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uris\Desktop\"/>
    </mc:Choice>
  </mc:AlternateContent>
  <xr:revisionPtr revIDLastSave="0" documentId="13_ncr:1_{1E7A1B69-93B8-4BD6-9C1C-F37B4FAD16CF}" xr6:coauthVersionLast="40" xr6:coauthVersionMax="40" xr10:uidLastSave="{00000000-0000-0000-0000-000000000000}"/>
  <bookViews>
    <workbookView xWindow="-120" yWindow="-120" windowWidth="24240" windowHeight="13140" activeTab="2" xr2:uid="{00000000-000D-0000-FFFF-FFFF00000000}"/>
  </bookViews>
  <sheets>
    <sheet name="motor1" sheetId="1" r:id="rId1"/>
    <sheet name="motor2" sheetId="2" r:id="rId2"/>
    <sheet name="consolidado" sheetId="3" r:id="rId3"/>
  </sheets>
  <functionGroups builtInGroupCount="19"/>
  <externalReferences>
    <externalReference r:id="rId4"/>
  </externalReferences>
  <calcPr calcId="191029"/>
</workbook>
</file>

<file path=xl/calcChain.xml><?xml version="1.0" encoding="utf-8"?>
<calcChain xmlns="http://schemas.openxmlformats.org/spreadsheetml/2006/main">
  <c r="AK448" i="2" l="1"/>
  <c r="AK388" i="2"/>
  <c r="AK376" i="2"/>
  <c r="AK342" i="2"/>
  <c r="AK300" i="2"/>
  <c r="AK243" i="2"/>
  <c r="AK183" i="2"/>
  <c r="AK162" i="2"/>
  <c r="AK147" i="2"/>
  <c r="AK95" i="2"/>
  <c r="AK75" i="2"/>
  <c r="AK16" i="2"/>
  <c r="AK417" i="1"/>
  <c r="AK359" i="1"/>
  <c r="AK346" i="1"/>
  <c r="AK317" i="1"/>
  <c r="AK275" i="1"/>
  <c r="AK219" i="1"/>
  <c r="AK159" i="1"/>
  <c r="AK137" i="1"/>
  <c r="AK122" i="1"/>
  <c r="AK85" i="1"/>
  <c r="AK78" i="1"/>
  <c r="AK17" i="1"/>
</calcChain>
</file>

<file path=xl/sharedStrings.xml><?xml version="1.0" encoding="utf-8"?>
<sst xmlns="http://schemas.openxmlformats.org/spreadsheetml/2006/main" count="3532" uniqueCount="584">
  <si>
    <t>codigonave</t>
  </si>
  <si>
    <t>nombrenave</t>
  </si>
  <si>
    <t>placa</t>
  </si>
  <si>
    <t>ide</t>
  </si>
  <si>
    <t>estado</t>
  </si>
  <si>
    <t>os</t>
  </si>
  <si>
    <t>computadora</t>
  </si>
  <si>
    <t>vmax</t>
  </si>
  <si>
    <t>promconsumo</t>
  </si>
  <si>
    <t>suspencion</t>
  </si>
  <si>
    <t>id_equipo</t>
  </si>
  <si>
    <t>tipoc</t>
  </si>
  <si>
    <t>ddlat</t>
  </si>
  <si>
    <t>ddlong</t>
  </si>
  <si>
    <t>latstr</t>
  </si>
  <si>
    <t>lonstr</t>
  </si>
  <si>
    <t>fecha</t>
  </si>
  <si>
    <t>speed</t>
  </si>
  <si>
    <t>heading</t>
  </si>
  <si>
    <t>rpm</t>
  </si>
  <si>
    <t>carga_motor</t>
  </si>
  <si>
    <t>nivel_comb</t>
  </si>
  <si>
    <t>temp_motor</t>
  </si>
  <si>
    <t>odometer</t>
  </si>
  <si>
    <t>sensor1</t>
  </si>
  <si>
    <t>sensor2</t>
  </si>
  <si>
    <t>sensor3</t>
  </si>
  <si>
    <t>sensor4</t>
  </si>
  <si>
    <t>sensor5</t>
  </si>
  <si>
    <t>sensor6</t>
  </si>
  <si>
    <t>sensor7</t>
  </si>
  <si>
    <t>fuel_level</t>
  </si>
  <si>
    <t>total_fuel_used</t>
  </si>
  <si>
    <t>total_engine_hours</t>
  </si>
  <si>
    <t>RM_ALHENA</t>
  </si>
  <si>
    <t>PENDIENTE</t>
  </si>
  <si>
    <t>12°03'24.95''</t>
  </si>
  <si>
    <t>77°09'07.38''</t>
  </si>
  <si>
    <t>12°03'22.14''</t>
  </si>
  <si>
    <t>77°09'08.88''</t>
  </si>
  <si>
    <t>12°03'16.43''</t>
  </si>
  <si>
    <t>77°09'14.75''</t>
  </si>
  <si>
    <t>12°03'12.59''</t>
  </si>
  <si>
    <t>77°09'22.13''</t>
  </si>
  <si>
    <t>12°03'08.40''</t>
  </si>
  <si>
    <t>77°09'29.28''</t>
  </si>
  <si>
    <t>12°03'04.44''</t>
  </si>
  <si>
    <t>77°09'36.42''</t>
  </si>
  <si>
    <t>12°03'00.47''</t>
  </si>
  <si>
    <t>77°09'42.66''</t>
  </si>
  <si>
    <t>12°02'56.28''</t>
  </si>
  <si>
    <t>77°09'49.91''</t>
  </si>
  <si>
    <t>12°02'52.62''</t>
  </si>
  <si>
    <t>77°09'57.47''</t>
  </si>
  <si>
    <t>12°02'49.14''</t>
  </si>
  <si>
    <t>77°10'05.15''</t>
  </si>
  <si>
    <t>12°02'45.41''</t>
  </si>
  <si>
    <t>77°10'12.65''</t>
  </si>
  <si>
    <t>12°02'41.99''</t>
  </si>
  <si>
    <t>77°10'20.28''</t>
  </si>
  <si>
    <t>12°02'38.22''</t>
  </si>
  <si>
    <t>77°10'28.07''</t>
  </si>
  <si>
    <t>12°02'34.85''</t>
  </si>
  <si>
    <t>77°10'35.70''</t>
  </si>
  <si>
    <t>12°02'31.37''</t>
  </si>
  <si>
    <t>77°10'42.90''</t>
  </si>
  <si>
    <t>12°02'27.78''</t>
  </si>
  <si>
    <t>77°10'50.82''</t>
  </si>
  <si>
    <t>12°02'24.30''</t>
  </si>
  <si>
    <t>77°10'58.01''</t>
  </si>
  <si>
    <t>12°02'20.57''</t>
  </si>
  <si>
    <t>77°11'05.03''</t>
  </si>
  <si>
    <t>12°02'17.27''</t>
  </si>
  <si>
    <t>77°11'12.60''</t>
  </si>
  <si>
    <t>12°02'14.16''</t>
  </si>
  <si>
    <t>77°11'19.98''</t>
  </si>
  <si>
    <t>12°02'10.91''</t>
  </si>
  <si>
    <t>77°11'27.17''</t>
  </si>
  <si>
    <t>12°02'10.55''</t>
  </si>
  <si>
    <t>77°11'27.90''</t>
  </si>
  <si>
    <t>12°02'07.49''</t>
  </si>
  <si>
    <t>77°11'34.37''</t>
  </si>
  <si>
    <t>12°02'04.32''</t>
  </si>
  <si>
    <t>77°11'41.52''</t>
  </si>
  <si>
    <t>12°02'02.45''</t>
  </si>
  <si>
    <t>77°11'47.21''</t>
  </si>
  <si>
    <t>12°02'01.07''</t>
  </si>
  <si>
    <t>77°11'52.02''</t>
  </si>
  <si>
    <t>12°01'57.72''</t>
  </si>
  <si>
    <t>77°11'49.79''</t>
  </si>
  <si>
    <t>12°01'57.90''</t>
  </si>
  <si>
    <t>77°11'41.58''</t>
  </si>
  <si>
    <t>12°02'00.17''</t>
  </si>
  <si>
    <t>77°11'33.60''</t>
  </si>
  <si>
    <t>77°11'25.67''</t>
  </si>
  <si>
    <t>12°02'05.82''</t>
  </si>
  <si>
    <t>77°11'17.81''</t>
  </si>
  <si>
    <t>12°02'09.17''</t>
  </si>
  <si>
    <t>77°11'10.38''</t>
  </si>
  <si>
    <t>12°02'12.78''</t>
  </si>
  <si>
    <t>77°11'02.76''</t>
  </si>
  <si>
    <t>12°02'16.67''</t>
  </si>
  <si>
    <t>77°10'55.50''</t>
  </si>
  <si>
    <t>12°02'20.82''</t>
  </si>
  <si>
    <t>77°10'48.11''</t>
  </si>
  <si>
    <t>12°02'24.95''</t>
  </si>
  <si>
    <t>77°10'41.03''</t>
  </si>
  <si>
    <t>12°02'28.85''</t>
  </si>
  <si>
    <t>77°10'34.14''</t>
  </si>
  <si>
    <t>12°02'33.24''</t>
  </si>
  <si>
    <t>77°10'26.81''</t>
  </si>
  <si>
    <t>12°02'37.67''</t>
  </si>
  <si>
    <t>77°10'19.86''</t>
  </si>
  <si>
    <t>77°10'12.83''</t>
  </si>
  <si>
    <t>12°02'46.32''</t>
  </si>
  <si>
    <t>77°10'05.82''</t>
  </si>
  <si>
    <t>12°02'50.45''</t>
  </si>
  <si>
    <t>77°09'58.73''</t>
  </si>
  <si>
    <t>12°02'54.78''</t>
  </si>
  <si>
    <t>77°09'51.71''</t>
  </si>
  <si>
    <t>12°02'59.22''</t>
  </si>
  <si>
    <t>77°09'44.70''</t>
  </si>
  <si>
    <t>12°03'03.06''</t>
  </si>
  <si>
    <t>77°09'37.43''</t>
  </si>
  <si>
    <t>12°03'06.77''</t>
  </si>
  <si>
    <t>77°09'30.11''</t>
  </si>
  <si>
    <t>12°03'10.67''</t>
  </si>
  <si>
    <t>77°09'22.86''</t>
  </si>
  <si>
    <t>12°03'14.82''</t>
  </si>
  <si>
    <t>77°09'15.77''</t>
  </si>
  <si>
    <t>12°03'19.31''</t>
  </si>
  <si>
    <t>77°09'08.94''</t>
  </si>
  <si>
    <t>12°03'24.53''</t>
  </si>
  <si>
    <t>77°09'03.18''</t>
  </si>
  <si>
    <t>12°03'29.22''</t>
  </si>
  <si>
    <t>77°08'57.71''</t>
  </si>
  <si>
    <t>12°03'29.15''</t>
  </si>
  <si>
    <t>77°08'56.64''</t>
  </si>
  <si>
    <t>12°03'28.73''</t>
  </si>
  <si>
    <t>77°08'56.52''</t>
  </si>
  <si>
    <t>77°08'56.58''</t>
  </si>
  <si>
    <t>12°03'28.68''</t>
  </si>
  <si>
    <t>12°03'28.79''</t>
  </si>
  <si>
    <t>77°08'56.46''</t>
  </si>
  <si>
    <t>12°03'29.10''</t>
  </si>
  <si>
    <t>77°08'56.34''</t>
  </si>
  <si>
    <t>12°03'29.87''</t>
  </si>
  <si>
    <t>77°08'57.47''</t>
  </si>
  <si>
    <t>12°03'28.44''</t>
  </si>
  <si>
    <t>77°08'59.58''</t>
  </si>
  <si>
    <t>12°03'26.40''</t>
  </si>
  <si>
    <t>77°09'01.91''</t>
  </si>
  <si>
    <t>12°03'24.60''</t>
  </si>
  <si>
    <t>77°09'04.50''</t>
  </si>
  <si>
    <t>12°03'24.35''</t>
  </si>
  <si>
    <t>77°09'07.07''</t>
  </si>
  <si>
    <t>77°09'07.20''</t>
  </si>
  <si>
    <t>12°03'24.66''</t>
  </si>
  <si>
    <t>77°09'07.26''</t>
  </si>
  <si>
    <t>77°09'07.14''</t>
  </si>
  <si>
    <t>12°03'24.71''</t>
  </si>
  <si>
    <t>77°09'07.32''</t>
  </si>
  <si>
    <t>77°09'07.01''</t>
  </si>
  <si>
    <t>77°09'07.44''</t>
  </si>
  <si>
    <t>12°03'24.78''</t>
  </si>
  <si>
    <t>77°09'07.56''</t>
  </si>
  <si>
    <t>12°03'24.89''</t>
  </si>
  <si>
    <t>77°09'06.77''</t>
  </si>
  <si>
    <t>12°03'29.51''</t>
  </si>
  <si>
    <t>12°03'29.93''</t>
  </si>
  <si>
    <t>77°08'57.17''</t>
  </si>
  <si>
    <t>12°03'29.75''</t>
  </si>
  <si>
    <t>77°08'57.90''</t>
  </si>
  <si>
    <t>12°03'26.76''</t>
  </si>
  <si>
    <t>77°09'01.68''</t>
  </si>
  <si>
    <t>77°09'04.08''</t>
  </si>
  <si>
    <t>12°03'24.84''</t>
  </si>
  <si>
    <t>77°09'06.30''</t>
  </si>
  <si>
    <t>77°09'07.62''</t>
  </si>
  <si>
    <t>12°03'24.48''</t>
  </si>
  <si>
    <t>77°09'06.06''</t>
  </si>
  <si>
    <t>12°03'29.82''</t>
  </si>
  <si>
    <t>12°03'28.19''</t>
  </si>
  <si>
    <t>77°08'59.76''</t>
  </si>
  <si>
    <t>12°03'23.46''</t>
  </si>
  <si>
    <t>77°09'05.03''</t>
  </si>
  <si>
    <t>12°03'18.35''</t>
  </si>
  <si>
    <t>77°09'11.45''</t>
  </si>
  <si>
    <t>12°03'14.04''</t>
  </si>
  <si>
    <t>77°09'20.04''</t>
  </si>
  <si>
    <t>12°03'10.61''</t>
  </si>
  <si>
    <t>77°09'28.92''</t>
  </si>
  <si>
    <t>12°03'07.32''</t>
  </si>
  <si>
    <t>77°09'38.10''</t>
  </si>
  <si>
    <t>12°03'04.38''</t>
  </si>
  <si>
    <t>77°09'46.79''</t>
  </si>
  <si>
    <t>12°03'01.32''</t>
  </si>
  <si>
    <t>77°09'56.03''</t>
  </si>
  <si>
    <t>12°02'58.55''</t>
  </si>
  <si>
    <t>77°10'05.09''</t>
  </si>
  <si>
    <t>12°02'55.67''</t>
  </si>
  <si>
    <t>77°10'14.04''</t>
  </si>
  <si>
    <t>12°02'53.15''</t>
  </si>
  <si>
    <t>77°10'23.10''</t>
  </si>
  <si>
    <t>12°02'50.76''</t>
  </si>
  <si>
    <t>77°10'32.22''</t>
  </si>
  <si>
    <t>12°02'46.37''</t>
  </si>
  <si>
    <t>77°10'50.21''</t>
  </si>
  <si>
    <t>12°02'44.81''</t>
  </si>
  <si>
    <t>77°10'59.39''</t>
  </si>
  <si>
    <t>12°02'42.66''</t>
  </si>
  <si>
    <t>77°11'08.21''</t>
  </si>
  <si>
    <t>12°02'40.19''</t>
  </si>
  <si>
    <t>77°11'17.28''</t>
  </si>
  <si>
    <t>12°02'37.62''</t>
  </si>
  <si>
    <t>77°11'26.46''</t>
  </si>
  <si>
    <t>12°02'35.57''</t>
  </si>
  <si>
    <t>77°11'35.28''</t>
  </si>
  <si>
    <t>12°02'34.07''</t>
  </si>
  <si>
    <t>77°11'44.34''</t>
  </si>
  <si>
    <t>12°02'32.15''</t>
  </si>
  <si>
    <t>77°11'53.27''</t>
  </si>
  <si>
    <t>12°02'30.23''</t>
  </si>
  <si>
    <t>77°12'02.27''</t>
  </si>
  <si>
    <t>12°02'28.67''</t>
  </si>
  <si>
    <t>77°12'11.39''</t>
  </si>
  <si>
    <t>12°02'27.71''</t>
  </si>
  <si>
    <t>77°12'20.93''</t>
  </si>
  <si>
    <t>12°02'27.06''</t>
  </si>
  <si>
    <t>77°12'30.17''</t>
  </si>
  <si>
    <t>12°02'26.82''</t>
  </si>
  <si>
    <t>77°12'39.41''</t>
  </si>
  <si>
    <t>12°02'27.96''</t>
  </si>
  <si>
    <t>77°12'47.76''</t>
  </si>
  <si>
    <t>77°12'53.88''</t>
  </si>
  <si>
    <t>12°02'26.75''</t>
  </si>
  <si>
    <t>77°13'00.18''</t>
  </si>
  <si>
    <t>12°02'21.53''</t>
  </si>
  <si>
    <t>77°12'57.06''</t>
  </si>
  <si>
    <t>12°02'20.70''</t>
  </si>
  <si>
    <t>77°12'47.03''</t>
  </si>
  <si>
    <t>12°02'21.24''</t>
  </si>
  <si>
    <t>77°12'37.02''</t>
  </si>
  <si>
    <t>12°02'23.81''</t>
  </si>
  <si>
    <t>77°12'16.92''</t>
  </si>
  <si>
    <t>12°02'26.28''</t>
  </si>
  <si>
    <t>77°12'07.25''</t>
  </si>
  <si>
    <t>12°02'28.98''</t>
  </si>
  <si>
    <t>77°11'57.24''</t>
  </si>
  <si>
    <t>12°02'31.50''</t>
  </si>
  <si>
    <t>77°11'47.33''</t>
  </si>
  <si>
    <t>77°11'37.49''</t>
  </si>
  <si>
    <t>12°02'36.77''</t>
  </si>
  <si>
    <t>77°11'27.66''</t>
  </si>
  <si>
    <t>12°02'39.54''</t>
  </si>
  <si>
    <t>77°11'17.93''</t>
  </si>
  <si>
    <t>12°02'42.53''</t>
  </si>
  <si>
    <t>77°11'07.92''</t>
  </si>
  <si>
    <t>12°02'45.72''</t>
  </si>
  <si>
    <t>77°10'58.38''</t>
  </si>
  <si>
    <t>12°02'48.71''</t>
  </si>
  <si>
    <t>77°10'48.77''</t>
  </si>
  <si>
    <t>12°02'51.66''</t>
  </si>
  <si>
    <t>77°10'39.23''</t>
  </si>
  <si>
    <t>12°02'54.54''</t>
  </si>
  <si>
    <t>77°10'30.05''</t>
  </si>
  <si>
    <t>12°02'57.66''</t>
  </si>
  <si>
    <t>77°10'20.33''</t>
  </si>
  <si>
    <t>12°03'00.36''</t>
  </si>
  <si>
    <t>77°10'10.86''</t>
  </si>
  <si>
    <t>12°03'02.93''</t>
  </si>
  <si>
    <t>77°10'01.38''</t>
  </si>
  <si>
    <t>12°03'05.27''</t>
  </si>
  <si>
    <t>77°09'51.84''</t>
  </si>
  <si>
    <t>12°03'07.86''</t>
  </si>
  <si>
    <t>77°09'42.35''</t>
  </si>
  <si>
    <t>12°03'10.07''</t>
  </si>
  <si>
    <t>77°09'34.13''</t>
  </si>
  <si>
    <t>12°03'11.94''</t>
  </si>
  <si>
    <t>77°09'27.66''</t>
  </si>
  <si>
    <t>12°03'13.50''</t>
  </si>
  <si>
    <t>77°09'22.19''</t>
  </si>
  <si>
    <t>12°03'15.54''</t>
  </si>
  <si>
    <t>77°09'16.50''</t>
  </si>
  <si>
    <t>12°03'17.75''</t>
  </si>
  <si>
    <t>77°09'11.27''</t>
  </si>
  <si>
    <t>12°03'21.23''</t>
  </si>
  <si>
    <t>77°09'06.47''</t>
  </si>
  <si>
    <t>77°09'02.39''</t>
  </si>
  <si>
    <t>12°03'29.57''</t>
  </si>
  <si>
    <t>77°08'56.76''</t>
  </si>
  <si>
    <t>77°08'56.94''</t>
  </si>
  <si>
    <t>77°08'58.32''</t>
  </si>
  <si>
    <t>77°08'58.50''</t>
  </si>
  <si>
    <t>12°03'29.64''</t>
  </si>
  <si>
    <t>77°08'58.67''</t>
  </si>
  <si>
    <t>12°03'29.28''</t>
  </si>
  <si>
    <t>12°03'26.94''</t>
  </si>
  <si>
    <t>77°09'01.50''</t>
  </si>
  <si>
    <t>12°03'22.43''</t>
  </si>
  <si>
    <t>77°09'06.00''</t>
  </si>
  <si>
    <t>12°03'17.39''</t>
  </si>
  <si>
    <t>12°03'09.96''</t>
  </si>
  <si>
    <t>77°09'16.19''</t>
  </si>
  <si>
    <t>12°03'01.01''</t>
  </si>
  <si>
    <t>77°09'18.65''</t>
  </si>
  <si>
    <t>12°02'54.60''</t>
  </si>
  <si>
    <t>77°09'17.33''</t>
  </si>
  <si>
    <t>12°02'50.63''</t>
  </si>
  <si>
    <t>77°09'13.32''</t>
  </si>
  <si>
    <t>12°02'47.33''</t>
  </si>
  <si>
    <t>77°09'09.47''</t>
  </si>
  <si>
    <t>12°02'44.09''</t>
  </si>
  <si>
    <t>77°09'05.27''</t>
  </si>
  <si>
    <t>12°02'40.37''</t>
  </si>
  <si>
    <t>77°09'02.03''</t>
  </si>
  <si>
    <t>77°08'59.46''</t>
  </si>
  <si>
    <t>12°02'31.73''</t>
  </si>
  <si>
    <t>12°02'31.97''</t>
  </si>
  <si>
    <t>77°08'58.85''</t>
  </si>
  <si>
    <t>12°02'32.04''</t>
  </si>
  <si>
    <t>77°08'58.73''</t>
  </si>
  <si>
    <t>12°02'31.91''</t>
  </si>
  <si>
    <t>77°08'58.79''</t>
  </si>
  <si>
    <t>77°08'58.61''</t>
  </si>
  <si>
    <t>12°02'32.09''</t>
  </si>
  <si>
    <t>77°08'58.56''</t>
  </si>
  <si>
    <t>12°02'32.40''</t>
  </si>
  <si>
    <t>77°08'59.33''</t>
  </si>
  <si>
    <t>12°02'32.22''</t>
  </si>
  <si>
    <t>77°08'59.27''</t>
  </si>
  <si>
    <t>77°09'00.17''</t>
  </si>
  <si>
    <t>12°02'31.80''</t>
  </si>
  <si>
    <t>77°09'00.47''</t>
  </si>
  <si>
    <t>77°09'00.41''</t>
  </si>
  <si>
    <t>77°09'00.12''</t>
  </si>
  <si>
    <t>12°02'32.58''</t>
  </si>
  <si>
    <t>77°08'59.94''</t>
  </si>
  <si>
    <t>12°02'33.00''</t>
  </si>
  <si>
    <t>77°08'59.88''</t>
  </si>
  <si>
    <t>12°02'33.11''</t>
  </si>
  <si>
    <t>12°02'33.05''</t>
  </si>
  <si>
    <t>77°09'00.89''</t>
  </si>
  <si>
    <t>12°02'33.29''</t>
  </si>
  <si>
    <t>12°02'33.65''</t>
  </si>
  <si>
    <t>77°09'00.83''</t>
  </si>
  <si>
    <t>12°02'34.25''</t>
  </si>
  <si>
    <t>77°09'01.32''</t>
  </si>
  <si>
    <t>12°02'34.56''</t>
  </si>
  <si>
    <t>77°09'01.44''</t>
  </si>
  <si>
    <t>77°09'01.79''</t>
  </si>
  <si>
    <t>12°02'34.67''</t>
  </si>
  <si>
    <t>77°09'02.15''</t>
  </si>
  <si>
    <t>77°09'02.33''</t>
  </si>
  <si>
    <t>12°02'35.16''</t>
  </si>
  <si>
    <t>77°09'02.09''</t>
  </si>
  <si>
    <t>12°02'35.34''</t>
  </si>
  <si>
    <t>12°02'35.52''</t>
  </si>
  <si>
    <t>12°02'35.75''</t>
  </si>
  <si>
    <t>12°02'36.35''</t>
  </si>
  <si>
    <t>12°02'38.04''</t>
  </si>
  <si>
    <t>77°09'00.71''</t>
  </si>
  <si>
    <t>12°02'38.94''</t>
  </si>
  <si>
    <t>77°09'01.38''</t>
  </si>
  <si>
    <t>12°02'39.65''</t>
  </si>
  <si>
    <t>12°02'41.21''</t>
  </si>
  <si>
    <t>77°09'03.06''</t>
  </si>
  <si>
    <t>12°02'42.17''</t>
  </si>
  <si>
    <t>77°09'03.95''</t>
  </si>
  <si>
    <t>12°02'44.03''</t>
  </si>
  <si>
    <t>77°09'05.39''</t>
  </si>
  <si>
    <t>12°02'46.55''</t>
  </si>
  <si>
    <t>77°09'07.50''</t>
  </si>
  <si>
    <t>12°02'50.81''</t>
  </si>
  <si>
    <t>77°09'11.63''</t>
  </si>
  <si>
    <t>12°02'54.47''</t>
  </si>
  <si>
    <t>77°09'16.92''</t>
  </si>
  <si>
    <t>12°03'00.12''</t>
  </si>
  <si>
    <t>77°09'18.48''</t>
  </si>
  <si>
    <t>12°03'06.95''</t>
  </si>
  <si>
    <t>77°09'16.74''</t>
  </si>
  <si>
    <t>77°09'14.21''</t>
  </si>
  <si>
    <t>12°03'19.13''</t>
  </si>
  <si>
    <t>77°09'09.41''</t>
  </si>
  <si>
    <t>12°03'23.28''</t>
  </si>
  <si>
    <t>77°09'04.44''</t>
  </si>
  <si>
    <t>12°03'25.98''</t>
  </si>
  <si>
    <t>77°09'01.56''</t>
  </si>
  <si>
    <t>77°08'57.65''</t>
  </si>
  <si>
    <t>77°08'56.40''</t>
  </si>
  <si>
    <t>77°08'57.77''</t>
  </si>
  <si>
    <t>77°08'58.97''</t>
  </si>
  <si>
    <t>12°03'29.40''</t>
  </si>
  <si>
    <t>77°08'59.52''</t>
  </si>
  <si>
    <t>77°08'59.64''</t>
  </si>
  <si>
    <t>77°08'59.40''</t>
  </si>
  <si>
    <t>12°03'29.33''</t>
  </si>
  <si>
    <t>12°03'28.86''</t>
  </si>
  <si>
    <t>12°03'28.61''</t>
  </si>
  <si>
    <t>12°03'28.91''</t>
  </si>
  <si>
    <t>12°03'30.00''</t>
  </si>
  <si>
    <t>77°08'57.53''</t>
  </si>
  <si>
    <t>12°03'25.56''</t>
  </si>
  <si>
    <t>77°09'05.70''</t>
  </si>
  <si>
    <t>12°03'29.46''</t>
  </si>
  <si>
    <t>12°03'28.97''</t>
  </si>
  <si>
    <t>12°03'21.78''</t>
  </si>
  <si>
    <t>77°09'06.24''</t>
  </si>
  <si>
    <t>12°03'16.32''</t>
  </si>
  <si>
    <t>77°09'14.69''</t>
  </si>
  <si>
    <t>77°09'23.99''</t>
  </si>
  <si>
    <t>12°03'08.51''</t>
  </si>
  <si>
    <t>77°09'33.11''</t>
  </si>
  <si>
    <t>12°03'04.02''</t>
  </si>
  <si>
    <t>77°09'42.41''</t>
  </si>
  <si>
    <t>12°02'59.76''</t>
  </si>
  <si>
    <t>77°09'51.53''</t>
  </si>
  <si>
    <t>77°10'00.71''</t>
  </si>
  <si>
    <t>12°02'51.84''</t>
  </si>
  <si>
    <t>77°10'09.89''</t>
  </si>
  <si>
    <t>12°02'48.18''</t>
  </si>
  <si>
    <t>77°10'19.19''</t>
  </si>
  <si>
    <t>12°02'43.98''</t>
  </si>
  <si>
    <t>77°10'28.19''</t>
  </si>
  <si>
    <t>77°10'37.31''</t>
  </si>
  <si>
    <t>12°02'34.92''</t>
  </si>
  <si>
    <t>77°10'45.41''</t>
  </si>
  <si>
    <t>12°02'33.89''</t>
  </si>
  <si>
    <t>77°10'52.20''</t>
  </si>
  <si>
    <t>12°02'37.31''</t>
  </si>
  <si>
    <t>77°10'49.44''</t>
  </si>
  <si>
    <t>12°02'40.43''</t>
  </si>
  <si>
    <t>77°10'31.43''</t>
  </si>
  <si>
    <t>12°02'41.88''</t>
  </si>
  <si>
    <t>77°10'22.98''</t>
  </si>
  <si>
    <t>12°02'43.44''</t>
  </si>
  <si>
    <t>77°10'13.74''</t>
  </si>
  <si>
    <t>12°02'44.69''</t>
  </si>
  <si>
    <t>77°10'04.32''</t>
  </si>
  <si>
    <t>12°02'43.85''</t>
  </si>
  <si>
    <t>77°09'57.00''</t>
  </si>
  <si>
    <t>12°02'37.55''</t>
  </si>
  <si>
    <t>77°09'57.29''</t>
  </si>
  <si>
    <t>12°02'24.65''</t>
  </si>
  <si>
    <t>77°09'56.33''</t>
  </si>
  <si>
    <t>12°02'24.90''</t>
  </si>
  <si>
    <t>77°09'56.21''</t>
  </si>
  <si>
    <t>12°02'25.01''</t>
  </si>
  <si>
    <t>12°02'25.14''</t>
  </si>
  <si>
    <t>77°09'56.15''</t>
  </si>
  <si>
    <t>12°02'25.32''</t>
  </si>
  <si>
    <t>77°09'56.70''</t>
  </si>
  <si>
    <t>12°02'28.20''</t>
  </si>
  <si>
    <t>77°10'00.12''</t>
  </si>
  <si>
    <t>77°10'04.97''</t>
  </si>
  <si>
    <t>12°02'34.20''</t>
  </si>
  <si>
    <t>77°10'10.32''</t>
  </si>
  <si>
    <t>77°10'18.18''</t>
  </si>
  <si>
    <t>12°02'30.90''</t>
  </si>
  <si>
    <t>77°10'26.93''</t>
  </si>
  <si>
    <t>12°02'28.80''</t>
  </si>
  <si>
    <t>77°10'35.40''</t>
  </si>
  <si>
    <t>12°02'27.65''</t>
  </si>
  <si>
    <t>77°10'44.03''</t>
  </si>
  <si>
    <t>12°02'27.00''</t>
  </si>
  <si>
    <t>77°10'52.56''</t>
  </si>
  <si>
    <t>12°02'27.53''</t>
  </si>
  <si>
    <t>77°11'01.50''</t>
  </si>
  <si>
    <t>77°11'10.13''</t>
  </si>
  <si>
    <t>12°02'28.56''</t>
  </si>
  <si>
    <t>77°11'27.54''</t>
  </si>
  <si>
    <t>12°02'29.09''</t>
  </si>
  <si>
    <t>77°11'36.05''</t>
  </si>
  <si>
    <t>12°02'29.63''</t>
  </si>
  <si>
    <t>77°11'44.94''</t>
  </si>
  <si>
    <t>77°11'53.58''</t>
  </si>
  <si>
    <t>12°02'31.44''</t>
  </si>
  <si>
    <t>77°12'02.21''</t>
  </si>
  <si>
    <t>12°02'32.64''</t>
  </si>
  <si>
    <t>77°12'10.92''</t>
  </si>
  <si>
    <t>12°02'33.47''</t>
  </si>
  <si>
    <t>77°12'19.43''</t>
  </si>
  <si>
    <t>12°02'33.96''</t>
  </si>
  <si>
    <t>77°12'28.08''</t>
  </si>
  <si>
    <t>77°12'45.29''</t>
  </si>
  <si>
    <t>12°02'35.28''</t>
  </si>
  <si>
    <t>77°12'52.80''</t>
  </si>
  <si>
    <t>12°02'35.70''</t>
  </si>
  <si>
    <t>77°13'00.36''</t>
  </si>
  <si>
    <t>12°02'36.66''</t>
  </si>
  <si>
    <t>77°13'08.04''</t>
  </si>
  <si>
    <t>12°02'38.40''</t>
  </si>
  <si>
    <t>77°13'15.11''</t>
  </si>
  <si>
    <t>12°02'39.12''</t>
  </si>
  <si>
    <t>77°13'19.55''</t>
  </si>
  <si>
    <t>12°02'39.05''</t>
  </si>
  <si>
    <t>77°13'23.28''</t>
  </si>
  <si>
    <t>12°02'35.88''</t>
  </si>
  <si>
    <t>77°13'26.52''</t>
  </si>
  <si>
    <t>12°02'28.38''</t>
  </si>
  <si>
    <t>77°13'25.49''</t>
  </si>
  <si>
    <t>12°02'22.80''</t>
  </si>
  <si>
    <t>77°13'24.29''</t>
  </si>
  <si>
    <t>12°02'19.25''</t>
  </si>
  <si>
    <t>77°13'23.10''</t>
  </si>
  <si>
    <t>12°02'15.59''</t>
  </si>
  <si>
    <t>77°13'19.98''</t>
  </si>
  <si>
    <t>12°02'15.66''</t>
  </si>
  <si>
    <t>77°13'18.78''</t>
  </si>
  <si>
    <t>12°02'16.13''</t>
  </si>
  <si>
    <t>77°13'16.07''</t>
  </si>
  <si>
    <t>12°02'16.20''</t>
  </si>
  <si>
    <t>77°13'11.93''</t>
  </si>
  <si>
    <t>12°02'17.04''</t>
  </si>
  <si>
    <t>77°13'02.81''</t>
  </si>
  <si>
    <t>12°02'18.54''</t>
  </si>
  <si>
    <t>77°12'53.51''</t>
  </si>
  <si>
    <t>12°02'20.39''</t>
  </si>
  <si>
    <t>77°12'43.67''</t>
  </si>
  <si>
    <t>12°02'22.38''</t>
  </si>
  <si>
    <t>77°12'34.20''</t>
  </si>
  <si>
    <t>12°02'24.54''</t>
  </si>
  <si>
    <t>77°12'24.72''</t>
  </si>
  <si>
    <t>12°02'26.64''</t>
  </si>
  <si>
    <t>77°12'15.60''</t>
  </si>
  <si>
    <t>77°12'05.88''</t>
  </si>
  <si>
    <t>77°11'56.51''</t>
  </si>
  <si>
    <t>12°02'32.87''</t>
  </si>
  <si>
    <t>77°11'47.09''</t>
  </si>
  <si>
    <t>12°02'34.74''</t>
  </si>
  <si>
    <t>77°11'37.61''</t>
  </si>
  <si>
    <t>12°02'36.71''</t>
  </si>
  <si>
    <t>77°11'28.19''</t>
  </si>
  <si>
    <t>12°02'38.45''</t>
  </si>
  <si>
    <t>77°11'18.72''</t>
  </si>
  <si>
    <t>12°02'40.50''</t>
  </si>
  <si>
    <t>77°11'09.36''</t>
  </si>
  <si>
    <t>12°02'42.71''</t>
  </si>
  <si>
    <t>77°10'59.57''</t>
  </si>
  <si>
    <t>12°02'44.87''</t>
  </si>
  <si>
    <t>12°02'46.97''</t>
  </si>
  <si>
    <t>77°10'40.85''</t>
  </si>
  <si>
    <t>12°02'49.20''</t>
  </si>
  <si>
    <t>77°10'31.55''</t>
  </si>
  <si>
    <t>12°02'51.54''</t>
  </si>
  <si>
    <t>77°10'22.31''</t>
  </si>
  <si>
    <t>12°02'54.42''</t>
  </si>
  <si>
    <t>77°10'13.25''</t>
  </si>
  <si>
    <t>12°02'57.30''</t>
  </si>
  <si>
    <t>77°10'03.83''</t>
  </si>
  <si>
    <t>12°03'00.59''</t>
  </si>
  <si>
    <t>77°09'55.02''</t>
  </si>
  <si>
    <t>12°03'04.20''</t>
  </si>
  <si>
    <t>77°09'46.32''</t>
  </si>
  <si>
    <t>12°03'07.68''</t>
  </si>
  <si>
    <t>77°09'37.49''</t>
  </si>
  <si>
    <t>12°03'10.85''</t>
  </si>
  <si>
    <t>77°09'28.68''</t>
  </si>
  <si>
    <t>12°03'17.99''</t>
  </si>
  <si>
    <t>77°09'11.09''</t>
  </si>
  <si>
    <t>12°03'23.15''</t>
  </si>
  <si>
    <t>77°08'56.82''</t>
  </si>
  <si>
    <t>12°02'02.22''</t>
  </si>
  <si>
    <t>77°11'50.15''</t>
  </si>
  <si>
    <t>77°09'06.95''</t>
  </si>
  <si>
    <t>12°03'28.55''</t>
  </si>
  <si>
    <t>77°09'03.47''</t>
  </si>
  <si>
    <t>12°02'48.24''</t>
  </si>
  <si>
    <t>77°10'41.16''</t>
  </si>
  <si>
    <t>77°12'26.99''</t>
  </si>
  <si>
    <t>77°08'59.09''</t>
  </si>
  <si>
    <t>12°03'28.01''</t>
  </si>
  <si>
    <t>12°02'38.87''</t>
  </si>
  <si>
    <t>77°10'40.49''</t>
  </si>
  <si>
    <t>12°02'28.07''</t>
  </si>
  <si>
    <t>77°11'18.84''</t>
  </si>
  <si>
    <t>12°03'14.40''</t>
  </si>
  <si>
    <t>77°09'19.92''</t>
  </si>
  <si>
    <t>RPM</t>
  </si>
  <si>
    <t>Combustible usado</t>
  </si>
  <si>
    <t>MOTOR 1</t>
  </si>
  <si>
    <t>Hora</t>
  </si>
  <si>
    <t>Combustible</t>
  </si>
  <si>
    <t>MOTOR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</si>
</sst>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\ AM/PM"/>
  </numFmts>
  <fonts count="7">
    <font>
      <sz val="11"/>
      <name val="Calibri"/>
    </font>
    <font>
      <sz val="11"/>
      <name val="Calibri"/>
      <family val="2"/>
    </font>
    <font>
      <u/>
      <sz val="11"/>
      <name val="Calibri"/>
      <family val="2"/>
    </font>
    <font>
      <b/>
      <sz val="11"/>
      <name val="Calibri"/>
      <family val="2"/>
    </font>
    <font>
      <sz val="11"/>
      <color theme="1"/>
      <name val="Calibri"/>
      <family val="2"/>
    </font>
    <font>
      <b/>
      <sz val="18"/>
      <name val="Calibri"/>
      <family val="2"/>
    </font>
    <font>
      <b/>
      <u/>
      <sz val="1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3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164" fontId="0" fillId="0" borderId="1" xfId="0" applyNumberFormat="1" applyBorder="1"/>
    <xf numFmtId="0" fontId="0" fillId="2" borderId="0" xfId="0" applyFill="1"/>
    <xf numFmtId="164" fontId="0" fillId="2" borderId="1" xfId="0" applyNumberFormat="1" applyFill="1" applyBorder="1"/>
    <xf numFmtId="4" fontId="0" fillId="0" borderId="0" xfId="0" applyNumberFormat="1"/>
    <xf numFmtId="4" fontId="3" fillId="0" borderId="0" xfId="0" applyNumberFormat="1" applyFont="1"/>
    <xf numFmtId="4" fontId="1" fillId="0" borderId="0" xfId="0" applyNumberFormat="1" applyFont="1"/>
    <xf numFmtId="4" fontId="2" fillId="0" borderId="0" xfId="0" applyNumberFormat="1" applyFont="1"/>
    <xf numFmtId="21" fontId="1" fillId="3" borderId="2" xfId="0" applyNumberFormat="1" applyFont="1" applyFill="1" applyBorder="1"/>
    <xf numFmtId="21" fontId="4" fillId="3" borderId="2" xfId="0" applyNumberFormat="1" applyFont="1" applyFill="1" applyBorder="1"/>
    <xf numFmtId="4" fontId="3" fillId="2" borderId="2" xfId="0" applyNumberFormat="1" applyFont="1" applyFill="1" applyBorder="1"/>
    <xf numFmtId="4" fontId="0" fillId="2" borderId="2" xfId="0" applyNumberFormat="1" applyFill="1" applyBorder="1"/>
    <xf numFmtId="4" fontId="0" fillId="0" borderId="1" xfId="0" applyNumberFormat="1" applyBorder="1"/>
    <xf numFmtId="4" fontId="3" fillId="4" borderId="2" xfId="0" applyNumberFormat="1" applyFont="1" applyFill="1" applyBorder="1"/>
    <xf numFmtId="4" fontId="0" fillId="4" borderId="0" xfId="0" applyNumberFormat="1" applyFill="1"/>
    <xf numFmtId="4" fontId="0" fillId="4" borderId="2" xfId="0" applyNumberFormat="1" applyFill="1" applyBorder="1"/>
    <xf numFmtId="4" fontId="2" fillId="4" borderId="0" xfId="0" applyNumberFormat="1" applyFont="1" applyFill="1"/>
    <xf numFmtId="21" fontId="0" fillId="0" borderId="0" xfId="0" applyNumberFormat="1"/>
    <xf numFmtId="0" fontId="5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</cellXfs>
  <cellStyles count="1">
    <cellStyle name="Normal" xfId="0" builtinId="0"/>
  </cellStyles>
  <dxfs count="2">
    <dxf>
      <numFmt numFmtId="164" formatCode="dd/mm/yyyy\ hh:mm:ss\ AM/PM"/>
    </dxf>
    <dxf>
      <numFmt numFmtId="164" formatCode="dd/mm/yyyy\ hh:mm:ss\ AM/P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3433477792020184E-2"/>
          <c:y val="5.0888909970591027E-2"/>
          <c:w val="0.95553289928701846"/>
          <c:h val="0.83972689384182664"/>
        </c:manualLayout>
      </c:layout>
      <c:lineChart>
        <c:grouping val="standard"/>
        <c:varyColors val="0"/>
        <c:ser>
          <c:idx val="0"/>
          <c:order val="0"/>
          <c:tx>
            <c:v>RPM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consolidado!$D$5:$O$5</c:f>
              <c:numCache>
                <c:formatCode>h:mm:ss</c:formatCode>
                <c:ptCount val="12"/>
                <c:pt idx="0">
                  <c:v>43529.000509259262</c:v>
                </c:pt>
                <c:pt idx="1">
                  <c:v>43529.041712962964</c:v>
                </c:pt>
                <c:pt idx="2">
                  <c:v>43529.134201388886</c:v>
                </c:pt>
                <c:pt idx="3">
                  <c:v>43529.292951388888</c:v>
                </c:pt>
                <c:pt idx="4">
                  <c:v>43529.333738425928</c:v>
                </c:pt>
                <c:pt idx="5">
                  <c:v>43529.375196759262</c:v>
                </c:pt>
                <c:pt idx="6">
                  <c:v>43529.417268518519</c:v>
                </c:pt>
                <c:pt idx="7">
                  <c:v>43529.52616898148</c:v>
                </c:pt>
                <c:pt idx="8">
                  <c:v>43529.541956018518</c:v>
                </c:pt>
                <c:pt idx="9">
                  <c:v>43529.594212962962</c:v>
                </c:pt>
                <c:pt idx="10">
                  <c:v>43529.625555555554</c:v>
                </c:pt>
                <c:pt idx="11">
                  <c:v>43529.666863425926</c:v>
                </c:pt>
              </c:numCache>
            </c:numRef>
          </c:cat>
          <c:val>
            <c:numRef>
              <c:f>consolidado!$D$6:$O$6</c:f>
              <c:numCache>
                <c:formatCode>#,##0.00</c:formatCode>
                <c:ptCount val="12"/>
                <c:pt idx="0">
                  <c:v>1590.3426724137901</c:v>
                </c:pt>
                <c:pt idx="1">
                  <c:v>1280.4124999999999</c:v>
                </c:pt>
                <c:pt idx="2">
                  <c:v>1724.82327586207</c:v>
                </c:pt>
                <c:pt idx="3">
                  <c:v>788.17229729729695</c:v>
                </c:pt>
                <c:pt idx="4">
                  <c:v>641.5625</c:v>
                </c:pt>
                <c:pt idx="5">
                  <c:v>1545.0729166666699</c:v>
                </c:pt>
                <c:pt idx="6">
                  <c:v>1713.66447368421</c:v>
                </c:pt>
                <c:pt idx="7">
                  <c:v>645.47222222222194</c:v>
                </c:pt>
                <c:pt idx="8">
                  <c:v>779.81481481481501</c:v>
                </c:pt>
                <c:pt idx="9">
                  <c:v>608.25</c:v>
                </c:pt>
                <c:pt idx="10">
                  <c:v>1138.63729508197</c:v>
                </c:pt>
                <c:pt idx="11">
                  <c:v>1590.5390625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AF-4CD3-B455-0C94AFEA12F1}"/>
            </c:ext>
          </c:extLst>
        </c:ser>
        <c:ser>
          <c:idx val="1"/>
          <c:order val="1"/>
          <c:tx>
            <c:v>galones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consolidado!$D$5:$O$5</c:f>
              <c:numCache>
                <c:formatCode>h:mm:ss</c:formatCode>
                <c:ptCount val="12"/>
                <c:pt idx="0">
                  <c:v>43529.000509259262</c:v>
                </c:pt>
                <c:pt idx="1">
                  <c:v>43529.041712962964</c:v>
                </c:pt>
                <c:pt idx="2">
                  <c:v>43529.134201388886</c:v>
                </c:pt>
                <c:pt idx="3">
                  <c:v>43529.292951388888</c:v>
                </c:pt>
                <c:pt idx="4">
                  <c:v>43529.333738425928</c:v>
                </c:pt>
                <c:pt idx="5">
                  <c:v>43529.375196759262</c:v>
                </c:pt>
                <c:pt idx="6">
                  <c:v>43529.417268518519</c:v>
                </c:pt>
                <c:pt idx="7">
                  <c:v>43529.52616898148</c:v>
                </c:pt>
                <c:pt idx="8">
                  <c:v>43529.541956018518</c:v>
                </c:pt>
                <c:pt idx="9">
                  <c:v>43529.594212962962</c:v>
                </c:pt>
                <c:pt idx="10">
                  <c:v>43529.625555555554</c:v>
                </c:pt>
                <c:pt idx="11">
                  <c:v>43529.666863425926</c:v>
                </c:pt>
              </c:numCache>
            </c:numRef>
          </c:cat>
          <c:val>
            <c:numRef>
              <c:f>consolidado!$D$7:$O$7</c:f>
              <c:numCache>
                <c:formatCode>#,##0.00</c:formatCode>
                <c:ptCount val="12"/>
                <c:pt idx="0">
                  <c:v>3.9625826528698345</c:v>
                </c:pt>
                <c:pt idx="1">
                  <c:v>0.39625826528698344</c:v>
                </c:pt>
                <c:pt idx="2">
                  <c:v>2.9058939454378785</c:v>
                </c:pt>
                <c:pt idx="3">
                  <c:v>0.79251653057396687</c:v>
                </c:pt>
                <c:pt idx="4">
                  <c:v>0.92460261900296137</c:v>
                </c:pt>
                <c:pt idx="5">
                  <c:v>4.226754829727823</c:v>
                </c:pt>
                <c:pt idx="6">
                  <c:v>1.5850330611479337</c:v>
                </c:pt>
                <c:pt idx="7">
                  <c:v>0.26417217685798894</c:v>
                </c:pt>
                <c:pt idx="8">
                  <c:v>0.52834435371597788</c:v>
                </c:pt>
                <c:pt idx="9">
                  <c:v>0.13208608842899447</c:v>
                </c:pt>
                <c:pt idx="10">
                  <c:v>1.9812913264349172</c:v>
                </c:pt>
                <c:pt idx="11">
                  <c:v>0.92460261900296137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AF-4CD3-B455-0C94AFEA12F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56430888"/>
        <c:axId val="456428920"/>
      </c:lineChart>
      <c:catAx>
        <c:axId val="45643088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56428920"/>
        <c:crosses val="autoZero"/>
        <c:auto val="1"/>
        <c:lblAlgn val="ctr"/>
        <c:lblOffset val="100"/>
        <c:noMultiLvlLbl val="0"/>
      </c:catAx>
      <c:valAx>
        <c:axId val="45642892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56430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3433477792020184E-2"/>
          <c:y val="5.0888909970591027E-2"/>
          <c:w val="0.95553289928701846"/>
          <c:h val="0.83972689384182664"/>
        </c:manualLayout>
      </c:layout>
      <c:lineChart>
        <c:grouping val="standard"/>
        <c:varyColors val="0"/>
        <c:ser>
          <c:idx val="0"/>
          <c:order val="0"/>
          <c:tx>
            <c:v>RPM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consolidado!$D$33:$O$33</c:f>
              <c:numCache>
                <c:formatCode>h:mm:ss</c:formatCode>
                <c:ptCount val="12"/>
                <c:pt idx="0">
                  <c:v>43529.000509259262</c:v>
                </c:pt>
                <c:pt idx="1">
                  <c:v>43529.041712962964</c:v>
                </c:pt>
                <c:pt idx="2">
                  <c:v>43529.134201388886</c:v>
                </c:pt>
                <c:pt idx="3">
                  <c:v>43529.292951388888</c:v>
                </c:pt>
                <c:pt idx="4">
                  <c:v>43529.333738425928</c:v>
                </c:pt>
                <c:pt idx="5">
                  <c:v>43529.375196759262</c:v>
                </c:pt>
                <c:pt idx="6">
                  <c:v>43529.417268518519</c:v>
                </c:pt>
                <c:pt idx="7">
                  <c:v>43529.526863425926</c:v>
                </c:pt>
                <c:pt idx="8">
                  <c:v>43529.541956018518</c:v>
                </c:pt>
                <c:pt idx="9">
                  <c:v>43529.583761574075</c:v>
                </c:pt>
                <c:pt idx="10">
                  <c:v>43529.625555555554</c:v>
                </c:pt>
                <c:pt idx="11">
                  <c:v>43529.666863425926</c:v>
                </c:pt>
              </c:numCache>
            </c:numRef>
          </c:cat>
          <c:val>
            <c:numRef>
              <c:f>consolidado!$D$34:$O$34</c:f>
              <c:numCache>
                <c:formatCode>#,##0.00</c:formatCode>
                <c:ptCount val="12"/>
                <c:pt idx="0">
                  <c:v>1547.13333333333</c:v>
                </c:pt>
                <c:pt idx="1">
                  <c:v>1250.3499999999999</c:v>
                </c:pt>
                <c:pt idx="2">
                  <c:v>1674.7166666666701</c:v>
                </c:pt>
                <c:pt idx="3">
                  <c:v>803.39802631578902</c:v>
                </c:pt>
                <c:pt idx="4">
                  <c:v>633.12962962963002</c:v>
                </c:pt>
                <c:pt idx="5">
                  <c:v>1496.0875000000001</c:v>
                </c:pt>
                <c:pt idx="6">
                  <c:v>1642.5065789473699</c:v>
                </c:pt>
                <c:pt idx="7">
                  <c:v>708.17045454545496</c:v>
                </c:pt>
                <c:pt idx="8">
                  <c:v>1097.6666666666699</c:v>
                </c:pt>
                <c:pt idx="9">
                  <c:v>1320.6931818181799</c:v>
                </c:pt>
                <c:pt idx="10">
                  <c:v>1097.8474576271201</c:v>
                </c:pt>
                <c:pt idx="11">
                  <c:v>1522.875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00-46EB-B2CE-9F134AD99B79}"/>
            </c:ext>
          </c:extLst>
        </c:ser>
        <c:ser>
          <c:idx val="1"/>
          <c:order val="1"/>
          <c:tx>
            <c:v>galones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consolidado!$D$33:$O$33</c:f>
              <c:numCache>
                <c:formatCode>h:mm:ss</c:formatCode>
                <c:ptCount val="12"/>
                <c:pt idx="0">
                  <c:v>43529.000509259262</c:v>
                </c:pt>
                <c:pt idx="1">
                  <c:v>43529.041712962964</c:v>
                </c:pt>
                <c:pt idx="2">
                  <c:v>43529.134201388886</c:v>
                </c:pt>
                <c:pt idx="3">
                  <c:v>43529.292951388888</c:v>
                </c:pt>
                <c:pt idx="4">
                  <c:v>43529.333738425928</c:v>
                </c:pt>
                <c:pt idx="5">
                  <c:v>43529.375196759262</c:v>
                </c:pt>
                <c:pt idx="6">
                  <c:v>43529.417268518519</c:v>
                </c:pt>
                <c:pt idx="7">
                  <c:v>43529.526863425926</c:v>
                </c:pt>
                <c:pt idx="8">
                  <c:v>43529.541956018518</c:v>
                </c:pt>
                <c:pt idx="9">
                  <c:v>43529.583761574075</c:v>
                </c:pt>
                <c:pt idx="10">
                  <c:v>43529.625555555554</c:v>
                </c:pt>
                <c:pt idx="11">
                  <c:v>43529.666863425926</c:v>
                </c:pt>
              </c:numCache>
            </c:numRef>
          </c:cat>
          <c:val>
            <c:numRef>
              <c:f>consolidado!$D$35:$O$35</c:f>
              <c:numCache>
                <c:formatCode>#,##0.00</c:formatCode>
                <c:ptCount val="12"/>
                <c:pt idx="0">
                  <c:v>3.4342382991538565</c:v>
                </c:pt>
                <c:pt idx="1">
                  <c:v>0.26417217685798894</c:v>
                </c:pt>
                <c:pt idx="2">
                  <c:v>2.6417217685798895</c:v>
                </c:pt>
                <c:pt idx="3">
                  <c:v>0.79251653057396687</c:v>
                </c:pt>
                <c:pt idx="4">
                  <c:v>0.92460261900296137</c:v>
                </c:pt>
                <c:pt idx="5">
                  <c:v>3.9625826528698345</c:v>
                </c:pt>
                <c:pt idx="6">
                  <c:v>1.5850330611479337</c:v>
                </c:pt>
                <c:pt idx="7">
                  <c:v>0.13208608842899447</c:v>
                </c:pt>
                <c:pt idx="8">
                  <c:v>0.39625826528698344</c:v>
                </c:pt>
                <c:pt idx="9">
                  <c:v>0.39625826528698344</c:v>
                </c:pt>
                <c:pt idx="10">
                  <c:v>1.7171191495769282</c:v>
                </c:pt>
                <c:pt idx="11">
                  <c:v>0.66043044214497237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00-46EB-B2CE-9F134AD99B7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56430888"/>
        <c:axId val="456428920"/>
      </c:lineChart>
      <c:catAx>
        <c:axId val="45643088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56428920"/>
        <c:crosses val="autoZero"/>
        <c:auto val="1"/>
        <c:lblAlgn val="ctr"/>
        <c:lblOffset val="100"/>
        <c:noMultiLvlLbl val="0"/>
      </c:catAx>
      <c:valAx>
        <c:axId val="45642892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56430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57150</xdr:rowOff>
    </xdr:from>
    <xdr:to>
      <xdr:col>16</xdr:col>
      <xdr:colOff>0</xdr:colOff>
      <xdr:row>25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6CA1672-F2A4-41B6-B848-5B7A7ECD63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38</xdr:row>
      <xdr:rowOff>0</xdr:rowOff>
    </xdr:from>
    <xdr:to>
      <xdr:col>16</xdr:col>
      <xdr:colOff>0</xdr:colOff>
      <xdr:row>55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6CACD41-6288-4289-9B1D-2D51E1292C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M_CHINCH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tor1"/>
      <sheetName val="motor2"/>
      <sheetName val="consolidado"/>
    </sheetNames>
    <sheetDataSet>
      <sheetData sheetId="0"/>
      <sheetData sheetId="1"/>
      <sheetData sheetId="2">
        <row r="5">
          <cell r="C5">
            <v>43529.00037037037</v>
          </cell>
          <cell r="D5">
            <v>43529.04173611111</v>
          </cell>
          <cell r="E5">
            <v>43529.083599537036</v>
          </cell>
          <cell r="F5">
            <v>43529.12537037037</v>
          </cell>
          <cell r="G5">
            <v>43529.166909722218</v>
          </cell>
          <cell r="H5">
            <v>43529.208368055559</v>
          </cell>
          <cell r="I5">
            <v>43529.250162037039</v>
          </cell>
          <cell r="J5">
            <v>43529.292280092588</v>
          </cell>
          <cell r="K5">
            <v>43529.333668981482</v>
          </cell>
          <cell r="L5">
            <v>43529.375416666669</v>
          </cell>
          <cell r="M5">
            <v>43529.416701388887</v>
          </cell>
          <cell r="N5">
            <v>43529.458784722221</v>
          </cell>
          <cell r="O5">
            <v>43529.500567129631</v>
          </cell>
          <cell r="P5">
            <v>43529.542314814811</v>
          </cell>
          <cell r="Q5">
            <v>43529.583391203705</v>
          </cell>
          <cell r="R5">
            <v>43529.625405092593</v>
          </cell>
          <cell r="S5">
            <v>43529.667141203703</v>
          </cell>
          <cell r="T5">
            <v>43529.708900462967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5BD616-FF24-478C-BCC9-9BBFEBD86F48}" name="Tabla2" displayName="Tabla2" ref="A1:AH417" totalsRowShown="0">
  <autoFilter ref="A1:AH417" xr:uid="{15B8CFA5-C3E2-42B4-83E1-D69C3BE92FD0}"/>
  <tableColumns count="34">
    <tableColumn id="1" xr3:uid="{654288A1-BBC6-4D25-B231-165A84F814A3}" name="codigonave"/>
    <tableColumn id="2" xr3:uid="{714EDAB0-40F6-4D89-AF9F-97DBA9EF775C}" name="nombrenave"/>
    <tableColumn id="3" xr3:uid="{2652C408-AAA7-4C7C-B1F8-B3029491B061}" name="placa"/>
    <tableColumn id="4" xr3:uid="{388DAF09-A5F0-4CC3-959E-F39916E1E3F1}" name="ide"/>
    <tableColumn id="5" xr3:uid="{1E69598C-4A4B-48AF-8A4C-B9829115167F}" name="estado"/>
    <tableColumn id="6" xr3:uid="{F2B17780-17B2-4AA4-96F6-CA590D0E6FCC}" name="os"/>
    <tableColumn id="7" xr3:uid="{B93F6DAC-1C2B-4A00-8EE2-3332FBE27534}" name="computadora"/>
    <tableColumn id="8" xr3:uid="{0E9F3E23-3571-4DEF-9C2D-8B944D2005E5}" name="vmax"/>
    <tableColumn id="9" xr3:uid="{47F71D72-8B4E-48FE-9711-469DA9D66089}" name="promconsumo"/>
    <tableColumn id="10" xr3:uid="{20F19306-CAA4-4D21-A620-72844E24395D}" name="suspencion"/>
    <tableColumn id="11" xr3:uid="{B8195E46-DD22-4EFD-BDE7-0ADC5CD7BBDA}" name="id_equipo"/>
    <tableColumn id="12" xr3:uid="{7F630BDB-7543-4F9F-A244-7D069E95515F}" name="tipoc"/>
    <tableColumn id="13" xr3:uid="{0AE725BA-FBF0-4FC7-B3FA-B04334D32C24}" name="ddlat"/>
    <tableColumn id="14" xr3:uid="{1D38C935-554C-4BC9-97EB-9EC152FEFC2C}" name="ddlong"/>
    <tableColumn id="15" xr3:uid="{1B9B0C38-4206-46DD-94B1-931B826589B3}" name="latstr"/>
    <tableColumn id="16" xr3:uid="{29BED5B1-0D35-4CAE-8B0A-BB414A37DC7E}" name="lonstr"/>
    <tableColumn id="17" xr3:uid="{8E138496-B417-499E-9CCE-F4C2EF80AACA}" name="fecha" dataDxfId="1"/>
    <tableColumn id="18" xr3:uid="{27000B97-3EC4-471F-86BE-CEA5939A8D95}" name="speed"/>
    <tableColumn id="19" xr3:uid="{B3006175-66A7-4AEB-AC83-6D176DD04DDD}" name="heading"/>
    <tableColumn id="20" xr3:uid="{F4D3679B-B6A6-4215-BCD5-9168264B8025}" name="rpm"/>
    <tableColumn id="21" xr3:uid="{7D71DFC6-10E8-4720-B4C0-AAD90ECE05BE}" name="carga_motor"/>
    <tableColumn id="22" xr3:uid="{BF1237A0-B7CA-417E-AE19-443F76B9C5EC}" name="nivel_comb"/>
    <tableColumn id="23" xr3:uid="{A499A8F8-3BA2-44A8-BC08-E6FDFAB3E88A}" name="temp_motor"/>
    <tableColumn id="24" xr3:uid="{2DE9FEE8-9F8B-4C1C-8F3E-6F1F2CC93AD2}" name="odometer"/>
    <tableColumn id="25" xr3:uid="{57235FD0-0AF2-4BF0-A75D-88C84A17EAA8}" name="sensor1"/>
    <tableColumn id="26" xr3:uid="{3AF6A31E-DAD5-4F30-A32E-952FA79D7144}" name="sensor2"/>
    <tableColumn id="27" xr3:uid="{10C477AD-ADEE-4B6B-918E-8B4F57FAF11D}" name="sensor3"/>
    <tableColumn id="28" xr3:uid="{9B6D4F26-F87F-4223-96C3-8E73332CE7C9}" name="sensor4"/>
    <tableColumn id="29" xr3:uid="{7725795F-FD3F-4889-84DE-88B5BB4F649F}" name="sensor5"/>
    <tableColumn id="30" xr3:uid="{4465EC54-D4A8-48AF-A73D-9974A2D1EFB9}" name="sensor6"/>
    <tableColumn id="31" xr3:uid="{2FE8EB98-5332-4E74-95A5-2D34FD118224}" name="sensor7"/>
    <tableColumn id="32" xr3:uid="{B65A3EB9-B22E-45DA-83E7-3F88FBAB6038}" name="fuel_level"/>
    <tableColumn id="33" xr3:uid="{525EB11C-9168-45FF-A4E3-9B35F9899D39}" name="total_fuel_used"/>
    <tableColumn id="34" xr3:uid="{598D5663-A255-4D43-92CF-D4A2C7B41F9E}" name="total_engine_hour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63AFC6-2E88-4992-B590-F6C2ACE08E13}" name="Tabla1" displayName="Tabla1" ref="A1:AH448" totalsRowShown="0">
  <autoFilter ref="A1:AH448" xr:uid="{0BDC7C61-53B9-4813-8A5B-0A67D6AC613F}"/>
  <tableColumns count="34">
    <tableColumn id="1" xr3:uid="{BB85374A-7ECE-4A31-B9E8-1534FEE99C94}" name="codigonave"/>
    <tableColumn id="2" xr3:uid="{DB464E4C-12CD-4481-A9FF-0350B1567E0B}" name="nombrenave"/>
    <tableColumn id="3" xr3:uid="{A4019DB9-71B5-4BA6-94F7-6A9F7BA6EB5E}" name="placa"/>
    <tableColumn id="4" xr3:uid="{BE2FAF69-6793-4CCE-8719-4E834FFDB18A}" name="ide"/>
    <tableColumn id="5" xr3:uid="{9F454BF0-A36B-4CC8-824C-20740CE723A5}" name="estado"/>
    <tableColumn id="6" xr3:uid="{068F4A0B-99C8-4AC9-8A57-EB363F046968}" name="os"/>
    <tableColumn id="7" xr3:uid="{F2673D1A-E28A-4609-BA48-F58F268E11AD}" name="computadora"/>
    <tableColumn id="8" xr3:uid="{D8EF09E3-F3B0-4AE2-9ADD-9927E9C1AF1C}" name="vmax"/>
    <tableColumn id="9" xr3:uid="{FCBAC5C2-34F0-4AEC-B533-ED198F48DD04}" name="promconsumo"/>
    <tableColumn id="10" xr3:uid="{56F9F18F-073D-471C-B2D5-596DCC32FF08}" name="suspencion"/>
    <tableColumn id="11" xr3:uid="{2D3EC6B4-9A06-4870-B2E8-75631DC265C0}" name="id_equipo"/>
    <tableColumn id="12" xr3:uid="{ACC413FD-020B-4477-874F-7D657E3725EC}" name="tipoc"/>
    <tableColumn id="13" xr3:uid="{B807A6E7-77A8-4F50-B839-F567C5D2E164}" name="ddlat"/>
    <tableColumn id="14" xr3:uid="{7EF395F3-1B0F-4751-A56A-E9CB97E73659}" name="ddlong"/>
    <tableColumn id="15" xr3:uid="{27B25A27-A962-43EA-9EF1-0DB0058BE3F0}" name="latstr"/>
    <tableColumn id="16" xr3:uid="{AE410861-D0B1-4A85-ACC7-0AF6AA928F00}" name="lonstr"/>
    <tableColumn id="17" xr3:uid="{F56ED927-8543-4C45-9D03-3DB33AE11D33}" name="fecha" dataDxfId="0"/>
    <tableColumn id="18" xr3:uid="{571AEA18-84CB-4392-A640-6961044BD7B7}" name="speed"/>
    <tableColumn id="19" xr3:uid="{AF674C41-924C-4157-862B-9C92800D9792}" name="heading"/>
    <tableColumn id="20" xr3:uid="{8E1EEFD9-9D0E-42CA-B2B7-E2B59BC590FF}" name="rpm"/>
    <tableColumn id="21" xr3:uid="{DB5A19A5-C728-4892-A5C1-D750AA13DF29}" name="carga_motor"/>
    <tableColumn id="22" xr3:uid="{82415D80-5500-4F92-B348-D1D544DA4D4E}" name="nivel_comb"/>
    <tableColumn id="23" xr3:uid="{0902E341-85BC-494F-B158-E4235ABC0380}" name="temp_motor"/>
    <tableColumn id="24" xr3:uid="{D3D0579E-C44B-4D4D-8EBC-D9762EB35253}" name="odometer"/>
    <tableColumn id="25" xr3:uid="{3065DE7A-1D0F-4A7F-9A2E-6E502D97050B}" name="sensor1"/>
    <tableColumn id="26" xr3:uid="{2A08EB1D-7C1A-4E9C-8BCA-26182823C4B0}" name="sensor2"/>
    <tableColumn id="27" xr3:uid="{4747307D-C8F1-4D8D-9E91-32F60A00A378}" name="sensor3"/>
    <tableColumn id="28" xr3:uid="{90ED8BDC-DA6F-433C-8D91-00DA8DED341A}" name="sensor4"/>
    <tableColumn id="29" xr3:uid="{0DCA5CB0-025C-4D68-9BA6-1A2A38244020}" name="sensor5"/>
    <tableColumn id="30" xr3:uid="{A9F071B7-C17F-43F3-8B94-E0CB02605BB8}" name="sensor6"/>
    <tableColumn id="31" xr3:uid="{AB6F1395-5775-4F59-881B-17ADB4BA8BE1}" name="sensor7"/>
    <tableColumn id="32" xr3:uid="{BDDD21B1-1D82-4C96-BD75-D8C7C4E8125E}" name="fuel_level"/>
    <tableColumn id="33" xr3:uid="{4C152C88-CB69-408C-8B58-C9C980F7749C}" name="total_fuel_used"/>
    <tableColumn id="34" xr3:uid="{FA9AAE22-E976-4B4F-B5A9-53E748ECB1A9}" name="total_engine_hou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K417"/>
  <sheetViews>
    <sheetView topLeftCell="N1" workbookViewId="0">
      <pane ySplit="1" topLeftCell="A30" activePane="bottomLeft" state="frozen"/>
      <selection pane="bottomLeft" activeCell="AK28" sqref="AK28"/>
    </sheetView>
  </sheetViews>
  <sheetFormatPr baseColWidth="10" defaultColWidth="9.140625" defaultRowHeight="15"/>
  <cols>
    <col min="1" max="1" width="13.28515625" customWidth="1"/>
    <col min="2" max="2" width="14.42578125" customWidth="1"/>
    <col min="7" max="7" width="14.85546875" customWidth="1"/>
    <col min="9" max="9" width="15.85546875" customWidth="1"/>
    <col min="10" max="10" width="13.140625" customWidth="1"/>
    <col min="11" max="11" width="12.140625" customWidth="1"/>
    <col min="14" max="14" width="9.28515625" customWidth="1"/>
    <col min="17" max="17" width="25.42578125" customWidth="1"/>
    <col min="19" max="19" width="10.28515625" customWidth="1"/>
    <col min="21" max="21" width="14.140625" customWidth="1"/>
    <col min="22" max="22" width="13.42578125" customWidth="1"/>
    <col min="23" max="23" width="14.28515625" customWidth="1"/>
    <col min="24" max="24" width="12" customWidth="1"/>
    <col min="25" max="31" width="10" hidden="1" customWidth="1"/>
    <col min="32" max="32" width="12.140625" hidden="1" customWidth="1"/>
    <col min="33" max="33" width="17.140625" customWidth="1"/>
    <col min="34" max="34" width="20.42578125" customWidth="1"/>
    <col min="36" max="36" width="16.85546875" style="4" customWidth="1"/>
    <col min="37" max="37" width="14.85546875" customWidth="1"/>
  </cols>
  <sheetData>
    <row r="1" spans="1:3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J1" s="5" t="s">
        <v>578</v>
      </c>
      <c r="AK1" s="5" t="s">
        <v>579</v>
      </c>
    </row>
    <row r="2" spans="1:37">
      <c r="A2">
        <v>7331</v>
      </c>
      <c r="B2" t="s">
        <v>34</v>
      </c>
      <c r="C2" t="s">
        <v>35</v>
      </c>
      <c r="D2">
        <v>1091</v>
      </c>
      <c r="E2">
        <v>1</v>
      </c>
      <c r="F2">
        <v>0</v>
      </c>
      <c r="G2">
        <v>1</v>
      </c>
      <c r="H2">
        <v>0</v>
      </c>
      <c r="I2">
        <v>0</v>
      </c>
      <c r="J2">
        <v>0</v>
      </c>
      <c r="K2">
        <v>5197</v>
      </c>
      <c r="L2">
        <v>8</v>
      </c>
      <c r="M2">
        <v>-12.0569333333333</v>
      </c>
      <c r="N2">
        <v>-77.152050000000003</v>
      </c>
      <c r="O2" t="s">
        <v>36</v>
      </c>
      <c r="P2" t="s">
        <v>37</v>
      </c>
      <c r="Q2" s="1">
        <v>43529.677326388883</v>
      </c>
      <c r="R2">
        <v>0</v>
      </c>
      <c r="S2">
        <v>361</v>
      </c>
      <c r="T2">
        <v>598.375</v>
      </c>
      <c r="U2">
        <v>17</v>
      </c>
      <c r="W2">
        <v>72</v>
      </c>
      <c r="X2">
        <v>6109</v>
      </c>
      <c r="Y2">
        <v>25.69</v>
      </c>
      <c r="Z2">
        <v>1</v>
      </c>
      <c r="AF2">
        <v>102</v>
      </c>
      <c r="AG2">
        <v>33607.5</v>
      </c>
      <c r="AH2">
        <v>3166.35</v>
      </c>
    </row>
    <row r="3" spans="1:37">
      <c r="A3">
        <v>7331</v>
      </c>
      <c r="B3" t="s">
        <v>34</v>
      </c>
      <c r="C3" t="s">
        <v>35</v>
      </c>
      <c r="D3">
        <v>1091</v>
      </c>
      <c r="E3">
        <v>1</v>
      </c>
      <c r="F3">
        <v>0</v>
      </c>
      <c r="G3">
        <v>1</v>
      </c>
      <c r="H3">
        <v>0</v>
      </c>
      <c r="I3">
        <v>0</v>
      </c>
      <c r="J3">
        <v>0</v>
      </c>
      <c r="K3">
        <v>5197</v>
      </c>
      <c r="L3">
        <v>8</v>
      </c>
      <c r="M3">
        <v>-12.056150000000001</v>
      </c>
      <c r="N3">
        <v>-77.152466666666697</v>
      </c>
      <c r="O3" t="s">
        <v>38</v>
      </c>
      <c r="P3" t="s">
        <v>39</v>
      </c>
      <c r="Q3" s="1">
        <v>43529.676631944443</v>
      </c>
      <c r="R3">
        <v>12</v>
      </c>
      <c r="S3">
        <v>151</v>
      </c>
      <c r="T3">
        <v>1315.5</v>
      </c>
      <c r="U3">
        <v>19</v>
      </c>
      <c r="W3">
        <v>74</v>
      </c>
      <c r="X3">
        <v>6108</v>
      </c>
      <c r="Y3">
        <v>25.666</v>
      </c>
      <c r="Z3">
        <v>1</v>
      </c>
      <c r="AF3">
        <v>102</v>
      </c>
      <c r="AG3">
        <v>33607</v>
      </c>
      <c r="AH3">
        <v>3166.3</v>
      </c>
    </row>
    <row r="4" spans="1:37">
      <c r="A4">
        <v>7331</v>
      </c>
      <c r="B4" t="s">
        <v>34</v>
      </c>
      <c r="C4" t="s">
        <v>35</v>
      </c>
      <c r="D4">
        <v>1091</v>
      </c>
      <c r="E4">
        <v>1</v>
      </c>
      <c r="F4">
        <v>0</v>
      </c>
      <c r="G4">
        <v>1</v>
      </c>
      <c r="H4">
        <v>0</v>
      </c>
      <c r="I4">
        <v>0</v>
      </c>
      <c r="J4">
        <v>0</v>
      </c>
      <c r="K4">
        <v>5197</v>
      </c>
      <c r="L4">
        <v>8</v>
      </c>
      <c r="M4">
        <v>-12.0545666666667</v>
      </c>
      <c r="N4">
        <v>-77.1541</v>
      </c>
      <c r="O4" t="s">
        <v>40</v>
      </c>
      <c r="P4" t="s">
        <v>41</v>
      </c>
      <c r="Q4" s="1">
        <v>43529.675937499997</v>
      </c>
      <c r="R4">
        <v>15</v>
      </c>
      <c r="S4">
        <v>120</v>
      </c>
      <c r="T4">
        <v>1673.625</v>
      </c>
      <c r="U4">
        <v>28</v>
      </c>
      <c r="W4">
        <v>74</v>
      </c>
      <c r="X4">
        <v>6108</v>
      </c>
      <c r="Y4">
        <v>25.641999999999999</v>
      </c>
      <c r="Z4">
        <v>1</v>
      </c>
      <c r="AF4">
        <v>102</v>
      </c>
      <c r="AG4">
        <v>33607</v>
      </c>
      <c r="AH4">
        <v>3166.3</v>
      </c>
    </row>
    <row r="5" spans="1:37">
      <c r="A5">
        <v>7331</v>
      </c>
      <c r="B5" t="s">
        <v>34</v>
      </c>
      <c r="C5" t="s">
        <v>35</v>
      </c>
      <c r="D5">
        <v>1091</v>
      </c>
      <c r="E5">
        <v>1</v>
      </c>
      <c r="F5">
        <v>0</v>
      </c>
      <c r="G5">
        <v>1</v>
      </c>
      <c r="H5">
        <v>0</v>
      </c>
      <c r="I5">
        <v>0</v>
      </c>
      <c r="J5">
        <v>0</v>
      </c>
      <c r="K5">
        <v>5197</v>
      </c>
      <c r="L5">
        <v>8</v>
      </c>
      <c r="M5">
        <v>-12.0535</v>
      </c>
      <c r="N5">
        <v>-77.156149999999997</v>
      </c>
      <c r="O5" t="s">
        <v>42</v>
      </c>
      <c r="P5" t="s">
        <v>43</v>
      </c>
      <c r="Q5" s="1">
        <v>43529.67523148148</v>
      </c>
      <c r="R5">
        <v>15</v>
      </c>
      <c r="S5">
        <v>117</v>
      </c>
      <c r="T5">
        <v>1673.375</v>
      </c>
      <c r="U5">
        <v>28</v>
      </c>
      <c r="W5">
        <v>74</v>
      </c>
      <c r="X5">
        <v>6108</v>
      </c>
      <c r="Y5">
        <v>25.681999999999999</v>
      </c>
      <c r="Z5">
        <v>1</v>
      </c>
      <c r="AF5">
        <v>102</v>
      </c>
      <c r="AG5">
        <v>33607</v>
      </c>
      <c r="AH5">
        <v>3166.3</v>
      </c>
    </row>
    <row r="6" spans="1:37">
      <c r="A6">
        <v>7331</v>
      </c>
      <c r="B6" t="s">
        <v>34</v>
      </c>
      <c r="C6" t="s">
        <v>35</v>
      </c>
      <c r="D6">
        <v>1091</v>
      </c>
      <c r="E6">
        <v>1</v>
      </c>
      <c r="F6">
        <v>0</v>
      </c>
      <c r="G6">
        <v>1</v>
      </c>
      <c r="H6">
        <v>0</v>
      </c>
      <c r="I6">
        <v>0</v>
      </c>
      <c r="J6">
        <v>0</v>
      </c>
      <c r="K6">
        <v>5197</v>
      </c>
      <c r="L6">
        <v>8</v>
      </c>
      <c r="M6">
        <v>-12.0523333333333</v>
      </c>
      <c r="N6">
        <v>-77.158133333333296</v>
      </c>
      <c r="O6" t="s">
        <v>44</v>
      </c>
      <c r="P6" t="s">
        <v>45</v>
      </c>
      <c r="Q6" s="1">
        <v>43529.674537037041</v>
      </c>
      <c r="R6">
        <v>15</v>
      </c>
      <c r="S6">
        <v>118</v>
      </c>
      <c r="T6">
        <v>1670.25</v>
      </c>
      <c r="U6">
        <v>28</v>
      </c>
      <c r="W6">
        <v>74</v>
      </c>
      <c r="X6">
        <v>6108</v>
      </c>
      <c r="Y6">
        <v>25.681999999999999</v>
      </c>
      <c r="Z6">
        <v>1</v>
      </c>
      <c r="AF6">
        <v>102</v>
      </c>
      <c r="AG6">
        <v>33606.5</v>
      </c>
      <c r="AH6">
        <v>3166.25</v>
      </c>
    </row>
    <row r="7" spans="1:37">
      <c r="A7">
        <v>7331</v>
      </c>
      <c r="B7" t="s">
        <v>34</v>
      </c>
      <c r="C7" t="s">
        <v>35</v>
      </c>
      <c r="D7">
        <v>1091</v>
      </c>
      <c r="E7">
        <v>1</v>
      </c>
      <c r="F7">
        <v>0</v>
      </c>
      <c r="G7">
        <v>1</v>
      </c>
      <c r="H7">
        <v>0</v>
      </c>
      <c r="I7">
        <v>0</v>
      </c>
      <c r="J7">
        <v>0</v>
      </c>
      <c r="K7">
        <v>5197</v>
      </c>
      <c r="L7">
        <v>8</v>
      </c>
      <c r="M7">
        <v>-12.0512333333333</v>
      </c>
      <c r="N7">
        <v>-77.160116666666696</v>
      </c>
      <c r="O7" t="s">
        <v>46</v>
      </c>
      <c r="P7" t="s">
        <v>47</v>
      </c>
      <c r="Q7" s="1">
        <v>43529.673842592594</v>
      </c>
      <c r="R7">
        <v>14</v>
      </c>
      <c r="S7">
        <v>122</v>
      </c>
      <c r="T7">
        <v>1559</v>
      </c>
      <c r="U7">
        <v>28</v>
      </c>
      <c r="W7">
        <v>73</v>
      </c>
      <c r="X7">
        <v>6107</v>
      </c>
      <c r="Y7">
        <v>25.666</v>
      </c>
      <c r="Z7">
        <v>1</v>
      </c>
      <c r="AF7">
        <v>102</v>
      </c>
      <c r="AG7">
        <v>33606.5</v>
      </c>
      <c r="AH7">
        <v>3166.25</v>
      </c>
    </row>
    <row r="8" spans="1:37">
      <c r="A8">
        <v>7331</v>
      </c>
      <c r="B8" t="s">
        <v>34</v>
      </c>
      <c r="C8" t="s">
        <v>35</v>
      </c>
      <c r="D8">
        <v>1091</v>
      </c>
      <c r="E8">
        <v>1</v>
      </c>
      <c r="F8">
        <v>0</v>
      </c>
      <c r="G8">
        <v>1</v>
      </c>
      <c r="H8">
        <v>0</v>
      </c>
      <c r="I8">
        <v>0</v>
      </c>
      <c r="J8">
        <v>0</v>
      </c>
      <c r="K8">
        <v>5197</v>
      </c>
      <c r="L8">
        <v>8</v>
      </c>
      <c r="M8">
        <v>-12.050133333333299</v>
      </c>
      <c r="N8">
        <v>-77.161850000000001</v>
      </c>
      <c r="O8" t="s">
        <v>48</v>
      </c>
      <c r="P8" t="s">
        <v>49</v>
      </c>
      <c r="Q8" s="1">
        <v>43529.673148148147</v>
      </c>
      <c r="R8">
        <v>15</v>
      </c>
      <c r="S8">
        <v>123</v>
      </c>
      <c r="T8">
        <v>1705</v>
      </c>
      <c r="U8">
        <v>30</v>
      </c>
      <c r="W8">
        <v>74</v>
      </c>
      <c r="X8">
        <v>6107</v>
      </c>
      <c r="Y8">
        <v>25.634</v>
      </c>
      <c r="Z8">
        <v>1</v>
      </c>
      <c r="AF8">
        <v>102</v>
      </c>
      <c r="AG8">
        <v>33606</v>
      </c>
      <c r="AH8">
        <v>3166.25</v>
      </c>
    </row>
    <row r="9" spans="1:37">
      <c r="A9">
        <v>7331</v>
      </c>
      <c r="B9" t="s">
        <v>34</v>
      </c>
      <c r="C9" t="s">
        <v>35</v>
      </c>
      <c r="D9">
        <v>1091</v>
      </c>
      <c r="E9">
        <v>1</v>
      </c>
      <c r="F9">
        <v>0</v>
      </c>
      <c r="G9">
        <v>1</v>
      </c>
      <c r="H9">
        <v>0</v>
      </c>
      <c r="I9">
        <v>0</v>
      </c>
      <c r="J9">
        <v>0</v>
      </c>
      <c r="K9">
        <v>5197</v>
      </c>
      <c r="L9">
        <v>8</v>
      </c>
      <c r="M9">
        <v>-12.048966666666701</v>
      </c>
      <c r="N9">
        <v>-77.163866666666706</v>
      </c>
      <c r="O9" t="s">
        <v>50</v>
      </c>
      <c r="P9" t="s">
        <v>51</v>
      </c>
      <c r="Q9" s="1">
        <v>43529.672453703708</v>
      </c>
      <c r="R9">
        <v>15</v>
      </c>
      <c r="S9">
        <v>115</v>
      </c>
      <c r="T9">
        <v>1702.25</v>
      </c>
      <c r="U9">
        <v>30</v>
      </c>
      <c r="W9">
        <v>74</v>
      </c>
      <c r="X9">
        <v>6107</v>
      </c>
      <c r="Y9">
        <v>25.666</v>
      </c>
      <c r="Z9">
        <v>1</v>
      </c>
      <c r="AF9">
        <v>102</v>
      </c>
      <c r="AG9">
        <v>33606</v>
      </c>
      <c r="AH9">
        <v>3166.2</v>
      </c>
    </row>
    <row r="10" spans="1:37">
      <c r="A10">
        <v>7331</v>
      </c>
      <c r="B10" t="s">
        <v>34</v>
      </c>
      <c r="C10" t="s">
        <v>35</v>
      </c>
      <c r="D10">
        <v>1091</v>
      </c>
      <c r="E10">
        <v>1</v>
      </c>
      <c r="F10">
        <v>0</v>
      </c>
      <c r="G10">
        <v>1</v>
      </c>
      <c r="H10">
        <v>0</v>
      </c>
      <c r="I10">
        <v>0</v>
      </c>
      <c r="J10">
        <v>0</v>
      </c>
      <c r="K10">
        <v>5197</v>
      </c>
      <c r="L10">
        <v>8</v>
      </c>
      <c r="M10">
        <v>-12.04795</v>
      </c>
      <c r="N10">
        <v>-77.165966666666705</v>
      </c>
      <c r="O10" t="s">
        <v>52</v>
      </c>
      <c r="P10" t="s">
        <v>53</v>
      </c>
      <c r="Q10" s="1">
        <v>43529.671759259261</v>
      </c>
      <c r="R10">
        <v>15</v>
      </c>
      <c r="S10">
        <v>112</v>
      </c>
      <c r="T10">
        <v>1707.25</v>
      </c>
      <c r="U10">
        <v>30</v>
      </c>
      <c r="W10">
        <v>74</v>
      </c>
      <c r="X10">
        <v>6107</v>
      </c>
      <c r="Y10">
        <v>25.673999999999999</v>
      </c>
      <c r="Z10">
        <v>1</v>
      </c>
      <c r="AF10">
        <v>102</v>
      </c>
      <c r="AG10">
        <v>33605.5</v>
      </c>
      <c r="AH10">
        <v>3166.2</v>
      </c>
    </row>
    <row r="11" spans="1:37">
      <c r="A11">
        <v>7331</v>
      </c>
      <c r="B11" t="s">
        <v>34</v>
      </c>
      <c r="C11" t="s">
        <v>35</v>
      </c>
      <c r="D11">
        <v>1091</v>
      </c>
      <c r="E11">
        <v>1</v>
      </c>
      <c r="F11">
        <v>0</v>
      </c>
      <c r="G11">
        <v>1</v>
      </c>
      <c r="H11">
        <v>0</v>
      </c>
      <c r="I11">
        <v>0</v>
      </c>
      <c r="J11">
        <v>0</v>
      </c>
      <c r="K11">
        <v>5197</v>
      </c>
      <c r="L11">
        <v>8</v>
      </c>
      <c r="M11">
        <v>-12.0469833333333</v>
      </c>
      <c r="N11">
        <v>-77.168099999999995</v>
      </c>
      <c r="O11" t="s">
        <v>54</v>
      </c>
      <c r="P11" t="s">
        <v>55</v>
      </c>
      <c r="Q11" s="1">
        <v>43529.671064814815</v>
      </c>
      <c r="R11">
        <v>16</v>
      </c>
      <c r="S11">
        <v>119</v>
      </c>
      <c r="T11">
        <v>1706.125</v>
      </c>
      <c r="U11">
        <v>31</v>
      </c>
      <c r="W11">
        <v>74</v>
      </c>
      <c r="X11">
        <v>6106</v>
      </c>
      <c r="Y11">
        <v>25.65</v>
      </c>
      <c r="Z11">
        <v>1</v>
      </c>
      <c r="AF11">
        <v>102</v>
      </c>
      <c r="AG11">
        <v>33605.5</v>
      </c>
      <c r="AH11">
        <v>3166.2</v>
      </c>
    </row>
    <row r="12" spans="1:37">
      <c r="A12">
        <v>7331</v>
      </c>
      <c r="B12" t="s">
        <v>34</v>
      </c>
      <c r="C12" t="s">
        <v>35</v>
      </c>
      <c r="D12">
        <v>1091</v>
      </c>
      <c r="E12">
        <v>1</v>
      </c>
      <c r="F12">
        <v>0</v>
      </c>
      <c r="G12">
        <v>1</v>
      </c>
      <c r="H12">
        <v>0</v>
      </c>
      <c r="I12">
        <v>0</v>
      </c>
      <c r="J12">
        <v>0</v>
      </c>
      <c r="K12">
        <v>5197</v>
      </c>
      <c r="L12">
        <v>8</v>
      </c>
      <c r="M12">
        <v>-12.045949999999999</v>
      </c>
      <c r="N12">
        <v>-77.170183333333298</v>
      </c>
      <c r="O12" t="s">
        <v>56</v>
      </c>
      <c r="P12" t="s">
        <v>57</v>
      </c>
      <c r="Q12" s="1">
        <v>43529.670347222214</v>
      </c>
      <c r="R12">
        <v>15</v>
      </c>
      <c r="S12">
        <v>116</v>
      </c>
      <c r="T12">
        <v>1707.25</v>
      </c>
      <c r="U12">
        <v>30</v>
      </c>
      <c r="W12">
        <v>75</v>
      </c>
      <c r="X12">
        <v>6106</v>
      </c>
      <c r="Y12">
        <v>25.65</v>
      </c>
      <c r="Z12">
        <v>1</v>
      </c>
      <c r="AF12">
        <v>102</v>
      </c>
      <c r="AG12">
        <v>33605</v>
      </c>
      <c r="AH12">
        <v>3166.15</v>
      </c>
    </row>
    <row r="13" spans="1:37">
      <c r="A13">
        <v>7331</v>
      </c>
      <c r="B13" t="s">
        <v>34</v>
      </c>
      <c r="C13" t="s">
        <v>35</v>
      </c>
      <c r="D13">
        <v>1091</v>
      </c>
      <c r="E13">
        <v>1</v>
      </c>
      <c r="F13">
        <v>0</v>
      </c>
      <c r="G13">
        <v>1</v>
      </c>
      <c r="H13">
        <v>0</v>
      </c>
      <c r="I13">
        <v>0</v>
      </c>
      <c r="J13">
        <v>0</v>
      </c>
      <c r="K13">
        <v>5197</v>
      </c>
      <c r="L13">
        <v>8</v>
      </c>
      <c r="M13">
        <v>-12.045</v>
      </c>
      <c r="N13">
        <v>-77.172300000000007</v>
      </c>
      <c r="O13" t="s">
        <v>58</v>
      </c>
      <c r="P13" t="s">
        <v>59</v>
      </c>
      <c r="Q13" s="1">
        <v>43529.669652777775</v>
      </c>
      <c r="R13">
        <v>15</v>
      </c>
      <c r="S13">
        <v>116</v>
      </c>
      <c r="T13">
        <v>1703.625</v>
      </c>
      <c r="U13">
        <v>30</v>
      </c>
      <c r="W13">
        <v>75</v>
      </c>
      <c r="X13">
        <v>6106</v>
      </c>
      <c r="Y13">
        <v>25.666</v>
      </c>
      <c r="Z13">
        <v>1</v>
      </c>
      <c r="AF13">
        <v>102</v>
      </c>
      <c r="AG13">
        <v>33605</v>
      </c>
      <c r="AH13">
        <v>3166.15</v>
      </c>
    </row>
    <row r="14" spans="1:37">
      <c r="A14">
        <v>7331</v>
      </c>
      <c r="B14" t="s">
        <v>34</v>
      </c>
      <c r="C14" t="s">
        <v>35</v>
      </c>
      <c r="D14">
        <v>1091</v>
      </c>
      <c r="E14">
        <v>1</v>
      </c>
      <c r="F14">
        <v>0</v>
      </c>
      <c r="G14">
        <v>1</v>
      </c>
      <c r="H14">
        <v>0</v>
      </c>
      <c r="I14">
        <v>0</v>
      </c>
      <c r="J14">
        <v>0</v>
      </c>
      <c r="K14">
        <v>5197</v>
      </c>
      <c r="L14">
        <v>8</v>
      </c>
      <c r="M14">
        <v>-12.043950000000001</v>
      </c>
      <c r="N14">
        <v>-77.174466666666703</v>
      </c>
      <c r="O14" t="s">
        <v>60</v>
      </c>
      <c r="P14" t="s">
        <v>61</v>
      </c>
      <c r="Q14" s="1">
        <v>43529.668958333328</v>
      </c>
      <c r="R14">
        <v>15</v>
      </c>
      <c r="S14">
        <v>116</v>
      </c>
      <c r="T14">
        <v>1702.75</v>
      </c>
      <c r="U14">
        <v>30</v>
      </c>
      <c r="W14">
        <v>75</v>
      </c>
      <c r="X14">
        <v>6106</v>
      </c>
      <c r="Y14">
        <v>25.706</v>
      </c>
      <c r="Z14">
        <v>1</v>
      </c>
      <c r="AF14">
        <v>102</v>
      </c>
      <c r="AG14">
        <v>33604.5</v>
      </c>
      <c r="AH14">
        <v>3166.15</v>
      </c>
    </row>
    <row r="15" spans="1:37">
      <c r="A15">
        <v>7331</v>
      </c>
      <c r="B15" t="s">
        <v>34</v>
      </c>
      <c r="C15" t="s">
        <v>35</v>
      </c>
      <c r="D15">
        <v>1091</v>
      </c>
      <c r="E15">
        <v>1</v>
      </c>
      <c r="F15">
        <v>0</v>
      </c>
      <c r="G15">
        <v>1</v>
      </c>
      <c r="H15">
        <v>0</v>
      </c>
      <c r="I15">
        <v>0</v>
      </c>
      <c r="J15">
        <v>0</v>
      </c>
      <c r="K15">
        <v>5197</v>
      </c>
      <c r="L15">
        <v>8</v>
      </c>
      <c r="M15">
        <v>-12.0430166666667</v>
      </c>
      <c r="N15">
        <v>-77.176583333333298</v>
      </c>
      <c r="O15" t="s">
        <v>62</v>
      </c>
      <c r="P15" t="s">
        <v>63</v>
      </c>
      <c r="Q15" s="1">
        <v>43529.668252314812</v>
      </c>
      <c r="R15">
        <v>16</v>
      </c>
      <c r="S15">
        <v>114</v>
      </c>
      <c r="T15">
        <v>1706</v>
      </c>
      <c r="U15">
        <v>30</v>
      </c>
      <c r="W15">
        <v>75</v>
      </c>
      <c r="X15">
        <v>6105</v>
      </c>
      <c r="Y15">
        <v>25.681999999999999</v>
      </c>
      <c r="Z15">
        <v>1</v>
      </c>
      <c r="AF15">
        <v>102</v>
      </c>
      <c r="AG15">
        <v>33604.5</v>
      </c>
      <c r="AH15">
        <v>3166.1</v>
      </c>
    </row>
    <row r="16" spans="1:37">
      <c r="A16">
        <v>7331</v>
      </c>
      <c r="B16" t="s">
        <v>34</v>
      </c>
      <c r="C16" t="s">
        <v>35</v>
      </c>
      <c r="D16">
        <v>1091</v>
      </c>
      <c r="E16">
        <v>1</v>
      </c>
      <c r="F16">
        <v>0</v>
      </c>
      <c r="G16">
        <v>1</v>
      </c>
      <c r="H16">
        <v>0</v>
      </c>
      <c r="I16">
        <v>0</v>
      </c>
      <c r="J16">
        <v>0</v>
      </c>
      <c r="K16">
        <v>5197</v>
      </c>
      <c r="L16">
        <v>8</v>
      </c>
      <c r="M16">
        <v>-12.04205</v>
      </c>
      <c r="N16">
        <v>-77.178583333333293</v>
      </c>
      <c r="O16" t="s">
        <v>64</v>
      </c>
      <c r="P16" t="s">
        <v>65</v>
      </c>
      <c r="Q16" s="1">
        <v>43529.667557870373</v>
      </c>
      <c r="R16">
        <v>15</v>
      </c>
      <c r="S16">
        <v>112</v>
      </c>
      <c r="T16">
        <v>1705.375</v>
      </c>
      <c r="U16">
        <v>31</v>
      </c>
      <c r="W16">
        <v>75</v>
      </c>
      <c r="X16">
        <v>6105</v>
      </c>
      <c r="Y16">
        <v>25.681999999999999</v>
      </c>
      <c r="Z16">
        <v>1</v>
      </c>
      <c r="AF16">
        <v>102</v>
      </c>
      <c r="AG16">
        <v>33604</v>
      </c>
      <c r="AH16">
        <v>3166.1</v>
      </c>
      <c r="AJ16" s="6"/>
      <c r="AK16" s="4"/>
    </row>
    <row r="17" spans="1:37">
      <c r="A17" s="2">
        <v>7331</v>
      </c>
      <c r="B17" s="2" t="s">
        <v>34</v>
      </c>
      <c r="C17" s="2" t="s">
        <v>35</v>
      </c>
      <c r="D17" s="2">
        <v>1091</v>
      </c>
      <c r="E17" s="2">
        <v>1</v>
      </c>
      <c r="F17" s="2">
        <v>0</v>
      </c>
      <c r="G17" s="2">
        <v>1</v>
      </c>
      <c r="H17" s="2">
        <v>0</v>
      </c>
      <c r="I17" s="2">
        <v>0</v>
      </c>
      <c r="J17" s="2">
        <v>0</v>
      </c>
      <c r="K17" s="2">
        <v>5197</v>
      </c>
      <c r="L17" s="2">
        <v>8</v>
      </c>
      <c r="M17" s="2">
        <v>-12.04105</v>
      </c>
      <c r="N17" s="2">
        <v>-77.180783333333295</v>
      </c>
      <c r="O17" s="2" t="s">
        <v>66</v>
      </c>
      <c r="P17" s="2" t="s">
        <v>67</v>
      </c>
      <c r="Q17" s="3">
        <v>43529.666863425926</v>
      </c>
      <c r="R17" s="2">
        <v>14</v>
      </c>
      <c r="S17" s="2">
        <v>116</v>
      </c>
      <c r="T17" s="2">
        <v>1612.875</v>
      </c>
      <c r="U17" s="2">
        <v>26</v>
      </c>
      <c r="V17" s="2"/>
      <c r="W17" s="2">
        <v>74</v>
      </c>
      <c r="X17" s="2">
        <v>6105</v>
      </c>
      <c r="Y17" s="2">
        <v>25.65</v>
      </c>
      <c r="Z17" s="2">
        <v>1</v>
      </c>
      <c r="AA17" s="2"/>
      <c r="AB17" s="2"/>
      <c r="AC17" s="2"/>
      <c r="AD17" s="2"/>
      <c r="AE17" s="2"/>
      <c r="AF17" s="2">
        <v>102</v>
      </c>
      <c r="AG17" s="2">
        <v>33604</v>
      </c>
      <c r="AH17" s="2">
        <v>3166.1</v>
      </c>
      <c r="AJ17" s="4">
        <v>1590.5390625</v>
      </c>
      <c r="AK17" s="4">
        <f>(AG2-AG17)/3.78541</f>
        <v>0.92460261900296137</v>
      </c>
    </row>
    <row r="18" spans="1:37">
      <c r="A18">
        <v>7331</v>
      </c>
      <c r="B18" t="s">
        <v>34</v>
      </c>
      <c r="C18" t="s">
        <v>35</v>
      </c>
      <c r="D18">
        <v>1091</v>
      </c>
      <c r="E18">
        <v>1</v>
      </c>
      <c r="F18">
        <v>0</v>
      </c>
      <c r="G18">
        <v>1</v>
      </c>
      <c r="H18">
        <v>0</v>
      </c>
      <c r="I18">
        <v>0</v>
      </c>
      <c r="J18">
        <v>0</v>
      </c>
      <c r="K18">
        <v>5197</v>
      </c>
      <c r="L18">
        <v>8</v>
      </c>
      <c r="M18">
        <v>-12.0400833333333</v>
      </c>
      <c r="N18">
        <v>-77.182783333333305</v>
      </c>
      <c r="O18" t="s">
        <v>68</v>
      </c>
      <c r="P18" t="s">
        <v>69</v>
      </c>
      <c r="Q18" s="1">
        <v>43529.66615740741</v>
      </c>
      <c r="R18">
        <v>14</v>
      </c>
      <c r="S18">
        <v>121</v>
      </c>
      <c r="T18">
        <v>1608.375</v>
      </c>
      <c r="U18">
        <v>26</v>
      </c>
      <c r="W18">
        <v>74</v>
      </c>
      <c r="X18">
        <v>6105</v>
      </c>
      <c r="Y18">
        <v>25.658000000000001</v>
      </c>
      <c r="Z18">
        <v>1</v>
      </c>
      <c r="AF18">
        <v>102</v>
      </c>
      <c r="AG18">
        <v>33604</v>
      </c>
      <c r="AH18">
        <v>3166.05</v>
      </c>
    </row>
    <row r="19" spans="1:37">
      <c r="A19">
        <v>7331</v>
      </c>
      <c r="B19" t="s">
        <v>34</v>
      </c>
      <c r="C19" t="s">
        <v>35</v>
      </c>
      <c r="D19">
        <v>1091</v>
      </c>
      <c r="E19">
        <v>1</v>
      </c>
      <c r="F19">
        <v>0</v>
      </c>
      <c r="G19">
        <v>1</v>
      </c>
      <c r="H19">
        <v>0</v>
      </c>
      <c r="I19">
        <v>0</v>
      </c>
      <c r="J19">
        <v>0</v>
      </c>
      <c r="K19">
        <v>5197</v>
      </c>
      <c r="L19">
        <v>8</v>
      </c>
      <c r="M19">
        <v>-12.03905</v>
      </c>
      <c r="N19">
        <v>-77.184733333333298</v>
      </c>
      <c r="O19" t="s">
        <v>70</v>
      </c>
      <c r="P19" t="s">
        <v>71</v>
      </c>
      <c r="Q19" s="1">
        <v>43529.665462962963</v>
      </c>
      <c r="R19">
        <v>14</v>
      </c>
      <c r="S19">
        <v>114</v>
      </c>
      <c r="T19">
        <v>1609.875</v>
      </c>
      <c r="U19">
        <v>26</v>
      </c>
      <c r="W19">
        <v>74</v>
      </c>
      <c r="X19">
        <v>6104</v>
      </c>
      <c r="Y19">
        <v>25.585999999999999</v>
      </c>
      <c r="Z19">
        <v>1</v>
      </c>
      <c r="AF19">
        <v>102</v>
      </c>
      <c r="AG19">
        <v>33603.5</v>
      </c>
      <c r="AH19">
        <v>3166.05</v>
      </c>
    </row>
    <row r="20" spans="1:37">
      <c r="A20">
        <v>7331</v>
      </c>
      <c r="B20" t="s">
        <v>34</v>
      </c>
      <c r="C20" t="s">
        <v>35</v>
      </c>
      <c r="D20">
        <v>1091</v>
      </c>
      <c r="E20">
        <v>1</v>
      </c>
      <c r="F20">
        <v>0</v>
      </c>
      <c r="G20">
        <v>1</v>
      </c>
      <c r="H20">
        <v>0</v>
      </c>
      <c r="I20">
        <v>0</v>
      </c>
      <c r="J20">
        <v>0</v>
      </c>
      <c r="K20">
        <v>5197</v>
      </c>
      <c r="L20">
        <v>8</v>
      </c>
      <c r="M20">
        <v>-12.038133333333301</v>
      </c>
      <c r="N20">
        <v>-77.186833333333297</v>
      </c>
      <c r="O20" t="s">
        <v>72</v>
      </c>
      <c r="P20" t="s">
        <v>73</v>
      </c>
      <c r="Q20" s="1">
        <v>43529.664768518516</v>
      </c>
      <c r="R20">
        <v>15</v>
      </c>
      <c r="S20">
        <v>110</v>
      </c>
      <c r="T20">
        <v>1613</v>
      </c>
      <c r="U20">
        <v>26</v>
      </c>
      <c r="W20">
        <v>74</v>
      </c>
      <c r="X20">
        <v>6104</v>
      </c>
      <c r="Y20">
        <v>25.61</v>
      </c>
      <c r="Z20">
        <v>1</v>
      </c>
      <c r="AF20">
        <v>102</v>
      </c>
      <c r="AG20">
        <v>33603.5</v>
      </c>
      <c r="AH20">
        <v>3166.05</v>
      </c>
    </row>
    <row r="21" spans="1:37">
      <c r="A21">
        <v>7331</v>
      </c>
      <c r="B21" t="s">
        <v>34</v>
      </c>
      <c r="C21" t="s">
        <v>35</v>
      </c>
      <c r="D21">
        <v>1091</v>
      </c>
      <c r="E21">
        <v>1</v>
      </c>
      <c r="F21">
        <v>0</v>
      </c>
      <c r="G21">
        <v>1</v>
      </c>
      <c r="H21">
        <v>0</v>
      </c>
      <c r="I21">
        <v>0</v>
      </c>
      <c r="J21">
        <v>0</v>
      </c>
      <c r="K21">
        <v>5197</v>
      </c>
      <c r="L21">
        <v>8</v>
      </c>
      <c r="M21">
        <v>-12.037266666666699</v>
      </c>
      <c r="N21">
        <v>-77.188883333333294</v>
      </c>
      <c r="O21" t="s">
        <v>74</v>
      </c>
      <c r="P21" t="s">
        <v>75</v>
      </c>
      <c r="Q21" s="1">
        <v>43529.664074074077</v>
      </c>
      <c r="R21">
        <v>15</v>
      </c>
      <c r="S21">
        <v>120</v>
      </c>
      <c r="T21">
        <v>1609.5</v>
      </c>
      <c r="U21">
        <v>26</v>
      </c>
      <c r="W21">
        <v>74</v>
      </c>
      <c r="X21">
        <v>6104</v>
      </c>
      <c r="Y21">
        <v>25.65</v>
      </c>
      <c r="Z21">
        <v>1</v>
      </c>
      <c r="AF21">
        <v>102</v>
      </c>
      <c r="AG21">
        <v>33603</v>
      </c>
      <c r="AH21">
        <v>3166</v>
      </c>
    </row>
    <row r="22" spans="1:37">
      <c r="A22">
        <v>7331</v>
      </c>
      <c r="B22" t="s">
        <v>34</v>
      </c>
      <c r="C22" t="s">
        <v>35</v>
      </c>
      <c r="D22">
        <v>1091</v>
      </c>
      <c r="E22">
        <v>1</v>
      </c>
      <c r="F22">
        <v>0</v>
      </c>
      <c r="G22">
        <v>1</v>
      </c>
      <c r="H22">
        <v>0</v>
      </c>
      <c r="I22">
        <v>0</v>
      </c>
      <c r="J22">
        <v>0</v>
      </c>
      <c r="K22">
        <v>5197</v>
      </c>
      <c r="L22">
        <v>8</v>
      </c>
      <c r="M22">
        <v>-12.037266666666699</v>
      </c>
      <c r="N22">
        <v>-77.188883333333294</v>
      </c>
      <c r="O22" t="s">
        <v>74</v>
      </c>
      <c r="P22" t="s">
        <v>75</v>
      </c>
      <c r="Q22" s="1">
        <v>43529.664074074077</v>
      </c>
      <c r="R22">
        <v>15</v>
      </c>
      <c r="S22">
        <v>120</v>
      </c>
      <c r="T22">
        <v>1609.5</v>
      </c>
      <c r="U22">
        <v>26</v>
      </c>
      <c r="W22">
        <v>74</v>
      </c>
      <c r="X22">
        <v>6104</v>
      </c>
      <c r="Y22">
        <v>25.65</v>
      </c>
      <c r="Z22">
        <v>1</v>
      </c>
      <c r="AF22">
        <v>102</v>
      </c>
      <c r="AG22">
        <v>33603</v>
      </c>
      <c r="AH22">
        <v>3166</v>
      </c>
    </row>
    <row r="23" spans="1:37">
      <c r="A23">
        <v>7331</v>
      </c>
      <c r="B23" t="s">
        <v>34</v>
      </c>
      <c r="C23" t="s">
        <v>35</v>
      </c>
      <c r="D23">
        <v>1091</v>
      </c>
      <c r="E23">
        <v>1</v>
      </c>
      <c r="F23">
        <v>0</v>
      </c>
      <c r="G23">
        <v>1</v>
      </c>
      <c r="H23">
        <v>0</v>
      </c>
      <c r="I23">
        <v>0</v>
      </c>
      <c r="J23">
        <v>0</v>
      </c>
      <c r="K23">
        <v>5197</v>
      </c>
      <c r="L23">
        <v>8</v>
      </c>
      <c r="M23">
        <v>-12.0363666666667</v>
      </c>
      <c r="N23">
        <v>-77.190883333333304</v>
      </c>
      <c r="O23" t="s">
        <v>76</v>
      </c>
      <c r="P23" t="s">
        <v>77</v>
      </c>
      <c r="Q23" s="1">
        <v>43529.66337962963</v>
      </c>
      <c r="R23">
        <v>14</v>
      </c>
      <c r="S23">
        <v>115</v>
      </c>
      <c r="T23">
        <v>1609.25</v>
      </c>
      <c r="U23">
        <v>26</v>
      </c>
      <c r="W23">
        <v>74</v>
      </c>
      <c r="X23">
        <v>6104</v>
      </c>
      <c r="Y23">
        <v>25.594000000000001</v>
      </c>
      <c r="Z23">
        <v>1</v>
      </c>
      <c r="AF23">
        <v>102</v>
      </c>
      <c r="AG23">
        <v>33603</v>
      </c>
      <c r="AH23">
        <v>3166</v>
      </c>
    </row>
    <row r="24" spans="1:37">
      <c r="A24">
        <v>7331</v>
      </c>
      <c r="B24" t="s">
        <v>34</v>
      </c>
      <c r="C24" t="s">
        <v>35</v>
      </c>
      <c r="D24">
        <v>1091</v>
      </c>
      <c r="E24">
        <v>1</v>
      </c>
      <c r="F24">
        <v>0</v>
      </c>
      <c r="G24">
        <v>1</v>
      </c>
      <c r="H24">
        <v>0</v>
      </c>
      <c r="I24">
        <v>0</v>
      </c>
      <c r="J24">
        <v>0</v>
      </c>
      <c r="K24">
        <v>5197</v>
      </c>
      <c r="L24">
        <v>8</v>
      </c>
      <c r="M24">
        <v>-12.0362666666667</v>
      </c>
      <c r="N24">
        <v>-77.191083333333296</v>
      </c>
      <c r="O24" t="s">
        <v>78</v>
      </c>
      <c r="P24" t="s">
        <v>79</v>
      </c>
      <c r="Q24" s="1">
        <v>43529.663321759261</v>
      </c>
      <c r="R24">
        <v>14</v>
      </c>
      <c r="S24">
        <v>116</v>
      </c>
      <c r="T24">
        <v>1609.25</v>
      </c>
      <c r="U24">
        <v>26</v>
      </c>
      <c r="W24">
        <v>74</v>
      </c>
      <c r="X24">
        <v>6104</v>
      </c>
      <c r="Y24">
        <v>25.594000000000001</v>
      </c>
      <c r="Z24">
        <v>1</v>
      </c>
      <c r="AF24">
        <v>102</v>
      </c>
      <c r="AG24">
        <v>33603</v>
      </c>
      <c r="AH24">
        <v>3166</v>
      </c>
    </row>
    <row r="25" spans="1:37">
      <c r="A25">
        <v>7331</v>
      </c>
      <c r="B25" t="s">
        <v>34</v>
      </c>
      <c r="C25" t="s">
        <v>35</v>
      </c>
      <c r="D25">
        <v>1091</v>
      </c>
      <c r="E25">
        <v>1</v>
      </c>
      <c r="F25">
        <v>0</v>
      </c>
      <c r="G25">
        <v>1</v>
      </c>
      <c r="H25">
        <v>0</v>
      </c>
      <c r="I25">
        <v>0</v>
      </c>
      <c r="J25">
        <v>0</v>
      </c>
      <c r="K25">
        <v>5197</v>
      </c>
      <c r="L25">
        <v>8</v>
      </c>
      <c r="M25">
        <v>-12.0354166666667</v>
      </c>
      <c r="N25">
        <v>-77.192883333333299</v>
      </c>
      <c r="O25" t="s">
        <v>80</v>
      </c>
      <c r="P25" t="s">
        <v>81</v>
      </c>
      <c r="Q25" s="1">
        <v>43529.662685185183</v>
      </c>
      <c r="R25">
        <v>14</v>
      </c>
      <c r="S25">
        <v>118</v>
      </c>
      <c r="T25">
        <v>1612.5</v>
      </c>
      <c r="U25">
        <v>25</v>
      </c>
      <c r="W25">
        <v>74</v>
      </c>
      <c r="X25">
        <v>6103</v>
      </c>
      <c r="Y25">
        <v>25.641999999999999</v>
      </c>
      <c r="Z25">
        <v>1</v>
      </c>
      <c r="AF25">
        <v>102</v>
      </c>
      <c r="AG25">
        <v>33602.5</v>
      </c>
      <c r="AH25">
        <v>3166</v>
      </c>
    </row>
    <row r="26" spans="1:37">
      <c r="A26">
        <v>7331</v>
      </c>
      <c r="B26" t="s">
        <v>34</v>
      </c>
      <c r="C26" t="s">
        <v>35</v>
      </c>
      <c r="D26">
        <v>1091</v>
      </c>
      <c r="E26">
        <v>1</v>
      </c>
      <c r="F26">
        <v>0</v>
      </c>
      <c r="G26">
        <v>1</v>
      </c>
      <c r="H26">
        <v>0</v>
      </c>
      <c r="I26">
        <v>0</v>
      </c>
      <c r="J26">
        <v>0</v>
      </c>
      <c r="K26">
        <v>5197</v>
      </c>
      <c r="L26">
        <v>8</v>
      </c>
      <c r="M26">
        <v>-12.0345333333333</v>
      </c>
      <c r="N26">
        <v>-77.194866666666698</v>
      </c>
      <c r="O26" t="s">
        <v>82</v>
      </c>
      <c r="P26" t="s">
        <v>83</v>
      </c>
      <c r="Q26" s="1">
        <v>43529.661990740744</v>
      </c>
      <c r="R26">
        <v>14</v>
      </c>
      <c r="S26">
        <v>113</v>
      </c>
      <c r="T26">
        <v>1610.625</v>
      </c>
      <c r="U26">
        <v>28</v>
      </c>
      <c r="W26">
        <v>74</v>
      </c>
      <c r="X26">
        <v>6103</v>
      </c>
      <c r="Y26">
        <v>25.641999999999999</v>
      </c>
      <c r="Z26">
        <v>1</v>
      </c>
      <c r="AF26">
        <v>102</v>
      </c>
      <c r="AG26">
        <v>33602.5</v>
      </c>
      <c r="AH26">
        <v>3165.95</v>
      </c>
    </row>
    <row r="27" spans="1:37">
      <c r="A27">
        <v>7331</v>
      </c>
      <c r="B27" t="s">
        <v>34</v>
      </c>
      <c r="C27" t="s">
        <v>35</v>
      </c>
      <c r="D27">
        <v>1091</v>
      </c>
      <c r="E27">
        <v>1</v>
      </c>
      <c r="F27">
        <v>0</v>
      </c>
      <c r="G27">
        <v>1</v>
      </c>
      <c r="H27">
        <v>0</v>
      </c>
      <c r="I27">
        <v>0</v>
      </c>
      <c r="J27">
        <v>0</v>
      </c>
      <c r="K27">
        <v>5197</v>
      </c>
      <c r="L27">
        <v>8</v>
      </c>
      <c r="M27">
        <v>-12.0340166666667</v>
      </c>
      <c r="N27">
        <v>-77.196449999999999</v>
      </c>
      <c r="O27" t="s">
        <v>84</v>
      </c>
      <c r="P27" t="s">
        <v>85</v>
      </c>
      <c r="Q27" s="1">
        <v>43529.661296296297</v>
      </c>
      <c r="R27">
        <v>6</v>
      </c>
      <c r="S27">
        <v>101</v>
      </c>
      <c r="T27">
        <v>597.875</v>
      </c>
      <c r="U27">
        <v>14</v>
      </c>
      <c r="W27">
        <v>71</v>
      </c>
      <c r="X27">
        <v>6103</v>
      </c>
      <c r="Y27">
        <v>25.61</v>
      </c>
      <c r="Z27">
        <v>1</v>
      </c>
      <c r="AF27">
        <v>102</v>
      </c>
      <c r="AG27">
        <v>33602.5</v>
      </c>
      <c r="AH27">
        <v>3165.95</v>
      </c>
    </row>
    <row r="28" spans="1:37">
      <c r="A28">
        <v>7331</v>
      </c>
      <c r="B28" t="s">
        <v>34</v>
      </c>
      <c r="C28" t="s">
        <v>35</v>
      </c>
      <c r="D28">
        <v>1091</v>
      </c>
      <c r="E28">
        <v>1</v>
      </c>
      <c r="F28">
        <v>0</v>
      </c>
      <c r="G28">
        <v>1</v>
      </c>
      <c r="H28">
        <v>0</v>
      </c>
      <c r="I28">
        <v>0</v>
      </c>
      <c r="J28">
        <v>0</v>
      </c>
      <c r="K28">
        <v>5197</v>
      </c>
      <c r="L28">
        <v>8</v>
      </c>
      <c r="M28">
        <v>-12.033633333333301</v>
      </c>
      <c r="N28">
        <v>-77.197783333333305</v>
      </c>
      <c r="O28" t="s">
        <v>86</v>
      </c>
      <c r="P28" t="s">
        <v>87</v>
      </c>
      <c r="Q28" s="1">
        <v>43529.659895833327</v>
      </c>
      <c r="R28">
        <v>4</v>
      </c>
      <c r="S28">
        <v>151</v>
      </c>
      <c r="T28">
        <v>618.25</v>
      </c>
      <c r="U28">
        <v>14</v>
      </c>
      <c r="W28">
        <v>73</v>
      </c>
      <c r="X28">
        <v>6103</v>
      </c>
      <c r="Y28">
        <v>25.948</v>
      </c>
      <c r="Z28">
        <v>1</v>
      </c>
      <c r="AF28">
        <v>102</v>
      </c>
      <c r="AG28">
        <v>33602.5</v>
      </c>
      <c r="AH28">
        <v>3165.9</v>
      </c>
    </row>
    <row r="29" spans="1:37">
      <c r="A29">
        <v>7331</v>
      </c>
      <c r="B29" t="s">
        <v>34</v>
      </c>
      <c r="C29" t="s">
        <v>35</v>
      </c>
      <c r="D29">
        <v>1091</v>
      </c>
      <c r="E29">
        <v>1</v>
      </c>
      <c r="F29">
        <v>0</v>
      </c>
      <c r="G29">
        <v>1</v>
      </c>
      <c r="H29">
        <v>0</v>
      </c>
      <c r="I29">
        <v>0</v>
      </c>
      <c r="J29">
        <v>0</v>
      </c>
      <c r="K29">
        <v>5197</v>
      </c>
      <c r="L29">
        <v>8</v>
      </c>
      <c r="M29">
        <v>-12.0327</v>
      </c>
      <c r="N29">
        <v>-77.197166666666703</v>
      </c>
      <c r="O29" t="s">
        <v>88</v>
      </c>
      <c r="P29" t="s">
        <v>89</v>
      </c>
      <c r="Q29" s="1">
        <v>43529.659201388888</v>
      </c>
      <c r="R29">
        <v>14</v>
      </c>
      <c r="S29">
        <v>250</v>
      </c>
      <c r="T29">
        <v>1513.25</v>
      </c>
      <c r="U29">
        <v>22</v>
      </c>
      <c r="W29">
        <v>74</v>
      </c>
      <c r="X29">
        <v>6103</v>
      </c>
      <c r="Y29">
        <v>25.722999999999999</v>
      </c>
      <c r="Z29">
        <v>1</v>
      </c>
      <c r="AF29">
        <v>102</v>
      </c>
      <c r="AG29">
        <v>33602</v>
      </c>
      <c r="AH29">
        <v>3165.9</v>
      </c>
    </row>
    <row r="30" spans="1:37">
      <c r="A30">
        <v>7331</v>
      </c>
      <c r="B30" t="s">
        <v>34</v>
      </c>
      <c r="C30" t="s">
        <v>35</v>
      </c>
      <c r="D30">
        <v>1091</v>
      </c>
      <c r="E30">
        <v>1</v>
      </c>
      <c r="F30">
        <v>0</v>
      </c>
      <c r="G30">
        <v>1</v>
      </c>
      <c r="H30">
        <v>0</v>
      </c>
      <c r="I30">
        <v>0</v>
      </c>
      <c r="J30">
        <v>0</v>
      </c>
      <c r="K30">
        <v>5197</v>
      </c>
      <c r="L30">
        <v>8</v>
      </c>
      <c r="M30">
        <v>-12.0327</v>
      </c>
      <c r="N30">
        <v>-77.197166666666703</v>
      </c>
      <c r="O30" t="s">
        <v>88</v>
      </c>
      <c r="P30" t="s">
        <v>89</v>
      </c>
      <c r="Q30" s="1">
        <v>43529.659201388888</v>
      </c>
      <c r="R30">
        <v>14</v>
      </c>
      <c r="S30">
        <v>250</v>
      </c>
      <c r="T30">
        <v>1513.25</v>
      </c>
      <c r="U30">
        <v>22</v>
      </c>
      <c r="W30">
        <v>74</v>
      </c>
      <c r="X30">
        <v>6103</v>
      </c>
      <c r="Y30">
        <v>25.722999999999999</v>
      </c>
      <c r="Z30">
        <v>1</v>
      </c>
      <c r="AF30">
        <v>102</v>
      </c>
      <c r="AG30">
        <v>33602</v>
      </c>
      <c r="AH30">
        <v>3165.9</v>
      </c>
    </row>
    <row r="31" spans="1:37">
      <c r="A31">
        <v>7331</v>
      </c>
      <c r="B31" t="s">
        <v>34</v>
      </c>
      <c r="C31" t="s">
        <v>35</v>
      </c>
      <c r="D31">
        <v>1091</v>
      </c>
      <c r="E31">
        <v>1</v>
      </c>
      <c r="F31">
        <v>0</v>
      </c>
      <c r="G31">
        <v>1</v>
      </c>
      <c r="H31">
        <v>0</v>
      </c>
      <c r="I31">
        <v>0</v>
      </c>
      <c r="J31">
        <v>0</v>
      </c>
      <c r="K31">
        <v>5197</v>
      </c>
      <c r="L31">
        <v>8</v>
      </c>
      <c r="M31">
        <v>-12.03275</v>
      </c>
      <c r="N31">
        <v>-77.194883333333294</v>
      </c>
      <c r="O31" t="s">
        <v>90</v>
      </c>
      <c r="P31" t="s">
        <v>91</v>
      </c>
      <c r="Q31" s="1">
        <v>43529.658506944441</v>
      </c>
      <c r="R31">
        <v>14</v>
      </c>
      <c r="S31">
        <v>282</v>
      </c>
      <c r="T31">
        <v>1542</v>
      </c>
      <c r="U31">
        <v>25</v>
      </c>
      <c r="W31">
        <v>74</v>
      </c>
      <c r="X31">
        <v>6102</v>
      </c>
      <c r="Y31">
        <v>25.641999999999999</v>
      </c>
      <c r="Z31">
        <v>1</v>
      </c>
      <c r="AF31">
        <v>102</v>
      </c>
      <c r="AG31">
        <v>33602</v>
      </c>
      <c r="AH31">
        <v>3165.9</v>
      </c>
    </row>
    <row r="32" spans="1:37">
      <c r="A32">
        <v>7331</v>
      </c>
      <c r="B32" t="s">
        <v>34</v>
      </c>
      <c r="C32" t="s">
        <v>35</v>
      </c>
      <c r="D32">
        <v>1091</v>
      </c>
      <c r="E32">
        <v>1</v>
      </c>
      <c r="F32">
        <v>0</v>
      </c>
      <c r="G32">
        <v>1</v>
      </c>
      <c r="H32">
        <v>0</v>
      </c>
      <c r="I32">
        <v>0</v>
      </c>
      <c r="J32">
        <v>0</v>
      </c>
      <c r="K32">
        <v>5197</v>
      </c>
      <c r="L32">
        <v>8</v>
      </c>
      <c r="M32">
        <v>-12.033383333333299</v>
      </c>
      <c r="N32">
        <v>-77.192666666666696</v>
      </c>
      <c r="O32" t="s">
        <v>92</v>
      </c>
      <c r="P32" t="s">
        <v>93</v>
      </c>
      <c r="Q32" s="1">
        <v>43529.657812499994</v>
      </c>
      <c r="R32">
        <v>15</v>
      </c>
      <c r="S32">
        <v>290</v>
      </c>
      <c r="T32">
        <v>1544</v>
      </c>
      <c r="U32">
        <v>26</v>
      </c>
      <c r="W32">
        <v>74</v>
      </c>
      <c r="X32">
        <v>6102</v>
      </c>
      <c r="Y32">
        <v>25.673999999999999</v>
      </c>
      <c r="Z32">
        <v>1</v>
      </c>
      <c r="AF32">
        <v>102</v>
      </c>
      <c r="AG32">
        <v>33602</v>
      </c>
      <c r="AH32">
        <v>3165.85</v>
      </c>
    </row>
    <row r="33" spans="1:34">
      <c r="A33">
        <v>7331</v>
      </c>
      <c r="B33" t="s">
        <v>34</v>
      </c>
      <c r="C33" t="s">
        <v>35</v>
      </c>
      <c r="D33">
        <v>1091</v>
      </c>
      <c r="E33">
        <v>1</v>
      </c>
      <c r="F33">
        <v>0</v>
      </c>
      <c r="G33">
        <v>1</v>
      </c>
      <c r="H33">
        <v>0</v>
      </c>
      <c r="I33">
        <v>0</v>
      </c>
      <c r="J33">
        <v>0</v>
      </c>
      <c r="K33">
        <v>5197</v>
      </c>
      <c r="L33">
        <v>8</v>
      </c>
      <c r="M33">
        <v>-12.0340166666667</v>
      </c>
      <c r="N33">
        <v>-77.190466666666694</v>
      </c>
      <c r="O33" t="s">
        <v>84</v>
      </c>
      <c r="P33" t="s">
        <v>94</v>
      </c>
      <c r="Q33" s="1">
        <v>43529.657118055555</v>
      </c>
      <c r="R33">
        <v>15</v>
      </c>
      <c r="S33">
        <v>292</v>
      </c>
      <c r="T33">
        <v>1544.5</v>
      </c>
      <c r="U33">
        <v>25</v>
      </c>
      <c r="W33">
        <v>74</v>
      </c>
      <c r="X33">
        <v>6102</v>
      </c>
      <c r="Y33">
        <v>25.731000000000002</v>
      </c>
      <c r="Z33">
        <v>1</v>
      </c>
      <c r="AF33">
        <v>102</v>
      </c>
      <c r="AG33">
        <v>33601.5</v>
      </c>
      <c r="AH33">
        <v>3165.85</v>
      </c>
    </row>
    <row r="34" spans="1:34">
      <c r="A34">
        <v>7331</v>
      </c>
      <c r="B34" t="s">
        <v>34</v>
      </c>
      <c r="C34" t="s">
        <v>35</v>
      </c>
      <c r="D34">
        <v>1091</v>
      </c>
      <c r="E34">
        <v>1</v>
      </c>
      <c r="F34">
        <v>0</v>
      </c>
      <c r="G34">
        <v>1</v>
      </c>
      <c r="H34">
        <v>0</v>
      </c>
      <c r="I34">
        <v>0</v>
      </c>
      <c r="J34">
        <v>0</v>
      </c>
      <c r="K34">
        <v>5197</v>
      </c>
      <c r="L34">
        <v>8</v>
      </c>
      <c r="M34">
        <v>-12.03495</v>
      </c>
      <c r="N34">
        <v>-77.188283333333302</v>
      </c>
      <c r="O34" t="s">
        <v>95</v>
      </c>
      <c r="P34" t="s">
        <v>96</v>
      </c>
      <c r="Q34" s="1">
        <v>43529.656423611108</v>
      </c>
      <c r="R34">
        <v>15</v>
      </c>
      <c r="S34">
        <v>293</v>
      </c>
      <c r="T34">
        <v>1542.375</v>
      </c>
      <c r="U34">
        <v>25</v>
      </c>
      <c r="W34">
        <v>74</v>
      </c>
      <c r="X34">
        <v>6102</v>
      </c>
      <c r="Y34">
        <v>25.715</v>
      </c>
      <c r="Z34">
        <v>1</v>
      </c>
      <c r="AF34">
        <v>102</v>
      </c>
      <c r="AG34">
        <v>33601.5</v>
      </c>
      <c r="AH34">
        <v>3165.85</v>
      </c>
    </row>
    <row r="35" spans="1:34">
      <c r="A35">
        <v>7331</v>
      </c>
      <c r="B35" t="s">
        <v>34</v>
      </c>
      <c r="C35" t="s">
        <v>35</v>
      </c>
      <c r="D35">
        <v>1091</v>
      </c>
      <c r="E35">
        <v>1</v>
      </c>
      <c r="F35">
        <v>0</v>
      </c>
      <c r="G35">
        <v>1</v>
      </c>
      <c r="H35">
        <v>0</v>
      </c>
      <c r="I35">
        <v>0</v>
      </c>
      <c r="J35">
        <v>0</v>
      </c>
      <c r="K35">
        <v>5197</v>
      </c>
      <c r="L35">
        <v>8</v>
      </c>
      <c r="M35">
        <v>-12.035883333333301</v>
      </c>
      <c r="N35">
        <v>-77.186216666666695</v>
      </c>
      <c r="O35" t="s">
        <v>97</v>
      </c>
      <c r="P35" t="s">
        <v>98</v>
      </c>
      <c r="Q35" s="1">
        <v>43529.655717592592</v>
      </c>
      <c r="R35">
        <v>15</v>
      </c>
      <c r="S35">
        <v>292</v>
      </c>
      <c r="T35">
        <v>1543.125</v>
      </c>
      <c r="U35">
        <v>26</v>
      </c>
      <c r="W35">
        <v>74</v>
      </c>
      <c r="X35">
        <v>6102</v>
      </c>
      <c r="Y35">
        <v>25.706</v>
      </c>
      <c r="Z35">
        <v>1</v>
      </c>
      <c r="AF35">
        <v>102</v>
      </c>
      <c r="AG35">
        <v>33601</v>
      </c>
      <c r="AH35">
        <v>3165.8</v>
      </c>
    </row>
    <row r="36" spans="1:34">
      <c r="A36">
        <v>7331</v>
      </c>
      <c r="B36" t="s">
        <v>34</v>
      </c>
      <c r="C36" t="s">
        <v>35</v>
      </c>
      <c r="D36">
        <v>1091</v>
      </c>
      <c r="E36">
        <v>1</v>
      </c>
      <c r="F36">
        <v>0</v>
      </c>
      <c r="G36">
        <v>1</v>
      </c>
      <c r="H36">
        <v>0</v>
      </c>
      <c r="I36">
        <v>0</v>
      </c>
      <c r="J36">
        <v>0</v>
      </c>
      <c r="K36">
        <v>5197</v>
      </c>
      <c r="L36">
        <v>8</v>
      </c>
      <c r="M36">
        <v>-12.0368833333333</v>
      </c>
      <c r="N36">
        <v>-77.184100000000001</v>
      </c>
      <c r="O36" t="s">
        <v>99</v>
      </c>
      <c r="P36" t="s">
        <v>100</v>
      </c>
      <c r="Q36" s="1">
        <v>43529.655011574076</v>
      </c>
      <c r="R36">
        <v>15</v>
      </c>
      <c r="S36">
        <v>296</v>
      </c>
      <c r="T36">
        <v>1547.375</v>
      </c>
      <c r="U36">
        <v>25</v>
      </c>
      <c r="W36">
        <v>74</v>
      </c>
      <c r="X36">
        <v>6101</v>
      </c>
      <c r="Y36">
        <v>25.698</v>
      </c>
      <c r="Z36">
        <v>1</v>
      </c>
      <c r="AF36">
        <v>102</v>
      </c>
      <c r="AG36">
        <v>33601</v>
      </c>
      <c r="AH36">
        <v>3165.8</v>
      </c>
    </row>
    <row r="37" spans="1:34">
      <c r="A37">
        <v>7331</v>
      </c>
      <c r="B37" t="s">
        <v>34</v>
      </c>
      <c r="C37" t="s">
        <v>35</v>
      </c>
      <c r="D37">
        <v>1091</v>
      </c>
      <c r="E37">
        <v>1</v>
      </c>
      <c r="F37">
        <v>0</v>
      </c>
      <c r="G37">
        <v>1</v>
      </c>
      <c r="H37">
        <v>0</v>
      </c>
      <c r="I37">
        <v>0</v>
      </c>
      <c r="J37">
        <v>0</v>
      </c>
      <c r="K37">
        <v>5197</v>
      </c>
      <c r="L37">
        <v>8</v>
      </c>
      <c r="M37">
        <v>-12.0379666666667</v>
      </c>
      <c r="N37">
        <v>-77.182083333333296</v>
      </c>
      <c r="O37" t="s">
        <v>101</v>
      </c>
      <c r="P37" t="s">
        <v>102</v>
      </c>
      <c r="Q37" s="1">
        <v>43529.654317129629</v>
      </c>
      <c r="R37">
        <v>14</v>
      </c>
      <c r="S37">
        <v>297</v>
      </c>
      <c r="T37">
        <v>1543.375</v>
      </c>
      <c r="U37">
        <v>25</v>
      </c>
      <c r="W37">
        <v>74</v>
      </c>
      <c r="X37">
        <v>6101</v>
      </c>
      <c r="Y37">
        <v>25.698</v>
      </c>
      <c r="Z37">
        <v>1</v>
      </c>
      <c r="AF37">
        <v>102</v>
      </c>
      <c r="AG37">
        <v>33601</v>
      </c>
      <c r="AH37">
        <v>3165.8</v>
      </c>
    </row>
    <row r="38" spans="1:34">
      <c r="A38">
        <v>7331</v>
      </c>
      <c r="B38" t="s">
        <v>34</v>
      </c>
      <c r="C38" t="s">
        <v>35</v>
      </c>
      <c r="D38">
        <v>1091</v>
      </c>
      <c r="E38">
        <v>1</v>
      </c>
      <c r="F38">
        <v>0</v>
      </c>
      <c r="G38">
        <v>1</v>
      </c>
      <c r="H38">
        <v>0</v>
      </c>
      <c r="I38">
        <v>0</v>
      </c>
      <c r="J38">
        <v>0</v>
      </c>
      <c r="K38">
        <v>5197</v>
      </c>
      <c r="L38">
        <v>8</v>
      </c>
      <c r="M38">
        <v>-12.0391166666667</v>
      </c>
      <c r="N38">
        <v>-77.180033333333299</v>
      </c>
      <c r="O38" t="s">
        <v>103</v>
      </c>
      <c r="P38" t="s">
        <v>104</v>
      </c>
      <c r="Q38" s="1">
        <v>43529.653622685182</v>
      </c>
      <c r="R38">
        <v>14</v>
      </c>
      <c r="S38">
        <v>298</v>
      </c>
      <c r="T38">
        <v>1543.625</v>
      </c>
      <c r="U38">
        <v>26</v>
      </c>
      <c r="W38">
        <v>74</v>
      </c>
      <c r="X38">
        <v>6101</v>
      </c>
      <c r="Y38">
        <v>25.715</v>
      </c>
      <c r="Z38">
        <v>1</v>
      </c>
      <c r="AF38">
        <v>102</v>
      </c>
      <c r="AG38">
        <v>33600.5</v>
      </c>
      <c r="AH38">
        <v>3165.75</v>
      </c>
    </row>
    <row r="39" spans="1:34">
      <c r="A39">
        <v>7331</v>
      </c>
      <c r="B39" t="s">
        <v>34</v>
      </c>
      <c r="C39" t="s">
        <v>35</v>
      </c>
      <c r="D39">
        <v>1091</v>
      </c>
      <c r="E39">
        <v>1</v>
      </c>
      <c r="F39">
        <v>0</v>
      </c>
      <c r="G39">
        <v>1</v>
      </c>
      <c r="H39">
        <v>0</v>
      </c>
      <c r="I39">
        <v>0</v>
      </c>
      <c r="J39">
        <v>0</v>
      </c>
      <c r="K39">
        <v>5197</v>
      </c>
      <c r="L39">
        <v>8</v>
      </c>
      <c r="M39">
        <v>-12.0402666666667</v>
      </c>
      <c r="N39">
        <v>-77.178066666666695</v>
      </c>
      <c r="O39" t="s">
        <v>105</v>
      </c>
      <c r="P39" t="s">
        <v>106</v>
      </c>
      <c r="Q39" s="1">
        <v>43529.652928240743</v>
      </c>
      <c r="R39">
        <v>15</v>
      </c>
      <c r="S39">
        <v>299</v>
      </c>
      <c r="T39">
        <v>1544.625</v>
      </c>
      <c r="U39">
        <v>24</v>
      </c>
      <c r="W39">
        <v>74</v>
      </c>
      <c r="X39">
        <v>6100</v>
      </c>
      <c r="Y39">
        <v>25.69</v>
      </c>
      <c r="Z39">
        <v>1</v>
      </c>
      <c r="AF39">
        <v>102</v>
      </c>
      <c r="AG39">
        <v>33600.5</v>
      </c>
      <c r="AH39">
        <v>3165.75</v>
      </c>
    </row>
    <row r="40" spans="1:34">
      <c r="A40">
        <v>7331</v>
      </c>
      <c r="B40" t="s">
        <v>34</v>
      </c>
      <c r="C40" t="s">
        <v>35</v>
      </c>
      <c r="D40">
        <v>1091</v>
      </c>
      <c r="E40">
        <v>1</v>
      </c>
      <c r="F40">
        <v>0</v>
      </c>
      <c r="G40">
        <v>1</v>
      </c>
      <c r="H40">
        <v>0</v>
      </c>
      <c r="I40">
        <v>0</v>
      </c>
      <c r="J40">
        <v>0</v>
      </c>
      <c r="K40">
        <v>5197</v>
      </c>
      <c r="L40">
        <v>8</v>
      </c>
      <c r="M40">
        <v>-12.04135</v>
      </c>
      <c r="N40">
        <v>-77.176150000000007</v>
      </c>
      <c r="O40" t="s">
        <v>107</v>
      </c>
      <c r="P40" t="s">
        <v>108</v>
      </c>
      <c r="Q40" s="1">
        <v>43529.652233796296</v>
      </c>
      <c r="R40">
        <v>14</v>
      </c>
      <c r="S40">
        <v>298</v>
      </c>
      <c r="T40">
        <v>1544.625</v>
      </c>
      <c r="U40">
        <v>25</v>
      </c>
      <c r="W40">
        <v>74</v>
      </c>
      <c r="X40">
        <v>6100</v>
      </c>
      <c r="Y40">
        <v>25.715</v>
      </c>
      <c r="Z40">
        <v>1</v>
      </c>
      <c r="AF40">
        <v>102</v>
      </c>
      <c r="AG40">
        <v>33600.5</v>
      </c>
      <c r="AH40">
        <v>3165.75</v>
      </c>
    </row>
    <row r="41" spans="1:34">
      <c r="A41">
        <v>7331</v>
      </c>
      <c r="B41" t="s">
        <v>34</v>
      </c>
      <c r="C41" t="s">
        <v>35</v>
      </c>
      <c r="D41">
        <v>1091</v>
      </c>
      <c r="E41">
        <v>1</v>
      </c>
      <c r="F41">
        <v>0</v>
      </c>
      <c r="G41">
        <v>1</v>
      </c>
      <c r="H41">
        <v>0</v>
      </c>
      <c r="I41">
        <v>0</v>
      </c>
      <c r="J41">
        <v>0</v>
      </c>
      <c r="K41">
        <v>5197</v>
      </c>
      <c r="L41">
        <v>8</v>
      </c>
      <c r="M41">
        <v>-12.0425666666667</v>
      </c>
      <c r="N41">
        <v>-77.174116666666706</v>
      </c>
      <c r="O41" t="s">
        <v>109</v>
      </c>
      <c r="P41" t="s">
        <v>110</v>
      </c>
      <c r="Q41" s="1">
        <v>43529.651539351849</v>
      </c>
      <c r="R41">
        <v>15</v>
      </c>
      <c r="S41">
        <v>300</v>
      </c>
      <c r="T41">
        <v>1543.25</v>
      </c>
      <c r="U41">
        <v>26</v>
      </c>
      <c r="W41">
        <v>74</v>
      </c>
      <c r="X41">
        <v>6100</v>
      </c>
      <c r="Y41">
        <v>25.706</v>
      </c>
      <c r="Z41">
        <v>1</v>
      </c>
      <c r="AF41">
        <v>102</v>
      </c>
      <c r="AG41">
        <v>33600</v>
      </c>
      <c r="AH41">
        <v>3165.7</v>
      </c>
    </row>
    <row r="42" spans="1:34">
      <c r="A42">
        <v>7331</v>
      </c>
      <c r="B42" t="s">
        <v>34</v>
      </c>
      <c r="C42" t="s">
        <v>35</v>
      </c>
      <c r="D42">
        <v>1091</v>
      </c>
      <c r="E42">
        <v>1</v>
      </c>
      <c r="F42">
        <v>0</v>
      </c>
      <c r="G42">
        <v>1</v>
      </c>
      <c r="H42">
        <v>0</v>
      </c>
      <c r="I42">
        <v>0</v>
      </c>
      <c r="J42">
        <v>0</v>
      </c>
      <c r="K42">
        <v>5197</v>
      </c>
      <c r="L42">
        <v>8</v>
      </c>
      <c r="M42">
        <v>-12.043799999999999</v>
      </c>
      <c r="N42">
        <v>-77.172183333333294</v>
      </c>
      <c r="O42" t="s">
        <v>111</v>
      </c>
      <c r="P42" t="s">
        <v>112</v>
      </c>
      <c r="Q42" s="1">
        <v>43529.650833333333</v>
      </c>
      <c r="R42">
        <v>15</v>
      </c>
      <c r="S42">
        <v>304</v>
      </c>
      <c r="T42">
        <v>1542.75</v>
      </c>
      <c r="U42">
        <v>26</v>
      </c>
      <c r="W42">
        <v>74</v>
      </c>
      <c r="X42">
        <v>6100</v>
      </c>
      <c r="Y42">
        <v>25.747</v>
      </c>
      <c r="Z42">
        <v>1</v>
      </c>
      <c r="AF42">
        <v>102</v>
      </c>
      <c r="AG42">
        <v>33600</v>
      </c>
      <c r="AH42">
        <v>3165.7</v>
      </c>
    </row>
    <row r="43" spans="1:34">
      <c r="A43">
        <v>7331</v>
      </c>
      <c r="B43" t="s">
        <v>34</v>
      </c>
      <c r="C43" t="s">
        <v>35</v>
      </c>
      <c r="D43">
        <v>1091</v>
      </c>
      <c r="E43">
        <v>1</v>
      </c>
      <c r="F43">
        <v>0</v>
      </c>
      <c r="G43">
        <v>1</v>
      </c>
      <c r="H43">
        <v>0</v>
      </c>
      <c r="I43">
        <v>0</v>
      </c>
      <c r="J43">
        <v>0</v>
      </c>
      <c r="K43">
        <v>5197</v>
      </c>
      <c r="L43">
        <v>8</v>
      </c>
      <c r="M43">
        <v>-12.045</v>
      </c>
      <c r="N43">
        <v>-77.1702333333333</v>
      </c>
      <c r="O43" t="s">
        <v>58</v>
      </c>
      <c r="P43" t="s">
        <v>113</v>
      </c>
      <c r="Q43" s="1">
        <v>43529.650138888894</v>
      </c>
      <c r="R43">
        <v>15</v>
      </c>
      <c r="S43">
        <v>305</v>
      </c>
      <c r="T43">
        <v>1544.625</v>
      </c>
      <c r="U43">
        <v>25</v>
      </c>
      <c r="W43">
        <v>74</v>
      </c>
      <c r="X43">
        <v>6099</v>
      </c>
      <c r="Y43">
        <v>25.715</v>
      </c>
      <c r="Z43">
        <v>1</v>
      </c>
      <c r="AF43">
        <v>102</v>
      </c>
      <c r="AG43">
        <v>33599.5</v>
      </c>
      <c r="AH43">
        <v>3165.65</v>
      </c>
    </row>
    <row r="44" spans="1:34">
      <c r="A44">
        <v>7331</v>
      </c>
      <c r="B44" t="s">
        <v>34</v>
      </c>
      <c r="C44" t="s">
        <v>35</v>
      </c>
      <c r="D44">
        <v>1091</v>
      </c>
      <c r="E44">
        <v>1</v>
      </c>
      <c r="F44">
        <v>0</v>
      </c>
      <c r="G44">
        <v>1</v>
      </c>
      <c r="H44">
        <v>0</v>
      </c>
      <c r="I44">
        <v>0</v>
      </c>
      <c r="J44">
        <v>0</v>
      </c>
      <c r="K44">
        <v>5197</v>
      </c>
      <c r="L44">
        <v>8</v>
      </c>
      <c r="M44">
        <v>-12.046200000000001</v>
      </c>
      <c r="N44">
        <v>-77.168283333333306</v>
      </c>
      <c r="O44" t="s">
        <v>114</v>
      </c>
      <c r="P44" t="s">
        <v>115</v>
      </c>
      <c r="Q44" s="1">
        <v>43529.649444444447</v>
      </c>
      <c r="R44">
        <v>15</v>
      </c>
      <c r="S44">
        <v>301</v>
      </c>
      <c r="T44">
        <v>1541.625</v>
      </c>
      <c r="U44">
        <v>26</v>
      </c>
      <c r="W44">
        <v>74</v>
      </c>
      <c r="X44">
        <v>6099</v>
      </c>
      <c r="Y44">
        <v>25.739000000000001</v>
      </c>
      <c r="Z44">
        <v>1</v>
      </c>
      <c r="AF44">
        <v>102</v>
      </c>
      <c r="AG44">
        <v>33599.5</v>
      </c>
      <c r="AH44">
        <v>3165.65</v>
      </c>
    </row>
    <row r="45" spans="1:34">
      <c r="A45">
        <v>7331</v>
      </c>
      <c r="B45" t="s">
        <v>34</v>
      </c>
      <c r="C45" t="s">
        <v>35</v>
      </c>
      <c r="D45">
        <v>1091</v>
      </c>
      <c r="E45">
        <v>1</v>
      </c>
      <c r="F45">
        <v>0</v>
      </c>
      <c r="G45">
        <v>1</v>
      </c>
      <c r="H45">
        <v>0</v>
      </c>
      <c r="I45">
        <v>0</v>
      </c>
      <c r="J45">
        <v>0</v>
      </c>
      <c r="K45">
        <v>5197</v>
      </c>
      <c r="L45">
        <v>8</v>
      </c>
      <c r="M45">
        <v>-12.04735</v>
      </c>
      <c r="N45">
        <v>-77.166316666666702</v>
      </c>
      <c r="O45" t="s">
        <v>116</v>
      </c>
      <c r="P45" t="s">
        <v>117</v>
      </c>
      <c r="Q45" s="1">
        <v>43529.64875</v>
      </c>
      <c r="R45">
        <v>15</v>
      </c>
      <c r="S45">
        <v>299</v>
      </c>
      <c r="T45">
        <v>1545</v>
      </c>
      <c r="U45">
        <v>25</v>
      </c>
      <c r="W45">
        <v>74</v>
      </c>
      <c r="X45">
        <v>6099</v>
      </c>
      <c r="Y45">
        <v>25.747</v>
      </c>
      <c r="Z45">
        <v>1</v>
      </c>
      <c r="AF45">
        <v>102</v>
      </c>
      <c r="AG45">
        <v>33599.5</v>
      </c>
      <c r="AH45">
        <v>3165.65</v>
      </c>
    </row>
    <row r="46" spans="1:34">
      <c r="A46">
        <v>7331</v>
      </c>
      <c r="B46" t="s">
        <v>34</v>
      </c>
      <c r="C46" t="s">
        <v>35</v>
      </c>
      <c r="D46">
        <v>1091</v>
      </c>
      <c r="E46">
        <v>1</v>
      </c>
      <c r="F46">
        <v>0</v>
      </c>
      <c r="G46">
        <v>1</v>
      </c>
      <c r="H46">
        <v>0</v>
      </c>
      <c r="I46">
        <v>0</v>
      </c>
      <c r="J46">
        <v>0</v>
      </c>
      <c r="K46">
        <v>5197</v>
      </c>
      <c r="L46">
        <v>8</v>
      </c>
      <c r="M46">
        <v>-12.048550000000001</v>
      </c>
      <c r="N46">
        <v>-77.164366666666695</v>
      </c>
      <c r="O46" t="s">
        <v>118</v>
      </c>
      <c r="P46" t="s">
        <v>119</v>
      </c>
      <c r="Q46" s="1">
        <v>43529.648055555561</v>
      </c>
      <c r="R46">
        <v>15</v>
      </c>
      <c r="S46">
        <v>308</v>
      </c>
      <c r="T46">
        <v>1542.375</v>
      </c>
      <c r="U46">
        <v>25</v>
      </c>
      <c r="W46">
        <v>74</v>
      </c>
      <c r="X46">
        <v>6099</v>
      </c>
      <c r="Y46">
        <v>25.731000000000002</v>
      </c>
      <c r="Z46">
        <v>1</v>
      </c>
      <c r="AF46">
        <v>102</v>
      </c>
      <c r="AG46">
        <v>33599</v>
      </c>
      <c r="AH46">
        <v>3165.65</v>
      </c>
    </row>
    <row r="47" spans="1:34">
      <c r="A47">
        <v>7331</v>
      </c>
      <c r="B47" t="s">
        <v>34</v>
      </c>
      <c r="C47" t="s">
        <v>35</v>
      </c>
      <c r="D47">
        <v>1091</v>
      </c>
      <c r="E47">
        <v>1</v>
      </c>
      <c r="F47">
        <v>0</v>
      </c>
      <c r="G47">
        <v>1</v>
      </c>
      <c r="H47">
        <v>0</v>
      </c>
      <c r="I47">
        <v>0</v>
      </c>
      <c r="J47">
        <v>0</v>
      </c>
      <c r="K47">
        <v>5197</v>
      </c>
      <c r="L47">
        <v>8</v>
      </c>
      <c r="M47">
        <v>-12.0497833333333</v>
      </c>
      <c r="N47">
        <v>-77.162416666666701</v>
      </c>
      <c r="O47" t="s">
        <v>120</v>
      </c>
      <c r="P47" t="s">
        <v>121</v>
      </c>
      <c r="Q47" s="1">
        <v>43529.647349537037</v>
      </c>
      <c r="R47">
        <v>15</v>
      </c>
      <c r="S47">
        <v>299</v>
      </c>
      <c r="T47">
        <v>1541.5</v>
      </c>
      <c r="U47">
        <v>26</v>
      </c>
      <c r="W47">
        <v>74</v>
      </c>
      <c r="X47">
        <v>6098</v>
      </c>
      <c r="Y47">
        <v>25.739000000000001</v>
      </c>
      <c r="Z47">
        <v>1</v>
      </c>
      <c r="AF47">
        <v>102</v>
      </c>
      <c r="AG47">
        <v>33599</v>
      </c>
      <c r="AH47">
        <v>3165.6</v>
      </c>
    </row>
    <row r="48" spans="1:34">
      <c r="A48">
        <v>7331</v>
      </c>
      <c r="B48" t="s">
        <v>34</v>
      </c>
      <c r="C48" t="s">
        <v>35</v>
      </c>
      <c r="D48">
        <v>1091</v>
      </c>
      <c r="E48">
        <v>1</v>
      </c>
      <c r="F48">
        <v>0</v>
      </c>
      <c r="G48">
        <v>1</v>
      </c>
      <c r="H48">
        <v>0</v>
      </c>
      <c r="I48">
        <v>0</v>
      </c>
      <c r="J48">
        <v>0</v>
      </c>
      <c r="K48">
        <v>5197</v>
      </c>
      <c r="L48">
        <v>8</v>
      </c>
      <c r="M48">
        <v>-12.050850000000001</v>
      </c>
      <c r="N48">
        <v>-77.160399999999996</v>
      </c>
      <c r="O48" t="s">
        <v>122</v>
      </c>
      <c r="P48" t="s">
        <v>123</v>
      </c>
      <c r="Q48" s="1">
        <v>43529.646655092591</v>
      </c>
      <c r="R48">
        <v>15</v>
      </c>
      <c r="S48">
        <v>298</v>
      </c>
      <c r="T48">
        <v>1545.25</v>
      </c>
      <c r="U48">
        <v>26</v>
      </c>
      <c r="W48">
        <v>74</v>
      </c>
      <c r="X48">
        <v>6098</v>
      </c>
      <c r="Y48">
        <v>25.681999999999999</v>
      </c>
      <c r="Z48">
        <v>1</v>
      </c>
      <c r="AF48">
        <v>102</v>
      </c>
      <c r="AG48">
        <v>33599</v>
      </c>
      <c r="AH48">
        <v>3165.6</v>
      </c>
    </row>
    <row r="49" spans="1:34">
      <c r="A49">
        <v>7331</v>
      </c>
      <c r="B49" t="s">
        <v>34</v>
      </c>
      <c r="C49" t="s">
        <v>35</v>
      </c>
      <c r="D49">
        <v>1091</v>
      </c>
      <c r="E49">
        <v>1</v>
      </c>
      <c r="F49">
        <v>0</v>
      </c>
      <c r="G49">
        <v>1</v>
      </c>
      <c r="H49">
        <v>0</v>
      </c>
      <c r="I49">
        <v>0</v>
      </c>
      <c r="J49">
        <v>0</v>
      </c>
      <c r="K49">
        <v>5197</v>
      </c>
      <c r="L49">
        <v>8</v>
      </c>
      <c r="M49">
        <v>-12.051883333333301</v>
      </c>
      <c r="N49">
        <v>-77.158366666666694</v>
      </c>
      <c r="O49" t="s">
        <v>124</v>
      </c>
      <c r="P49" t="s">
        <v>125</v>
      </c>
      <c r="Q49" s="1">
        <v>43529.645960648151</v>
      </c>
      <c r="R49">
        <v>15</v>
      </c>
      <c r="S49">
        <v>296</v>
      </c>
      <c r="T49">
        <v>1546.25</v>
      </c>
      <c r="U49">
        <v>25</v>
      </c>
      <c r="W49">
        <v>74</v>
      </c>
      <c r="X49">
        <v>6098</v>
      </c>
      <c r="Y49">
        <v>25.747</v>
      </c>
      <c r="Z49">
        <v>1</v>
      </c>
      <c r="AF49">
        <v>102</v>
      </c>
      <c r="AG49">
        <v>33598.5</v>
      </c>
      <c r="AH49">
        <v>3165.6</v>
      </c>
    </row>
    <row r="50" spans="1:34">
      <c r="A50">
        <v>7331</v>
      </c>
      <c r="B50" t="s">
        <v>34</v>
      </c>
      <c r="C50" t="s">
        <v>35</v>
      </c>
      <c r="D50">
        <v>1091</v>
      </c>
      <c r="E50">
        <v>1</v>
      </c>
      <c r="F50">
        <v>0</v>
      </c>
      <c r="G50">
        <v>1</v>
      </c>
      <c r="H50">
        <v>0</v>
      </c>
      <c r="I50">
        <v>0</v>
      </c>
      <c r="J50">
        <v>0</v>
      </c>
      <c r="K50">
        <v>5197</v>
      </c>
      <c r="L50">
        <v>8</v>
      </c>
      <c r="M50">
        <v>-12.0529666666667</v>
      </c>
      <c r="N50">
        <v>-77.156350000000003</v>
      </c>
      <c r="O50" t="s">
        <v>126</v>
      </c>
      <c r="P50" t="s">
        <v>127</v>
      </c>
      <c r="Q50" s="1">
        <v>43529.645266203705</v>
      </c>
      <c r="R50">
        <v>15</v>
      </c>
      <c r="S50">
        <v>300</v>
      </c>
      <c r="T50">
        <v>1545.375</v>
      </c>
      <c r="U50">
        <v>25</v>
      </c>
      <c r="W50">
        <v>74</v>
      </c>
      <c r="X50">
        <v>6098</v>
      </c>
      <c r="Y50">
        <v>25.731000000000002</v>
      </c>
      <c r="Z50">
        <v>1</v>
      </c>
      <c r="AF50">
        <v>102</v>
      </c>
      <c r="AG50">
        <v>33598.5</v>
      </c>
      <c r="AH50">
        <v>3165.55</v>
      </c>
    </row>
    <row r="51" spans="1:34">
      <c r="A51">
        <v>7331</v>
      </c>
      <c r="B51" t="s">
        <v>34</v>
      </c>
      <c r="C51" t="s">
        <v>35</v>
      </c>
      <c r="D51">
        <v>1091</v>
      </c>
      <c r="E51">
        <v>1</v>
      </c>
      <c r="F51">
        <v>0</v>
      </c>
      <c r="G51">
        <v>1</v>
      </c>
      <c r="H51">
        <v>0</v>
      </c>
      <c r="I51">
        <v>0</v>
      </c>
      <c r="J51">
        <v>0</v>
      </c>
      <c r="K51">
        <v>5197</v>
      </c>
      <c r="L51">
        <v>8</v>
      </c>
      <c r="M51">
        <v>-12.054116666666699</v>
      </c>
      <c r="N51">
        <v>-77.1543833333333</v>
      </c>
      <c r="O51" t="s">
        <v>128</v>
      </c>
      <c r="P51" t="s">
        <v>129</v>
      </c>
      <c r="Q51" s="1">
        <v>43529.644571759258</v>
      </c>
      <c r="R51">
        <v>15</v>
      </c>
      <c r="S51">
        <v>303</v>
      </c>
      <c r="T51">
        <v>1543</v>
      </c>
      <c r="U51">
        <v>26</v>
      </c>
      <c r="W51">
        <v>74</v>
      </c>
      <c r="X51">
        <v>6097</v>
      </c>
      <c r="Y51">
        <v>25.731000000000002</v>
      </c>
      <c r="Z51">
        <v>1</v>
      </c>
      <c r="AF51">
        <v>102</v>
      </c>
      <c r="AG51">
        <v>33598.5</v>
      </c>
      <c r="AH51">
        <v>3165.55</v>
      </c>
    </row>
    <row r="52" spans="1:34">
      <c r="A52">
        <v>7331</v>
      </c>
      <c r="B52" t="s">
        <v>34</v>
      </c>
      <c r="C52" t="s">
        <v>35</v>
      </c>
      <c r="D52">
        <v>1091</v>
      </c>
      <c r="E52">
        <v>1</v>
      </c>
      <c r="F52">
        <v>0</v>
      </c>
      <c r="G52">
        <v>1</v>
      </c>
      <c r="H52">
        <v>0</v>
      </c>
      <c r="I52">
        <v>0</v>
      </c>
      <c r="J52">
        <v>0</v>
      </c>
      <c r="K52">
        <v>5197</v>
      </c>
      <c r="L52">
        <v>8</v>
      </c>
      <c r="M52">
        <v>-12.0553666666667</v>
      </c>
      <c r="N52">
        <v>-77.152483333333294</v>
      </c>
      <c r="O52" t="s">
        <v>130</v>
      </c>
      <c r="P52" t="s">
        <v>131</v>
      </c>
      <c r="Q52" s="1">
        <v>43529.643877314818</v>
      </c>
      <c r="R52">
        <v>15</v>
      </c>
      <c r="S52">
        <v>309</v>
      </c>
      <c r="T52">
        <v>1564.875</v>
      </c>
      <c r="U52">
        <v>26</v>
      </c>
      <c r="W52">
        <v>73</v>
      </c>
      <c r="X52">
        <v>6097</v>
      </c>
      <c r="Y52">
        <v>25.706</v>
      </c>
      <c r="Z52">
        <v>1</v>
      </c>
      <c r="AF52">
        <v>102</v>
      </c>
      <c r="AG52">
        <v>33598</v>
      </c>
      <c r="AH52">
        <v>3165.5</v>
      </c>
    </row>
    <row r="53" spans="1:34">
      <c r="A53">
        <v>7331</v>
      </c>
      <c r="B53" t="s">
        <v>34</v>
      </c>
      <c r="C53" t="s">
        <v>35</v>
      </c>
      <c r="D53">
        <v>1091</v>
      </c>
      <c r="E53">
        <v>1</v>
      </c>
      <c r="F53">
        <v>0</v>
      </c>
      <c r="G53">
        <v>1</v>
      </c>
      <c r="H53">
        <v>0</v>
      </c>
      <c r="I53">
        <v>0</v>
      </c>
      <c r="J53">
        <v>0</v>
      </c>
      <c r="K53">
        <v>5197</v>
      </c>
      <c r="L53">
        <v>8</v>
      </c>
      <c r="M53">
        <v>-12.0568166666667</v>
      </c>
      <c r="N53">
        <v>-77.150883333333297</v>
      </c>
      <c r="O53" t="s">
        <v>132</v>
      </c>
      <c r="P53" t="s">
        <v>133</v>
      </c>
      <c r="Q53" s="1">
        <v>43529.643182870372</v>
      </c>
      <c r="R53">
        <v>13</v>
      </c>
      <c r="S53">
        <v>311</v>
      </c>
      <c r="T53">
        <v>1392</v>
      </c>
      <c r="U53">
        <v>23</v>
      </c>
      <c r="W53">
        <v>71</v>
      </c>
      <c r="X53">
        <v>6097</v>
      </c>
      <c r="Y53">
        <v>25.681999999999999</v>
      </c>
      <c r="Z53">
        <v>1</v>
      </c>
      <c r="AF53">
        <v>102</v>
      </c>
      <c r="AG53">
        <v>33598</v>
      </c>
      <c r="AH53">
        <v>3165.5</v>
      </c>
    </row>
    <row r="54" spans="1:34">
      <c r="A54">
        <v>7331</v>
      </c>
      <c r="B54" t="s">
        <v>34</v>
      </c>
      <c r="C54" t="s">
        <v>35</v>
      </c>
      <c r="D54">
        <v>1091</v>
      </c>
      <c r="E54">
        <v>1</v>
      </c>
      <c r="F54">
        <v>0</v>
      </c>
      <c r="G54">
        <v>1</v>
      </c>
      <c r="H54">
        <v>0</v>
      </c>
      <c r="I54">
        <v>0</v>
      </c>
      <c r="J54">
        <v>0</v>
      </c>
      <c r="K54">
        <v>5197</v>
      </c>
      <c r="L54">
        <v>8</v>
      </c>
      <c r="M54">
        <v>-12.058116666666701</v>
      </c>
      <c r="N54">
        <v>-77.149366666666694</v>
      </c>
      <c r="O54" t="s">
        <v>134</v>
      </c>
      <c r="P54" t="s">
        <v>135</v>
      </c>
      <c r="Q54" s="1">
        <v>43529.642280092594</v>
      </c>
      <c r="R54">
        <v>0</v>
      </c>
      <c r="S54">
        <v>361</v>
      </c>
      <c r="T54">
        <v>859.875</v>
      </c>
      <c r="U54">
        <v>18</v>
      </c>
      <c r="W54">
        <v>68</v>
      </c>
      <c r="X54">
        <v>6097</v>
      </c>
      <c r="Y54">
        <v>25.747</v>
      </c>
      <c r="Z54">
        <v>1</v>
      </c>
      <c r="AF54">
        <v>102</v>
      </c>
      <c r="AG54">
        <v>33598</v>
      </c>
      <c r="AH54">
        <v>3165.5</v>
      </c>
    </row>
    <row r="55" spans="1:34">
      <c r="A55">
        <v>7331</v>
      </c>
      <c r="B55" t="s">
        <v>34</v>
      </c>
      <c r="C55" t="s">
        <v>35</v>
      </c>
      <c r="D55">
        <v>1091</v>
      </c>
      <c r="E55">
        <v>1</v>
      </c>
      <c r="F55">
        <v>0</v>
      </c>
      <c r="G55">
        <v>1</v>
      </c>
      <c r="H55">
        <v>0</v>
      </c>
      <c r="I55">
        <v>0</v>
      </c>
      <c r="J55">
        <v>0</v>
      </c>
      <c r="K55">
        <v>5197</v>
      </c>
      <c r="L55">
        <v>8</v>
      </c>
      <c r="M55">
        <v>-12.0581</v>
      </c>
      <c r="N55">
        <v>-77.149066666666698</v>
      </c>
      <c r="O55" t="s">
        <v>136</v>
      </c>
      <c r="P55" t="s">
        <v>137</v>
      </c>
      <c r="Q55" s="1">
        <v>43529.641562500001</v>
      </c>
      <c r="R55">
        <v>0</v>
      </c>
      <c r="S55">
        <v>361</v>
      </c>
      <c r="T55">
        <v>617.5</v>
      </c>
      <c r="U55">
        <v>17</v>
      </c>
      <c r="W55">
        <v>67</v>
      </c>
      <c r="X55">
        <v>6097</v>
      </c>
      <c r="Y55">
        <v>25.731000000000002</v>
      </c>
      <c r="Z55">
        <v>1</v>
      </c>
      <c r="AF55">
        <v>102</v>
      </c>
      <c r="AG55">
        <v>33597.5</v>
      </c>
      <c r="AH55">
        <v>3165.45</v>
      </c>
    </row>
    <row r="56" spans="1:34">
      <c r="A56">
        <v>7331</v>
      </c>
      <c r="B56" t="s">
        <v>34</v>
      </c>
      <c r="C56" t="s">
        <v>35</v>
      </c>
      <c r="D56">
        <v>1091</v>
      </c>
      <c r="E56">
        <v>1</v>
      </c>
      <c r="F56">
        <v>0</v>
      </c>
      <c r="G56">
        <v>1</v>
      </c>
      <c r="H56">
        <v>0</v>
      </c>
      <c r="I56">
        <v>0</v>
      </c>
      <c r="J56">
        <v>0</v>
      </c>
      <c r="K56">
        <v>5197</v>
      </c>
      <c r="L56">
        <v>8</v>
      </c>
      <c r="M56">
        <v>-12.057983333333301</v>
      </c>
      <c r="N56">
        <v>-77.149033333333307</v>
      </c>
      <c r="O56" t="s">
        <v>138</v>
      </c>
      <c r="P56" t="s">
        <v>139</v>
      </c>
      <c r="Q56" s="1">
        <v>43529.640868055554</v>
      </c>
      <c r="R56">
        <v>0</v>
      </c>
      <c r="S56">
        <v>361</v>
      </c>
      <c r="T56">
        <v>594.875</v>
      </c>
      <c r="U56">
        <v>9</v>
      </c>
      <c r="W56">
        <v>65</v>
      </c>
      <c r="X56">
        <v>6097</v>
      </c>
      <c r="Y56">
        <v>25.731000000000002</v>
      </c>
      <c r="Z56">
        <v>1</v>
      </c>
      <c r="AF56">
        <v>102</v>
      </c>
      <c r="AG56">
        <v>33597.5</v>
      </c>
      <c r="AH56">
        <v>3165.45</v>
      </c>
    </row>
    <row r="57" spans="1:34">
      <c r="A57">
        <v>7331</v>
      </c>
      <c r="B57" t="s">
        <v>34</v>
      </c>
      <c r="C57" t="s">
        <v>35</v>
      </c>
      <c r="D57">
        <v>1091</v>
      </c>
      <c r="E57">
        <v>1</v>
      </c>
      <c r="F57">
        <v>0</v>
      </c>
      <c r="G57">
        <v>1</v>
      </c>
      <c r="H57">
        <v>0</v>
      </c>
      <c r="I57">
        <v>0</v>
      </c>
      <c r="J57">
        <v>0</v>
      </c>
      <c r="K57">
        <v>5197</v>
      </c>
      <c r="L57">
        <v>8</v>
      </c>
      <c r="M57">
        <v>-12.057983333333301</v>
      </c>
      <c r="N57">
        <v>-77.149050000000003</v>
      </c>
      <c r="O57" t="s">
        <v>138</v>
      </c>
      <c r="P57" t="s">
        <v>140</v>
      </c>
      <c r="Q57" s="1">
        <v>43529.640173611107</v>
      </c>
      <c r="R57">
        <v>0</v>
      </c>
      <c r="S57">
        <v>361</v>
      </c>
      <c r="T57">
        <v>601.875</v>
      </c>
      <c r="U57">
        <v>9</v>
      </c>
      <c r="W57">
        <v>65</v>
      </c>
      <c r="X57">
        <v>6097</v>
      </c>
      <c r="Y57">
        <v>25.739000000000001</v>
      </c>
      <c r="Z57">
        <v>1</v>
      </c>
      <c r="AF57">
        <v>102</v>
      </c>
      <c r="AG57">
        <v>33597.5</v>
      </c>
      <c r="AH57">
        <v>3165.45</v>
      </c>
    </row>
    <row r="58" spans="1:34">
      <c r="A58">
        <v>7331</v>
      </c>
      <c r="B58" t="s">
        <v>34</v>
      </c>
      <c r="C58" t="s">
        <v>35</v>
      </c>
      <c r="D58">
        <v>1091</v>
      </c>
      <c r="E58">
        <v>1</v>
      </c>
      <c r="F58">
        <v>0</v>
      </c>
      <c r="G58">
        <v>1</v>
      </c>
      <c r="H58">
        <v>0</v>
      </c>
      <c r="I58">
        <v>0</v>
      </c>
      <c r="J58">
        <v>0</v>
      </c>
      <c r="K58">
        <v>5197</v>
      </c>
      <c r="L58">
        <v>8</v>
      </c>
      <c r="M58">
        <v>-12.057983333333301</v>
      </c>
      <c r="N58">
        <v>-77.149050000000003</v>
      </c>
      <c r="O58" t="s">
        <v>138</v>
      </c>
      <c r="P58" t="s">
        <v>140</v>
      </c>
      <c r="Q58" s="1">
        <v>43529.639479166668</v>
      </c>
      <c r="R58">
        <v>0</v>
      </c>
      <c r="S58">
        <v>361</v>
      </c>
      <c r="T58">
        <v>595.5</v>
      </c>
      <c r="U58">
        <v>9</v>
      </c>
      <c r="W58">
        <v>65</v>
      </c>
      <c r="X58">
        <v>6097</v>
      </c>
      <c r="Y58">
        <v>25.69</v>
      </c>
      <c r="Z58">
        <v>1</v>
      </c>
      <c r="AF58">
        <v>102</v>
      </c>
      <c r="AG58">
        <v>33597.5</v>
      </c>
      <c r="AH58">
        <v>3165.4</v>
      </c>
    </row>
    <row r="59" spans="1:34">
      <c r="A59">
        <v>7331</v>
      </c>
      <c r="B59" t="s">
        <v>34</v>
      </c>
      <c r="C59" t="s">
        <v>35</v>
      </c>
      <c r="D59">
        <v>1091</v>
      </c>
      <c r="E59">
        <v>1</v>
      </c>
      <c r="F59">
        <v>0</v>
      </c>
      <c r="G59">
        <v>1</v>
      </c>
      <c r="H59">
        <v>0</v>
      </c>
      <c r="I59">
        <v>0</v>
      </c>
      <c r="J59">
        <v>0</v>
      </c>
      <c r="K59">
        <v>5197</v>
      </c>
      <c r="L59">
        <v>8</v>
      </c>
      <c r="M59">
        <v>-12.057983333333301</v>
      </c>
      <c r="N59">
        <v>-77.149050000000003</v>
      </c>
      <c r="O59" t="s">
        <v>138</v>
      </c>
      <c r="P59" t="s">
        <v>140</v>
      </c>
      <c r="Q59" s="1">
        <v>43529.638784722221</v>
      </c>
      <c r="R59">
        <v>0</v>
      </c>
      <c r="S59">
        <v>361</v>
      </c>
      <c r="T59">
        <v>619.125</v>
      </c>
      <c r="U59">
        <v>9</v>
      </c>
      <c r="W59">
        <v>65</v>
      </c>
      <c r="X59">
        <v>6097</v>
      </c>
      <c r="Y59">
        <v>25.715</v>
      </c>
      <c r="Z59">
        <v>1</v>
      </c>
      <c r="AF59">
        <v>102</v>
      </c>
      <c r="AG59">
        <v>33597.5</v>
      </c>
      <c r="AH59">
        <v>3165.4</v>
      </c>
    </row>
    <row r="60" spans="1:34">
      <c r="A60">
        <v>7331</v>
      </c>
      <c r="B60" t="s">
        <v>34</v>
      </c>
      <c r="C60" t="s">
        <v>35</v>
      </c>
      <c r="D60">
        <v>1091</v>
      </c>
      <c r="E60">
        <v>1</v>
      </c>
      <c r="F60">
        <v>0</v>
      </c>
      <c r="G60">
        <v>1</v>
      </c>
      <c r="H60">
        <v>0</v>
      </c>
      <c r="I60">
        <v>0</v>
      </c>
      <c r="J60">
        <v>0</v>
      </c>
      <c r="K60">
        <v>5197</v>
      </c>
      <c r="L60">
        <v>8</v>
      </c>
      <c r="M60">
        <v>-12.057966666666699</v>
      </c>
      <c r="N60">
        <v>-77.149033333333307</v>
      </c>
      <c r="O60" t="s">
        <v>141</v>
      </c>
      <c r="P60" t="s">
        <v>139</v>
      </c>
      <c r="Q60" s="1">
        <v>43529.638090277775</v>
      </c>
      <c r="R60">
        <v>0</v>
      </c>
      <c r="S60">
        <v>361</v>
      </c>
      <c r="T60">
        <v>600.75</v>
      </c>
      <c r="U60">
        <v>9</v>
      </c>
      <c r="W60">
        <v>64</v>
      </c>
      <c r="X60">
        <v>6097</v>
      </c>
      <c r="Y60">
        <v>25.706</v>
      </c>
      <c r="Z60">
        <v>1</v>
      </c>
      <c r="AF60">
        <v>102</v>
      </c>
      <c r="AG60">
        <v>33597.5</v>
      </c>
      <c r="AH60">
        <v>3165.4</v>
      </c>
    </row>
    <row r="61" spans="1:34">
      <c r="A61">
        <v>7331</v>
      </c>
      <c r="B61" t="s">
        <v>34</v>
      </c>
      <c r="C61" t="s">
        <v>35</v>
      </c>
      <c r="D61">
        <v>1091</v>
      </c>
      <c r="E61">
        <v>1</v>
      </c>
      <c r="F61">
        <v>0</v>
      </c>
      <c r="G61">
        <v>1</v>
      </c>
      <c r="H61">
        <v>0</v>
      </c>
      <c r="I61">
        <v>0</v>
      </c>
      <c r="J61">
        <v>0</v>
      </c>
      <c r="K61">
        <v>5197</v>
      </c>
      <c r="L61">
        <v>8</v>
      </c>
      <c r="M61">
        <v>-12.057966666666699</v>
      </c>
      <c r="N61">
        <v>-77.149050000000003</v>
      </c>
      <c r="O61" t="s">
        <v>141</v>
      </c>
      <c r="P61" t="s">
        <v>140</v>
      </c>
      <c r="Q61" s="1">
        <v>43529.637395833335</v>
      </c>
      <c r="R61">
        <v>0</v>
      </c>
      <c r="S61">
        <v>361</v>
      </c>
      <c r="T61">
        <v>601</v>
      </c>
      <c r="U61">
        <v>9</v>
      </c>
      <c r="W61">
        <v>64</v>
      </c>
      <c r="X61">
        <v>6097</v>
      </c>
      <c r="Y61">
        <v>25.722999999999999</v>
      </c>
      <c r="Z61">
        <v>1</v>
      </c>
      <c r="AF61">
        <v>102</v>
      </c>
      <c r="AG61">
        <v>33597.5</v>
      </c>
      <c r="AH61">
        <v>3165.35</v>
      </c>
    </row>
    <row r="62" spans="1:34">
      <c r="A62">
        <v>7331</v>
      </c>
      <c r="B62" t="s">
        <v>34</v>
      </c>
      <c r="C62" t="s">
        <v>35</v>
      </c>
      <c r="D62">
        <v>1091</v>
      </c>
      <c r="E62">
        <v>1</v>
      </c>
      <c r="F62">
        <v>0</v>
      </c>
      <c r="G62">
        <v>1</v>
      </c>
      <c r="H62">
        <v>0</v>
      </c>
      <c r="I62">
        <v>0</v>
      </c>
      <c r="J62">
        <v>0</v>
      </c>
      <c r="K62">
        <v>5197</v>
      </c>
      <c r="L62">
        <v>8</v>
      </c>
      <c r="M62">
        <v>-12.057983333333301</v>
      </c>
      <c r="N62">
        <v>-77.149050000000003</v>
      </c>
      <c r="O62" t="s">
        <v>138</v>
      </c>
      <c r="P62" t="s">
        <v>140</v>
      </c>
      <c r="Q62" s="1">
        <v>43529.636701388888</v>
      </c>
      <c r="R62">
        <v>0</v>
      </c>
      <c r="S62">
        <v>361</v>
      </c>
      <c r="T62">
        <v>597.5</v>
      </c>
      <c r="U62">
        <v>9</v>
      </c>
      <c r="W62">
        <v>64</v>
      </c>
      <c r="X62">
        <v>6097</v>
      </c>
      <c r="Y62">
        <v>25.715</v>
      </c>
      <c r="Z62">
        <v>1</v>
      </c>
      <c r="AF62">
        <v>102</v>
      </c>
      <c r="AG62">
        <v>33597.5</v>
      </c>
      <c r="AH62">
        <v>3165.35</v>
      </c>
    </row>
    <row r="63" spans="1:34">
      <c r="A63">
        <v>7331</v>
      </c>
      <c r="B63" t="s">
        <v>34</v>
      </c>
      <c r="C63" t="s">
        <v>35</v>
      </c>
      <c r="D63">
        <v>1091</v>
      </c>
      <c r="E63">
        <v>1</v>
      </c>
      <c r="F63">
        <v>0</v>
      </c>
      <c r="G63">
        <v>1</v>
      </c>
      <c r="H63">
        <v>0</v>
      </c>
      <c r="I63">
        <v>0</v>
      </c>
      <c r="J63">
        <v>0</v>
      </c>
      <c r="K63">
        <v>5197</v>
      </c>
      <c r="L63">
        <v>8</v>
      </c>
      <c r="M63">
        <v>-12.057983333333301</v>
      </c>
      <c r="N63">
        <v>-77.149050000000003</v>
      </c>
      <c r="O63" t="s">
        <v>138</v>
      </c>
      <c r="P63" t="s">
        <v>140</v>
      </c>
      <c r="Q63" s="1">
        <v>43529.635995370365</v>
      </c>
      <c r="R63">
        <v>0</v>
      </c>
      <c r="S63">
        <v>361</v>
      </c>
      <c r="T63">
        <v>627</v>
      </c>
      <c r="U63">
        <v>7</v>
      </c>
      <c r="W63">
        <v>63</v>
      </c>
      <c r="X63">
        <v>6097</v>
      </c>
      <c r="Y63">
        <v>25.779</v>
      </c>
      <c r="Z63">
        <v>1</v>
      </c>
      <c r="AF63">
        <v>102</v>
      </c>
      <c r="AG63">
        <v>33597</v>
      </c>
      <c r="AH63">
        <v>3165.35</v>
      </c>
    </row>
    <row r="64" spans="1:34">
      <c r="A64">
        <v>7331</v>
      </c>
      <c r="B64" t="s">
        <v>34</v>
      </c>
      <c r="C64" t="s">
        <v>35</v>
      </c>
      <c r="D64">
        <v>1091</v>
      </c>
      <c r="E64">
        <v>1</v>
      </c>
      <c r="F64">
        <v>0</v>
      </c>
      <c r="G64">
        <v>1</v>
      </c>
      <c r="H64">
        <v>0</v>
      </c>
      <c r="I64">
        <v>0</v>
      </c>
      <c r="J64">
        <v>0</v>
      </c>
      <c r="K64">
        <v>5197</v>
      </c>
      <c r="L64">
        <v>8</v>
      </c>
      <c r="M64">
        <v>-12.057966666666699</v>
      </c>
      <c r="N64">
        <v>-77.149033333333307</v>
      </c>
      <c r="O64" t="s">
        <v>141</v>
      </c>
      <c r="P64" t="s">
        <v>139</v>
      </c>
      <c r="Q64" s="1">
        <v>43529.635300925926</v>
      </c>
      <c r="R64">
        <v>0</v>
      </c>
      <c r="S64">
        <v>361</v>
      </c>
      <c r="T64">
        <v>596.5</v>
      </c>
      <c r="U64">
        <v>9</v>
      </c>
      <c r="W64">
        <v>63</v>
      </c>
      <c r="X64">
        <v>6097</v>
      </c>
      <c r="Y64">
        <v>25.739000000000001</v>
      </c>
      <c r="Z64">
        <v>1</v>
      </c>
      <c r="AF64">
        <v>102</v>
      </c>
      <c r="AG64">
        <v>33597</v>
      </c>
      <c r="AH64">
        <v>3165.3</v>
      </c>
    </row>
    <row r="65" spans="1:37">
      <c r="A65">
        <v>7331</v>
      </c>
      <c r="B65" t="s">
        <v>34</v>
      </c>
      <c r="C65" t="s">
        <v>35</v>
      </c>
      <c r="D65">
        <v>1091</v>
      </c>
      <c r="E65">
        <v>1</v>
      </c>
      <c r="F65">
        <v>0</v>
      </c>
      <c r="G65">
        <v>1</v>
      </c>
      <c r="H65">
        <v>0</v>
      </c>
      <c r="I65">
        <v>0</v>
      </c>
      <c r="J65">
        <v>0</v>
      </c>
      <c r="K65">
        <v>5197</v>
      </c>
      <c r="L65">
        <v>8</v>
      </c>
      <c r="M65">
        <v>-12.057966666666699</v>
      </c>
      <c r="N65">
        <v>-77.149050000000003</v>
      </c>
      <c r="O65" t="s">
        <v>141</v>
      </c>
      <c r="P65" t="s">
        <v>140</v>
      </c>
      <c r="Q65" s="1">
        <v>43529.634606481479</v>
      </c>
      <c r="R65">
        <v>0</v>
      </c>
      <c r="S65">
        <v>361</v>
      </c>
      <c r="T65">
        <v>590.5</v>
      </c>
      <c r="U65">
        <v>10</v>
      </c>
      <c r="W65">
        <v>63</v>
      </c>
      <c r="X65">
        <v>6097</v>
      </c>
      <c r="Y65">
        <v>25.715</v>
      </c>
      <c r="Z65">
        <v>1</v>
      </c>
      <c r="AF65">
        <v>102</v>
      </c>
      <c r="AG65">
        <v>33597</v>
      </c>
      <c r="AH65">
        <v>3165.3</v>
      </c>
    </row>
    <row r="66" spans="1:37">
      <c r="A66">
        <v>7331</v>
      </c>
      <c r="B66" t="s">
        <v>34</v>
      </c>
      <c r="C66" t="s">
        <v>35</v>
      </c>
      <c r="D66">
        <v>1091</v>
      </c>
      <c r="E66">
        <v>1</v>
      </c>
      <c r="F66">
        <v>0</v>
      </c>
      <c r="G66">
        <v>1</v>
      </c>
      <c r="H66">
        <v>0</v>
      </c>
      <c r="I66">
        <v>0</v>
      </c>
      <c r="J66">
        <v>0</v>
      </c>
      <c r="K66">
        <v>5197</v>
      </c>
      <c r="L66">
        <v>8</v>
      </c>
      <c r="M66">
        <v>-12.057966666666699</v>
      </c>
      <c r="N66">
        <v>-77.149033333333307</v>
      </c>
      <c r="O66" t="s">
        <v>141</v>
      </c>
      <c r="P66" t="s">
        <v>139</v>
      </c>
      <c r="Q66" s="1">
        <v>43529.633900462963</v>
      </c>
      <c r="R66">
        <v>0</v>
      </c>
      <c r="S66">
        <v>361</v>
      </c>
      <c r="T66">
        <v>625</v>
      </c>
      <c r="U66">
        <v>9</v>
      </c>
      <c r="W66">
        <v>63</v>
      </c>
      <c r="X66">
        <v>6097</v>
      </c>
      <c r="Y66">
        <v>25.731000000000002</v>
      </c>
      <c r="Z66">
        <v>1</v>
      </c>
      <c r="AF66">
        <v>102</v>
      </c>
      <c r="AG66">
        <v>33597</v>
      </c>
      <c r="AH66">
        <v>3165.3</v>
      </c>
    </row>
    <row r="67" spans="1:37">
      <c r="A67">
        <v>7331</v>
      </c>
      <c r="B67" t="s">
        <v>34</v>
      </c>
      <c r="C67" t="s">
        <v>35</v>
      </c>
      <c r="D67">
        <v>1091</v>
      </c>
      <c r="E67">
        <v>1</v>
      </c>
      <c r="F67">
        <v>0</v>
      </c>
      <c r="G67">
        <v>1</v>
      </c>
      <c r="H67">
        <v>0</v>
      </c>
      <c r="I67">
        <v>0</v>
      </c>
      <c r="J67">
        <v>0</v>
      </c>
      <c r="K67">
        <v>5197</v>
      </c>
      <c r="L67">
        <v>8</v>
      </c>
      <c r="M67">
        <v>-12.057983333333301</v>
      </c>
      <c r="N67">
        <v>-77.149050000000003</v>
      </c>
      <c r="O67" t="s">
        <v>138</v>
      </c>
      <c r="P67" t="s">
        <v>140</v>
      </c>
      <c r="Q67" s="1">
        <v>43529.633206018523</v>
      </c>
      <c r="R67">
        <v>0</v>
      </c>
      <c r="S67">
        <v>361</v>
      </c>
      <c r="T67">
        <v>597.25</v>
      </c>
      <c r="U67">
        <v>9</v>
      </c>
      <c r="W67">
        <v>62</v>
      </c>
      <c r="X67">
        <v>6097</v>
      </c>
      <c r="Y67">
        <v>25.754999999999999</v>
      </c>
      <c r="Z67">
        <v>1</v>
      </c>
      <c r="AF67">
        <v>102</v>
      </c>
      <c r="AG67">
        <v>33597</v>
      </c>
      <c r="AH67">
        <v>3165.25</v>
      </c>
    </row>
    <row r="68" spans="1:37">
      <c r="A68">
        <v>7331</v>
      </c>
      <c r="B68" t="s">
        <v>34</v>
      </c>
      <c r="C68" t="s">
        <v>35</v>
      </c>
      <c r="D68">
        <v>1091</v>
      </c>
      <c r="E68">
        <v>1</v>
      </c>
      <c r="F68">
        <v>0</v>
      </c>
      <c r="G68">
        <v>1</v>
      </c>
      <c r="H68">
        <v>0</v>
      </c>
      <c r="I68">
        <v>0</v>
      </c>
      <c r="J68">
        <v>0</v>
      </c>
      <c r="K68">
        <v>5197</v>
      </c>
      <c r="L68">
        <v>8</v>
      </c>
      <c r="M68">
        <v>-12.058</v>
      </c>
      <c r="N68">
        <v>-77.149033333333307</v>
      </c>
      <c r="O68" t="s">
        <v>142</v>
      </c>
      <c r="P68" t="s">
        <v>139</v>
      </c>
      <c r="Q68" s="1">
        <v>43529.632511574076</v>
      </c>
      <c r="R68">
        <v>0</v>
      </c>
      <c r="S68">
        <v>361</v>
      </c>
      <c r="T68">
        <v>625.75</v>
      </c>
      <c r="U68">
        <v>8</v>
      </c>
      <c r="W68">
        <v>62</v>
      </c>
      <c r="X68">
        <v>6097</v>
      </c>
      <c r="Y68">
        <v>25.754999999999999</v>
      </c>
      <c r="Z68">
        <v>1</v>
      </c>
      <c r="AF68">
        <v>102</v>
      </c>
      <c r="AG68">
        <v>33597</v>
      </c>
      <c r="AH68">
        <v>3165.25</v>
      </c>
    </row>
    <row r="69" spans="1:37">
      <c r="A69">
        <v>7331</v>
      </c>
      <c r="B69" t="s">
        <v>34</v>
      </c>
      <c r="C69" t="s">
        <v>35</v>
      </c>
      <c r="D69">
        <v>1091</v>
      </c>
      <c r="E69">
        <v>1</v>
      </c>
      <c r="F69">
        <v>0</v>
      </c>
      <c r="G69">
        <v>1</v>
      </c>
      <c r="H69">
        <v>0</v>
      </c>
      <c r="I69">
        <v>0</v>
      </c>
      <c r="J69">
        <v>0</v>
      </c>
      <c r="K69">
        <v>5197</v>
      </c>
      <c r="L69">
        <v>8</v>
      </c>
      <c r="M69">
        <v>-12.057983333333301</v>
      </c>
      <c r="N69">
        <v>-77.149033333333307</v>
      </c>
      <c r="O69" t="s">
        <v>138</v>
      </c>
      <c r="P69" t="s">
        <v>139</v>
      </c>
      <c r="Q69" s="1">
        <v>43529.63181712963</v>
      </c>
      <c r="R69">
        <v>0</v>
      </c>
      <c r="S69">
        <v>361</v>
      </c>
      <c r="T69">
        <v>600.25</v>
      </c>
      <c r="U69">
        <v>8</v>
      </c>
      <c r="W69">
        <v>62</v>
      </c>
      <c r="X69">
        <v>6097</v>
      </c>
      <c r="Y69">
        <v>25.747</v>
      </c>
      <c r="Z69">
        <v>1</v>
      </c>
      <c r="AF69">
        <v>102</v>
      </c>
      <c r="AG69">
        <v>33597</v>
      </c>
      <c r="AH69">
        <v>3165.25</v>
      </c>
    </row>
    <row r="70" spans="1:37">
      <c r="A70">
        <v>7331</v>
      </c>
      <c r="B70" t="s">
        <v>34</v>
      </c>
      <c r="C70" t="s">
        <v>35</v>
      </c>
      <c r="D70">
        <v>1091</v>
      </c>
      <c r="E70">
        <v>1</v>
      </c>
      <c r="F70">
        <v>0</v>
      </c>
      <c r="G70">
        <v>1</v>
      </c>
      <c r="H70">
        <v>0</v>
      </c>
      <c r="I70">
        <v>0</v>
      </c>
      <c r="J70">
        <v>0</v>
      </c>
      <c r="K70">
        <v>5197</v>
      </c>
      <c r="L70">
        <v>8</v>
      </c>
      <c r="M70">
        <v>-12.057966666666699</v>
      </c>
      <c r="N70">
        <v>-77.149016666666697</v>
      </c>
      <c r="O70" t="s">
        <v>141</v>
      </c>
      <c r="P70" t="s">
        <v>143</v>
      </c>
      <c r="Q70" s="1">
        <v>43529.63112268519</v>
      </c>
      <c r="R70">
        <v>0</v>
      </c>
      <c r="S70">
        <v>361</v>
      </c>
      <c r="T70">
        <v>603.75</v>
      </c>
      <c r="U70">
        <v>9</v>
      </c>
      <c r="W70">
        <v>61</v>
      </c>
      <c r="X70">
        <v>6097</v>
      </c>
      <c r="Y70">
        <v>25.698</v>
      </c>
      <c r="Z70">
        <v>1</v>
      </c>
      <c r="AF70">
        <v>102</v>
      </c>
      <c r="AG70">
        <v>33597</v>
      </c>
      <c r="AH70">
        <v>3165.2</v>
      </c>
    </row>
    <row r="71" spans="1:37">
      <c r="A71">
        <v>7331</v>
      </c>
      <c r="B71" t="s">
        <v>34</v>
      </c>
      <c r="C71" t="s">
        <v>35</v>
      </c>
      <c r="D71">
        <v>1091</v>
      </c>
      <c r="E71">
        <v>1</v>
      </c>
      <c r="F71">
        <v>0</v>
      </c>
      <c r="G71">
        <v>1</v>
      </c>
      <c r="H71">
        <v>0</v>
      </c>
      <c r="I71">
        <v>0</v>
      </c>
      <c r="J71">
        <v>0</v>
      </c>
      <c r="K71">
        <v>5197</v>
      </c>
      <c r="L71">
        <v>8</v>
      </c>
      <c r="M71">
        <v>-12.0580833333333</v>
      </c>
      <c r="N71">
        <v>-77.148983333333305</v>
      </c>
      <c r="O71" t="s">
        <v>144</v>
      </c>
      <c r="P71" t="s">
        <v>145</v>
      </c>
      <c r="Q71" s="1">
        <v>43529.630428240744</v>
      </c>
      <c r="R71">
        <v>0</v>
      </c>
      <c r="S71">
        <v>361</v>
      </c>
      <c r="T71">
        <v>599.125</v>
      </c>
      <c r="U71">
        <v>9</v>
      </c>
      <c r="W71">
        <v>61</v>
      </c>
      <c r="X71">
        <v>6097</v>
      </c>
      <c r="Y71">
        <v>25.786999999999999</v>
      </c>
      <c r="Z71">
        <v>1</v>
      </c>
      <c r="AF71">
        <v>102</v>
      </c>
      <c r="AG71">
        <v>33596.5</v>
      </c>
      <c r="AH71">
        <v>3165.2</v>
      </c>
    </row>
    <row r="72" spans="1:37">
      <c r="A72">
        <v>7331</v>
      </c>
      <c r="B72" t="s">
        <v>34</v>
      </c>
      <c r="C72" t="s">
        <v>35</v>
      </c>
      <c r="D72">
        <v>1091</v>
      </c>
      <c r="E72">
        <v>1</v>
      </c>
      <c r="F72">
        <v>0</v>
      </c>
      <c r="G72">
        <v>1</v>
      </c>
      <c r="H72">
        <v>0</v>
      </c>
      <c r="I72">
        <v>0</v>
      </c>
      <c r="J72">
        <v>0</v>
      </c>
      <c r="K72">
        <v>5197</v>
      </c>
      <c r="L72">
        <v>8</v>
      </c>
      <c r="M72">
        <v>-12.058299999999999</v>
      </c>
      <c r="N72">
        <v>-77.149299999999997</v>
      </c>
      <c r="O72" t="s">
        <v>146</v>
      </c>
      <c r="P72" t="s">
        <v>147</v>
      </c>
      <c r="Q72" s="1">
        <v>43529.629733796297</v>
      </c>
      <c r="R72">
        <v>0</v>
      </c>
      <c r="S72">
        <v>361</v>
      </c>
      <c r="T72">
        <v>613.875</v>
      </c>
      <c r="U72">
        <v>9</v>
      </c>
      <c r="W72">
        <v>60</v>
      </c>
      <c r="X72">
        <v>6097</v>
      </c>
      <c r="Y72">
        <v>25.754999999999999</v>
      </c>
      <c r="Z72">
        <v>1</v>
      </c>
      <c r="AF72">
        <v>102</v>
      </c>
      <c r="AG72">
        <v>33596.5</v>
      </c>
      <c r="AH72">
        <v>3165.2</v>
      </c>
    </row>
    <row r="73" spans="1:37">
      <c r="A73">
        <v>7331</v>
      </c>
      <c r="B73" t="s">
        <v>34</v>
      </c>
      <c r="C73" t="s">
        <v>35</v>
      </c>
      <c r="D73">
        <v>1091</v>
      </c>
      <c r="E73">
        <v>1</v>
      </c>
      <c r="F73">
        <v>0</v>
      </c>
      <c r="G73">
        <v>1</v>
      </c>
      <c r="H73">
        <v>0</v>
      </c>
      <c r="I73">
        <v>0</v>
      </c>
      <c r="J73">
        <v>0</v>
      </c>
      <c r="K73">
        <v>5197</v>
      </c>
      <c r="L73">
        <v>8</v>
      </c>
      <c r="M73">
        <v>-12.0579</v>
      </c>
      <c r="N73">
        <v>-77.149883333333307</v>
      </c>
      <c r="O73" t="s">
        <v>148</v>
      </c>
      <c r="P73" t="s">
        <v>149</v>
      </c>
      <c r="Q73" s="1">
        <v>43529.62903935185</v>
      </c>
      <c r="R73">
        <v>0</v>
      </c>
      <c r="S73">
        <v>361</v>
      </c>
      <c r="T73">
        <v>602.5</v>
      </c>
      <c r="U73">
        <v>9</v>
      </c>
      <c r="W73">
        <v>59</v>
      </c>
      <c r="X73">
        <v>6097</v>
      </c>
      <c r="Y73">
        <v>25.786999999999999</v>
      </c>
      <c r="Z73">
        <v>1</v>
      </c>
      <c r="AF73">
        <v>102</v>
      </c>
      <c r="AG73">
        <v>33596.5</v>
      </c>
      <c r="AH73">
        <v>3165.15</v>
      </c>
    </row>
    <row r="74" spans="1:37">
      <c r="A74">
        <v>7331</v>
      </c>
      <c r="B74" t="s">
        <v>34</v>
      </c>
      <c r="C74" t="s">
        <v>35</v>
      </c>
      <c r="D74">
        <v>1091</v>
      </c>
      <c r="E74">
        <v>1</v>
      </c>
      <c r="F74">
        <v>0</v>
      </c>
      <c r="G74">
        <v>1</v>
      </c>
      <c r="H74">
        <v>0</v>
      </c>
      <c r="I74">
        <v>0</v>
      </c>
      <c r="J74">
        <v>0</v>
      </c>
      <c r="K74">
        <v>5197</v>
      </c>
      <c r="L74">
        <v>8</v>
      </c>
      <c r="M74">
        <v>-12.0573333333333</v>
      </c>
      <c r="N74">
        <v>-77.1505333333333</v>
      </c>
      <c r="O74" t="s">
        <v>150</v>
      </c>
      <c r="P74" t="s">
        <v>151</v>
      </c>
      <c r="Q74" s="1">
        <v>43529.628333333334</v>
      </c>
      <c r="R74">
        <v>0</v>
      </c>
      <c r="S74">
        <v>361</v>
      </c>
      <c r="T74">
        <v>597.375</v>
      </c>
      <c r="U74">
        <v>15</v>
      </c>
      <c r="W74">
        <v>58</v>
      </c>
      <c r="X74">
        <v>6097</v>
      </c>
      <c r="Y74">
        <v>25.739000000000001</v>
      </c>
      <c r="Z74">
        <v>1</v>
      </c>
      <c r="AF74">
        <v>102</v>
      </c>
      <c r="AG74">
        <v>33596.5</v>
      </c>
      <c r="AH74">
        <v>3165.15</v>
      </c>
      <c r="AJ74"/>
    </row>
    <row r="75" spans="1:37">
      <c r="A75">
        <v>7331</v>
      </c>
      <c r="B75" t="s">
        <v>34</v>
      </c>
      <c r="C75" t="s">
        <v>35</v>
      </c>
      <c r="D75">
        <v>1091</v>
      </c>
      <c r="E75">
        <v>1</v>
      </c>
      <c r="F75">
        <v>0</v>
      </c>
      <c r="G75">
        <v>1</v>
      </c>
      <c r="H75">
        <v>0</v>
      </c>
      <c r="I75">
        <v>0</v>
      </c>
      <c r="J75">
        <v>0</v>
      </c>
      <c r="K75">
        <v>5197</v>
      </c>
      <c r="L75">
        <v>8</v>
      </c>
      <c r="M75">
        <v>-12.0568333333333</v>
      </c>
      <c r="N75">
        <v>-77.151250000000005</v>
      </c>
      <c r="O75" t="s">
        <v>152</v>
      </c>
      <c r="P75" t="s">
        <v>153</v>
      </c>
      <c r="Q75" s="1">
        <v>43529.627638888887</v>
      </c>
      <c r="R75">
        <v>0</v>
      </c>
      <c r="S75">
        <v>361</v>
      </c>
      <c r="T75">
        <v>595.875</v>
      </c>
      <c r="U75">
        <v>16</v>
      </c>
      <c r="W75">
        <v>57</v>
      </c>
      <c r="X75">
        <v>6097</v>
      </c>
      <c r="Y75">
        <v>25.722999999999999</v>
      </c>
      <c r="Z75">
        <v>1</v>
      </c>
      <c r="AF75">
        <v>102</v>
      </c>
      <c r="AG75">
        <v>33596.5</v>
      </c>
      <c r="AH75">
        <v>3165.15</v>
      </c>
    </row>
    <row r="76" spans="1:37">
      <c r="A76">
        <v>7331</v>
      </c>
      <c r="B76" t="s">
        <v>34</v>
      </c>
      <c r="C76" t="s">
        <v>35</v>
      </c>
      <c r="D76">
        <v>1091</v>
      </c>
      <c r="E76">
        <v>1</v>
      </c>
      <c r="F76">
        <v>0</v>
      </c>
      <c r="G76">
        <v>1</v>
      </c>
      <c r="H76">
        <v>0</v>
      </c>
      <c r="I76">
        <v>0</v>
      </c>
      <c r="J76">
        <v>0</v>
      </c>
      <c r="K76">
        <v>5197</v>
      </c>
      <c r="L76">
        <v>8</v>
      </c>
      <c r="M76">
        <v>-12.0567666666667</v>
      </c>
      <c r="N76">
        <v>-77.151966666666695</v>
      </c>
      <c r="O76" t="s">
        <v>154</v>
      </c>
      <c r="P76" t="s">
        <v>155</v>
      </c>
      <c r="Q76" s="1">
        <v>43529.626944444441</v>
      </c>
      <c r="R76">
        <v>0</v>
      </c>
      <c r="S76">
        <v>361</v>
      </c>
      <c r="T76">
        <v>588.125</v>
      </c>
      <c r="U76">
        <v>19</v>
      </c>
      <c r="W76">
        <v>56</v>
      </c>
      <c r="X76">
        <v>6097</v>
      </c>
      <c r="Y76">
        <v>25.739000000000001</v>
      </c>
      <c r="Z76">
        <v>1</v>
      </c>
      <c r="AF76">
        <v>102</v>
      </c>
      <c r="AG76">
        <v>33596.5</v>
      </c>
      <c r="AH76">
        <v>3165.1</v>
      </c>
    </row>
    <row r="77" spans="1:37">
      <c r="A77">
        <v>7331</v>
      </c>
      <c r="B77" t="s">
        <v>34</v>
      </c>
      <c r="C77" t="s">
        <v>35</v>
      </c>
      <c r="D77">
        <v>1091</v>
      </c>
      <c r="E77">
        <v>1</v>
      </c>
      <c r="F77">
        <v>0</v>
      </c>
      <c r="G77">
        <v>1</v>
      </c>
      <c r="H77">
        <v>0</v>
      </c>
      <c r="I77">
        <v>0</v>
      </c>
      <c r="J77">
        <v>0</v>
      </c>
      <c r="K77">
        <v>5197</v>
      </c>
      <c r="L77">
        <v>8</v>
      </c>
      <c r="M77">
        <v>-12.0568166666667</v>
      </c>
      <c r="N77">
        <v>-77.152000000000001</v>
      </c>
      <c r="O77" t="s">
        <v>132</v>
      </c>
      <c r="P77" t="s">
        <v>156</v>
      </c>
      <c r="Q77" s="1">
        <v>43529.626250000001</v>
      </c>
      <c r="R77">
        <v>0</v>
      </c>
      <c r="S77">
        <v>361</v>
      </c>
      <c r="T77">
        <v>595.5</v>
      </c>
      <c r="U77">
        <v>10</v>
      </c>
      <c r="W77">
        <v>54</v>
      </c>
      <c r="X77">
        <v>6097</v>
      </c>
      <c r="Y77">
        <v>25.818999999999999</v>
      </c>
      <c r="Z77">
        <v>1</v>
      </c>
      <c r="AF77">
        <v>102</v>
      </c>
      <c r="AG77">
        <v>33596.5</v>
      </c>
      <c r="AH77">
        <v>3165.1</v>
      </c>
      <c r="AJ77" s="6"/>
      <c r="AK77" s="4"/>
    </row>
    <row r="78" spans="1:37">
      <c r="A78" s="2">
        <v>7331</v>
      </c>
      <c r="B78" s="2" t="s">
        <v>34</v>
      </c>
      <c r="C78" s="2" t="s">
        <v>35</v>
      </c>
      <c r="D78" s="2">
        <v>1091</v>
      </c>
      <c r="E78" s="2">
        <v>1</v>
      </c>
      <c r="F78" s="2">
        <v>0</v>
      </c>
      <c r="G78" s="2">
        <v>1</v>
      </c>
      <c r="H78" s="2">
        <v>0</v>
      </c>
      <c r="I78" s="2">
        <v>0</v>
      </c>
      <c r="J78" s="2">
        <v>0</v>
      </c>
      <c r="K78" s="2">
        <v>5197</v>
      </c>
      <c r="L78" s="2">
        <v>8</v>
      </c>
      <c r="M78" s="2">
        <v>-12.056850000000001</v>
      </c>
      <c r="N78" s="2">
        <v>-77.152016666666697</v>
      </c>
      <c r="O78" s="2" t="s">
        <v>157</v>
      </c>
      <c r="P78" s="2" t="s">
        <v>158</v>
      </c>
      <c r="Q78" s="3">
        <v>43529.625555555554</v>
      </c>
      <c r="R78" s="2">
        <v>0</v>
      </c>
      <c r="S78" s="2">
        <v>361</v>
      </c>
      <c r="T78" s="2">
        <v>598.5</v>
      </c>
      <c r="U78" s="2">
        <v>12</v>
      </c>
      <c r="V78" s="2"/>
      <c r="W78" s="2">
        <v>53</v>
      </c>
      <c r="X78" s="2">
        <v>6097</v>
      </c>
      <c r="Y78" s="2">
        <v>25.786999999999999</v>
      </c>
      <c r="Z78" s="2">
        <v>1</v>
      </c>
      <c r="AA78" s="2"/>
      <c r="AB78" s="2"/>
      <c r="AC78" s="2"/>
      <c r="AD78" s="2"/>
      <c r="AE78" s="2"/>
      <c r="AF78" s="2">
        <v>102</v>
      </c>
      <c r="AG78" s="2">
        <v>33596.5</v>
      </c>
      <c r="AH78" s="2">
        <v>3165.1</v>
      </c>
      <c r="AJ78" s="4">
        <v>1138.63729508197</v>
      </c>
      <c r="AK78" s="4">
        <f>(AG18-AG78)/3.78541</f>
        <v>1.9812913264349172</v>
      </c>
    </row>
    <row r="79" spans="1:37">
      <c r="A79">
        <v>7331</v>
      </c>
      <c r="B79" t="s">
        <v>34</v>
      </c>
      <c r="C79" t="s">
        <v>35</v>
      </c>
      <c r="D79">
        <v>1091</v>
      </c>
      <c r="E79">
        <v>1</v>
      </c>
      <c r="F79">
        <v>0</v>
      </c>
      <c r="G79">
        <v>1</v>
      </c>
      <c r="H79">
        <v>0</v>
      </c>
      <c r="I79">
        <v>0</v>
      </c>
      <c r="J79">
        <v>0</v>
      </c>
      <c r="K79">
        <v>5197</v>
      </c>
      <c r="L79">
        <v>8</v>
      </c>
      <c r="M79">
        <v>-12.056850000000001</v>
      </c>
      <c r="N79">
        <v>-77.152016666666697</v>
      </c>
      <c r="O79" t="s">
        <v>157</v>
      </c>
      <c r="P79" t="s">
        <v>158</v>
      </c>
      <c r="Q79" s="1">
        <v>43529.610243055555</v>
      </c>
      <c r="R79">
        <v>0</v>
      </c>
      <c r="S79">
        <v>361</v>
      </c>
      <c r="T79">
        <v>0</v>
      </c>
      <c r="U79">
        <v>0</v>
      </c>
      <c r="W79">
        <v>58</v>
      </c>
      <c r="X79">
        <v>6097</v>
      </c>
      <c r="Y79">
        <v>23.378</v>
      </c>
      <c r="Z79">
        <v>1</v>
      </c>
      <c r="AF79">
        <v>102</v>
      </c>
      <c r="AG79">
        <v>33596.5</v>
      </c>
      <c r="AH79">
        <v>3165.1</v>
      </c>
    </row>
    <row r="80" spans="1:37">
      <c r="A80">
        <v>7331</v>
      </c>
      <c r="B80" t="s">
        <v>34</v>
      </c>
      <c r="C80" t="s">
        <v>35</v>
      </c>
      <c r="D80">
        <v>1091</v>
      </c>
      <c r="E80">
        <v>1</v>
      </c>
      <c r="F80">
        <v>0</v>
      </c>
      <c r="G80">
        <v>1</v>
      </c>
      <c r="H80">
        <v>0</v>
      </c>
      <c r="I80">
        <v>0</v>
      </c>
      <c r="J80">
        <v>0</v>
      </c>
      <c r="K80">
        <v>5197</v>
      </c>
      <c r="L80">
        <v>8</v>
      </c>
      <c r="M80">
        <v>-12.056850000000001</v>
      </c>
      <c r="N80">
        <v>-77.152016666666697</v>
      </c>
      <c r="O80" t="s">
        <v>157</v>
      </c>
      <c r="P80" t="s">
        <v>158</v>
      </c>
      <c r="Q80" s="1">
        <v>43529.609548611108</v>
      </c>
      <c r="R80">
        <v>0</v>
      </c>
      <c r="S80">
        <v>361</v>
      </c>
      <c r="T80">
        <v>0</v>
      </c>
      <c r="U80">
        <v>0</v>
      </c>
      <c r="W80">
        <v>58</v>
      </c>
      <c r="X80">
        <v>6097</v>
      </c>
      <c r="Y80">
        <v>23.353000000000002</v>
      </c>
      <c r="Z80">
        <v>1</v>
      </c>
      <c r="AF80">
        <v>102</v>
      </c>
      <c r="AG80">
        <v>33596.5</v>
      </c>
      <c r="AH80">
        <v>3165.1</v>
      </c>
    </row>
    <row r="81" spans="1:37">
      <c r="A81">
        <v>7331</v>
      </c>
      <c r="B81" t="s">
        <v>34</v>
      </c>
      <c r="C81" t="s">
        <v>35</v>
      </c>
      <c r="D81">
        <v>1091</v>
      </c>
      <c r="E81">
        <v>1</v>
      </c>
      <c r="F81">
        <v>0</v>
      </c>
      <c r="G81">
        <v>1</v>
      </c>
      <c r="H81">
        <v>0</v>
      </c>
      <c r="I81">
        <v>0</v>
      </c>
      <c r="J81">
        <v>0</v>
      </c>
      <c r="K81">
        <v>5197</v>
      </c>
      <c r="L81">
        <v>8</v>
      </c>
      <c r="M81">
        <v>-12.056850000000001</v>
      </c>
      <c r="N81">
        <v>-77.152050000000003</v>
      </c>
      <c r="O81" t="s">
        <v>157</v>
      </c>
      <c r="P81" t="s">
        <v>37</v>
      </c>
      <c r="Q81" s="1">
        <v>43529.608842592599</v>
      </c>
      <c r="R81">
        <v>0</v>
      </c>
      <c r="S81">
        <v>361</v>
      </c>
      <c r="T81">
        <v>0</v>
      </c>
      <c r="U81">
        <v>0</v>
      </c>
      <c r="W81">
        <v>58</v>
      </c>
      <c r="X81">
        <v>6097</v>
      </c>
      <c r="Y81">
        <v>23.378</v>
      </c>
      <c r="Z81">
        <v>1</v>
      </c>
      <c r="AF81">
        <v>102</v>
      </c>
      <c r="AG81">
        <v>33596.5</v>
      </c>
      <c r="AH81">
        <v>3165.1</v>
      </c>
    </row>
    <row r="82" spans="1:37">
      <c r="A82">
        <v>7331</v>
      </c>
      <c r="B82" t="s">
        <v>34</v>
      </c>
      <c r="C82" t="s">
        <v>35</v>
      </c>
      <c r="D82">
        <v>1091</v>
      </c>
      <c r="E82">
        <v>1</v>
      </c>
      <c r="F82">
        <v>0</v>
      </c>
      <c r="G82">
        <v>1</v>
      </c>
      <c r="H82">
        <v>0</v>
      </c>
      <c r="I82">
        <v>0</v>
      </c>
      <c r="J82">
        <v>0</v>
      </c>
      <c r="K82">
        <v>5197</v>
      </c>
      <c r="L82">
        <v>8</v>
      </c>
      <c r="M82">
        <v>-12.0568333333333</v>
      </c>
      <c r="N82">
        <v>-77.151983333333305</v>
      </c>
      <c r="O82" t="s">
        <v>152</v>
      </c>
      <c r="P82" t="s">
        <v>159</v>
      </c>
      <c r="Q82" s="1">
        <v>43529.596307870372</v>
      </c>
      <c r="R82">
        <v>0</v>
      </c>
      <c r="S82">
        <v>361</v>
      </c>
      <c r="T82">
        <v>0</v>
      </c>
      <c r="U82">
        <v>0</v>
      </c>
      <c r="W82">
        <v>60</v>
      </c>
      <c r="X82">
        <v>6097</v>
      </c>
      <c r="Y82">
        <v>23.763999999999999</v>
      </c>
      <c r="Z82">
        <v>1</v>
      </c>
      <c r="AF82">
        <v>102</v>
      </c>
      <c r="AG82">
        <v>33596.5</v>
      </c>
      <c r="AH82">
        <v>3165.1</v>
      </c>
    </row>
    <row r="83" spans="1:37">
      <c r="A83">
        <v>7331</v>
      </c>
      <c r="B83" t="s">
        <v>34</v>
      </c>
      <c r="C83" t="s">
        <v>35</v>
      </c>
      <c r="D83">
        <v>1091</v>
      </c>
      <c r="E83">
        <v>1</v>
      </c>
      <c r="F83">
        <v>0</v>
      </c>
      <c r="G83">
        <v>1</v>
      </c>
      <c r="H83">
        <v>0</v>
      </c>
      <c r="I83">
        <v>0</v>
      </c>
      <c r="J83">
        <v>0</v>
      </c>
      <c r="K83">
        <v>5197</v>
      </c>
      <c r="L83">
        <v>8</v>
      </c>
      <c r="M83">
        <v>-12.056850000000001</v>
      </c>
      <c r="N83">
        <v>-77.151983333333305</v>
      </c>
      <c r="O83" t="s">
        <v>157</v>
      </c>
      <c r="P83" t="s">
        <v>159</v>
      </c>
      <c r="Q83" s="1">
        <v>43529.595613425932</v>
      </c>
      <c r="R83">
        <v>0</v>
      </c>
      <c r="S83">
        <v>361</v>
      </c>
      <c r="T83">
        <v>0</v>
      </c>
      <c r="U83">
        <v>0</v>
      </c>
      <c r="W83">
        <v>60</v>
      </c>
      <c r="X83">
        <v>6097</v>
      </c>
      <c r="Y83">
        <v>23.934000000000001</v>
      </c>
      <c r="Z83">
        <v>1</v>
      </c>
      <c r="AF83">
        <v>102</v>
      </c>
      <c r="AG83">
        <v>33596.5</v>
      </c>
      <c r="AH83">
        <v>3165.1</v>
      </c>
    </row>
    <row r="84" spans="1:37">
      <c r="A84">
        <v>7331</v>
      </c>
      <c r="B84" t="s">
        <v>34</v>
      </c>
      <c r="C84" t="s">
        <v>35</v>
      </c>
      <c r="D84">
        <v>1091</v>
      </c>
      <c r="E84">
        <v>1</v>
      </c>
      <c r="F84">
        <v>0</v>
      </c>
      <c r="G84">
        <v>1</v>
      </c>
      <c r="H84">
        <v>0</v>
      </c>
      <c r="I84">
        <v>0</v>
      </c>
      <c r="J84">
        <v>0</v>
      </c>
      <c r="K84">
        <v>5197</v>
      </c>
      <c r="L84">
        <v>8</v>
      </c>
      <c r="M84">
        <v>-12.0568333333333</v>
      </c>
      <c r="N84">
        <v>-77.152000000000001</v>
      </c>
      <c r="O84" t="s">
        <v>152</v>
      </c>
      <c r="P84" t="s">
        <v>156</v>
      </c>
      <c r="Q84" s="1">
        <v>43529.594918981486</v>
      </c>
      <c r="R84">
        <v>0</v>
      </c>
      <c r="S84">
        <v>361</v>
      </c>
      <c r="T84">
        <v>595.5</v>
      </c>
      <c r="U84">
        <v>9</v>
      </c>
      <c r="W84">
        <v>60</v>
      </c>
      <c r="X84">
        <v>6097</v>
      </c>
      <c r="Y84">
        <v>25.698</v>
      </c>
      <c r="Z84">
        <v>1</v>
      </c>
      <c r="AF84">
        <v>102</v>
      </c>
      <c r="AG84">
        <v>33596.5</v>
      </c>
      <c r="AH84">
        <v>3165.05</v>
      </c>
      <c r="AJ84" s="6"/>
      <c r="AK84" s="4"/>
    </row>
    <row r="85" spans="1:37">
      <c r="A85" s="2">
        <v>7331</v>
      </c>
      <c r="B85" s="2" t="s">
        <v>34</v>
      </c>
      <c r="C85" s="2" t="s">
        <v>35</v>
      </c>
      <c r="D85" s="2">
        <v>1091</v>
      </c>
      <c r="E85" s="2">
        <v>1</v>
      </c>
      <c r="F85" s="2">
        <v>0</v>
      </c>
      <c r="G85" s="2">
        <v>1</v>
      </c>
      <c r="H85" s="2">
        <v>0</v>
      </c>
      <c r="I85" s="2">
        <v>0</v>
      </c>
      <c r="J85" s="2">
        <v>0</v>
      </c>
      <c r="K85" s="2">
        <v>5197</v>
      </c>
      <c r="L85" s="2">
        <v>8</v>
      </c>
      <c r="M85" s="2">
        <v>-12.0568333333333</v>
      </c>
      <c r="N85" s="2">
        <v>-77.151966666666695</v>
      </c>
      <c r="O85" s="2" t="s">
        <v>152</v>
      </c>
      <c r="P85" s="2" t="s">
        <v>155</v>
      </c>
      <c r="Q85" s="3">
        <v>43529.594212962962</v>
      </c>
      <c r="R85" s="2">
        <v>0</v>
      </c>
      <c r="S85" s="2">
        <v>361</v>
      </c>
      <c r="T85" s="2">
        <v>621</v>
      </c>
      <c r="U85" s="2">
        <v>13</v>
      </c>
      <c r="V85" s="2"/>
      <c r="W85" s="2">
        <v>62</v>
      </c>
      <c r="X85" s="2">
        <v>6097</v>
      </c>
      <c r="Y85" s="2">
        <v>26.166</v>
      </c>
      <c r="Z85" s="2">
        <v>1</v>
      </c>
      <c r="AA85" s="2"/>
      <c r="AB85" s="2"/>
      <c r="AC85" s="2"/>
      <c r="AD85" s="2"/>
      <c r="AE85" s="2"/>
      <c r="AF85" s="2">
        <v>102</v>
      </c>
      <c r="AG85" s="2">
        <v>33596</v>
      </c>
      <c r="AH85" s="2">
        <v>3165.05</v>
      </c>
      <c r="AJ85" s="4">
        <v>608.25</v>
      </c>
      <c r="AK85" s="4">
        <f>(AG79-AG85)/3.78541</f>
        <v>0.13208608842899447</v>
      </c>
    </row>
    <row r="86" spans="1:37">
      <c r="A86">
        <v>7331</v>
      </c>
      <c r="B86" t="s">
        <v>34</v>
      </c>
      <c r="C86" t="s">
        <v>35</v>
      </c>
      <c r="D86">
        <v>1091</v>
      </c>
      <c r="E86">
        <v>1</v>
      </c>
      <c r="F86">
        <v>0</v>
      </c>
      <c r="G86">
        <v>1</v>
      </c>
      <c r="H86">
        <v>0</v>
      </c>
      <c r="I86">
        <v>0</v>
      </c>
      <c r="J86">
        <v>0</v>
      </c>
      <c r="K86">
        <v>5197</v>
      </c>
      <c r="L86">
        <v>8</v>
      </c>
      <c r="M86">
        <v>-12.056850000000001</v>
      </c>
      <c r="N86">
        <v>-77.151983333333305</v>
      </c>
      <c r="O86" t="s">
        <v>157</v>
      </c>
      <c r="P86" t="s">
        <v>159</v>
      </c>
      <c r="Q86" s="1">
        <v>43529.568449074068</v>
      </c>
      <c r="R86">
        <v>0</v>
      </c>
      <c r="S86">
        <v>361</v>
      </c>
      <c r="T86">
        <v>0</v>
      </c>
      <c r="U86">
        <v>0</v>
      </c>
      <c r="W86">
        <v>68</v>
      </c>
      <c r="X86">
        <v>6097</v>
      </c>
      <c r="Y86">
        <v>24.062999999999999</v>
      </c>
      <c r="Z86">
        <v>1</v>
      </c>
      <c r="AF86">
        <v>102</v>
      </c>
      <c r="AG86">
        <v>33596</v>
      </c>
      <c r="AH86">
        <v>3165.05</v>
      </c>
    </row>
    <row r="87" spans="1:37">
      <c r="A87">
        <v>7331</v>
      </c>
      <c r="B87" t="s">
        <v>34</v>
      </c>
      <c r="C87" t="s">
        <v>35</v>
      </c>
      <c r="D87">
        <v>1091</v>
      </c>
      <c r="E87">
        <v>1</v>
      </c>
      <c r="F87">
        <v>0</v>
      </c>
      <c r="G87">
        <v>1</v>
      </c>
      <c r="H87">
        <v>0</v>
      </c>
      <c r="I87">
        <v>0</v>
      </c>
      <c r="J87">
        <v>0</v>
      </c>
      <c r="K87">
        <v>5197</v>
      </c>
      <c r="L87">
        <v>8</v>
      </c>
      <c r="M87">
        <v>-12.0568666666667</v>
      </c>
      <c r="N87">
        <v>-77.152033333333307</v>
      </c>
      <c r="O87" t="s">
        <v>160</v>
      </c>
      <c r="P87" t="s">
        <v>161</v>
      </c>
      <c r="Q87" s="1">
        <v>43529.567754629621</v>
      </c>
      <c r="R87">
        <v>0</v>
      </c>
      <c r="S87">
        <v>361</v>
      </c>
      <c r="T87">
        <v>597.875</v>
      </c>
      <c r="U87">
        <v>10</v>
      </c>
      <c r="W87">
        <v>68</v>
      </c>
      <c r="X87">
        <v>6097</v>
      </c>
      <c r="Y87">
        <v>25.594000000000001</v>
      </c>
      <c r="Z87">
        <v>1</v>
      </c>
      <c r="AF87">
        <v>102</v>
      </c>
      <c r="AG87">
        <v>33596</v>
      </c>
      <c r="AH87">
        <v>3165.05</v>
      </c>
    </row>
    <row r="88" spans="1:37">
      <c r="A88">
        <v>7331</v>
      </c>
      <c r="B88" t="s">
        <v>34</v>
      </c>
      <c r="C88" t="s">
        <v>35</v>
      </c>
      <c r="D88">
        <v>1091</v>
      </c>
      <c r="E88">
        <v>1</v>
      </c>
      <c r="F88">
        <v>0</v>
      </c>
      <c r="G88">
        <v>1</v>
      </c>
      <c r="H88">
        <v>0</v>
      </c>
      <c r="I88">
        <v>0</v>
      </c>
      <c r="J88">
        <v>0</v>
      </c>
      <c r="K88">
        <v>5197</v>
      </c>
      <c r="L88">
        <v>8</v>
      </c>
      <c r="M88">
        <v>-12.056850000000001</v>
      </c>
      <c r="N88">
        <v>-77.152050000000003</v>
      </c>
      <c r="O88" t="s">
        <v>157</v>
      </c>
      <c r="P88" t="s">
        <v>37</v>
      </c>
      <c r="Q88" s="1">
        <v>43529.567060185182</v>
      </c>
      <c r="R88">
        <v>0</v>
      </c>
      <c r="S88">
        <v>361</v>
      </c>
      <c r="T88">
        <v>598.375</v>
      </c>
      <c r="U88">
        <v>13</v>
      </c>
      <c r="W88">
        <v>69</v>
      </c>
      <c r="X88">
        <v>6097</v>
      </c>
      <c r="Y88">
        <v>25.521000000000001</v>
      </c>
      <c r="Z88">
        <v>1</v>
      </c>
      <c r="AF88">
        <v>102</v>
      </c>
      <c r="AG88">
        <v>33596</v>
      </c>
      <c r="AH88">
        <v>3165.05</v>
      </c>
    </row>
    <row r="89" spans="1:37">
      <c r="A89">
        <v>7331</v>
      </c>
      <c r="B89" t="s">
        <v>34</v>
      </c>
      <c r="C89" t="s">
        <v>35</v>
      </c>
      <c r="D89">
        <v>1091</v>
      </c>
      <c r="E89">
        <v>1</v>
      </c>
      <c r="F89">
        <v>0</v>
      </c>
      <c r="G89">
        <v>1</v>
      </c>
      <c r="H89">
        <v>0</v>
      </c>
      <c r="I89">
        <v>0</v>
      </c>
      <c r="J89">
        <v>0</v>
      </c>
      <c r="K89">
        <v>5197</v>
      </c>
      <c r="L89">
        <v>8</v>
      </c>
      <c r="M89">
        <v>-12.056850000000001</v>
      </c>
      <c r="N89">
        <v>-77.152016666666697</v>
      </c>
      <c r="O89" t="s">
        <v>157</v>
      </c>
      <c r="P89" t="s">
        <v>158</v>
      </c>
      <c r="Q89" s="1">
        <v>43529.566365740735</v>
      </c>
      <c r="R89">
        <v>0</v>
      </c>
      <c r="S89">
        <v>361</v>
      </c>
      <c r="T89">
        <v>0</v>
      </c>
      <c r="U89">
        <v>0</v>
      </c>
      <c r="W89">
        <v>70</v>
      </c>
      <c r="X89">
        <v>6097</v>
      </c>
      <c r="Y89">
        <v>23.571000000000002</v>
      </c>
      <c r="Z89">
        <v>1</v>
      </c>
      <c r="AF89">
        <v>102</v>
      </c>
      <c r="AG89">
        <v>33596</v>
      </c>
      <c r="AH89">
        <v>3165.05</v>
      </c>
    </row>
    <row r="90" spans="1:37">
      <c r="A90">
        <v>7331</v>
      </c>
      <c r="B90" t="s">
        <v>34</v>
      </c>
      <c r="C90" t="s">
        <v>35</v>
      </c>
      <c r="D90">
        <v>1091</v>
      </c>
      <c r="E90">
        <v>1</v>
      </c>
      <c r="F90">
        <v>0</v>
      </c>
      <c r="G90">
        <v>1</v>
      </c>
      <c r="H90">
        <v>0</v>
      </c>
      <c r="I90">
        <v>0</v>
      </c>
      <c r="J90">
        <v>0</v>
      </c>
      <c r="K90">
        <v>5197</v>
      </c>
      <c r="L90">
        <v>8</v>
      </c>
      <c r="M90">
        <v>-12.056850000000001</v>
      </c>
      <c r="N90">
        <v>-77.151983333333305</v>
      </c>
      <c r="O90" t="s">
        <v>157</v>
      </c>
      <c r="P90" t="s">
        <v>159</v>
      </c>
      <c r="Q90" s="1">
        <v>43529.565671296288</v>
      </c>
      <c r="R90">
        <v>0</v>
      </c>
      <c r="S90">
        <v>361</v>
      </c>
      <c r="T90">
        <v>0</v>
      </c>
      <c r="U90">
        <v>0</v>
      </c>
      <c r="W90">
        <v>70</v>
      </c>
      <c r="X90">
        <v>6097</v>
      </c>
      <c r="Y90">
        <v>23.579000000000001</v>
      </c>
      <c r="Z90">
        <v>1</v>
      </c>
      <c r="AF90">
        <v>102</v>
      </c>
      <c r="AG90">
        <v>33596</v>
      </c>
      <c r="AH90">
        <v>3165.05</v>
      </c>
    </row>
    <row r="91" spans="1:37">
      <c r="A91">
        <v>7331</v>
      </c>
      <c r="B91" t="s">
        <v>34</v>
      </c>
      <c r="C91" t="s">
        <v>35</v>
      </c>
      <c r="D91">
        <v>1091</v>
      </c>
      <c r="E91">
        <v>1</v>
      </c>
      <c r="F91">
        <v>0</v>
      </c>
      <c r="G91">
        <v>1</v>
      </c>
      <c r="H91">
        <v>0</v>
      </c>
      <c r="I91">
        <v>0</v>
      </c>
      <c r="J91">
        <v>0</v>
      </c>
      <c r="K91">
        <v>5197</v>
      </c>
      <c r="L91">
        <v>8</v>
      </c>
      <c r="M91">
        <v>-12.056850000000001</v>
      </c>
      <c r="N91">
        <v>-77.151966666666695</v>
      </c>
      <c r="O91" t="s">
        <v>157</v>
      </c>
      <c r="P91" t="s">
        <v>155</v>
      </c>
      <c r="Q91" s="1">
        <v>43529.564976851849</v>
      </c>
      <c r="R91">
        <v>0</v>
      </c>
      <c r="S91">
        <v>361</v>
      </c>
      <c r="T91">
        <v>0</v>
      </c>
      <c r="U91">
        <v>0</v>
      </c>
      <c r="W91">
        <v>70</v>
      </c>
      <c r="X91">
        <v>6097</v>
      </c>
      <c r="Y91">
        <v>23.611000000000001</v>
      </c>
      <c r="Z91">
        <v>1</v>
      </c>
      <c r="AF91">
        <v>102</v>
      </c>
      <c r="AG91">
        <v>33596</v>
      </c>
      <c r="AH91">
        <v>3165.05</v>
      </c>
    </row>
    <row r="92" spans="1:37">
      <c r="A92">
        <v>7331</v>
      </c>
      <c r="B92" t="s">
        <v>34</v>
      </c>
      <c r="C92" t="s">
        <v>35</v>
      </c>
      <c r="D92">
        <v>1091</v>
      </c>
      <c r="E92">
        <v>1</v>
      </c>
      <c r="F92">
        <v>0</v>
      </c>
      <c r="G92">
        <v>1</v>
      </c>
      <c r="H92">
        <v>0</v>
      </c>
      <c r="I92">
        <v>0</v>
      </c>
      <c r="J92">
        <v>0</v>
      </c>
      <c r="K92">
        <v>5197</v>
      </c>
      <c r="L92">
        <v>8</v>
      </c>
      <c r="M92">
        <v>-12.0568666666667</v>
      </c>
      <c r="N92">
        <v>-77.152000000000001</v>
      </c>
      <c r="O92" t="s">
        <v>160</v>
      </c>
      <c r="P92" t="s">
        <v>156</v>
      </c>
      <c r="Q92" s="1">
        <v>43529.564270833333</v>
      </c>
      <c r="R92">
        <v>0</v>
      </c>
      <c r="S92">
        <v>361</v>
      </c>
      <c r="T92">
        <v>0</v>
      </c>
      <c r="U92">
        <v>0</v>
      </c>
      <c r="W92">
        <v>70</v>
      </c>
      <c r="X92">
        <v>6097</v>
      </c>
      <c r="Y92">
        <v>23.652000000000001</v>
      </c>
      <c r="Z92">
        <v>1</v>
      </c>
      <c r="AF92">
        <v>102</v>
      </c>
      <c r="AG92">
        <v>33596</v>
      </c>
      <c r="AH92">
        <v>3165.05</v>
      </c>
    </row>
    <row r="93" spans="1:37">
      <c r="A93">
        <v>7331</v>
      </c>
      <c r="B93" t="s">
        <v>34</v>
      </c>
      <c r="C93" t="s">
        <v>35</v>
      </c>
      <c r="D93">
        <v>1091</v>
      </c>
      <c r="E93">
        <v>1</v>
      </c>
      <c r="F93">
        <v>0</v>
      </c>
      <c r="G93">
        <v>1</v>
      </c>
      <c r="H93">
        <v>0</v>
      </c>
      <c r="I93">
        <v>0</v>
      </c>
      <c r="J93">
        <v>0</v>
      </c>
      <c r="K93">
        <v>5197</v>
      </c>
      <c r="L93">
        <v>8</v>
      </c>
      <c r="M93">
        <v>-12.0568666666667</v>
      </c>
      <c r="N93">
        <v>-77.152033333333307</v>
      </c>
      <c r="O93" t="s">
        <v>160</v>
      </c>
      <c r="P93" t="s">
        <v>161</v>
      </c>
      <c r="Q93" s="1">
        <v>43529.563576388886</v>
      </c>
      <c r="R93">
        <v>0</v>
      </c>
      <c r="S93">
        <v>361</v>
      </c>
      <c r="T93">
        <v>0</v>
      </c>
      <c r="U93">
        <v>0</v>
      </c>
      <c r="W93">
        <v>70</v>
      </c>
      <c r="X93">
        <v>6097</v>
      </c>
      <c r="Y93">
        <v>23.692</v>
      </c>
      <c r="Z93">
        <v>1</v>
      </c>
      <c r="AF93">
        <v>102</v>
      </c>
      <c r="AG93">
        <v>33596</v>
      </c>
      <c r="AH93">
        <v>3165.05</v>
      </c>
    </row>
    <row r="94" spans="1:37">
      <c r="A94">
        <v>7331</v>
      </c>
      <c r="B94" t="s">
        <v>34</v>
      </c>
      <c r="C94" t="s">
        <v>35</v>
      </c>
      <c r="D94">
        <v>1091</v>
      </c>
      <c r="E94">
        <v>1</v>
      </c>
      <c r="F94">
        <v>0</v>
      </c>
      <c r="G94">
        <v>1</v>
      </c>
      <c r="H94">
        <v>0</v>
      </c>
      <c r="I94">
        <v>0</v>
      </c>
      <c r="J94">
        <v>0</v>
      </c>
      <c r="K94">
        <v>5197</v>
      </c>
      <c r="L94">
        <v>8</v>
      </c>
      <c r="M94">
        <v>-12.056850000000001</v>
      </c>
      <c r="N94">
        <v>-77.152050000000003</v>
      </c>
      <c r="O94" t="s">
        <v>157</v>
      </c>
      <c r="P94" t="s">
        <v>37</v>
      </c>
      <c r="Q94" s="1">
        <v>43529.56287037037</v>
      </c>
      <c r="R94">
        <v>0</v>
      </c>
      <c r="S94">
        <v>361</v>
      </c>
      <c r="T94">
        <v>0</v>
      </c>
      <c r="U94">
        <v>0</v>
      </c>
      <c r="W94">
        <v>71</v>
      </c>
      <c r="X94">
        <v>6097</v>
      </c>
      <c r="Y94">
        <v>23.724</v>
      </c>
      <c r="Z94">
        <v>1</v>
      </c>
      <c r="AF94">
        <v>102</v>
      </c>
      <c r="AG94">
        <v>33596</v>
      </c>
      <c r="AH94">
        <v>3165.05</v>
      </c>
    </row>
    <row r="95" spans="1:37">
      <c r="A95">
        <v>7331</v>
      </c>
      <c r="B95" t="s">
        <v>34</v>
      </c>
      <c r="C95" t="s">
        <v>35</v>
      </c>
      <c r="D95">
        <v>1091</v>
      </c>
      <c r="E95">
        <v>1</v>
      </c>
      <c r="F95">
        <v>0</v>
      </c>
      <c r="G95">
        <v>1</v>
      </c>
      <c r="H95">
        <v>0</v>
      </c>
      <c r="I95">
        <v>0</v>
      </c>
      <c r="J95">
        <v>0</v>
      </c>
      <c r="K95">
        <v>5197</v>
      </c>
      <c r="L95">
        <v>8</v>
      </c>
      <c r="M95">
        <v>-12.056850000000001</v>
      </c>
      <c r="N95">
        <v>-77.152016666666697</v>
      </c>
      <c r="O95" t="s">
        <v>157</v>
      </c>
      <c r="P95" t="s">
        <v>158</v>
      </c>
      <c r="Q95" s="1">
        <v>43529.560787037037</v>
      </c>
      <c r="R95">
        <v>0</v>
      </c>
      <c r="S95">
        <v>361</v>
      </c>
      <c r="T95">
        <v>596.5</v>
      </c>
      <c r="U95">
        <v>10</v>
      </c>
      <c r="W95">
        <v>71</v>
      </c>
      <c r="X95">
        <v>6097</v>
      </c>
      <c r="Y95">
        <v>25.521000000000001</v>
      </c>
      <c r="Z95">
        <v>1</v>
      </c>
      <c r="AF95">
        <v>102</v>
      </c>
      <c r="AG95">
        <v>33596</v>
      </c>
      <c r="AH95">
        <v>3165.05</v>
      </c>
    </row>
    <row r="96" spans="1:37">
      <c r="A96">
        <v>7331</v>
      </c>
      <c r="B96" t="s">
        <v>34</v>
      </c>
      <c r="C96" t="s">
        <v>35</v>
      </c>
      <c r="D96">
        <v>1091</v>
      </c>
      <c r="E96">
        <v>1</v>
      </c>
      <c r="F96">
        <v>0</v>
      </c>
      <c r="G96">
        <v>1</v>
      </c>
      <c r="H96">
        <v>0</v>
      </c>
      <c r="I96">
        <v>0</v>
      </c>
      <c r="J96">
        <v>0</v>
      </c>
      <c r="K96">
        <v>5197</v>
      </c>
      <c r="L96">
        <v>8</v>
      </c>
      <c r="M96">
        <v>-12.056850000000001</v>
      </c>
      <c r="N96">
        <v>-77.152000000000001</v>
      </c>
      <c r="O96" t="s">
        <v>157</v>
      </c>
      <c r="P96" t="s">
        <v>156</v>
      </c>
      <c r="Q96" s="1">
        <v>43529.56009259259</v>
      </c>
      <c r="R96">
        <v>0</v>
      </c>
      <c r="S96">
        <v>361</v>
      </c>
      <c r="T96">
        <v>596.375</v>
      </c>
      <c r="U96">
        <v>9</v>
      </c>
      <c r="W96">
        <v>71</v>
      </c>
      <c r="X96">
        <v>6097</v>
      </c>
      <c r="Y96">
        <v>25.61</v>
      </c>
      <c r="Z96">
        <v>1</v>
      </c>
      <c r="AF96">
        <v>102</v>
      </c>
      <c r="AG96">
        <v>33596</v>
      </c>
      <c r="AH96">
        <v>3165</v>
      </c>
    </row>
    <row r="97" spans="1:34">
      <c r="A97">
        <v>7331</v>
      </c>
      <c r="B97" t="s">
        <v>34</v>
      </c>
      <c r="C97" t="s">
        <v>35</v>
      </c>
      <c r="D97">
        <v>1091</v>
      </c>
      <c r="E97">
        <v>1</v>
      </c>
      <c r="F97">
        <v>0</v>
      </c>
      <c r="G97">
        <v>1</v>
      </c>
      <c r="H97">
        <v>0</v>
      </c>
      <c r="I97">
        <v>0</v>
      </c>
      <c r="J97">
        <v>0</v>
      </c>
      <c r="K97">
        <v>5197</v>
      </c>
      <c r="L97">
        <v>8</v>
      </c>
      <c r="M97">
        <v>-12.056850000000001</v>
      </c>
      <c r="N97">
        <v>-77.151983333333305</v>
      </c>
      <c r="O97" t="s">
        <v>157</v>
      </c>
      <c r="P97" t="s">
        <v>159</v>
      </c>
      <c r="Q97" s="1">
        <v>43529.559398148143</v>
      </c>
      <c r="R97">
        <v>0</v>
      </c>
      <c r="S97">
        <v>361</v>
      </c>
      <c r="T97">
        <v>595</v>
      </c>
      <c r="U97">
        <v>9</v>
      </c>
      <c r="W97">
        <v>71</v>
      </c>
      <c r="X97">
        <v>6097</v>
      </c>
      <c r="Y97">
        <v>25.545000000000002</v>
      </c>
      <c r="Z97">
        <v>1</v>
      </c>
      <c r="AF97">
        <v>102</v>
      </c>
      <c r="AG97">
        <v>33596</v>
      </c>
      <c r="AH97">
        <v>3165</v>
      </c>
    </row>
    <row r="98" spans="1:34">
      <c r="A98">
        <v>7331</v>
      </c>
      <c r="B98" t="s">
        <v>34</v>
      </c>
      <c r="C98" t="s">
        <v>35</v>
      </c>
      <c r="D98">
        <v>1091</v>
      </c>
      <c r="E98">
        <v>1</v>
      </c>
      <c r="F98">
        <v>0</v>
      </c>
      <c r="G98">
        <v>1</v>
      </c>
      <c r="H98">
        <v>0</v>
      </c>
      <c r="I98">
        <v>0</v>
      </c>
      <c r="J98">
        <v>0</v>
      </c>
      <c r="K98">
        <v>5197</v>
      </c>
      <c r="L98">
        <v>8</v>
      </c>
      <c r="M98">
        <v>-12.056850000000001</v>
      </c>
      <c r="N98">
        <v>-77.151949999999999</v>
      </c>
      <c r="O98" t="s">
        <v>157</v>
      </c>
      <c r="P98" t="s">
        <v>162</v>
      </c>
      <c r="Q98" s="1">
        <v>43529.558692129627</v>
      </c>
      <c r="R98">
        <v>0</v>
      </c>
      <c r="S98">
        <v>361</v>
      </c>
      <c r="T98">
        <v>595.875</v>
      </c>
      <c r="U98">
        <v>10</v>
      </c>
      <c r="W98">
        <v>71</v>
      </c>
      <c r="X98">
        <v>6097</v>
      </c>
      <c r="Y98">
        <v>25.594000000000001</v>
      </c>
      <c r="Z98">
        <v>1</v>
      </c>
      <c r="AF98">
        <v>102</v>
      </c>
      <c r="AG98">
        <v>33596</v>
      </c>
      <c r="AH98">
        <v>3165</v>
      </c>
    </row>
    <row r="99" spans="1:34">
      <c r="A99">
        <v>7331</v>
      </c>
      <c r="B99" t="s">
        <v>34</v>
      </c>
      <c r="C99" t="s">
        <v>35</v>
      </c>
      <c r="D99">
        <v>1091</v>
      </c>
      <c r="E99">
        <v>1</v>
      </c>
      <c r="F99">
        <v>0</v>
      </c>
      <c r="G99">
        <v>1</v>
      </c>
      <c r="H99">
        <v>0</v>
      </c>
      <c r="I99">
        <v>0</v>
      </c>
      <c r="J99">
        <v>0</v>
      </c>
      <c r="K99">
        <v>5197</v>
      </c>
      <c r="L99">
        <v>8</v>
      </c>
      <c r="M99">
        <v>-12.056850000000001</v>
      </c>
      <c r="N99">
        <v>-77.151949999999999</v>
      </c>
      <c r="O99" t="s">
        <v>157</v>
      </c>
      <c r="P99" t="s">
        <v>162</v>
      </c>
      <c r="Q99" s="1">
        <v>43529.55799768518</v>
      </c>
      <c r="R99">
        <v>0</v>
      </c>
      <c r="S99">
        <v>361</v>
      </c>
      <c r="T99">
        <v>595.5</v>
      </c>
      <c r="U99">
        <v>10</v>
      </c>
      <c r="W99">
        <v>71</v>
      </c>
      <c r="X99">
        <v>6097</v>
      </c>
      <c r="Y99">
        <v>25.585999999999999</v>
      </c>
      <c r="Z99">
        <v>1</v>
      </c>
      <c r="AF99">
        <v>102</v>
      </c>
      <c r="AG99">
        <v>33596</v>
      </c>
      <c r="AH99">
        <v>3164.95</v>
      </c>
    </row>
    <row r="100" spans="1:34">
      <c r="A100">
        <v>7331</v>
      </c>
      <c r="B100" t="s">
        <v>34</v>
      </c>
      <c r="C100" t="s">
        <v>35</v>
      </c>
      <c r="D100">
        <v>1091</v>
      </c>
      <c r="E100">
        <v>1</v>
      </c>
      <c r="F100">
        <v>0</v>
      </c>
      <c r="G100">
        <v>1</v>
      </c>
      <c r="H100">
        <v>0</v>
      </c>
      <c r="I100">
        <v>0</v>
      </c>
      <c r="J100">
        <v>0</v>
      </c>
      <c r="K100">
        <v>5197</v>
      </c>
      <c r="L100">
        <v>8</v>
      </c>
      <c r="M100">
        <v>-12.056850000000001</v>
      </c>
      <c r="N100">
        <v>-77.151966666666695</v>
      </c>
      <c r="O100" t="s">
        <v>157</v>
      </c>
      <c r="P100" t="s">
        <v>155</v>
      </c>
      <c r="Q100" s="1">
        <v>43529.557303240734</v>
      </c>
      <c r="R100">
        <v>0</v>
      </c>
      <c r="S100">
        <v>361</v>
      </c>
      <c r="T100">
        <v>593.375</v>
      </c>
      <c r="U100">
        <v>10</v>
      </c>
      <c r="W100">
        <v>214</v>
      </c>
      <c r="X100">
        <v>6097</v>
      </c>
      <c r="Y100">
        <v>25.553000000000001</v>
      </c>
      <c r="Z100">
        <v>1</v>
      </c>
      <c r="AF100">
        <v>102</v>
      </c>
      <c r="AG100">
        <v>33596</v>
      </c>
      <c r="AH100">
        <v>3164.95</v>
      </c>
    </row>
    <row r="101" spans="1:34">
      <c r="A101">
        <v>7331</v>
      </c>
      <c r="B101" t="s">
        <v>34</v>
      </c>
      <c r="C101" t="s">
        <v>35</v>
      </c>
      <c r="D101">
        <v>1091</v>
      </c>
      <c r="E101">
        <v>1</v>
      </c>
      <c r="F101">
        <v>0</v>
      </c>
      <c r="G101">
        <v>1</v>
      </c>
      <c r="H101">
        <v>0</v>
      </c>
      <c r="I101">
        <v>0</v>
      </c>
      <c r="J101">
        <v>0</v>
      </c>
      <c r="K101">
        <v>5197</v>
      </c>
      <c r="L101">
        <v>8</v>
      </c>
      <c r="M101">
        <v>-12.056850000000001</v>
      </c>
      <c r="N101">
        <v>-77.151983333333305</v>
      </c>
      <c r="O101" t="s">
        <v>157</v>
      </c>
      <c r="P101" t="s">
        <v>159</v>
      </c>
      <c r="Q101" s="1">
        <v>43529.556597222218</v>
      </c>
      <c r="R101">
        <v>0</v>
      </c>
      <c r="S101">
        <v>361</v>
      </c>
      <c r="T101">
        <v>598.625</v>
      </c>
      <c r="U101">
        <v>9</v>
      </c>
      <c r="W101">
        <v>214</v>
      </c>
      <c r="X101">
        <v>6097</v>
      </c>
      <c r="Y101">
        <v>25.803000000000001</v>
      </c>
      <c r="Z101">
        <v>1</v>
      </c>
      <c r="AF101">
        <v>102</v>
      </c>
      <c r="AG101">
        <v>33596</v>
      </c>
      <c r="AH101">
        <v>3164.95</v>
      </c>
    </row>
    <row r="102" spans="1:34">
      <c r="A102">
        <v>7331</v>
      </c>
      <c r="B102" t="s">
        <v>34</v>
      </c>
      <c r="C102" t="s">
        <v>35</v>
      </c>
      <c r="D102">
        <v>1091</v>
      </c>
      <c r="E102">
        <v>1</v>
      </c>
      <c r="F102">
        <v>0</v>
      </c>
      <c r="G102">
        <v>1</v>
      </c>
      <c r="H102">
        <v>0</v>
      </c>
      <c r="I102">
        <v>0</v>
      </c>
      <c r="J102">
        <v>0</v>
      </c>
      <c r="K102">
        <v>5197</v>
      </c>
      <c r="L102">
        <v>8</v>
      </c>
      <c r="M102">
        <v>-12.056850000000001</v>
      </c>
      <c r="N102">
        <v>-77.151983333333305</v>
      </c>
      <c r="O102" t="s">
        <v>157</v>
      </c>
      <c r="P102" t="s">
        <v>159</v>
      </c>
      <c r="Q102" s="1">
        <v>43529.555902777778</v>
      </c>
      <c r="R102">
        <v>0</v>
      </c>
      <c r="S102">
        <v>361</v>
      </c>
      <c r="T102">
        <v>596.75</v>
      </c>
      <c r="U102">
        <v>9</v>
      </c>
      <c r="W102">
        <v>71</v>
      </c>
      <c r="X102">
        <v>6097</v>
      </c>
      <c r="Y102">
        <v>25.449000000000002</v>
      </c>
      <c r="Z102">
        <v>1</v>
      </c>
      <c r="AF102">
        <v>102</v>
      </c>
      <c r="AG102">
        <v>33595.5</v>
      </c>
      <c r="AH102">
        <v>3164.9</v>
      </c>
    </row>
    <row r="103" spans="1:34">
      <c r="A103">
        <v>7331</v>
      </c>
      <c r="B103" t="s">
        <v>34</v>
      </c>
      <c r="C103" t="s">
        <v>35</v>
      </c>
      <c r="D103">
        <v>1091</v>
      </c>
      <c r="E103">
        <v>1</v>
      </c>
      <c r="F103">
        <v>0</v>
      </c>
      <c r="G103">
        <v>1</v>
      </c>
      <c r="H103">
        <v>0</v>
      </c>
      <c r="I103">
        <v>0</v>
      </c>
      <c r="J103">
        <v>0</v>
      </c>
      <c r="K103">
        <v>5197</v>
      </c>
      <c r="L103">
        <v>8</v>
      </c>
      <c r="M103">
        <v>-12.056850000000001</v>
      </c>
      <c r="N103">
        <v>-77.151949999999999</v>
      </c>
      <c r="O103" t="s">
        <v>157</v>
      </c>
      <c r="P103" t="s">
        <v>162</v>
      </c>
      <c r="Q103" s="1">
        <v>43529.555208333331</v>
      </c>
      <c r="R103">
        <v>0</v>
      </c>
      <c r="S103">
        <v>361</v>
      </c>
      <c r="T103">
        <v>598</v>
      </c>
      <c r="U103">
        <v>10</v>
      </c>
      <c r="W103">
        <v>214</v>
      </c>
      <c r="X103">
        <v>6097</v>
      </c>
      <c r="Y103">
        <v>12.481999999999999</v>
      </c>
      <c r="Z103">
        <v>1</v>
      </c>
      <c r="AF103">
        <v>102</v>
      </c>
      <c r="AG103">
        <v>33595.5</v>
      </c>
      <c r="AH103">
        <v>3164.9</v>
      </c>
    </row>
    <row r="104" spans="1:34">
      <c r="A104">
        <v>7331</v>
      </c>
      <c r="B104" t="s">
        <v>34</v>
      </c>
      <c r="C104" t="s">
        <v>35</v>
      </c>
      <c r="D104">
        <v>1091</v>
      </c>
      <c r="E104">
        <v>1</v>
      </c>
      <c r="F104">
        <v>0</v>
      </c>
      <c r="G104">
        <v>1</v>
      </c>
      <c r="H104">
        <v>0</v>
      </c>
      <c r="I104">
        <v>0</v>
      </c>
      <c r="J104">
        <v>0</v>
      </c>
      <c r="K104">
        <v>5197</v>
      </c>
      <c r="L104">
        <v>8</v>
      </c>
      <c r="M104">
        <v>-12.0568666666667</v>
      </c>
      <c r="N104">
        <v>-77.151949999999999</v>
      </c>
      <c r="O104" t="s">
        <v>160</v>
      </c>
      <c r="P104" t="s">
        <v>162</v>
      </c>
      <c r="Q104" s="1">
        <v>43529.554513888885</v>
      </c>
      <c r="R104">
        <v>0</v>
      </c>
      <c r="S104">
        <v>361</v>
      </c>
      <c r="T104">
        <v>593.875</v>
      </c>
      <c r="U104">
        <v>10</v>
      </c>
      <c r="W104">
        <v>214</v>
      </c>
      <c r="X104">
        <v>6097</v>
      </c>
      <c r="Y104">
        <v>26.382999999999999</v>
      </c>
      <c r="Z104">
        <v>1</v>
      </c>
      <c r="AF104">
        <v>102</v>
      </c>
      <c r="AG104">
        <v>33595.5</v>
      </c>
      <c r="AH104">
        <v>3164.9</v>
      </c>
    </row>
    <row r="105" spans="1:34">
      <c r="A105">
        <v>7331</v>
      </c>
      <c r="B105" t="s">
        <v>34</v>
      </c>
      <c r="C105" t="s">
        <v>35</v>
      </c>
      <c r="D105">
        <v>1091</v>
      </c>
      <c r="E105">
        <v>1</v>
      </c>
      <c r="F105">
        <v>0</v>
      </c>
      <c r="G105">
        <v>1</v>
      </c>
      <c r="H105">
        <v>0</v>
      </c>
      <c r="I105">
        <v>0</v>
      </c>
      <c r="J105">
        <v>0</v>
      </c>
      <c r="K105">
        <v>5197</v>
      </c>
      <c r="L105">
        <v>8</v>
      </c>
      <c r="M105">
        <v>-12.056850000000001</v>
      </c>
      <c r="N105">
        <v>-77.151966666666695</v>
      </c>
      <c r="O105" t="s">
        <v>157</v>
      </c>
      <c r="P105" t="s">
        <v>155</v>
      </c>
      <c r="Q105" s="1">
        <v>43529.553819444445</v>
      </c>
      <c r="R105">
        <v>0</v>
      </c>
      <c r="S105">
        <v>361</v>
      </c>
      <c r="T105">
        <v>601.25</v>
      </c>
      <c r="U105">
        <v>10</v>
      </c>
      <c r="W105">
        <v>214</v>
      </c>
      <c r="X105">
        <v>6097</v>
      </c>
      <c r="Y105">
        <v>25.963999999999999</v>
      </c>
      <c r="Z105">
        <v>1</v>
      </c>
      <c r="AF105">
        <v>102</v>
      </c>
      <c r="AG105">
        <v>33595.5</v>
      </c>
      <c r="AH105">
        <v>3164.85</v>
      </c>
    </row>
    <row r="106" spans="1:34">
      <c r="A106">
        <v>7331</v>
      </c>
      <c r="B106" t="s">
        <v>34</v>
      </c>
      <c r="C106" t="s">
        <v>35</v>
      </c>
      <c r="D106">
        <v>1091</v>
      </c>
      <c r="E106">
        <v>1</v>
      </c>
      <c r="F106">
        <v>0</v>
      </c>
      <c r="G106">
        <v>1</v>
      </c>
      <c r="H106">
        <v>0</v>
      </c>
      <c r="I106">
        <v>0</v>
      </c>
      <c r="J106">
        <v>0</v>
      </c>
      <c r="K106">
        <v>5197</v>
      </c>
      <c r="L106">
        <v>8</v>
      </c>
      <c r="M106">
        <v>-12.056850000000001</v>
      </c>
      <c r="N106">
        <v>-77.152000000000001</v>
      </c>
      <c r="O106" t="s">
        <v>157</v>
      </c>
      <c r="P106" t="s">
        <v>156</v>
      </c>
      <c r="Q106" s="1">
        <v>43529.553124999999</v>
      </c>
      <c r="R106">
        <v>0</v>
      </c>
      <c r="S106">
        <v>361</v>
      </c>
      <c r="T106">
        <v>594.125</v>
      </c>
      <c r="U106">
        <v>11</v>
      </c>
      <c r="W106">
        <v>71</v>
      </c>
      <c r="X106">
        <v>6097</v>
      </c>
      <c r="Y106">
        <v>26.722000000000001</v>
      </c>
      <c r="Z106">
        <v>1</v>
      </c>
      <c r="AF106">
        <v>102</v>
      </c>
      <c r="AG106">
        <v>33595.5</v>
      </c>
      <c r="AH106">
        <v>3164.85</v>
      </c>
    </row>
    <row r="107" spans="1:34">
      <c r="A107">
        <v>7331</v>
      </c>
      <c r="B107" t="s">
        <v>34</v>
      </c>
      <c r="C107" t="s">
        <v>35</v>
      </c>
      <c r="D107">
        <v>1091</v>
      </c>
      <c r="E107">
        <v>1</v>
      </c>
      <c r="F107">
        <v>0</v>
      </c>
      <c r="G107">
        <v>1</v>
      </c>
      <c r="H107">
        <v>0</v>
      </c>
      <c r="I107">
        <v>0</v>
      </c>
      <c r="J107">
        <v>0</v>
      </c>
      <c r="K107">
        <v>5197</v>
      </c>
      <c r="L107">
        <v>8</v>
      </c>
      <c r="M107">
        <v>-12.056850000000001</v>
      </c>
      <c r="N107">
        <v>-77.152050000000003</v>
      </c>
      <c r="O107" t="s">
        <v>157</v>
      </c>
      <c r="P107" t="s">
        <v>37</v>
      </c>
      <c r="Q107" s="1">
        <v>43529.552430555552</v>
      </c>
      <c r="R107">
        <v>0</v>
      </c>
      <c r="S107">
        <v>361</v>
      </c>
      <c r="T107">
        <v>608.25</v>
      </c>
      <c r="U107">
        <v>9</v>
      </c>
      <c r="W107">
        <v>73</v>
      </c>
      <c r="X107">
        <v>6097</v>
      </c>
      <c r="Y107">
        <v>25.69</v>
      </c>
      <c r="Z107">
        <v>1</v>
      </c>
      <c r="AF107">
        <v>102</v>
      </c>
      <c r="AG107">
        <v>33595.5</v>
      </c>
      <c r="AH107">
        <v>3164.85</v>
      </c>
    </row>
    <row r="108" spans="1:34">
      <c r="A108">
        <v>7331</v>
      </c>
      <c r="B108" t="s">
        <v>34</v>
      </c>
      <c r="C108" t="s">
        <v>35</v>
      </c>
      <c r="D108">
        <v>1091</v>
      </c>
      <c r="E108">
        <v>1</v>
      </c>
      <c r="F108">
        <v>0</v>
      </c>
      <c r="G108">
        <v>1</v>
      </c>
      <c r="H108">
        <v>0</v>
      </c>
      <c r="I108">
        <v>0</v>
      </c>
      <c r="J108">
        <v>0</v>
      </c>
      <c r="K108">
        <v>5197</v>
      </c>
      <c r="L108">
        <v>8</v>
      </c>
      <c r="M108">
        <v>-12.0568666666667</v>
      </c>
      <c r="N108">
        <v>-77.152066666666698</v>
      </c>
      <c r="O108" t="s">
        <v>160</v>
      </c>
      <c r="P108" t="s">
        <v>163</v>
      </c>
      <c r="Q108" s="1">
        <v>43529.551736111112</v>
      </c>
      <c r="R108">
        <v>0</v>
      </c>
      <c r="S108">
        <v>361</v>
      </c>
      <c r="T108">
        <v>2151.375</v>
      </c>
      <c r="U108">
        <v>6</v>
      </c>
      <c r="W108">
        <v>71</v>
      </c>
      <c r="X108">
        <v>6097</v>
      </c>
      <c r="Y108">
        <v>25.585999999999999</v>
      </c>
      <c r="Z108">
        <v>1</v>
      </c>
      <c r="AF108">
        <v>102</v>
      </c>
      <c r="AG108">
        <v>33595</v>
      </c>
      <c r="AH108">
        <v>3164.8</v>
      </c>
    </row>
    <row r="109" spans="1:34">
      <c r="A109">
        <v>7331</v>
      </c>
      <c r="B109" t="s">
        <v>34</v>
      </c>
      <c r="C109" t="s">
        <v>35</v>
      </c>
      <c r="D109">
        <v>1091</v>
      </c>
      <c r="E109">
        <v>1</v>
      </c>
      <c r="F109">
        <v>0</v>
      </c>
      <c r="G109">
        <v>1</v>
      </c>
      <c r="H109">
        <v>0</v>
      </c>
      <c r="I109">
        <v>0</v>
      </c>
      <c r="J109">
        <v>0</v>
      </c>
      <c r="K109">
        <v>5197</v>
      </c>
      <c r="L109">
        <v>8</v>
      </c>
      <c r="M109">
        <v>-12.056850000000001</v>
      </c>
      <c r="N109">
        <v>-77.152016666666697</v>
      </c>
      <c r="O109" t="s">
        <v>157</v>
      </c>
      <c r="P109" t="s">
        <v>158</v>
      </c>
      <c r="Q109" s="1">
        <v>43529.551041666666</v>
      </c>
      <c r="R109">
        <v>0</v>
      </c>
      <c r="S109">
        <v>361</v>
      </c>
      <c r="T109">
        <v>1013</v>
      </c>
      <c r="U109">
        <v>7</v>
      </c>
      <c r="W109">
        <v>70</v>
      </c>
      <c r="X109">
        <v>6097</v>
      </c>
      <c r="Y109">
        <v>25.594000000000001</v>
      </c>
      <c r="Z109">
        <v>1</v>
      </c>
      <c r="AF109">
        <v>102</v>
      </c>
      <c r="AG109">
        <v>33595</v>
      </c>
      <c r="AH109">
        <v>3164.8</v>
      </c>
    </row>
    <row r="110" spans="1:34">
      <c r="A110">
        <v>7331</v>
      </c>
      <c r="B110" t="s">
        <v>34</v>
      </c>
      <c r="C110" t="s">
        <v>35</v>
      </c>
      <c r="D110">
        <v>1091</v>
      </c>
      <c r="E110">
        <v>1</v>
      </c>
      <c r="F110">
        <v>0</v>
      </c>
      <c r="G110">
        <v>1</v>
      </c>
      <c r="H110">
        <v>0</v>
      </c>
      <c r="I110">
        <v>0</v>
      </c>
      <c r="J110">
        <v>0</v>
      </c>
      <c r="K110">
        <v>5197</v>
      </c>
      <c r="L110">
        <v>8</v>
      </c>
      <c r="M110">
        <v>-12.056850000000001</v>
      </c>
      <c r="N110">
        <v>-77.151966666666695</v>
      </c>
      <c r="O110" t="s">
        <v>157</v>
      </c>
      <c r="P110" t="s">
        <v>155</v>
      </c>
      <c r="Q110" s="1">
        <v>43529.550347222219</v>
      </c>
      <c r="R110">
        <v>0</v>
      </c>
      <c r="S110">
        <v>361</v>
      </c>
      <c r="T110">
        <v>1012.375</v>
      </c>
      <c r="U110">
        <v>7</v>
      </c>
      <c r="W110">
        <v>69</v>
      </c>
      <c r="X110">
        <v>6097</v>
      </c>
      <c r="Y110">
        <v>25.568999999999999</v>
      </c>
      <c r="Z110">
        <v>1</v>
      </c>
      <c r="AF110">
        <v>102</v>
      </c>
      <c r="AG110">
        <v>33595</v>
      </c>
      <c r="AH110">
        <v>3164.8</v>
      </c>
    </row>
    <row r="111" spans="1:34">
      <c r="A111">
        <v>7331</v>
      </c>
      <c r="B111" t="s">
        <v>34</v>
      </c>
      <c r="C111" t="s">
        <v>35</v>
      </c>
      <c r="D111">
        <v>1091</v>
      </c>
      <c r="E111">
        <v>1</v>
      </c>
      <c r="F111">
        <v>0</v>
      </c>
      <c r="G111">
        <v>1</v>
      </c>
      <c r="H111">
        <v>0</v>
      </c>
      <c r="I111">
        <v>0</v>
      </c>
      <c r="J111">
        <v>0</v>
      </c>
      <c r="K111">
        <v>5197</v>
      </c>
      <c r="L111">
        <v>8</v>
      </c>
      <c r="M111">
        <v>-12.056850000000001</v>
      </c>
      <c r="N111">
        <v>-77.151983333333305</v>
      </c>
      <c r="O111" t="s">
        <v>157</v>
      </c>
      <c r="P111" t="s">
        <v>159</v>
      </c>
      <c r="Q111" s="1">
        <v>43529.549641203703</v>
      </c>
      <c r="R111">
        <v>0</v>
      </c>
      <c r="S111">
        <v>361</v>
      </c>
      <c r="T111">
        <v>1008.5</v>
      </c>
      <c r="U111">
        <v>8</v>
      </c>
      <c r="W111">
        <v>69</v>
      </c>
      <c r="X111">
        <v>6097</v>
      </c>
      <c r="Y111">
        <v>25.594000000000001</v>
      </c>
      <c r="Z111">
        <v>1</v>
      </c>
      <c r="AF111">
        <v>102</v>
      </c>
      <c r="AG111">
        <v>33595</v>
      </c>
      <c r="AH111">
        <v>3164.75</v>
      </c>
    </row>
    <row r="112" spans="1:34">
      <c r="A112">
        <v>7331</v>
      </c>
      <c r="B112" t="s">
        <v>34</v>
      </c>
      <c r="C112" t="s">
        <v>35</v>
      </c>
      <c r="D112">
        <v>1091</v>
      </c>
      <c r="E112">
        <v>1</v>
      </c>
      <c r="F112">
        <v>0</v>
      </c>
      <c r="G112">
        <v>1</v>
      </c>
      <c r="H112">
        <v>0</v>
      </c>
      <c r="I112">
        <v>0</v>
      </c>
      <c r="J112">
        <v>0</v>
      </c>
      <c r="K112">
        <v>5197</v>
      </c>
      <c r="L112">
        <v>8</v>
      </c>
      <c r="M112">
        <v>-12.056850000000001</v>
      </c>
      <c r="N112">
        <v>-77.152016666666697</v>
      </c>
      <c r="O112" t="s">
        <v>157</v>
      </c>
      <c r="P112" t="s">
        <v>158</v>
      </c>
      <c r="Q112" s="1">
        <v>43529.548935185187</v>
      </c>
      <c r="R112">
        <v>0</v>
      </c>
      <c r="S112">
        <v>361</v>
      </c>
      <c r="T112">
        <v>1011</v>
      </c>
      <c r="U112">
        <v>7</v>
      </c>
      <c r="W112">
        <v>68</v>
      </c>
      <c r="X112">
        <v>6097</v>
      </c>
      <c r="Y112">
        <v>25.594000000000001</v>
      </c>
      <c r="Z112">
        <v>1</v>
      </c>
      <c r="AF112">
        <v>102</v>
      </c>
      <c r="AG112">
        <v>33595</v>
      </c>
      <c r="AH112">
        <v>3164.75</v>
      </c>
    </row>
    <row r="113" spans="1:37">
      <c r="A113">
        <v>7331</v>
      </c>
      <c r="B113" t="s">
        <v>34</v>
      </c>
      <c r="C113" t="s">
        <v>35</v>
      </c>
      <c r="D113">
        <v>1091</v>
      </c>
      <c r="E113">
        <v>1</v>
      </c>
      <c r="F113">
        <v>0</v>
      </c>
      <c r="G113">
        <v>1</v>
      </c>
      <c r="H113">
        <v>0</v>
      </c>
      <c r="I113">
        <v>0</v>
      </c>
      <c r="J113">
        <v>0</v>
      </c>
      <c r="K113">
        <v>5197</v>
      </c>
      <c r="L113">
        <v>8</v>
      </c>
      <c r="M113">
        <v>-12.056850000000001</v>
      </c>
      <c r="N113">
        <v>-77.152050000000003</v>
      </c>
      <c r="O113" t="s">
        <v>157</v>
      </c>
      <c r="P113" t="s">
        <v>37</v>
      </c>
      <c r="Q113" s="1">
        <v>43529.54824074074</v>
      </c>
      <c r="R113">
        <v>0</v>
      </c>
      <c r="S113">
        <v>361</v>
      </c>
      <c r="T113">
        <v>1013.75</v>
      </c>
      <c r="U113">
        <v>7</v>
      </c>
      <c r="W113">
        <v>68</v>
      </c>
      <c r="X113">
        <v>6097</v>
      </c>
      <c r="Y113">
        <v>25.585999999999999</v>
      </c>
      <c r="Z113">
        <v>1</v>
      </c>
      <c r="AF113">
        <v>102</v>
      </c>
      <c r="AG113">
        <v>33594.5</v>
      </c>
      <c r="AH113">
        <v>3164.75</v>
      </c>
    </row>
    <row r="114" spans="1:37">
      <c r="A114">
        <v>7331</v>
      </c>
      <c r="B114" t="s">
        <v>34</v>
      </c>
      <c r="C114" t="s">
        <v>35</v>
      </c>
      <c r="D114">
        <v>1091</v>
      </c>
      <c r="E114">
        <v>1</v>
      </c>
      <c r="F114">
        <v>0</v>
      </c>
      <c r="G114">
        <v>1</v>
      </c>
      <c r="H114">
        <v>0</v>
      </c>
      <c r="I114">
        <v>0</v>
      </c>
      <c r="J114">
        <v>0</v>
      </c>
      <c r="K114">
        <v>5197</v>
      </c>
      <c r="L114">
        <v>8</v>
      </c>
      <c r="M114">
        <v>-12.0568666666667</v>
      </c>
      <c r="N114">
        <v>-77.152050000000003</v>
      </c>
      <c r="O114" t="s">
        <v>160</v>
      </c>
      <c r="P114" t="s">
        <v>37</v>
      </c>
      <c r="Q114" s="1">
        <v>43529.5475462963</v>
      </c>
      <c r="R114">
        <v>0</v>
      </c>
      <c r="S114">
        <v>361</v>
      </c>
      <c r="T114">
        <v>595.875</v>
      </c>
      <c r="U114">
        <v>10</v>
      </c>
      <c r="W114">
        <v>68</v>
      </c>
      <c r="X114">
        <v>6097</v>
      </c>
      <c r="Y114">
        <v>25.666</v>
      </c>
      <c r="Z114">
        <v>1</v>
      </c>
      <c r="AF114">
        <v>102</v>
      </c>
      <c r="AG114">
        <v>33594.5</v>
      </c>
      <c r="AH114">
        <v>3164.7</v>
      </c>
    </row>
    <row r="115" spans="1:37">
      <c r="A115">
        <v>7331</v>
      </c>
      <c r="B115" t="s">
        <v>34</v>
      </c>
      <c r="C115" t="s">
        <v>35</v>
      </c>
      <c r="D115">
        <v>1091</v>
      </c>
      <c r="E115">
        <v>1</v>
      </c>
      <c r="F115">
        <v>0</v>
      </c>
      <c r="G115">
        <v>1</v>
      </c>
      <c r="H115">
        <v>0</v>
      </c>
      <c r="I115">
        <v>0</v>
      </c>
      <c r="J115">
        <v>0</v>
      </c>
      <c r="K115">
        <v>5197</v>
      </c>
      <c r="L115">
        <v>8</v>
      </c>
      <c r="M115">
        <v>-12.056850000000001</v>
      </c>
      <c r="N115">
        <v>-77.152016666666697</v>
      </c>
      <c r="O115" t="s">
        <v>157</v>
      </c>
      <c r="P115" t="s">
        <v>158</v>
      </c>
      <c r="Q115" s="1">
        <v>43529.546851851854</v>
      </c>
      <c r="R115">
        <v>0</v>
      </c>
      <c r="S115">
        <v>361</v>
      </c>
      <c r="T115">
        <v>1291.75</v>
      </c>
      <c r="U115">
        <v>6</v>
      </c>
      <c r="W115">
        <v>67</v>
      </c>
      <c r="X115">
        <v>6097</v>
      </c>
      <c r="Y115">
        <v>25.594000000000001</v>
      </c>
      <c r="Z115">
        <v>1</v>
      </c>
      <c r="AF115">
        <v>102</v>
      </c>
      <c r="AG115">
        <v>33594.5</v>
      </c>
      <c r="AH115">
        <v>3164.7</v>
      </c>
    </row>
    <row r="116" spans="1:37">
      <c r="A116">
        <v>7331</v>
      </c>
      <c r="B116" t="s">
        <v>34</v>
      </c>
      <c r="C116" t="s">
        <v>35</v>
      </c>
      <c r="D116">
        <v>1091</v>
      </c>
      <c r="E116">
        <v>1</v>
      </c>
      <c r="F116">
        <v>0</v>
      </c>
      <c r="G116">
        <v>1</v>
      </c>
      <c r="H116">
        <v>0</v>
      </c>
      <c r="I116">
        <v>0</v>
      </c>
      <c r="J116">
        <v>0</v>
      </c>
      <c r="K116">
        <v>5197</v>
      </c>
      <c r="L116">
        <v>8</v>
      </c>
      <c r="M116">
        <v>-12.056850000000001</v>
      </c>
      <c r="N116">
        <v>-77.151983333333305</v>
      </c>
      <c r="O116" t="s">
        <v>157</v>
      </c>
      <c r="P116" t="s">
        <v>159</v>
      </c>
      <c r="Q116" s="1">
        <v>43529.546157407407</v>
      </c>
      <c r="R116">
        <v>0</v>
      </c>
      <c r="S116">
        <v>361</v>
      </c>
      <c r="T116">
        <v>1201.875</v>
      </c>
      <c r="U116">
        <v>6</v>
      </c>
      <c r="W116">
        <v>66</v>
      </c>
      <c r="X116">
        <v>6097</v>
      </c>
      <c r="Y116">
        <v>25.568999999999999</v>
      </c>
      <c r="Z116">
        <v>1</v>
      </c>
      <c r="AF116">
        <v>102</v>
      </c>
      <c r="AG116">
        <v>33594.5</v>
      </c>
      <c r="AH116">
        <v>3164.7</v>
      </c>
    </row>
    <row r="117" spans="1:37">
      <c r="A117">
        <v>7331</v>
      </c>
      <c r="B117" t="s">
        <v>34</v>
      </c>
      <c r="C117" t="s">
        <v>35</v>
      </c>
      <c r="D117">
        <v>1091</v>
      </c>
      <c r="E117">
        <v>1</v>
      </c>
      <c r="F117">
        <v>0</v>
      </c>
      <c r="G117">
        <v>1</v>
      </c>
      <c r="H117">
        <v>0</v>
      </c>
      <c r="I117">
        <v>0</v>
      </c>
      <c r="J117">
        <v>0</v>
      </c>
      <c r="K117">
        <v>5197</v>
      </c>
      <c r="L117">
        <v>8</v>
      </c>
      <c r="M117">
        <v>-12.0568666666667</v>
      </c>
      <c r="N117">
        <v>-77.152000000000001</v>
      </c>
      <c r="O117" t="s">
        <v>160</v>
      </c>
      <c r="P117" t="s">
        <v>156</v>
      </c>
      <c r="Q117" s="1">
        <v>43529.545451388884</v>
      </c>
      <c r="R117">
        <v>0</v>
      </c>
      <c r="S117">
        <v>361</v>
      </c>
      <c r="T117">
        <v>595.5</v>
      </c>
      <c r="U117">
        <v>10</v>
      </c>
      <c r="W117">
        <v>66</v>
      </c>
      <c r="X117">
        <v>6097</v>
      </c>
      <c r="Y117">
        <v>25.673999999999999</v>
      </c>
      <c r="Z117">
        <v>1</v>
      </c>
      <c r="AF117">
        <v>102</v>
      </c>
      <c r="AG117">
        <v>33594.5</v>
      </c>
      <c r="AH117">
        <v>3164.65</v>
      </c>
    </row>
    <row r="118" spans="1:37">
      <c r="A118">
        <v>7331</v>
      </c>
      <c r="B118" t="s">
        <v>34</v>
      </c>
      <c r="C118" t="s">
        <v>35</v>
      </c>
      <c r="D118">
        <v>1091</v>
      </c>
      <c r="E118">
        <v>1</v>
      </c>
      <c r="F118">
        <v>0</v>
      </c>
      <c r="G118">
        <v>1</v>
      </c>
      <c r="H118">
        <v>0</v>
      </c>
      <c r="I118">
        <v>0</v>
      </c>
      <c r="J118">
        <v>0</v>
      </c>
      <c r="K118">
        <v>5197</v>
      </c>
      <c r="L118">
        <v>8</v>
      </c>
      <c r="M118">
        <v>-12.0568833333333</v>
      </c>
      <c r="N118">
        <v>-77.152033333333307</v>
      </c>
      <c r="O118" t="s">
        <v>164</v>
      </c>
      <c r="P118" t="s">
        <v>161</v>
      </c>
      <c r="Q118" s="1">
        <v>43529.544756944444</v>
      </c>
      <c r="R118">
        <v>0</v>
      </c>
      <c r="S118">
        <v>361</v>
      </c>
      <c r="T118">
        <v>602.125</v>
      </c>
      <c r="U118">
        <v>10</v>
      </c>
      <c r="W118">
        <v>66</v>
      </c>
      <c r="X118">
        <v>6097</v>
      </c>
      <c r="Y118">
        <v>25.594000000000001</v>
      </c>
      <c r="Z118">
        <v>1</v>
      </c>
      <c r="AF118">
        <v>102</v>
      </c>
      <c r="AG118">
        <v>33594</v>
      </c>
      <c r="AH118">
        <v>3164.65</v>
      </c>
    </row>
    <row r="119" spans="1:37">
      <c r="A119">
        <v>7331</v>
      </c>
      <c r="B119" t="s">
        <v>34</v>
      </c>
      <c r="C119" t="s">
        <v>35</v>
      </c>
      <c r="D119">
        <v>1091</v>
      </c>
      <c r="E119">
        <v>1</v>
      </c>
      <c r="F119">
        <v>0</v>
      </c>
      <c r="G119">
        <v>1</v>
      </c>
      <c r="H119">
        <v>0</v>
      </c>
      <c r="I119">
        <v>0</v>
      </c>
      <c r="J119">
        <v>0</v>
      </c>
      <c r="K119">
        <v>5197</v>
      </c>
      <c r="L119">
        <v>8</v>
      </c>
      <c r="M119">
        <v>-12.0568833333333</v>
      </c>
      <c r="N119">
        <v>-77.152066666666698</v>
      </c>
      <c r="O119" t="s">
        <v>164</v>
      </c>
      <c r="P119" t="s">
        <v>163</v>
      </c>
      <c r="Q119" s="1">
        <v>43529.544050925921</v>
      </c>
      <c r="R119">
        <v>0</v>
      </c>
      <c r="S119">
        <v>361</v>
      </c>
      <c r="T119">
        <v>598.125</v>
      </c>
      <c r="U119">
        <v>12</v>
      </c>
      <c r="W119">
        <v>66</v>
      </c>
      <c r="X119">
        <v>6097</v>
      </c>
      <c r="Y119">
        <v>25.634</v>
      </c>
      <c r="Z119">
        <v>1</v>
      </c>
      <c r="AF119">
        <v>102</v>
      </c>
      <c r="AG119">
        <v>33594</v>
      </c>
      <c r="AH119">
        <v>3164.65</v>
      </c>
    </row>
    <row r="120" spans="1:37">
      <c r="A120">
        <v>7331</v>
      </c>
      <c r="B120" t="s">
        <v>34</v>
      </c>
      <c r="C120" t="s">
        <v>35</v>
      </c>
      <c r="D120">
        <v>1091</v>
      </c>
      <c r="E120">
        <v>1</v>
      </c>
      <c r="F120">
        <v>0</v>
      </c>
      <c r="G120">
        <v>1</v>
      </c>
      <c r="H120">
        <v>0</v>
      </c>
      <c r="I120">
        <v>0</v>
      </c>
      <c r="J120">
        <v>0</v>
      </c>
      <c r="K120">
        <v>5197</v>
      </c>
      <c r="L120">
        <v>8</v>
      </c>
      <c r="M120">
        <v>-12.0568666666667</v>
      </c>
      <c r="N120">
        <v>-77.152100000000004</v>
      </c>
      <c r="O120" t="s">
        <v>160</v>
      </c>
      <c r="P120" t="s">
        <v>165</v>
      </c>
      <c r="Q120" s="1">
        <v>43529.543356481474</v>
      </c>
      <c r="R120">
        <v>0</v>
      </c>
      <c r="S120">
        <v>361</v>
      </c>
      <c r="T120">
        <v>0</v>
      </c>
      <c r="U120">
        <v>0</v>
      </c>
      <c r="W120">
        <v>68</v>
      </c>
      <c r="X120">
        <v>6097</v>
      </c>
      <c r="Y120">
        <v>23.523</v>
      </c>
      <c r="Z120">
        <v>1</v>
      </c>
      <c r="AF120">
        <v>102</v>
      </c>
      <c r="AG120">
        <v>33594</v>
      </c>
      <c r="AH120">
        <v>3164.6</v>
      </c>
    </row>
    <row r="121" spans="1:37">
      <c r="A121">
        <v>7331</v>
      </c>
      <c r="B121" t="s">
        <v>34</v>
      </c>
      <c r="C121" t="s">
        <v>35</v>
      </c>
      <c r="D121">
        <v>1091</v>
      </c>
      <c r="E121">
        <v>1</v>
      </c>
      <c r="F121">
        <v>0</v>
      </c>
      <c r="G121">
        <v>1</v>
      </c>
      <c r="H121">
        <v>0</v>
      </c>
      <c r="I121">
        <v>0</v>
      </c>
      <c r="J121">
        <v>0</v>
      </c>
      <c r="K121">
        <v>5197</v>
      </c>
      <c r="L121">
        <v>8</v>
      </c>
      <c r="M121">
        <v>-12.0568666666667</v>
      </c>
      <c r="N121">
        <v>-77.152066666666698</v>
      </c>
      <c r="O121" t="s">
        <v>160</v>
      </c>
      <c r="P121" t="s">
        <v>163</v>
      </c>
      <c r="Q121" s="1">
        <v>43529.542662037034</v>
      </c>
      <c r="R121">
        <v>0</v>
      </c>
      <c r="S121">
        <v>361</v>
      </c>
      <c r="T121">
        <v>0</v>
      </c>
      <c r="U121">
        <v>0</v>
      </c>
      <c r="W121">
        <v>69</v>
      </c>
      <c r="X121">
        <v>6097</v>
      </c>
      <c r="Y121">
        <v>23.594999999999999</v>
      </c>
      <c r="Z121">
        <v>1</v>
      </c>
      <c r="AF121">
        <v>102</v>
      </c>
      <c r="AG121">
        <v>33594</v>
      </c>
      <c r="AH121">
        <v>3164.6</v>
      </c>
      <c r="AJ121" s="6"/>
      <c r="AK121" s="4"/>
    </row>
    <row r="122" spans="1:37">
      <c r="A122" s="2">
        <v>7331</v>
      </c>
      <c r="B122" s="2" t="s">
        <v>34</v>
      </c>
      <c r="C122" s="2" t="s">
        <v>35</v>
      </c>
      <c r="D122" s="2">
        <v>1091</v>
      </c>
      <c r="E122" s="2">
        <v>1</v>
      </c>
      <c r="F122" s="2">
        <v>0</v>
      </c>
      <c r="G122" s="2">
        <v>1</v>
      </c>
      <c r="H122" s="2">
        <v>0</v>
      </c>
      <c r="I122" s="2">
        <v>0</v>
      </c>
      <c r="J122" s="2">
        <v>0</v>
      </c>
      <c r="K122" s="2">
        <v>5197</v>
      </c>
      <c r="L122" s="2">
        <v>8</v>
      </c>
      <c r="M122" s="2">
        <v>-12.056850000000001</v>
      </c>
      <c r="N122" s="2">
        <v>-77.152000000000001</v>
      </c>
      <c r="O122" s="2" t="s">
        <v>157</v>
      </c>
      <c r="P122" s="2" t="s">
        <v>156</v>
      </c>
      <c r="Q122" s="3">
        <v>43529.541956018518</v>
      </c>
      <c r="R122" s="2">
        <v>0</v>
      </c>
      <c r="S122" s="2">
        <v>361</v>
      </c>
      <c r="T122" s="2">
        <v>0</v>
      </c>
      <c r="U122" s="2">
        <v>0</v>
      </c>
      <c r="V122" s="2"/>
      <c r="W122" s="2">
        <v>69</v>
      </c>
      <c r="X122" s="2">
        <v>6097</v>
      </c>
      <c r="Y122" s="2">
        <v>23.594999999999999</v>
      </c>
      <c r="Z122" s="2">
        <v>1</v>
      </c>
      <c r="AA122" s="2"/>
      <c r="AB122" s="2"/>
      <c r="AC122" s="2"/>
      <c r="AD122" s="2"/>
      <c r="AE122" s="2"/>
      <c r="AF122" s="2">
        <v>102</v>
      </c>
      <c r="AG122" s="2">
        <v>33594</v>
      </c>
      <c r="AH122" s="2">
        <v>3164.6</v>
      </c>
      <c r="AJ122" s="4">
        <v>779.81481481481501</v>
      </c>
      <c r="AK122" s="4">
        <f>(AG86-AG122)/3.78541</f>
        <v>0.52834435371597788</v>
      </c>
    </row>
    <row r="123" spans="1:37">
      <c r="A123">
        <v>7331</v>
      </c>
      <c r="B123" t="s">
        <v>34</v>
      </c>
      <c r="C123" t="s">
        <v>35</v>
      </c>
      <c r="D123">
        <v>1091</v>
      </c>
      <c r="E123">
        <v>1</v>
      </c>
      <c r="F123">
        <v>0</v>
      </c>
      <c r="G123">
        <v>1</v>
      </c>
      <c r="H123">
        <v>0</v>
      </c>
      <c r="I123">
        <v>0</v>
      </c>
      <c r="J123">
        <v>0</v>
      </c>
      <c r="K123">
        <v>5197</v>
      </c>
      <c r="L123">
        <v>8</v>
      </c>
      <c r="M123">
        <v>-12.056850000000001</v>
      </c>
      <c r="N123">
        <v>-77.151949999999999</v>
      </c>
      <c r="O123" t="s">
        <v>157</v>
      </c>
      <c r="P123" t="s">
        <v>162</v>
      </c>
      <c r="Q123" s="1">
        <v>43529.541261574079</v>
      </c>
      <c r="R123">
        <v>0</v>
      </c>
      <c r="S123">
        <v>361</v>
      </c>
      <c r="T123">
        <v>0</v>
      </c>
      <c r="U123">
        <v>0</v>
      </c>
      <c r="W123">
        <v>69</v>
      </c>
      <c r="X123">
        <v>6097</v>
      </c>
      <c r="Y123">
        <v>23.635000000000002</v>
      </c>
      <c r="Z123">
        <v>1</v>
      </c>
      <c r="AF123">
        <v>102</v>
      </c>
      <c r="AG123">
        <v>33594</v>
      </c>
      <c r="AH123">
        <v>3164.6</v>
      </c>
    </row>
    <row r="124" spans="1:37">
      <c r="A124">
        <v>7331</v>
      </c>
      <c r="B124" t="s">
        <v>34</v>
      </c>
      <c r="C124" t="s">
        <v>35</v>
      </c>
      <c r="D124">
        <v>1091</v>
      </c>
      <c r="E124">
        <v>1</v>
      </c>
      <c r="F124">
        <v>0</v>
      </c>
      <c r="G124">
        <v>1</v>
      </c>
      <c r="H124">
        <v>0</v>
      </c>
      <c r="I124">
        <v>0</v>
      </c>
      <c r="J124">
        <v>0</v>
      </c>
      <c r="K124">
        <v>5197</v>
      </c>
      <c r="L124">
        <v>8</v>
      </c>
      <c r="M124">
        <v>-12.0568666666667</v>
      </c>
      <c r="N124">
        <v>-77.151966666666695</v>
      </c>
      <c r="O124" t="s">
        <v>160</v>
      </c>
      <c r="P124" t="s">
        <v>155</v>
      </c>
      <c r="Q124" s="1">
        <v>43529.540567129632</v>
      </c>
      <c r="R124">
        <v>0</v>
      </c>
      <c r="S124">
        <v>361</v>
      </c>
      <c r="T124">
        <v>0</v>
      </c>
      <c r="U124">
        <v>0</v>
      </c>
      <c r="W124">
        <v>69</v>
      </c>
      <c r="X124">
        <v>6097</v>
      </c>
      <c r="Y124">
        <v>23.66</v>
      </c>
      <c r="Z124">
        <v>1</v>
      </c>
      <c r="AF124">
        <v>102</v>
      </c>
      <c r="AG124">
        <v>33594</v>
      </c>
      <c r="AH124">
        <v>3164.6</v>
      </c>
    </row>
    <row r="125" spans="1:37">
      <c r="A125">
        <v>7331</v>
      </c>
      <c r="B125" t="s">
        <v>34</v>
      </c>
      <c r="C125" t="s">
        <v>35</v>
      </c>
      <c r="D125">
        <v>1091</v>
      </c>
      <c r="E125">
        <v>1</v>
      </c>
      <c r="F125">
        <v>0</v>
      </c>
      <c r="G125">
        <v>1</v>
      </c>
      <c r="H125">
        <v>0</v>
      </c>
      <c r="I125">
        <v>0</v>
      </c>
      <c r="J125">
        <v>0</v>
      </c>
      <c r="K125">
        <v>5197</v>
      </c>
      <c r="L125">
        <v>8</v>
      </c>
      <c r="M125">
        <v>-12.0568833333333</v>
      </c>
      <c r="N125">
        <v>-77.152016666666697</v>
      </c>
      <c r="O125" t="s">
        <v>164</v>
      </c>
      <c r="P125" t="s">
        <v>158</v>
      </c>
      <c r="Q125" s="1">
        <v>43529.539872685185</v>
      </c>
      <c r="R125">
        <v>0</v>
      </c>
      <c r="S125">
        <v>361</v>
      </c>
      <c r="T125">
        <v>0</v>
      </c>
      <c r="U125">
        <v>0</v>
      </c>
      <c r="W125">
        <v>69</v>
      </c>
      <c r="X125">
        <v>6097</v>
      </c>
      <c r="Y125">
        <v>23.707999999999998</v>
      </c>
      <c r="Z125">
        <v>1</v>
      </c>
      <c r="AF125">
        <v>102</v>
      </c>
      <c r="AG125">
        <v>33594</v>
      </c>
      <c r="AH125">
        <v>3164.6</v>
      </c>
    </row>
    <row r="126" spans="1:37">
      <c r="A126">
        <v>7331</v>
      </c>
      <c r="B126" t="s">
        <v>34</v>
      </c>
      <c r="C126" t="s">
        <v>35</v>
      </c>
      <c r="D126">
        <v>1091</v>
      </c>
      <c r="E126">
        <v>1</v>
      </c>
      <c r="F126">
        <v>0</v>
      </c>
      <c r="G126">
        <v>1</v>
      </c>
      <c r="H126">
        <v>0</v>
      </c>
      <c r="I126">
        <v>0</v>
      </c>
      <c r="J126">
        <v>0</v>
      </c>
      <c r="K126">
        <v>5197</v>
      </c>
      <c r="L126">
        <v>8</v>
      </c>
      <c r="M126">
        <v>-12.0568833333333</v>
      </c>
      <c r="N126">
        <v>-77.152066666666698</v>
      </c>
      <c r="O126" t="s">
        <v>164</v>
      </c>
      <c r="P126" t="s">
        <v>163</v>
      </c>
      <c r="Q126" s="1">
        <v>43529.539178240746</v>
      </c>
      <c r="R126">
        <v>0</v>
      </c>
      <c r="S126">
        <v>361</v>
      </c>
      <c r="T126">
        <v>0</v>
      </c>
      <c r="U126">
        <v>0</v>
      </c>
      <c r="W126">
        <v>70</v>
      </c>
      <c r="X126">
        <v>6097</v>
      </c>
      <c r="Y126">
        <v>23.692</v>
      </c>
      <c r="Z126">
        <v>1</v>
      </c>
      <c r="AF126">
        <v>102</v>
      </c>
      <c r="AG126">
        <v>33594</v>
      </c>
      <c r="AH126">
        <v>3164.6</v>
      </c>
    </row>
    <row r="127" spans="1:37">
      <c r="A127">
        <v>7331</v>
      </c>
      <c r="B127" t="s">
        <v>34</v>
      </c>
      <c r="C127" t="s">
        <v>35</v>
      </c>
      <c r="D127">
        <v>1091</v>
      </c>
      <c r="E127">
        <v>1</v>
      </c>
      <c r="F127">
        <v>0</v>
      </c>
      <c r="G127">
        <v>1</v>
      </c>
      <c r="H127">
        <v>0</v>
      </c>
      <c r="I127">
        <v>0</v>
      </c>
      <c r="J127">
        <v>0</v>
      </c>
      <c r="K127">
        <v>5197</v>
      </c>
      <c r="L127">
        <v>8</v>
      </c>
      <c r="M127">
        <v>-12.056850000000001</v>
      </c>
      <c r="N127">
        <v>-77.151966666666695</v>
      </c>
      <c r="O127" t="s">
        <v>157</v>
      </c>
      <c r="P127" t="s">
        <v>155</v>
      </c>
      <c r="Q127" s="1">
        <v>43529.53638888889</v>
      </c>
      <c r="R127">
        <v>0</v>
      </c>
      <c r="S127">
        <v>361</v>
      </c>
      <c r="T127">
        <v>0</v>
      </c>
      <c r="U127">
        <v>0</v>
      </c>
      <c r="W127">
        <v>71</v>
      </c>
      <c r="X127">
        <v>6097</v>
      </c>
      <c r="Y127">
        <v>24.312000000000001</v>
      </c>
      <c r="Z127">
        <v>1</v>
      </c>
      <c r="AF127">
        <v>102</v>
      </c>
      <c r="AG127">
        <v>33594</v>
      </c>
      <c r="AH127">
        <v>3164.6</v>
      </c>
    </row>
    <row r="128" spans="1:37">
      <c r="A128">
        <v>7331</v>
      </c>
      <c r="B128" t="s">
        <v>34</v>
      </c>
      <c r="C128" t="s">
        <v>35</v>
      </c>
      <c r="D128">
        <v>1091</v>
      </c>
      <c r="E128">
        <v>1</v>
      </c>
      <c r="F128">
        <v>0</v>
      </c>
      <c r="G128">
        <v>1</v>
      </c>
      <c r="H128">
        <v>0</v>
      </c>
      <c r="I128">
        <v>0</v>
      </c>
      <c r="J128">
        <v>0</v>
      </c>
      <c r="K128">
        <v>5197</v>
      </c>
      <c r="L128">
        <v>8</v>
      </c>
      <c r="M128">
        <v>-12.0569166666667</v>
      </c>
      <c r="N128">
        <v>-77.151883333333302</v>
      </c>
      <c r="O128" t="s">
        <v>166</v>
      </c>
      <c r="P128" t="s">
        <v>167</v>
      </c>
      <c r="Q128" s="1">
        <v>43529.535358796296</v>
      </c>
      <c r="R128">
        <v>1</v>
      </c>
      <c r="S128">
        <v>342</v>
      </c>
      <c r="T128">
        <v>603.625</v>
      </c>
      <c r="U128">
        <v>8</v>
      </c>
      <c r="W128">
        <v>71</v>
      </c>
      <c r="X128">
        <v>6097</v>
      </c>
      <c r="Y128">
        <v>25.747</v>
      </c>
      <c r="Z128">
        <v>1</v>
      </c>
      <c r="AF128">
        <v>102</v>
      </c>
      <c r="AG128">
        <v>33594</v>
      </c>
      <c r="AH128">
        <v>3164.6</v>
      </c>
    </row>
    <row r="129" spans="1:37">
      <c r="A129">
        <v>7331</v>
      </c>
      <c r="B129" t="s">
        <v>34</v>
      </c>
      <c r="C129" t="s">
        <v>35</v>
      </c>
      <c r="D129">
        <v>1091</v>
      </c>
      <c r="E129">
        <v>1</v>
      </c>
      <c r="F129">
        <v>0</v>
      </c>
      <c r="G129">
        <v>1</v>
      </c>
      <c r="H129">
        <v>0</v>
      </c>
      <c r="I129">
        <v>0</v>
      </c>
      <c r="J129">
        <v>0</v>
      </c>
      <c r="K129">
        <v>5197</v>
      </c>
      <c r="L129">
        <v>8</v>
      </c>
      <c r="M129">
        <v>-12.058199999999999</v>
      </c>
      <c r="N129">
        <v>-77.149033333333307</v>
      </c>
      <c r="O129" t="s">
        <v>168</v>
      </c>
      <c r="P129" t="s">
        <v>139</v>
      </c>
      <c r="Q129" s="1">
        <v>43529.532442129632</v>
      </c>
      <c r="R129">
        <v>0</v>
      </c>
      <c r="S129">
        <v>361</v>
      </c>
      <c r="T129">
        <v>850.875</v>
      </c>
      <c r="U129">
        <v>15</v>
      </c>
      <c r="W129">
        <v>64</v>
      </c>
      <c r="X129">
        <v>6096</v>
      </c>
      <c r="Y129">
        <v>25.763000000000002</v>
      </c>
      <c r="Z129">
        <v>1</v>
      </c>
      <c r="AF129">
        <v>102</v>
      </c>
      <c r="AG129">
        <v>33594</v>
      </c>
      <c r="AH129">
        <v>3164.55</v>
      </c>
      <c r="AJ129"/>
    </row>
    <row r="130" spans="1:37">
      <c r="A130">
        <v>7331</v>
      </c>
      <c r="B130" t="s">
        <v>34</v>
      </c>
      <c r="C130" t="s">
        <v>35</v>
      </c>
      <c r="D130">
        <v>1091</v>
      </c>
      <c r="E130">
        <v>1</v>
      </c>
      <c r="F130">
        <v>0</v>
      </c>
      <c r="G130">
        <v>1</v>
      </c>
      <c r="H130">
        <v>0</v>
      </c>
      <c r="I130">
        <v>0</v>
      </c>
      <c r="J130">
        <v>0</v>
      </c>
      <c r="K130">
        <v>5197</v>
      </c>
      <c r="L130">
        <v>8</v>
      </c>
      <c r="M130">
        <v>-12.058</v>
      </c>
      <c r="N130">
        <v>-77.149016666666697</v>
      </c>
      <c r="O130" t="s">
        <v>142</v>
      </c>
      <c r="P130" t="s">
        <v>143</v>
      </c>
      <c r="Q130" s="1">
        <v>43529.531747685185</v>
      </c>
      <c r="R130">
        <v>0</v>
      </c>
      <c r="S130">
        <v>361</v>
      </c>
      <c r="T130">
        <v>625.5</v>
      </c>
      <c r="U130">
        <v>17</v>
      </c>
      <c r="W130">
        <v>62</v>
      </c>
      <c r="X130">
        <v>6096</v>
      </c>
      <c r="Y130">
        <v>25.786999999999999</v>
      </c>
      <c r="Z130">
        <v>1</v>
      </c>
      <c r="AF130">
        <v>102</v>
      </c>
      <c r="AG130">
        <v>33593.5</v>
      </c>
      <c r="AH130">
        <v>3164.55</v>
      </c>
    </row>
    <row r="131" spans="1:37">
      <c r="A131">
        <v>7331</v>
      </c>
      <c r="B131" t="s">
        <v>34</v>
      </c>
      <c r="C131" t="s">
        <v>35</v>
      </c>
      <c r="D131">
        <v>1091</v>
      </c>
      <c r="E131">
        <v>1</v>
      </c>
      <c r="F131">
        <v>0</v>
      </c>
      <c r="G131">
        <v>1</v>
      </c>
      <c r="H131">
        <v>0</v>
      </c>
      <c r="I131">
        <v>0</v>
      </c>
      <c r="J131">
        <v>0</v>
      </c>
      <c r="K131">
        <v>5197</v>
      </c>
      <c r="L131">
        <v>8</v>
      </c>
      <c r="M131">
        <v>-12.0583166666667</v>
      </c>
      <c r="N131">
        <v>-77.149216666666703</v>
      </c>
      <c r="O131" t="s">
        <v>169</v>
      </c>
      <c r="P131" t="s">
        <v>170</v>
      </c>
      <c r="Q131" s="1">
        <v>43529.531041666662</v>
      </c>
      <c r="R131">
        <v>0</v>
      </c>
      <c r="S131">
        <v>361</v>
      </c>
      <c r="T131">
        <v>727.125</v>
      </c>
      <c r="U131">
        <v>18</v>
      </c>
      <c r="W131">
        <v>60</v>
      </c>
      <c r="X131">
        <v>6096</v>
      </c>
      <c r="Y131">
        <v>25.658000000000001</v>
      </c>
      <c r="Z131">
        <v>1</v>
      </c>
      <c r="AF131">
        <v>102</v>
      </c>
      <c r="AG131">
        <v>33593.5</v>
      </c>
      <c r="AH131">
        <v>3164.5</v>
      </c>
    </row>
    <row r="132" spans="1:37">
      <c r="A132">
        <v>7331</v>
      </c>
      <c r="B132" t="s">
        <v>34</v>
      </c>
      <c r="C132" t="s">
        <v>35</v>
      </c>
      <c r="D132">
        <v>1091</v>
      </c>
      <c r="E132">
        <v>1</v>
      </c>
      <c r="F132">
        <v>0</v>
      </c>
      <c r="G132">
        <v>1</v>
      </c>
      <c r="H132">
        <v>0</v>
      </c>
      <c r="I132">
        <v>0</v>
      </c>
      <c r="J132">
        <v>0</v>
      </c>
      <c r="K132">
        <v>5197</v>
      </c>
      <c r="L132">
        <v>8</v>
      </c>
      <c r="M132">
        <v>-12.0582666666667</v>
      </c>
      <c r="N132">
        <v>-77.149416666666696</v>
      </c>
      <c r="O132" t="s">
        <v>171</v>
      </c>
      <c r="P132" t="s">
        <v>172</v>
      </c>
      <c r="Q132" s="1">
        <v>43529.530335648153</v>
      </c>
      <c r="R132">
        <v>0</v>
      </c>
      <c r="S132">
        <v>361</v>
      </c>
      <c r="T132">
        <v>601.875</v>
      </c>
      <c r="U132">
        <v>9</v>
      </c>
      <c r="W132">
        <v>59</v>
      </c>
      <c r="X132">
        <v>6096</v>
      </c>
      <c r="Y132">
        <v>25.771000000000001</v>
      </c>
      <c r="Z132">
        <v>1</v>
      </c>
      <c r="AF132">
        <v>102</v>
      </c>
      <c r="AG132">
        <v>33593.5</v>
      </c>
      <c r="AH132">
        <v>3164.5</v>
      </c>
    </row>
    <row r="133" spans="1:37">
      <c r="A133">
        <v>7331</v>
      </c>
      <c r="B133" t="s">
        <v>34</v>
      </c>
      <c r="C133" t="s">
        <v>35</v>
      </c>
      <c r="D133">
        <v>1091</v>
      </c>
      <c r="E133">
        <v>1</v>
      </c>
      <c r="F133">
        <v>0</v>
      </c>
      <c r="G133">
        <v>1</v>
      </c>
      <c r="H133">
        <v>0</v>
      </c>
      <c r="I133">
        <v>0</v>
      </c>
      <c r="J133">
        <v>0</v>
      </c>
      <c r="K133">
        <v>5197</v>
      </c>
      <c r="L133">
        <v>8</v>
      </c>
      <c r="M133">
        <v>-12.0574333333333</v>
      </c>
      <c r="N133">
        <v>-77.150466666666702</v>
      </c>
      <c r="O133" t="s">
        <v>173</v>
      </c>
      <c r="P133" t="s">
        <v>174</v>
      </c>
      <c r="Q133" s="1">
        <v>43529.528946759259</v>
      </c>
      <c r="R133">
        <v>0</v>
      </c>
      <c r="S133">
        <v>361</v>
      </c>
      <c r="T133">
        <v>599.25</v>
      </c>
      <c r="U133">
        <v>9</v>
      </c>
      <c r="W133">
        <v>57</v>
      </c>
      <c r="X133">
        <v>6096</v>
      </c>
      <c r="Y133">
        <v>25.706</v>
      </c>
      <c r="Z133">
        <v>1</v>
      </c>
      <c r="AF133">
        <v>102</v>
      </c>
      <c r="AG133">
        <v>33593.5</v>
      </c>
      <c r="AH133">
        <v>3164.45</v>
      </c>
    </row>
    <row r="134" spans="1:37">
      <c r="A134">
        <v>7331</v>
      </c>
      <c r="B134" t="s">
        <v>34</v>
      </c>
      <c r="C134" t="s">
        <v>35</v>
      </c>
      <c r="D134">
        <v>1091</v>
      </c>
      <c r="E134">
        <v>1</v>
      </c>
      <c r="F134">
        <v>0</v>
      </c>
      <c r="G134">
        <v>1</v>
      </c>
      <c r="H134">
        <v>0</v>
      </c>
      <c r="I134">
        <v>0</v>
      </c>
      <c r="J134">
        <v>0</v>
      </c>
      <c r="K134">
        <v>5197</v>
      </c>
      <c r="L134">
        <v>8</v>
      </c>
      <c r="M134">
        <v>-12.0569166666667</v>
      </c>
      <c r="N134">
        <v>-77.151133333333306</v>
      </c>
      <c r="O134" t="s">
        <v>166</v>
      </c>
      <c r="P134" t="s">
        <v>175</v>
      </c>
      <c r="Q134" s="1">
        <v>43529.52825231482</v>
      </c>
      <c r="R134">
        <v>0</v>
      </c>
      <c r="S134">
        <v>361</v>
      </c>
      <c r="T134">
        <v>601.625</v>
      </c>
      <c r="U134">
        <v>16</v>
      </c>
      <c r="W134">
        <v>56</v>
      </c>
      <c r="X134">
        <v>6096</v>
      </c>
      <c r="Y134">
        <v>25.715</v>
      </c>
      <c r="Z134">
        <v>1</v>
      </c>
      <c r="AF134">
        <v>102</v>
      </c>
      <c r="AG134">
        <v>33593.5</v>
      </c>
      <c r="AH134">
        <v>3164.45</v>
      </c>
    </row>
    <row r="135" spans="1:37">
      <c r="A135">
        <v>7331</v>
      </c>
      <c r="B135" t="s">
        <v>34</v>
      </c>
      <c r="C135" t="s">
        <v>35</v>
      </c>
      <c r="D135">
        <v>1091</v>
      </c>
      <c r="E135">
        <v>1</v>
      </c>
      <c r="F135">
        <v>0</v>
      </c>
      <c r="G135">
        <v>1</v>
      </c>
      <c r="H135">
        <v>0</v>
      </c>
      <c r="I135">
        <v>0</v>
      </c>
      <c r="J135">
        <v>0</v>
      </c>
      <c r="K135">
        <v>5197</v>
      </c>
      <c r="L135">
        <v>8</v>
      </c>
      <c r="M135">
        <v>-12.056900000000001</v>
      </c>
      <c r="N135">
        <v>-77.151750000000007</v>
      </c>
      <c r="O135" t="s">
        <v>176</v>
      </c>
      <c r="P135" t="s">
        <v>177</v>
      </c>
      <c r="Q135" s="1">
        <v>43529.527557870373</v>
      </c>
      <c r="R135">
        <v>0</v>
      </c>
      <c r="S135">
        <v>361</v>
      </c>
      <c r="T135">
        <v>598.375</v>
      </c>
      <c r="U135">
        <v>10</v>
      </c>
      <c r="W135">
        <v>55</v>
      </c>
      <c r="X135">
        <v>6096</v>
      </c>
      <c r="Y135">
        <v>25.795000000000002</v>
      </c>
      <c r="Z135">
        <v>1</v>
      </c>
      <c r="AF135">
        <v>102</v>
      </c>
      <c r="AG135">
        <v>33593.5</v>
      </c>
      <c r="AH135">
        <v>3164.45</v>
      </c>
    </row>
    <row r="136" spans="1:37">
      <c r="A136">
        <v>7331</v>
      </c>
      <c r="B136" t="s">
        <v>34</v>
      </c>
      <c r="C136" t="s">
        <v>35</v>
      </c>
      <c r="D136">
        <v>1091</v>
      </c>
      <c r="E136">
        <v>1</v>
      </c>
      <c r="F136">
        <v>0</v>
      </c>
      <c r="G136">
        <v>1</v>
      </c>
      <c r="H136">
        <v>0</v>
      </c>
      <c r="I136">
        <v>0</v>
      </c>
      <c r="J136">
        <v>0</v>
      </c>
      <c r="K136">
        <v>5197</v>
      </c>
      <c r="L136">
        <v>8</v>
      </c>
      <c r="M136">
        <v>-12.056850000000001</v>
      </c>
      <c r="N136">
        <v>-77.151949999999999</v>
      </c>
      <c r="O136" t="s">
        <v>157</v>
      </c>
      <c r="P136" t="s">
        <v>162</v>
      </c>
      <c r="Q136" s="1">
        <v>43529.526863425926</v>
      </c>
      <c r="R136">
        <v>0</v>
      </c>
      <c r="S136">
        <v>361</v>
      </c>
      <c r="T136">
        <v>601</v>
      </c>
      <c r="U136">
        <v>10</v>
      </c>
      <c r="W136">
        <v>53</v>
      </c>
      <c r="X136">
        <v>6096</v>
      </c>
      <c r="Y136">
        <v>25.754999999999999</v>
      </c>
      <c r="Z136">
        <v>1</v>
      </c>
      <c r="AF136">
        <v>102</v>
      </c>
      <c r="AG136">
        <v>33593</v>
      </c>
      <c r="AH136">
        <v>3164.4</v>
      </c>
      <c r="AJ136" s="6"/>
      <c r="AK136" s="4"/>
    </row>
    <row r="137" spans="1:37">
      <c r="A137" s="2">
        <v>7331</v>
      </c>
      <c r="B137" s="2" t="s">
        <v>34</v>
      </c>
      <c r="C137" s="2" t="s">
        <v>35</v>
      </c>
      <c r="D137" s="2">
        <v>1091</v>
      </c>
      <c r="E137" s="2">
        <v>1</v>
      </c>
      <c r="F137" s="2">
        <v>0</v>
      </c>
      <c r="G137" s="2">
        <v>1</v>
      </c>
      <c r="H137" s="2">
        <v>0</v>
      </c>
      <c r="I137" s="2">
        <v>0</v>
      </c>
      <c r="J137" s="2">
        <v>0</v>
      </c>
      <c r="K137" s="2">
        <v>5197</v>
      </c>
      <c r="L137" s="2">
        <v>8</v>
      </c>
      <c r="M137" s="2">
        <v>-12.0568666666667</v>
      </c>
      <c r="N137" s="2">
        <v>-77.151966666666695</v>
      </c>
      <c r="O137" s="2" t="s">
        <v>160</v>
      </c>
      <c r="P137" s="2" t="s">
        <v>155</v>
      </c>
      <c r="Q137" s="3">
        <v>43529.52616898148</v>
      </c>
      <c r="R137" s="2">
        <v>0</v>
      </c>
      <c r="S137" s="2">
        <v>361</v>
      </c>
      <c r="T137" s="2">
        <v>0</v>
      </c>
      <c r="U137" s="2">
        <v>0</v>
      </c>
      <c r="V137" s="2"/>
      <c r="W137" s="2">
        <v>52</v>
      </c>
      <c r="X137" s="2">
        <v>6096</v>
      </c>
      <c r="Y137" s="2">
        <v>24.731000000000002</v>
      </c>
      <c r="Z137" s="2">
        <v>1</v>
      </c>
      <c r="AA137" s="2"/>
      <c r="AB137" s="2"/>
      <c r="AC137" s="2"/>
      <c r="AD137" s="2"/>
      <c r="AE137" s="2"/>
      <c r="AF137" s="2">
        <v>102</v>
      </c>
      <c r="AG137" s="2">
        <v>33593</v>
      </c>
      <c r="AH137" s="2">
        <v>3164.4</v>
      </c>
      <c r="AJ137" s="7">
        <v>645.47222222222194</v>
      </c>
      <c r="AK137" s="4">
        <f>(AG123-AG137)/3.78541</f>
        <v>0.26417217685798894</v>
      </c>
    </row>
    <row r="138" spans="1:37">
      <c r="A138">
        <v>7331</v>
      </c>
      <c r="B138" t="s">
        <v>34</v>
      </c>
      <c r="C138" t="s">
        <v>35</v>
      </c>
      <c r="D138">
        <v>1091</v>
      </c>
      <c r="E138">
        <v>1</v>
      </c>
      <c r="F138">
        <v>0</v>
      </c>
      <c r="G138">
        <v>1</v>
      </c>
      <c r="H138">
        <v>0</v>
      </c>
      <c r="I138">
        <v>0</v>
      </c>
      <c r="J138">
        <v>0</v>
      </c>
      <c r="K138">
        <v>5197</v>
      </c>
      <c r="L138">
        <v>8</v>
      </c>
      <c r="M138">
        <v>-12.056900000000001</v>
      </c>
      <c r="N138">
        <v>-77.152100000000004</v>
      </c>
      <c r="O138" t="s">
        <v>176</v>
      </c>
      <c r="P138" t="s">
        <v>165</v>
      </c>
      <c r="Q138" s="1">
        <v>43529.433576388888</v>
      </c>
      <c r="R138">
        <v>0</v>
      </c>
      <c r="S138">
        <v>361</v>
      </c>
      <c r="T138">
        <v>0</v>
      </c>
      <c r="U138">
        <v>0</v>
      </c>
      <c r="W138">
        <v>72</v>
      </c>
      <c r="X138">
        <v>6096</v>
      </c>
      <c r="Y138">
        <v>23.611000000000001</v>
      </c>
      <c r="Z138">
        <v>1</v>
      </c>
      <c r="AF138">
        <v>102</v>
      </c>
      <c r="AG138">
        <v>33593</v>
      </c>
      <c r="AH138">
        <v>3164.4</v>
      </c>
    </row>
    <row r="139" spans="1:37">
      <c r="A139">
        <v>7331</v>
      </c>
      <c r="B139" t="s">
        <v>34</v>
      </c>
      <c r="C139" t="s">
        <v>35</v>
      </c>
      <c r="D139">
        <v>1091</v>
      </c>
      <c r="E139">
        <v>1</v>
      </c>
      <c r="F139">
        <v>0</v>
      </c>
      <c r="G139">
        <v>1</v>
      </c>
      <c r="H139">
        <v>0</v>
      </c>
      <c r="I139">
        <v>0</v>
      </c>
      <c r="J139">
        <v>0</v>
      </c>
      <c r="K139">
        <v>5197</v>
      </c>
      <c r="L139">
        <v>8</v>
      </c>
      <c r="M139">
        <v>-12.0569166666667</v>
      </c>
      <c r="N139">
        <v>-77.1521166666667</v>
      </c>
      <c r="O139" t="s">
        <v>166</v>
      </c>
      <c r="P139" t="s">
        <v>178</v>
      </c>
      <c r="Q139" s="1">
        <v>43529.432881944442</v>
      </c>
      <c r="R139">
        <v>0</v>
      </c>
      <c r="S139">
        <v>361</v>
      </c>
      <c r="T139">
        <v>0</v>
      </c>
      <c r="U139">
        <v>0</v>
      </c>
      <c r="W139">
        <v>72</v>
      </c>
      <c r="X139">
        <v>6096</v>
      </c>
      <c r="Y139">
        <v>23.684000000000001</v>
      </c>
      <c r="Z139">
        <v>1</v>
      </c>
      <c r="AF139">
        <v>102</v>
      </c>
      <c r="AG139">
        <v>33593</v>
      </c>
      <c r="AH139">
        <v>3164.4</v>
      </c>
    </row>
    <row r="140" spans="1:37">
      <c r="A140">
        <v>7331</v>
      </c>
      <c r="B140" t="s">
        <v>34</v>
      </c>
      <c r="C140" t="s">
        <v>35</v>
      </c>
      <c r="D140">
        <v>1091</v>
      </c>
      <c r="E140">
        <v>1</v>
      </c>
      <c r="F140">
        <v>0</v>
      </c>
      <c r="G140">
        <v>1</v>
      </c>
      <c r="H140">
        <v>0</v>
      </c>
      <c r="I140">
        <v>0</v>
      </c>
      <c r="J140">
        <v>0</v>
      </c>
      <c r="K140">
        <v>5197</v>
      </c>
      <c r="L140">
        <v>8</v>
      </c>
      <c r="M140">
        <v>-12.0569166666667</v>
      </c>
      <c r="N140">
        <v>-77.152100000000004</v>
      </c>
      <c r="O140" t="s">
        <v>166</v>
      </c>
      <c r="P140" t="s">
        <v>165</v>
      </c>
      <c r="Q140" s="1">
        <v>43529.432187499995</v>
      </c>
      <c r="R140">
        <v>0</v>
      </c>
      <c r="S140">
        <v>361</v>
      </c>
      <c r="T140">
        <v>0</v>
      </c>
      <c r="U140">
        <v>0</v>
      </c>
      <c r="W140">
        <v>72</v>
      </c>
      <c r="X140">
        <v>6096</v>
      </c>
      <c r="Y140">
        <v>23.74</v>
      </c>
      <c r="Z140">
        <v>1</v>
      </c>
      <c r="AF140">
        <v>102</v>
      </c>
      <c r="AG140">
        <v>33593</v>
      </c>
      <c r="AH140">
        <v>3164.4</v>
      </c>
    </row>
    <row r="141" spans="1:37">
      <c r="A141">
        <v>7331</v>
      </c>
      <c r="B141" t="s">
        <v>34</v>
      </c>
      <c r="C141" t="s">
        <v>35</v>
      </c>
      <c r="D141">
        <v>1091</v>
      </c>
      <c r="E141">
        <v>1</v>
      </c>
      <c r="F141">
        <v>0</v>
      </c>
      <c r="G141">
        <v>1</v>
      </c>
      <c r="H141">
        <v>0</v>
      </c>
      <c r="I141">
        <v>0</v>
      </c>
      <c r="J141">
        <v>0</v>
      </c>
      <c r="K141">
        <v>5197</v>
      </c>
      <c r="L141">
        <v>8</v>
      </c>
      <c r="M141">
        <v>-12.0569166666667</v>
      </c>
      <c r="N141">
        <v>-77.152016666666697</v>
      </c>
      <c r="O141" t="s">
        <v>166</v>
      </c>
      <c r="P141" t="s">
        <v>158</v>
      </c>
      <c r="Q141" s="1">
        <v>43529.431388888886</v>
      </c>
      <c r="R141">
        <v>1</v>
      </c>
      <c r="S141">
        <v>273</v>
      </c>
      <c r="T141">
        <v>602.375</v>
      </c>
      <c r="U141">
        <v>7</v>
      </c>
      <c r="W141">
        <v>72</v>
      </c>
      <c r="X141">
        <v>6096</v>
      </c>
      <c r="Y141">
        <v>25.658000000000001</v>
      </c>
      <c r="Z141">
        <v>1</v>
      </c>
      <c r="AF141">
        <v>102</v>
      </c>
      <c r="AG141">
        <v>33593</v>
      </c>
      <c r="AH141">
        <v>3164.4</v>
      </c>
    </row>
    <row r="142" spans="1:37">
      <c r="A142">
        <v>7331</v>
      </c>
      <c r="B142" t="s">
        <v>34</v>
      </c>
      <c r="C142" t="s">
        <v>35</v>
      </c>
      <c r="D142">
        <v>1091</v>
      </c>
      <c r="E142">
        <v>1</v>
      </c>
      <c r="F142">
        <v>0</v>
      </c>
      <c r="G142">
        <v>1</v>
      </c>
      <c r="H142">
        <v>0</v>
      </c>
      <c r="I142">
        <v>0</v>
      </c>
      <c r="J142">
        <v>0</v>
      </c>
      <c r="K142">
        <v>5197</v>
      </c>
      <c r="L142">
        <v>8</v>
      </c>
      <c r="M142">
        <v>-12.056800000000001</v>
      </c>
      <c r="N142">
        <v>-77.151683333333295</v>
      </c>
      <c r="O142" t="s">
        <v>179</v>
      </c>
      <c r="P142" t="s">
        <v>180</v>
      </c>
      <c r="Q142" s="1">
        <v>43529.43068287037</v>
      </c>
      <c r="R142">
        <v>8</v>
      </c>
      <c r="S142">
        <v>255</v>
      </c>
      <c r="T142">
        <v>1087.75</v>
      </c>
      <c r="U142">
        <v>14</v>
      </c>
      <c r="W142">
        <v>73</v>
      </c>
      <c r="X142">
        <v>6096</v>
      </c>
      <c r="Y142">
        <v>25.69</v>
      </c>
      <c r="Z142">
        <v>1</v>
      </c>
      <c r="AF142">
        <v>102</v>
      </c>
      <c r="AG142">
        <v>33593</v>
      </c>
      <c r="AH142">
        <v>3164.35</v>
      </c>
    </row>
    <row r="143" spans="1:37">
      <c r="A143">
        <v>7331</v>
      </c>
      <c r="B143" t="s">
        <v>34</v>
      </c>
      <c r="C143" t="s">
        <v>35</v>
      </c>
      <c r="D143">
        <v>1091</v>
      </c>
      <c r="E143">
        <v>1</v>
      </c>
      <c r="F143">
        <v>0</v>
      </c>
      <c r="G143">
        <v>1</v>
      </c>
      <c r="H143">
        <v>0</v>
      </c>
      <c r="I143">
        <v>0</v>
      </c>
      <c r="J143">
        <v>0</v>
      </c>
      <c r="K143">
        <v>5197</v>
      </c>
      <c r="L143">
        <v>8</v>
      </c>
      <c r="M143">
        <v>-12.0582833333333</v>
      </c>
      <c r="N143">
        <v>-77.149416666666696</v>
      </c>
      <c r="O143" t="s">
        <v>181</v>
      </c>
      <c r="P143" t="s">
        <v>172</v>
      </c>
      <c r="Q143" s="1">
        <v>43529.429097222222</v>
      </c>
      <c r="R143">
        <v>2</v>
      </c>
      <c r="S143">
        <v>269</v>
      </c>
      <c r="T143">
        <v>759.375</v>
      </c>
      <c r="U143">
        <v>19</v>
      </c>
      <c r="W143">
        <v>72</v>
      </c>
      <c r="X143">
        <v>6096</v>
      </c>
      <c r="Y143">
        <v>12.442</v>
      </c>
      <c r="Z143">
        <v>1</v>
      </c>
      <c r="AF143">
        <v>102</v>
      </c>
      <c r="AG143">
        <v>33593</v>
      </c>
      <c r="AH143">
        <v>3164.35</v>
      </c>
    </row>
    <row r="144" spans="1:37">
      <c r="A144">
        <v>7331</v>
      </c>
      <c r="B144" t="s">
        <v>34</v>
      </c>
      <c r="C144" t="s">
        <v>35</v>
      </c>
      <c r="D144">
        <v>1091</v>
      </c>
      <c r="E144">
        <v>1</v>
      </c>
      <c r="F144">
        <v>0</v>
      </c>
      <c r="G144">
        <v>1</v>
      </c>
      <c r="H144">
        <v>0</v>
      </c>
      <c r="I144">
        <v>0</v>
      </c>
      <c r="J144">
        <v>0</v>
      </c>
      <c r="K144">
        <v>5197</v>
      </c>
      <c r="L144">
        <v>8</v>
      </c>
      <c r="M144">
        <v>-12.057833333333299</v>
      </c>
      <c r="N144">
        <v>-77.149933333333294</v>
      </c>
      <c r="O144" t="s">
        <v>182</v>
      </c>
      <c r="P144" t="s">
        <v>183</v>
      </c>
      <c r="Q144" s="1">
        <v>43529.428402777776</v>
      </c>
      <c r="R144">
        <v>10</v>
      </c>
      <c r="S144">
        <v>135</v>
      </c>
      <c r="T144">
        <v>870.25</v>
      </c>
      <c r="U144">
        <v>12</v>
      </c>
      <c r="W144">
        <v>72</v>
      </c>
      <c r="X144">
        <v>6096</v>
      </c>
      <c r="Y144">
        <v>26.141999999999999</v>
      </c>
      <c r="Z144">
        <v>1</v>
      </c>
      <c r="AF144">
        <v>102</v>
      </c>
      <c r="AG144">
        <v>33593</v>
      </c>
      <c r="AH144">
        <v>3164.3</v>
      </c>
    </row>
    <row r="145" spans="1:37">
      <c r="A145">
        <v>7331</v>
      </c>
      <c r="B145" t="s">
        <v>34</v>
      </c>
      <c r="C145" t="s">
        <v>35</v>
      </c>
      <c r="D145">
        <v>1091</v>
      </c>
      <c r="E145">
        <v>1</v>
      </c>
      <c r="F145">
        <v>0</v>
      </c>
      <c r="G145">
        <v>1</v>
      </c>
      <c r="H145">
        <v>0</v>
      </c>
      <c r="I145">
        <v>0</v>
      </c>
      <c r="J145">
        <v>0</v>
      </c>
      <c r="K145">
        <v>5197</v>
      </c>
      <c r="L145">
        <v>8</v>
      </c>
      <c r="M145">
        <v>-12.056516666666701</v>
      </c>
      <c r="N145">
        <v>-77.151399999999995</v>
      </c>
      <c r="O145" t="s">
        <v>184</v>
      </c>
      <c r="P145" t="s">
        <v>185</v>
      </c>
      <c r="Q145" s="1">
        <v>43529.427708333329</v>
      </c>
      <c r="R145">
        <v>14</v>
      </c>
      <c r="S145">
        <v>136</v>
      </c>
      <c r="T145">
        <v>1474.625</v>
      </c>
      <c r="U145">
        <v>24</v>
      </c>
      <c r="W145">
        <v>73</v>
      </c>
      <c r="X145">
        <v>6096</v>
      </c>
      <c r="Y145">
        <v>26.117000000000001</v>
      </c>
      <c r="Z145">
        <v>1</v>
      </c>
      <c r="AF145">
        <v>102</v>
      </c>
      <c r="AG145">
        <v>33592.5</v>
      </c>
      <c r="AH145">
        <v>3164.3</v>
      </c>
    </row>
    <row r="146" spans="1:37">
      <c r="A146">
        <v>7331</v>
      </c>
      <c r="B146" t="s">
        <v>34</v>
      </c>
      <c r="C146" t="s">
        <v>35</v>
      </c>
      <c r="D146">
        <v>1091</v>
      </c>
      <c r="E146">
        <v>1</v>
      </c>
      <c r="F146">
        <v>0</v>
      </c>
      <c r="G146">
        <v>1</v>
      </c>
      <c r="H146">
        <v>0</v>
      </c>
      <c r="I146">
        <v>0</v>
      </c>
      <c r="J146">
        <v>0</v>
      </c>
      <c r="K146">
        <v>5197</v>
      </c>
      <c r="L146">
        <v>8</v>
      </c>
      <c r="M146">
        <v>-12.055099999999999</v>
      </c>
      <c r="N146">
        <v>-77.153183333333303</v>
      </c>
      <c r="O146" t="s">
        <v>186</v>
      </c>
      <c r="P146" t="s">
        <v>187</v>
      </c>
      <c r="Q146" s="1">
        <v>43529.42701388889</v>
      </c>
      <c r="R146">
        <v>17</v>
      </c>
      <c r="S146">
        <v>127</v>
      </c>
      <c r="T146">
        <v>1980.75</v>
      </c>
      <c r="U146">
        <v>48</v>
      </c>
      <c r="W146">
        <v>74</v>
      </c>
      <c r="X146">
        <v>6095</v>
      </c>
      <c r="Y146">
        <v>26.093</v>
      </c>
      <c r="Z146">
        <v>1</v>
      </c>
      <c r="AF146">
        <v>102</v>
      </c>
      <c r="AG146">
        <v>33592.5</v>
      </c>
      <c r="AH146">
        <v>3164.3</v>
      </c>
    </row>
    <row r="147" spans="1:37">
      <c r="A147">
        <v>7331</v>
      </c>
      <c r="B147" t="s">
        <v>34</v>
      </c>
      <c r="C147" t="s">
        <v>35</v>
      </c>
      <c r="D147">
        <v>1091</v>
      </c>
      <c r="E147">
        <v>1</v>
      </c>
      <c r="F147">
        <v>0</v>
      </c>
      <c r="G147">
        <v>1</v>
      </c>
      <c r="H147">
        <v>0</v>
      </c>
      <c r="I147">
        <v>0</v>
      </c>
      <c r="J147">
        <v>0</v>
      </c>
      <c r="K147">
        <v>5197</v>
      </c>
      <c r="L147">
        <v>8</v>
      </c>
      <c r="M147">
        <v>-12.053900000000001</v>
      </c>
      <c r="N147">
        <v>-77.155566666666701</v>
      </c>
      <c r="O147" t="s">
        <v>188</v>
      </c>
      <c r="P147" t="s">
        <v>189</v>
      </c>
      <c r="Q147" s="1">
        <v>43529.426319444443</v>
      </c>
      <c r="R147">
        <v>17</v>
      </c>
      <c r="S147">
        <v>110</v>
      </c>
      <c r="T147">
        <v>1992</v>
      </c>
      <c r="U147">
        <v>49</v>
      </c>
      <c r="W147">
        <v>74</v>
      </c>
      <c r="X147">
        <v>6095</v>
      </c>
      <c r="Y147">
        <v>26.036999999999999</v>
      </c>
      <c r="Z147">
        <v>1</v>
      </c>
      <c r="AF147">
        <v>102</v>
      </c>
      <c r="AG147">
        <v>33592</v>
      </c>
      <c r="AH147">
        <v>3164.25</v>
      </c>
    </row>
    <row r="148" spans="1:37">
      <c r="A148">
        <v>7331</v>
      </c>
      <c r="B148" t="s">
        <v>34</v>
      </c>
      <c r="C148" t="s">
        <v>35</v>
      </c>
      <c r="D148">
        <v>1091</v>
      </c>
      <c r="E148">
        <v>1</v>
      </c>
      <c r="F148">
        <v>0</v>
      </c>
      <c r="G148">
        <v>1</v>
      </c>
      <c r="H148">
        <v>0</v>
      </c>
      <c r="I148">
        <v>0</v>
      </c>
      <c r="J148">
        <v>0</v>
      </c>
      <c r="K148">
        <v>5197</v>
      </c>
      <c r="L148">
        <v>8</v>
      </c>
      <c r="M148">
        <v>-12.052949999999999</v>
      </c>
      <c r="N148">
        <v>-77.158033333333293</v>
      </c>
      <c r="O148" t="s">
        <v>190</v>
      </c>
      <c r="P148" t="s">
        <v>191</v>
      </c>
      <c r="Q148" s="1">
        <v>43529.425613425919</v>
      </c>
      <c r="R148">
        <v>17</v>
      </c>
      <c r="S148">
        <v>110</v>
      </c>
      <c r="T148">
        <v>1976</v>
      </c>
      <c r="U148">
        <v>48</v>
      </c>
      <c r="W148">
        <v>74</v>
      </c>
      <c r="X148">
        <v>6095</v>
      </c>
      <c r="Y148">
        <v>26.045000000000002</v>
      </c>
      <c r="Z148">
        <v>1</v>
      </c>
      <c r="AF148">
        <v>102</v>
      </c>
      <c r="AG148">
        <v>33591.5</v>
      </c>
      <c r="AH148">
        <v>3164.25</v>
      </c>
    </row>
    <row r="149" spans="1:37">
      <c r="A149">
        <v>7331</v>
      </c>
      <c r="B149" t="s">
        <v>34</v>
      </c>
      <c r="C149" t="s">
        <v>35</v>
      </c>
      <c r="D149">
        <v>1091</v>
      </c>
      <c r="E149">
        <v>1</v>
      </c>
      <c r="F149">
        <v>0</v>
      </c>
      <c r="G149">
        <v>1</v>
      </c>
      <c r="H149">
        <v>0</v>
      </c>
      <c r="I149">
        <v>0</v>
      </c>
      <c r="J149">
        <v>0</v>
      </c>
      <c r="K149">
        <v>5197</v>
      </c>
      <c r="L149">
        <v>8</v>
      </c>
      <c r="M149">
        <v>-12.0520333333333</v>
      </c>
      <c r="N149">
        <v>-77.160583333333307</v>
      </c>
      <c r="O149" t="s">
        <v>192</v>
      </c>
      <c r="P149" t="s">
        <v>193</v>
      </c>
      <c r="Q149" s="1">
        <v>43529.42491898148</v>
      </c>
      <c r="R149">
        <v>17</v>
      </c>
      <c r="S149">
        <v>110</v>
      </c>
      <c r="T149">
        <v>1978.125</v>
      </c>
      <c r="U149">
        <v>48</v>
      </c>
      <c r="W149">
        <v>74</v>
      </c>
      <c r="X149">
        <v>6095</v>
      </c>
      <c r="Y149">
        <v>26.126000000000001</v>
      </c>
      <c r="Z149">
        <v>1</v>
      </c>
      <c r="AF149">
        <v>102</v>
      </c>
      <c r="AG149">
        <v>33591</v>
      </c>
      <c r="AH149">
        <v>3164.25</v>
      </c>
    </row>
    <row r="150" spans="1:37">
      <c r="A150">
        <v>7331</v>
      </c>
      <c r="B150" t="s">
        <v>34</v>
      </c>
      <c r="C150" t="s">
        <v>35</v>
      </c>
      <c r="D150">
        <v>1091</v>
      </c>
      <c r="E150">
        <v>1</v>
      </c>
      <c r="F150">
        <v>0</v>
      </c>
      <c r="G150">
        <v>1</v>
      </c>
      <c r="H150">
        <v>0</v>
      </c>
      <c r="I150">
        <v>0</v>
      </c>
      <c r="J150">
        <v>0</v>
      </c>
      <c r="K150">
        <v>5197</v>
      </c>
      <c r="L150">
        <v>8</v>
      </c>
      <c r="M150">
        <v>-12.051216666666701</v>
      </c>
      <c r="N150">
        <v>-77.162999999999997</v>
      </c>
      <c r="O150" t="s">
        <v>194</v>
      </c>
      <c r="P150" t="s">
        <v>195</v>
      </c>
      <c r="Q150" s="1">
        <v>43529.424224537033</v>
      </c>
      <c r="R150">
        <v>17</v>
      </c>
      <c r="S150">
        <v>108</v>
      </c>
      <c r="T150">
        <v>1985</v>
      </c>
      <c r="U150">
        <v>48</v>
      </c>
      <c r="W150">
        <v>74</v>
      </c>
      <c r="X150">
        <v>6094</v>
      </c>
      <c r="Y150">
        <v>26.126000000000001</v>
      </c>
      <c r="Z150">
        <v>1</v>
      </c>
      <c r="AF150">
        <v>102</v>
      </c>
      <c r="AG150">
        <v>33591</v>
      </c>
      <c r="AH150">
        <v>3164.2</v>
      </c>
    </row>
    <row r="151" spans="1:37">
      <c r="A151">
        <v>7331</v>
      </c>
      <c r="B151" t="s">
        <v>34</v>
      </c>
      <c r="C151" t="s">
        <v>35</v>
      </c>
      <c r="D151">
        <v>1091</v>
      </c>
      <c r="E151">
        <v>1</v>
      </c>
      <c r="F151">
        <v>0</v>
      </c>
      <c r="G151">
        <v>1</v>
      </c>
      <c r="H151">
        <v>0</v>
      </c>
      <c r="I151">
        <v>0</v>
      </c>
      <c r="J151">
        <v>0</v>
      </c>
      <c r="K151">
        <v>5197</v>
      </c>
      <c r="L151">
        <v>8</v>
      </c>
      <c r="M151">
        <v>-12.050366666666701</v>
      </c>
      <c r="N151">
        <v>-77.165566666666706</v>
      </c>
      <c r="O151" t="s">
        <v>196</v>
      </c>
      <c r="P151" t="s">
        <v>197</v>
      </c>
      <c r="Q151" s="1">
        <v>43529.423530092587</v>
      </c>
      <c r="R151">
        <v>16</v>
      </c>
      <c r="S151">
        <v>108</v>
      </c>
      <c r="T151">
        <v>1979.625</v>
      </c>
      <c r="U151">
        <v>48</v>
      </c>
      <c r="W151">
        <v>75</v>
      </c>
      <c r="X151">
        <v>6094</v>
      </c>
      <c r="Y151">
        <v>26.126000000000001</v>
      </c>
      <c r="Z151">
        <v>1</v>
      </c>
      <c r="AF151">
        <v>102</v>
      </c>
      <c r="AG151">
        <v>33590.5</v>
      </c>
      <c r="AH151">
        <v>3164.2</v>
      </c>
    </row>
    <row r="152" spans="1:37">
      <c r="A152">
        <v>7331</v>
      </c>
      <c r="B152" t="s">
        <v>34</v>
      </c>
      <c r="C152" t="s">
        <v>35</v>
      </c>
      <c r="D152">
        <v>1091</v>
      </c>
      <c r="E152">
        <v>1</v>
      </c>
      <c r="F152">
        <v>0</v>
      </c>
      <c r="G152">
        <v>1</v>
      </c>
      <c r="H152">
        <v>0</v>
      </c>
      <c r="I152">
        <v>0</v>
      </c>
      <c r="J152">
        <v>0</v>
      </c>
      <c r="K152">
        <v>5197</v>
      </c>
      <c r="L152">
        <v>8</v>
      </c>
      <c r="M152">
        <v>-12.0496</v>
      </c>
      <c r="N152">
        <v>-77.1680833333333</v>
      </c>
      <c r="O152" t="s">
        <v>198</v>
      </c>
      <c r="P152" t="s">
        <v>199</v>
      </c>
      <c r="Q152" s="1">
        <v>43529.422835648147</v>
      </c>
      <c r="R152">
        <v>17</v>
      </c>
      <c r="S152">
        <v>106</v>
      </c>
      <c r="T152">
        <v>1984.125</v>
      </c>
      <c r="U152">
        <v>48</v>
      </c>
      <c r="W152">
        <v>75</v>
      </c>
      <c r="X152">
        <v>6094</v>
      </c>
      <c r="Y152">
        <v>26.117000000000001</v>
      </c>
      <c r="Z152">
        <v>1</v>
      </c>
      <c r="AF152">
        <v>102</v>
      </c>
      <c r="AG152">
        <v>33590</v>
      </c>
      <c r="AH152">
        <v>3164.2</v>
      </c>
    </row>
    <row r="153" spans="1:37">
      <c r="A153">
        <v>7331</v>
      </c>
      <c r="B153" t="s">
        <v>34</v>
      </c>
      <c r="C153" t="s">
        <v>35</v>
      </c>
      <c r="D153">
        <v>1091</v>
      </c>
      <c r="E153">
        <v>1</v>
      </c>
      <c r="F153">
        <v>0</v>
      </c>
      <c r="G153">
        <v>1</v>
      </c>
      <c r="H153">
        <v>0</v>
      </c>
      <c r="I153">
        <v>0</v>
      </c>
      <c r="J153">
        <v>0</v>
      </c>
      <c r="K153">
        <v>5197</v>
      </c>
      <c r="L153">
        <v>8</v>
      </c>
      <c r="M153">
        <v>-12.0488</v>
      </c>
      <c r="N153">
        <v>-77.170566666666701</v>
      </c>
      <c r="O153" t="s">
        <v>200</v>
      </c>
      <c r="P153" t="s">
        <v>201</v>
      </c>
      <c r="Q153" s="1">
        <v>43529.4221412037</v>
      </c>
      <c r="R153">
        <v>17</v>
      </c>
      <c r="S153">
        <v>111</v>
      </c>
      <c r="T153">
        <v>1978.25</v>
      </c>
      <c r="U153">
        <v>48</v>
      </c>
      <c r="W153">
        <v>75</v>
      </c>
      <c r="X153">
        <v>6093</v>
      </c>
      <c r="Y153">
        <v>26.166</v>
      </c>
      <c r="Z153">
        <v>1</v>
      </c>
      <c r="AF153">
        <v>102</v>
      </c>
      <c r="AG153">
        <v>33590</v>
      </c>
      <c r="AH153">
        <v>3164.15</v>
      </c>
    </row>
    <row r="154" spans="1:37">
      <c r="A154">
        <v>7331</v>
      </c>
      <c r="B154" t="s">
        <v>34</v>
      </c>
      <c r="C154" t="s">
        <v>35</v>
      </c>
      <c r="D154">
        <v>1091</v>
      </c>
      <c r="E154">
        <v>1</v>
      </c>
      <c r="F154">
        <v>0</v>
      </c>
      <c r="G154">
        <v>1</v>
      </c>
      <c r="H154">
        <v>0</v>
      </c>
      <c r="I154">
        <v>0</v>
      </c>
      <c r="J154">
        <v>0</v>
      </c>
      <c r="K154">
        <v>5197</v>
      </c>
      <c r="L154">
        <v>8</v>
      </c>
      <c r="M154">
        <v>-12.0481</v>
      </c>
      <c r="N154">
        <v>-77.173083333333295</v>
      </c>
      <c r="O154" t="s">
        <v>202</v>
      </c>
      <c r="P154" t="s">
        <v>203</v>
      </c>
      <c r="Q154" s="1">
        <v>43529.421446759254</v>
      </c>
      <c r="R154">
        <v>16</v>
      </c>
      <c r="S154">
        <v>106</v>
      </c>
      <c r="T154">
        <v>1990.25</v>
      </c>
      <c r="U154">
        <v>49</v>
      </c>
      <c r="W154">
        <v>75</v>
      </c>
      <c r="X154">
        <v>6093</v>
      </c>
      <c r="Y154">
        <v>26.068999999999999</v>
      </c>
      <c r="Z154">
        <v>1</v>
      </c>
      <c r="AF154">
        <v>102</v>
      </c>
      <c r="AG154">
        <v>33589.5</v>
      </c>
      <c r="AH154">
        <v>3164.15</v>
      </c>
    </row>
    <row r="155" spans="1:37">
      <c r="A155">
        <v>7331</v>
      </c>
      <c r="B155" t="s">
        <v>34</v>
      </c>
      <c r="C155" t="s">
        <v>35</v>
      </c>
      <c r="D155">
        <v>1091</v>
      </c>
      <c r="E155">
        <v>1</v>
      </c>
      <c r="F155">
        <v>0</v>
      </c>
      <c r="G155">
        <v>1</v>
      </c>
      <c r="H155">
        <v>0</v>
      </c>
      <c r="I155">
        <v>0</v>
      </c>
      <c r="J155">
        <v>0</v>
      </c>
      <c r="K155">
        <v>5197</v>
      </c>
      <c r="L155">
        <v>8</v>
      </c>
      <c r="M155">
        <v>-12.0474333333333</v>
      </c>
      <c r="N155">
        <v>-77.175616666666699</v>
      </c>
      <c r="O155" t="s">
        <v>204</v>
      </c>
      <c r="P155" t="s">
        <v>205</v>
      </c>
      <c r="Q155" s="1">
        <v>43529.420752314807</v>
      </c>
      <c r="R155">
        <v>17</v>
      </c>
      <c r="S155">
        <v>103</v>
      </c>
      <c r="T155">
        <v>1984.25</v>
      </c>
      <c r="U155">
        <v>49</v>
      </c>
      <c r="W155">
        <v>75</v>
      </c>
      <c r="X155">
        <v>6093</v>
      </c>
      <c r="Y155">
        <v>26.077000000000002</v>
      </c>
      <c r="Z155">
        <v>1</v>
      </c>
      <c r="AF155">
        <v>102</v>
      </c>
      <c r="AG155">
        <v>33589</v>
      </c>
      <c r="AH155">
        <v>3164.15</v>
      </c>
    </row>
    <row r="156" spans="1:37">
      <c r="A156">
        <v>7331</v>
      </c>
      <c r="B156" t="s">
        <v>34</v>
      </c>
      <c r="C156" t="s">
        <v>35</v>
      </c>
      <c r="D156">
        <v>1091</v>
      </c>
      <c r="E156">
        <v>1</v>
      </c>
      <c r="F156">
        <v>0</v>
      </c>
      <c r="G156">
        <v>1</v>
      </c>
      <c r="H156">
        <v>0</v>
      </c>
      <c r="I156">
        <v>0</v>
      </c>
      <c r="J156">
        <v>0</v>
      </c>
      <c r="K156">
        <v>5197</v>
      </c>
      <c r="L156">
        <v>8</v>
      </c>
      <c r="M156">
        <v>-12.0462166666667</v>
      </c>
      <c r="N156">
        <v>-77.180616666666694</v>
      </c>
      <c r="O156" t="s">
        <v>206</v>
      </c>
      <c r="P156" t="s">
        <v>207</v>
      </c>
      <c r="Q156" s="1">
        <v>43529.419351851851</v>
      </c>
      <c r="R156">
        <v>17</v>
      </c>
      <c r="S156">
        <v>100</v>
      </c>
      <c r="T156">
        <v>1981.5</v>
      </c>
      <c r="U156">
        <v>48</v>
      </c>
      <c r="W156">
        <v>75</v>
      </c>
      <c r="X156">
        <v>6092</v>
      </c>
      <c r="Y156">
        <v>25.997</v>
      </c>
      <c r="Z156">
        <v>1</v>
      </c>
      <c r="AF156">
        <v>102</v>
      </c>
      <c r="AG156">
        <v>33588</v>
      </c>
      <c r="AH156">
        <v>3164.1</v>
      </c>
    </row>
    <row r="157" spans="1:37">
      <c r="A157">
        <v>7331</v>
      </c>
      <c r="B157" t="s">
        <v>34</v>
      </c>
      <c r="C157" t="s">
        <v>35</v>
      </c>
      <c r="D157">
        <v>1091</v>
      </c>
      <c r="E157">
        <v>1</v>
      </c>
      <c r="F157">
        <v>0</v>
      </c>
      <c r="G157">
        <v>1</v>
      </c>
      <c r="H157">
        <v>0</v>
      </c>
      <c r="I157">
        <v>0</v>
      </c>
      <c r="J157">
        <v>0</v>
      </c>
      <c r="K157">
        <v>5197</v>
      </c>
      <c r="L157">
        <v>8</v>
      </c>
      <c r="M157">
        <v>-12.045783333333301</v>
      </c>
      <c r="N157">
        <v>-77.183166666666693</v>
      </c>
      <c r="O157" t="s">
        <v>208</v>
      </c>
      <c r="P157" t="s">
        <v>209</v>
      </c>
      <c r="Q157" s="1">
        <v>43529.418657407405</v>
      </c>
      <c r="R157">
        <v>16</v>
      </c>
      <c r="S157">
        <v>99</v>
      </c>
      <c r="T157">
        <v>1982.875</v>
      </c>
      <c r="U157">
        <v>48</v>
      </c>
      <c r="W157">
        <v>75</v>
      </c>
      <c r="X157">
        <v>6092</v>
      </c>
      <c r="Y157">
        <v>26.15</v>
      </c>
      <c r="Z157">
        <v>1</v>
      </c>
      <c r="AF157">
        <v>102</v>
      </c>
      <c r="AG157">
        <v>33588</v>
      </c>
      <c r="AH157">
        <v>3164.1</v>
      </c>
    </row>
    <row r="158" spans="1:37">
      <c r="A158">
        <v>7331</v>
      </c>
      <c r="B158" t="s">
        <v>34</v>
      </c>
      <c r="C158" t="s">
        <v>35</v>
      </c>
      <c r="D158">
        <v>1091</v>
      </c>
      <c r="E158">
        <v>1</v>
      </c>
      <c r="F158">
        <v>0</v>
      </c>
      <c r="G158">
        <v>1</v>
      </c>
      <c r="H158">
        <v>0</v>
      </c>
      <c r="I158">
        <v>0</v>
      </c>
      <c r="J158">
        <v>0</v>
      </c>
      <c r="K158">
        <v>5197</v>
      </c>
      <c r="L158">
        <v>8</v>
      </c>
      <c r="M158">
        <v>-12.0451833333333</v>
      </c>
      <c r="N158">
        <v>-77.185616666666704</v>
      </c>
      <c r="O158" t="s">
        <v>210</v>
      </c>
      <c r="P158" t="s">
        <v>211</v>
      </c>
      <c r="Q158" s="1">
        <v>43529.417962962965</v>
      </c>
      <c r="R158">
        <v>16</v>
      </c>
      <c r="S158">
        <v>106</v>
      </c>
      <c r="T158">
        <v>1981.125</v>
      </c>
      <c r="U158">
        <v>49</v>
      </c>
      <c r="W158">
        <v>75</v>
      </c>
      <c r="X158">
        <v>6092</v>
      </c>
      <c r="Y158">
        <v>26.134</v>
      </c>
      <c r="Z158">
        <v>1</v>
      </c>
      <c r="AF158">
        <v>102</v>
      </c>
      <c r="AG158">
        <v>33587.5</v>
      </c>
      <c r="AH158">
        <v>3164.05</v>
      </c>
      <c r="AJ158" s="6"/>
      <c r="AK158" s="4"/>
    </row>
    <row r="159" spans="1:37">
      <c r="A159" s="2">
        <v>7331</v>
      </c>
      <c r="B159" s="2" t="s">
        <v>34</v>
      </c>
      <c r="C159" s="2" t="s">
        <v>35</v>
      </c>
      <c r="D159" s="2">
        <v>1091</v>
      </c>
      <c r="E159" s="2">
        <v>1</v>
      </c>
      <c r="F159" s="2">
        <v>0</v>
      </c>
      <c r="G159" s="2">
        <v>1</v>
      </c>
      <c r="H159" s="2">
        <v>0</v>
      </c>
      <c r="I159" s="2">
        <v>0</v>
      </c>
      <c r="J159" s="2">
        <v>0</v>
      </c>
      <c r="K159" s="2">
        <v>5197</v>
      </c>
      <c r="L159" s="2">
        <v>8</v>
      </c>
      <c r="M159" s="2">
        <v>-12.044499999999999</v>
      </c>
      <c r="N159" s="2">
        <v>-77.188133333333298</v>
      </c>
      <c r="O159" s="2" t="s">
        <v>212</v>
      </c>
      <c r="P159" s="2" t="s">
        <v>213</v>
      </c>
      <c r="Q159" s="3">
        <v>43529.417268518519</v>
      </c>
      <c r="R159" s="2">
        <v>16</v>
      </c>
      <c r="S159" s="2">
        <v>104</v>
      </c>
      <c r="T159" s="2">
        <v>1991.375</v>
      </c>
      <c r="U159" s="2">
        <v>49</v>
      </c>
      <c r="V159" s="2"/>
      <c r="W159" s="2">
        <v>75</v>
      </c>
      <c r="X159" s="2">
        <v>6091</v>
      </c>
      <c r="Y159" s="2">
        <v>26.117000000000001</v>
      </c>
      <c r="Z159" s="2">
        <v>1</v>
      </c>
      <c r="AA159" s="2"/>
      <c r="AB159" s="2"/>
      <c r="AC159" s="2"/>
      <c r="AD159" s="2"/>
      <c r="AE159" s="2"/>
      <c r="AF159" s="2">
        <v>102</v>
      </c>
      <c r="AG159" s="2">
        <v>33587</v>
      </c>
      <c r="AH159" s="2">
        <v>3164.05</v>
      </c>
      <c r="AJ159" s="4">
        <v>1713.66447368421</v>
      </c>
      <c r="AK159" s="4">
        <f>(AG138-AG159)/3.78541</f>
        <v>1.5850330611479337</v>
      </c>
    </row>
    <row r="160" spans="1:37">
      <c r="A160">
        <v>7331</v>
      </c>
      <c r="B160" t="s">
        <v>34</v>
      </c>
      <c r="C160" t="s">
        <v>35</v>
      </c>
      <c r="D160">
        <v>1091</v>
      </c>
      <c r="E160">
        <v>1</v>
      </c>
      <c r="F160">
        <v>0</v>
      </c>
      <c r="G160">
        <v>1</v>
      </c>
      <c r="H160">
        <v>0</v>
      </c>
      <c r="I160">
        <v>0</v>
      </c>
      <c r="J160">
        <v>0</v>
      </c>
      <c r="K160">
        <v>5197</v>
      </c>
      <c r="L160">
        <v>8</v>
      </c>
      <c r="M160">
        <v>-12.0437833333333</v>
      </c>
      <c r="N160">
        <v>-77.190683333333297</v>
      </c>
      <c r="O160" t="s">
        <v>214</v>
      </c>
      <c r="P160" t="s">
        <v>215</v>
      </c>
      <c r="Q160" s="1">
        <v>43529.416574074079</v>
      </c>
      <c r="R160">
        <v>17</v>
      </c>
      <c r="S160">
        <v>101</v>
      </c>
      <c r="T160">
        <v>1986.25</v>
      </c>
      <c r="U160">
        <v>48</v>
      </c>
      <c r="W160">
        <v>75</v>
      </c>
      <c r="X160">
        <v>6091</v>
      </c>
      <c r="Y160">
        <v>26.109000000000002</v>
      </c>
      <c r="Z160">
        <v>1</v>
      </c>
      <c r="AF160">
        <v>102</v>
      </c>
      <c r="AG160">
        <v>33586.5</v>
      </c>
      <c r="AH160">
        <v>3164.05</v>
      </c>
    </row>
    <row r="161" spans="1:34">
      <c r="A161">
        <v>7331</v>
      </c>
      <c r="B161" t="s">
        <v>34</v>
      </c>
      <c r="C161" t="s">
        <v>35</v>
      </c>
      <c r="D161">
        <v>1091</v>
      </c>
      <c r="E161">
        <v>1</v>
      </c>
      <c r="F161">
        <v>0</v>
      </c>
      <c r="G161">
        <v>1</v>
      </c>
      <c r="H161">
        <v>0</v>
      </c>
      <c r="I161">
        <v>0</v>
      </c>
      <c r="J161">
        <v>0</v>
      </c>
      <c r="K161">
        <v>5197</v>
      </c>
      <c r="L161">
        <v>8</v>
      </c>
      <c r="M161">
        <v>-12.0432166666667</v>
      </c>
      <c r="N161">
        <v>-77.193133333333293</v>
      </c>
      <c r="O161" t="s">
        <v>216</v>
      </c>
      <c r="P161" t="s">
        <v>217</v>
      </c>
      <c r="Q161" s="1">
        <v>43529.415879629632</v>
      </c>
      <c r="R161">
        <v>16</v>
      </c>
      <c r="S161">
        <v>101</v>
      </c>
      <c r="T161">
        <v>1991.5</v>
      </c>
      <c r="U161">
        <v>48</v>
      </c>
      <c r="W161">
        <v>75</v>
      </c>
      <c r="X161">
        <v>6091</v>
      </c>
      <c r="Y161">
        <v>26.158000000000001</v>
      </c>
      <c r="Z161">
        <v>1</v>
      </c>
      <c r="AF161">
        <v>102</v>
      </c>
      <c r="AG161">
        <v>33586.5</v>
      </c>
      <c r="AH161">
        <v>3164</v>
      </c>
    </row>
    <row r="162" spans="1:34">
      <c r="A162">
        <v>7331</v>
      </c>
      <c r="B162" t="s">
        <v>34</v>
      </c>
      <c r="C162" t="s">
        <v>35</v>
      </c>
      <c r="D162">
        <v>1091</v>
      </c>
      <c r="E162">
        <v>1</v>
      </c>
      <c r="F162">
        <v>0</v>
      </c>
      <c r="G162">
        <v>1</v>
      </c>
      <c r="H162">
        <v>0</v>
      </c>
      <c r="I162">
        <v>0</v>
      </c>
      <c r="J162">
        <v>0</v>
      </c>
      <c r="K162">
        <v>5197</v>
      </c>
      <c r="L162">
        <v>8</v>
      </c>
      <c r="M162">
        <v>-12.0428</v>
      </c>
      <c r="N162">
        <v>-77.195650000000001</v>
      </c>
      <c r="O162" t="s">
        <v>218</v>
      </c>
      <c r="P162" t="s">
        <v>219</v>
      </c>
      <c r="Q162" s="1">
        <v>43529.415185185186</v>
      </c>
      <c r="R162">
        <v>17</v>
      </c>
      <c r="S162">
        <v>94</v>
      </c>
      <c r="T162">
        <v>1985.625</v>
      </c>
      <c r="U162">
        <v>49</v>
      </c>
      <c r="W162">
        <v>75</v>
      </c>
      <c r="X162">
        <v>6091</v>
      </c>
      <c r="Y162">
        <v>26.109000000000002</v>
      </c>
      <c r="Z162">
        <v>1</v>
      </c>
      <c r="AF162">
        <v>102</v>
      </c>
      <c r="AG162">
        <v>33586</v>
      </c>
      <c r="AH162">
        <v>3164</v>
      </c>
    </row>
    <row r="163" spans="1:34">
      <c r="A163">
        <v>7331</v>
      </c>
      <c r="B163" t="s">
        <v>34</v>
      </c>
      <c r="C163" t="s">
        <v>35</v>
      </c>
      <c r="D163">
        <v>1091</v>
      </c>
      <c r="E163">
        <v>1</v>
      </c>
      <c r="F163">
        <v>0</v>
      </c>
      <c r="G163">
        <v>1</v>
      </c>
      <c r="H163">
        <v>0</v>
      </c>
      <c r="I163">
        <v>0</v>
      </c>
      <c r="J163">
        <v>0</v>
      </c>
      <c r="K163">
        <v>5197</v>
      </c>
      <c r="L163">
        <v>8</v>
      </c>
      <c r="M163">
        <v>-12.0422666666667</v>
      </c>
      <c r="N163">
        <v>-77.198133333333303</v>
      </c>
      <c r="O163" t="s">
        <v>220</v>
      </c>
      <c r="P163" t="s">
        <v>221</v>
      </c>
      <c r="Q163" s="1">
        <v>43529.414479166669</v>
      </c>
      <c r="R163">
        <v>17</v>
      </c>
      <c r="S163">
        <v>108</v>
      </c>
      <c r="T163">
        <v>1980.375</v>
      </c>
      <c r="U163">
        <v>48</v>
      </c>
      <c r="W163">
        <v>75</v>
      </c>
      <c r="X163">
        <v>6090</v>
      </c>
      <c r="Y163">
        <v>26.126000000000001</v>
      </c>
      <c r="Z163">
        <v>1</v>
      </c>
      <c r="AF163">
        <v>102</v>
      </c>
      <c r="AG163">
        <v>33585.5</v>
      </c>
      <c r="AH163">
        <v>3164</v>
      </c>
    </row>
    <row r="164" spans="1:34">
      <c r="A164">
        <v>7331</v>
      </c>
      <c r="B164" t="s">
        <v>34</v>
      </c>
      <c r="C164" t="s">
        <v>35</v>
      </c>
      <c r="D164">
        <v>1091</v>
      </c>
      <c r="E164">
        <v>1</v>
      </c>
      <c r="F164">
        <v>0</v>
      </c>
      <c r="G164">
        <v>1</v>
      </c>
      <c r="H164">
        <v>0</v>
      </c>
      <c r="I164">
        <v>0</v>
      </c>
      <c r="J164">
        <v>0</v>
      </c>
      <c r="K164">
        <v>5197</v>
      </c>
      <c r="L164">
        <v>8</v>
      </c>
      <c r="M164">
        <v>-12.041733333333299</v>
      </c>
      <c r="N164">
        <v>-77.2006333333333</v>
      </c>
      <c r="O164" t="s">
        <v>222</v>
      </c>
      <c r="P164" t="s">
        <v>223</v>
      </c>
      <c r="Q164" s="1">
        <v>43529.413784722223</v>
      </c>
      <c r="R164">
        <v>17</v>
      </c>
      <c r="S164">
        <v>102</v>
      </c>
      <c r="T164">
        <v>1980</v>
      </c>
      <c r="U164">
        <v>48</v>
      </c>
      <c r="W164">
        <v>75</v>
      </c>
      <c r="X164">
        <v>6090</v>
      </c>
      <c r="Y164">
        <v>26.100999999999999</v>
      </c>
      <c r="Z164">
        <v>1</v>
      </c>
      <c r="AF164">
        <v>102</v>
      </c>
      <c r="AG164">
        <v>33585</v>
      </c>
      <c r="AH164">
        <v>3163.95</v>
      </c>
    </row>
    <row r="165" spans="1:34">
      <c r="A165">
        <v>7331</v>
      </c>
      <c r="B165" t="s">
        <v>34</v>
      </c>
      <c r="C165" t="s">
        <v>35</v>
      </c>
      <c r="D165">
        <v>1091</v>
      </c>
      <c r="E165">
        <v>1</v>
      </c>
      <c r="F165">
        <v>0</v>
      </c>
      <c r="G165">
        <v>1</v>
      </c>
      <c r="H165">
        <v>0</v>
      </c>
      <c r="I165">
        <v>0</v>
      </c>
      <c r="J165">
        <v>0</v>
      </c>
      <c r="K165">
        <v>5197</v>
      </c>
      <c r="L165">
        <v>8</v>
      </c>
      <c r="M165">
        <v>-12.0413</v>
      </c>
      <c r="N165">
        <v>-77.203166666666704</v>
      </c>
      <c r="O165" t="s">
        <v>224</v>
      </c>
      <c r="P165" t="s">
        <v>225</v>
      </c>
      <c r="Q165" s="1">
        <v>43529.413078703699</v>
      </c>
      <c r="R165">
        <v>17</v>
      </c>
      <c r="S165">
        <v>101</v>
      </c>
      <c r="T165">
        <v>1988.75</v>
      </c>
      <c r="U165">
        <v>49</v>
      </c>
      <c r="W165">
        <v>75</v>
      </c>
      <c r="X165">
        <v>6090</v>
      </c>
      <c r="Y165">
        <v>26.117000000000001</v>
      </c>
      <c r="Z165">
        <v>1</v>
      </c>
      <c r="AF165">
        <v>102</v>
      </c>
      <c r="AG165">
        <v>33584.5</v>
      </c>
      <c r="AH165">
        <v>3163.95</v>
      </c>
    </row>
    <row r="166" spans="1:34">
      <c r="A166">
        <v>7331</v>
      </c>
      <c r="B166" t="s">
        <v>34</v>
      </c>
      <c r="C166" t="s">
        <v>35</v>
      </c>
      <c r="D166">
        <v>1091</v>
      </c>
      <c r="E166">
        <v>1</v>
      </c>
      <c r="F166">
        <v>0</v>
      </c>
      <c r="G166">
        <v>1</v>
      </c>
      <c r="H166">
        <v>0</v>
      </c>
      <c r="I166">
        <v>0</v>
      </c>
      <c r="J166">
        <v>0</v>
      </c>
      <c r="K166">
        <v>5197</v>
      </c>
      <c r="L166">
        <v>8</v>
      </c>
      <c r="M166">
        <v>-12.041033333333299</v>
      </c>
      <c r="N166">
        <v>-77.205816666666706</v>
      </c>
      <c r="O166" t="s">
        <v>226</v>
      </c>
      <c r="P166" t="s">
        <v>227</v>
      </c>
      <c r="Q166" s="1">
        <v>43529.41238425926</v>
      </c>
      <c r="R166">
        <v>17</v>
      </c>
      <c r="S166">
        <v>95</v>
      </c>
      <c r="T166">
        <v>1984.125</v>
      </c>
      <c r="U166">
        <v>49</v>
      </c>
      <c r="W166">
        <v>75</v>
      </c>
      <c r="X166">
        <v>6089</v>
      </c>
      <c r="Y166">
        <v>26.141999999999999</v>
      </c>
      <c r="Z166">
        <v>1</v>
      </c>
      <c r="AF166">
        <v>102</v>
      </c>
      <c r="AG166">
        <v>33584.5</v>
      </c>
      <c r="AH166">
        <v>3163.95</v>
      </c>
    </row>
    <row r="167" spans="1:34">
      <c r="A167">
        <v>7331</v>
      </c>
      <c r="B167" t="s">
        <v>34</v>
      </c>
      <c r="C167" t="s">
        <v>35</v>
      </c>
      <c r="D167">
        <v>1091</v>
      </c>
      <c r="E167">
        <v>1</v>
      </c>
      <c r="F167">
        <v>0</v>
      </c>
      <c r="G167">
        <v>1</v>
      </c>
      <c r="H167">
        <v>0</v>
      </c>
      <c r="I167">
        <v>0</v>
      </c>
      <c r="J167">
        <v>0</v>
      </c>
      <c r="K167">
        <v>5197</v>
      </c>
      <c r="L167">
        <v>8</v>
      </c>
      <c r="M167">
        <v>-12.041033333333299</v>
      </c>
      <c r="N167">
        <v>-77.205816666666706</v>
      </c>
      <c r="O167" t="s">
        <v>226</v>
      </c>
      <c r="P167" t="s">
        <v>227</v>
      </c>
      <c r="Q167" s="1">
        <v>43529.41238425926</v>
      </c>
      <c r="R167">
        <v>17</v>
      </c>
      <c r="S167">
        <v>95</v>
      </c>
      <c r="T167">
        <v>1984.125</v>
      </c>
      <c r="U167">
        <v>49</v>
      </c>
      <c r="W167">
        <v>75</v>
      </c>
      <c r="X167">
        <v>6089</v>
      </c>
      <c r="Y167">
        <v>26.141999999999999</v>
      </c>
      <c r="Z167">
        <v>1</v>
      </c>
      <c r="AF167">
        <v>102</v>
      </c>
      <c r="AG167">
        <v>33584.5</v>
      </c>
      <c r="AH167">
        <v>3163.95</v>
      </c>
    </row>
    <row r="168" spans="1:34">
      <c r="A168">
        <v>7331</v>
      </c>
      <c r="B168" t="s">
        <v>34</v>
      </c>
      <c r="C168" t="s">
        <v>35</v>
      </c>
      <c r="D168">
        <v>1091</v>
      </c>
      <c r="E168">
        <v>1</v>
      </c>
      <c r="F168">
        <v>0</v>
      </c>
      <c r="G168">
        <v>1</v>
      </c>
      <c r="H168">
        <v>0</v>
      </c>
      <c r="I168">
        <v>0</v>
      </c>
      <c r="J168">
        <v>0</v>
      </c>
      <c r="K168">
        <v>5197</v>
      </c>
      <c r="L168">
        <v>8</v>
      </c>
      <c r="M168">
        <v>-12.040850000000001</v>
      </c>
      <c r="N168">
        <v>-77.208383333333302</v>
      </c>
      <c r="O168" t="s">
        <v>228</v>
      </c>
      <c r="P168" t="s">
        <v>229</v>
      </c>
      <c r="Q168" s="1">
        <v>43529.411689814813</v>
      </c>
      <c r="R168">
        <v>16</v>
      </c>
      <c r="S168">
        <v>97</v>
      </c>
      <c r="T168">
        <v>1987.75</v>
      </c>
      <c r="U168">
        <v>49</v>
      </c>
      <c r="W168">
        <v>75</v>
      </c>
      <c r="X168">
        <v>6089</v>
      </c>
      <c r="Y168">
        <v>26.117000000000001</v>
      </c>
      <c r="Z168">
        <v>1</v>
      </c>
      <c r="AF168">
        <v>102</v>
      </c>
      <c r="AG168">
        <v>33584</v>
      </c>
      <c r="AH168">
        <v>3163.9</v>
      </c>
    </row>
    <row r="169" spans="1:34">
      <c r="A169">
        <v>7331</v>
      </c>
      <c r="B169" t="s">
        <v>34</v>
      </c>
      <c r="C169" t="s">
        <v>35</v>
      </c>
      <c r="D169">
        <v>1091</v>
      </c>
      <c r="E169">
        <v>1</v>
      </c>
      <c r="F169">
        <v>0</v>
      </c>
      <c r="G169">
        <v>1</v>
      </c>
      <c r="H169">
        <v>0</v>
      </c>
      <c r="I169">
        <v>0</v>
      </c>
      <c r="J169">
        <v>0</v>
      </c>
      <c r="K169">
        <v>5197</v>
      </c>
      <c r="L169">
        <v>8</v>
      </c>
      <c r="M169">
        <v>-12.0407833333333</v>
      </c>
      <c r="N169">
        <v>-77.210949999999997</v>
      </c>
      <c r="O169" t="s">
        <v>230</v>
      </c>
      <c r="P169" t="s">
        <v>231</v>
      </c>
      <c r="Q169" s="1">
        <v>43529.410995370366</v>
      </c>
      <c r="R169">
        <v>16</v>
      </c>
      <c r="S169">
        <v>88</v>
      </c>
      <c r="T169">
        <v>1991.75</v>
      </c>
      <c r="U169">
        <v>48</v>
      </c>
      <c r="W169">
        <v>75</v>
      </c>
      <c r="X169">
        <v>6089</v>
      </c>
      <c r="Y169">
        <v>26.134</v>
      </c>
      <c r="Z169">
        <v>1</v>
      </c>
      <c r="AF169">
        <v>102</v>
      </c>
      <c r="AG169">
        <v>33583.5</v>
      </c>
      <c r="AH169">
        <v>3163.9</v>
      </c>
    </row>
    <row r="170" spans="1:34">
      <c r="A170">
        <v>7331</v>
      </c>
      <c r="B170" t="s">
        <v>34</v>
      </c>
      <c r="C170" t="s">
        <v>35</v>
      </c>
      <c r="D170">
        <v>1091</v>
      </c>
      <c r="E170">
        <v>1</v>
      </c>
      <c r="F170">
        <v>0</v>
      </c>
      <c r="G170">
        <v>1</v>
      </c>
      <c r="H170">
        <v>0</v>
      </c>
      <c r="I170">
        <v>0</v>
      </c>
      <c r="J170">
        <v>0</v>
      </c>
      <c r="K170">
        <v>5197</v>
      </c>
      <c r="L170">
        <v>8</v>
      </c>
      <c r="M170">
        <v>-12.0411</v>
      </c>
      <c r="N170">
        <v>-77.213266666666698</v>
      </c>
      <c r="O170" t="s">
        <v>232</v>
      </c>
      <c r="P170" t="s">
        <v>233</v>
      </c>
      <c r="Q170" s="1">
        <v>43529.41030092592</v>
      </c>
      <c r="R170">
        <v>13</v>
      </c>
      <c r="S170">
        <v>84</v>
      </c>
      <c r="T170">
        <v>1435.625</v>
      </c>
      <c r="U170">
        <v>24</v>
      </c>
      <c r="W170">
        <v>73</v>
      </c>
      <c r="X170">
        <v>6089</v>
      </c>
      <c r="Y170">
        <v>26.166</v>
      </c>
      <c r="Z170">
        <v>1</v>
      </c>
      <c r="AF170">
        <v>102</v>
      </c>
      <c r="AG170">
        <v>33583.5</v>
      </c>
      <c r="AH170">
        <v>3163.9</v>
      </c>
    </row>
    <row r="171" spans="1:34">
      <c r="A171">
        <v>7331</v>
      </c>
      <c r="B171" t="s">
        <v>34</v>
      </c>
      <c r="C171" t="s">
        <v>35</v>
      </c>
      <c r="D171">
        <v>1091</v>
      </c>
      <c r="E171">
        <v>1</v>
      </c>
      <c r="F171">
        <v>0</v>
      </c>
      <c r="G171">
        <v>1</v>
      </c>
      <c r="H171">
        <v>0</v>
      </c>
      <c r="I171">
        <v>0</v>
      </c>
      <c r="J171">
        <v>0</v>
      </c>
      <c r="K171">
        <v>5197</v>
      </c>
      <c r="L171">
        <v>8</v>
      </c>
      <c r="M171">
        <v>-12.04105</v>
      </c>
      <c r="N171">
        <v>-77.214966666666697</v>
      </c>
      <c r="O171" t="s">
        <v>66</v>
      </c>
      <c r="P171" t="s">
        <v>234</v>
      </c>
      <c r="Q171" s="1">
        <v>43529.40960648148</v>
      </c>
      <c r="R171">
        <v>11</v>
      </c>
      <c r="S171">
        <v>95</v>
      </c>
      <c r="T171">
        <v>1204.5</v>
      </c>
      <c r="U171">
        <v>18</v>
      </c>
      <c r="W171">
        <v>72</v>
      </c>
      <c r="X171">
        <v>6088</v>
      </c>
      <c r="Y171">
        <v>26.206</v>
      </c>
      <c r="Z171">
        <v>1</v>
      </c>
      <c r="AF171">
        <v>102</v>
      </c>
      <c r="AG171">
        <v>33583</v>
      </c>
      <c r="AH171">
        <v>3163.85</v>
      </c>
    </row>
    <row r="172" spans="1:34">
      <c r="A172">
        <v>7331</v>
      </c>
      <c r="B172" t="s">
        <v>34</v>
      </c>
      <c r="C172" t="s">
        <v>35</v>
      </c>
      <c r="D172">
        <v>1091</v>
      </c>
      <c r="E172">
        <v>1</v>
      </c>
      <c r="F172">
        <v>0</v>
      </c>
      <c r="G172">
        <v>1</v>
      </c>
      <c r="H172">
        <v>0</v>
      </c>
      <c r="I172">
        <v>0</v>
      </c>
      <c r="J172">
        <v>0</v>
      </c>
      <c r="K172">
        <v>5197</v>
      </c>
      <c r="L172">
        <v>8</v>
      </c>
      <c r="M172">
        <v>-12.0407666666667</v>
      </c>
      <c r="N172">
        <v>-77.216716666666699</v>
      </c>
      <c r="O172" t="s">
        <v>235</v>
      </c>
      <c r="P172" t="s">
        <v>236</v>
      </c>
      <c r="Q172" s="1">
        <v>43529.408900462964</v>
      </c>
      <c r="R172">
        <v>16</v>
      </c>
      <c r="S172">
        <v>123</v>
      </c>
      <c r="T172">
        <v>1871.625</v>
      </c>
      <c r="U172">
        <v>48</v>
      </c>
      <c r="W172">
        <v>73</v>
      </c>
      <c r="X172">
        <v>6088</v>
      </c>
      <c r="Y172">
        <v>25.641999999999999</v>
      </c>
      <c r="Z172">
        <v>1</v>
      </c>
      <c r="AF172">
        <v>102</v>
      </c>
      <c r="AG172">
        <v>33583</v>
      </c>
      <c r="AH172">
        <v>3163.85</v>
      </c>
    </row>
    <row r="173" spans="1:34">
      <c r="A173">
        <v>7331</v>
      </c>
      <c r="B173" t="s">
        <v>34</v>
      </c>
      <c r="C173" t="s">
        <v>35</v>
      </c>
      <c r="D173">
        <v>1091</v>
      </c>
      <c r="E173">
        <v>1</v>
      </c>
      <c r="F173">
        <v>0</v>
      </c>
      <c r="G173">
        <v>1</v>
      </c>
      <c r="H173">
        <v>0</v>
      </c>
      <c r="I173">
        <v>0</v>
      </c>
      <c r="J173">
        <v>0</v>
      </c>
      <c r="K173">
        <v>5197</v>
      </c>
      <c r="L173">
        <v>8</v>
      </c>
      <c r="M173">
        <v>-12.0393166666667</v>
      </c>
      <c r="N173">
        <v>-77.215850000000003</v>
      </c>
      <c r="O173" t="s">
        <v>237</v>
      </c>
      <c r="P173" t="s">
        <v>238</v>
      </c>
      <c r="Q173" s="1">
        <v>43529.408194444441</v>
      </c>
      <c r="R173">
        <v>18</v>
      </c>
      <c r="S173">
        <v>256</v>
      </c>
      <c r="T173">
        <v>2034.875</v>
      </c>
      <c r="U173">
        <v>51</v>
      </c>
      <c r="W173">
        <v>75</v>
      </c>
      <c r="X173">
        <v>6088</v>
      </c>
      <c r="Y173">
        <v>25.666</v>
      </c>
      <c r="Z173">
        <v>1</v>
      </c>
      <c r="AF173">
        <v>102</v>
      </c>
      <c r="AG173">
        <v>33582.5</v>
      </c>
      <c r="AH173">
        <v>3163.85</v>
      </c>
    </row>
    <row r="174" spans="1:34">
      <c r="A174">
        <v>7331</v>
      </c>
      <c r="B174" t="s">
        <v>34</v>
      </c>
      <c r="C174" t="s">
        <v>35</v>
      </c>
      <c r="D174">
        <v>1091</v>
      </c>
      <c r="E174">
        <v>1</v>
      </c>
      <c r="F174">
        <v>0</v>
      </c>
      <c r="G174">
        <v>1</v>
      </c>
      <c r="H174">
        <v>0</v>
      </c>
      <c r="I174">
        <v>0</v>
      </c>
      <c r="J174">
        <v>0</v>
      </c>
      <c r="K174">
        <v>5197</v>
      </c>
      <c r="L174">
        <v>8</v>
      </c>
      <c r="M174">
        <v>-12.0393166666667</v>
      </c>
      <c r="N174">
        <v>-77.215850000000003</v>
      </c>
      <c r="O174" t="s">
        <v>237</v>
      </c>
      <c r="P174" t="s">
        <v>238</v>
      </c>
      <c r="Q174" s="1">
        <v>43529.408194444441</v>
      </c>
      <c r="R174">
        <v>18</v>
      </c>
      <c r="S174">
        <v>256</v>
      </c>
      <c r="T174">
        <v>2034.875</v>
      </c>
      <c r="U174">
        <v>51</v>
      </c>
      <c r="W174">
        <v>75</v>
      </c>
      <c r="X174">
        <v>6088</v>
      </c>
      <c r="Y174">
        <v>25.666</v>
      </c>
      <c r="Z174">
        <v>1</v>
      </c>
      <c r="AF174">
        <v>102</v>
      </c>
      <c r="AG174">
        <v>33582.5</v>
      </c>
      <c r="AH174">
        <v>3163.85</v>
      </c>
    </row>
    <row r="175" spans="1:34">
      <c r="A175">
        <v>7331</v>
      </c>
      <c r="B175" t="s">
        <v>34</v>
      </c>
      <c r="C175" t="s">
        <v>35</v>
      </c>
      <c r="D175">
        <v>1091</v>
      </c>
      <c r="E175">
        <v>1</v>
      </c>
      <c r="F175">
        <v>0</v>
      </c>
      <c r="G175">
        <v>1</v>
      </c>
      <c r="H175">
        <v>0</v>
      </c>
      <c r="I175">
        <v>0</v>
      </c>
      <c r="J175">
        <v>0</v>
      </c>
      <c r="K175">
        <v>5197</v>
      </c>
      <c r="L175">
        <v>8</v>
      </c>
      <c r="M175">
        <v>-12.0390833333333</v>
      </c>
      <c r="N175">
        <v>-77.213066666666705</v>
      </c>
      <c r="O175" t="s">
        <v>239</v>
      </c>
      <c r="P175" t="s">
        <v>240</v>
      </c>
      <c r="Q175" s="1">
        <v>43529.407500000001</v>
      </c>
      <c r="R175">
        <v>18</v>
      </c>
      <c r="S175">
        <v>270</v>
      </c>
      <c r="T175">
        <v>2048.5</v>
      </c>
      <c r="U175">
        <v>52</v>
      </c>
      <c r="W175">
        <v>76</v>
      </c>
      <c r="X175">
        <v>6088</v>
      </c>
      <c r="Y175">
        <v>25.65</v>
      </c>
      <c r="Z175">
        <v>1</v>
      </c>
      <c r="AF175">
        <v>102</v>
      </c>
      <c r="AG175">
        <v>33582.5</v>
      </c>
      <c r="AH175">
        <v>3163.8</v>
      </c>
    </row>
    <row r="176" spans="1:34">
      <c r="A176">
        <v>7331</v>
      </c>
      <c r="B176" t="s">
        <v>34</v>
      </c>
      <c r="C176" t="s">
        <v>35</v>
      </c>
      <c r="D176">
        <v>1091</v>
      </c>
      <c r="E176">
        <v>1</v>
      </c>
      <c r="F176">
        <v>0</v>
      </c>
      <c r="G176">
        <v>1</v>
      </c>
      <c r="H176">
        <v>0</v>
      </c>
      <c r="I176">
        <v>0</v>
      </c>
      <c r="J176">
        <v>0</v>
      </c>
      <c r="K176">
        <v>5197</v>
      </c>
      <c r="L176">
        <v>8</v>
      </c>
      <c r="M176">
        <v>-12.0392333333333</v>
      </c>
      <c r="N176">
        <v>-77.210283333333294</v>
      </c>
      <c r="O176" t="s">
        <v>241</v>
      </c>
      <c r="P176" t="s">
        <v>242</v>
      </c>
      <c r="Q176" s="1">
        <v>43529.406805555554</v>
      </c>
      <c r="R176">
        <v>18</v>
      </c>
      <c r="S176">
        <v>273</v>
      </c>
      <c r="T176">
        <v>2085.625</v>
      </c>
      <c r="U176">
        <v>55</v>
      </c>
      <c r="W176">
        <v>76</v>
      </c>
      <c r="X176">
        <v>6087</v>
      </c>
      <c r="Y176">
        <v>25.594000000000001</v>
      </c>
      <c r="Z176">
        <v>1</v>
      </c>
      <c r="AF176">
        <v>102</v>
      </c>
      <c r="AG176">
        <v>33582</v>
      </c>
      <c r="AH176">
        <v>3163.8</v>
      </c>
    </row>
    <row r="177" spans="1:34">
      <c r="A177">
        <v>7331</v>
      </c>
      <c r="B177" t="s">
        <v>34</v>
      </c>
      <c r="C177" t="s">
        <v>35</v>
      </c>
      <c r="D177">
        <v>1091</v>
      </c>
      <c r="E177">
        <v>1</v>
      </c>
      <c r="F177">
        <v>0</v>
      </c>
      <c r="G177">
        <v>1</v>
      </c>
      <c r="H177">
        <v>0</v>
      </c>
      <c r="I177">
        <v>0</v>
      </c>
      <c r="J177">
        <v>0</v>
      </c>
      <c r="K177">
        <v>5197</v>
      </c>
      <c r="L177">
        <v>8</v>
      </c>
      <c r="M177">
        <v>-12.039949999999999</v>
      </c>
      <c r="N177">
        <v>-77.204700000000003</v>
      </c>
      <c r="O177" t="s">
        <v>243</v>
      </c>
      <c r="P177" t="s">
        <v>244</v>
      </c>
      <c r="Q177" s="1">
        <v>43529.405405092599</v>
      </c>
      <c r="R177">
        <v>18</v>
      </c>
      <c r="S177">
        <v>281</v>
      </c>
      <c r="T177">
        <v>2087</v>
      </c>
      <c r="U177">
        <v>57</v>
      </c>
      <c r="W177">
        <v>76</v>
      </c>
      <c r="X177">
        <v>6087</v>
      </c>
      <c r="Y177">
        <v>25.673999999999999</v>
      </c>
      <c r="Z177">
        <v>1</v>
      </c>
      <c r="AF177">
        <v>102</v>
      </c>
      <c r="AG177">
        <v>33581</v>
      </c>
      <c r="AH177">
        <v>3163.75</v>
      </c>
    </row>
    <row r="178" spans="1:34">
      <c r="A178">
        <v>7331</v>
      </c>
      <c r="B178" t="s">
        <v>34</v>
      </c>
      <c r="C178" t="s">
        <v>35</v>
      </c>
      <c r="D178">
        <v>1091</v>
      </c>
      <c r="E178">
        <v>1</v>
      </c>
      <c r="F178">
        <v>0</v>
      </c>
      <c r="G178">
        <v>1</v>
      </c>
      <c r="H178">
        <v>0</v>
      </c>
      <c r="I178">
        <v>0</v>
      </c>
      <c r="J178">
        <v>0</v>
      </c>
      <c r="K178">
        <v>5197</v>
      </c>
      <c r="L178">
        <v>8</v>
      </c>
      <c r="M178">
        <v>-12.0406333333333</v>
      </c>
      <c r="N178">
        <v>-77.202016666666694</v>
      </c>
      <c r="O178" t="s">
        <v>245</v>
      </c>
      <c r="P178" t="s">
        <v>246</v>
      </c>
      <c r="Q178" s="1">
        <v>43529.404710648152</v>
      </c>
      <c r="R178">
        <v>18</v>
      </c>
      <c r="S178">
        <v>285</v>
      </c>
      <c r="T178">
        <v>2084.875</v>
      </c>
      <c r="U178">
        <v>56</v>
      </c>
      <c r="W178">
        <v>76</v>
      </c>
      <c r="X178">
        <v>6087</v>
      </c>
      <c r="Y178">
        <v>25.681999999999999</v>
      </c>
      <c r="Z178">
        <v>1</v>
      </c>
      <c r="AF178">
        <v>102</v>
      </c>
      <c r="AG178">
        <v>33580.5</v>
      </c>
      <c r="AH178">
        <v>3163.75</v>
      </c>
    </row>
    <row r="179" spans="1:34">
      <c r="A179">
        <v>7331</v>
      </c>
      <c r="B179" t="s">
        <v>34</v>
      </c>
      <c r="C179" t="s">
        <v>35</v>
      </c>
      <c r="D179">
        <v>1091</v>
      </c>
      <c r="E179">
        <v>1</v>
      </c>
      <c r="F179">
        <v>0</v>
      </c>
      <c r="G179">
        <v>1</v>
      </c>
      <c r="H179">
        <v>0</v>
      </c>
      <c r="I179">
        <v>0</v>
      </c>
      <c r="J179">
        <v>0</v>
      </c>
      <c r="K179">
        <v>5197</v>
      </c>
      <c r="L179">
        <v>8</v>
      </c>
      <c r="M179">
        <v>-12.0413833333333</v>
      </c>
      <c r="N179">
        <v>-77.199233333333297</v>
      </c>
      <c r="O179" t="s">
        <v>247</v>
      </c>
      <c r="P179" t="s">
        <v>248</v>
      </c>
      <c r="Q179" s="1">
        <v>43529.404016203705</v>
      </c>
      <c r="R179">
        <v>18</v>
      </c>
      <c r="S179">
        <v>287</v>
      </c>
      <c r="T179">
        <v>2084</v>
      </c>
      <c r="U179">
        <v>55</v>
      </c>
      <c r="W179">
        <v>76</v>
      </c>
      <c r="X179">
        <v>6086</v>
      </c>
      <c r="Y179">
        <v>25.673999999999999</v>
      </c>
      <c r="Z179">
        <v>1</v>
      </c>
      <c r="AF179">
        <v>102</v>
      </c>
      <c r="AG179">
        <v>33580</v>
      </c>
      <c r="AH179">
        <v>3163.75</v>
      </c>
    </row>
    <row r="180" spans="1:34">
      <c r="A180">
        <v>7331</v>
      </c>
      <c r="B180" t="s">
        <v>34</v>
      </c>
      <c r="C180" t="s">
        <v>35</v>
      </c>
      <c r="D180">
        <v>1091</v>
      </c>
      <c r="E180">
        <v>1</v>
      </c>
      <c r="F180">
        <v>0</v>
      </c>
      <c r="G180">
        <v>1</v>
      </c>
      <c r="H180">
        <v>0</v>
      </c>
      <c r="I180">
        <v>0</v>
      </c>
      <c r="J180">
        <v>0</v>
      </c>
      <c r="K180">
        <v>5197</v>
      </c>
      <c r="L180">
        <v>8</v>
      </c>
      <c r="M180">
        <v>-12.0420833333333</v>
      </c>
      <c r="N180">
        <v>-77.196483333333305</v>
      </c>
      <c r="O180" t="s">
        <v>249</v>
      </c>
      <c r="P180" t="s">
        <v>250</v>
      </c>
      <c r="Q180" s="1">
        <v>43529.403321759266</v>
      </c>
      <c r="R180">
        <v>18</v>
      </c>
      <c r="S180">
        <v>284</v>
      </c>
      <c r="T180">
        <v>2085.75</v>
      </c>
      <c r="U180">
        <v>54</v>
      </c>
      <c r="W180">
        <v>76</v>
      </c>
      <c r="X180">
        <v>6086</v>
      </c>
      <c r="Y180">
        <v>25.658000000000001</v>
      </c>
      <c r="Z180">
        <v>1</v>
      </c>
      <c r="AF180">
        <v>102</v>
      </c>
      <c r="AG180">
        <v>33579.5</v>
      </c>
      <c r="AH180">
        <v>3163.7</v>
      </c>
    </row>
    <row r="181" spans="1:34">
      <c r="A181">
        <v>7331</v>
      </c>
      <c r="B181" t="s">
        <v>34</v>
      </c>
      <c r="C181" t="s">
        <v>35</v>
      </c>
      <c r="D181">
        <v>1091</v>
      </c>
      <c r="E181">
        <v>1</v>
      </c>
      <c r="F181">
        <v>0</v>
      </c>
      <c r="G181">
        <v>1</v>
      </c>
      <c r="H181">
        <v>0</v>
      </c>
      <c r="I181">
        <v>0</v>
      </c>
      <c r="J181">
        <v>0</v>
      </c>
      <c r="K181">
        <v>5197</v>
      </c>
      <c r="L181">
        <v>8</v>
      </c>
      <c r="M181">
        <v>-12.0428</v>
      </c>
      <c r="N181">
        <v>-77.193749999999994</v>
      </c>
      <c r="O181" t="s">
        <v>218</v>
      </c>
      <c r="P181" t="s">
        <v>251</v>
      </c>
      <c r="Q181" s="1">
        <v>43529.402627314819</v>
      </c>
      <c r="R181">
        <v>18</v>
      </c>
      <c r="S181">
        <v>286</v>
      </c>
      <c r="T181">
        <v>2094.25</v>
      </c>
      <c r="U181">
        <v>57</v>
      </c>
      <c r="W181">
        <v>76</v>
      </c>
      <c r="X181">
        <v>6086</v>
      </c>
      <c r="Y181">
        <v>25.673999999999999</v>
      </c>
      <c r="Z181">
        <v>1</v>
      </c>
      <c r="AF181">
        <v>102</v>
      </c>
      <c r="AG181">
        <v>33579</v>
      </c>
      <c r="AH181">
        <v>3163.7</v>
      </c>
    </row>
    <row r="182" spans="1:34">
      <c r="A182">
        <v>7331</v>
      </c>
      <c r="B182" t="s">
        <v>34</v>
      </c>
      <c r="C182" t="s">
        <v>35</v>
      </c>
      <c r="D182">
        <v>1091</v>
      </c>
      <c r="E182">
        <v>1</v>
      </c>
      <c r="F182">
        <v>0</v>
      </c>
      <c r="G182">
        <v>1</v>
      </c>
      <c r="H182">
        <v>0</v>
      </c>
      <c r="I182">
        <v>0</v>
      </c>
      <c r="J182">
        <v>0</v>
      </c>
      <c r="K182">
        <v>5197</v>
      </c>
      <c r="L182">
        <v>8</v>
      </c>
      <c r="M182">
        <v>-12.04355</v>
      </c>
      <c r="N182">
        <v>-77.191016666666698</v>
      </c>
      <c r="O182" t="s">
        <v>252</v>
      </c>
      <c r="P182" t="s">
        <v>253</v>
      </c>
      <c r="Q182" s="1">
        <v>43529.401932870373</v>
      </c>
      <c r="R182">
        <v>19</v>
      </c>
      <c r="S182">
        <v>286</v>
      </c>
      <c r="T182">
        <v>2084.875</v>
      </c>
      <c r="U182">
        <v>55</v>
      </c>
      <c r="W182">
        <v>76</v>
      </c>
      <c r="X182">
        <v>6085</v>
      </c>
      <c r="Y182">
        <v>25.673999999999999</v>
      </c>
      <c r="Z182">
        <v>1</v>
      </c>
      <c r="AF182">
        <v>102</v>
      </c>
      <c r="AG182">
        <v>33578.5</v>
      </c>
      <c r="AH182">
        <v>3163.7</v>
      </c>
    </row>
    <row r="183" spans="1:34">
      <c r="A183">
        <v>7331</v>
      </c>
      <c r="B183" t="s">
        <v>34</v>
      </c>
      <c r="C183" t="s">
        <v>35</v>
      </c>
      <c r="D183">
        <v>1091</v>
      </c>
      <c r="E183">
        <v>1</v>
      </c>
      <c r="F183">
        <v>0</v>
      </c>
      <c r="G183">
        <v>1</v>
      </c>
      <c r="H183">
        <v>0</v>
      </c>
      <c r="I183">
        <v>0</v>
      </c>
      <c r="J183">
        <v>0</v>
      </c>
      <c r="K183">
        <v>5197</v>
      </c>
      <c r="L183">
        <v>8</v>
      </c>
      <c r="M183">
        <v>-12.044316666666701</v>
      </c>
      <c r="N183">
        <v>-77.188316666666694</v>
      </c>
      <c r="O183" t="s">
        <v>254</v>
      </c>
      <c r="P183" t="s">
        <v>255</v>
      </c>
      <c r="Q183" s="1">
        <v>43529.401238425926</v>
      </c>
      <c r="R183">
        <v>18</v>
      </c>
      <c r="S183">
        <v>281</v>
      </c>
      <c r="T183">
        <v>2089.875</v>
      </c>
      <c r="U183">
        <v>56</v>
      </c>
      <c r="W183">
        <v>76</v>
      </c>
      <c r="X183">
        <v>6085</v>
      </c>
      <c r="Y183">
        <v>25.673999999999999</v>
      </c>
      <c r="Z183">
        <v>1</v>
      </c>
      <c r="AF183">
        <v>102</v>
      </c>
      <c r="AG183">
        <v>33578</v>
      </c>
      <c r="AH183">
        <v>3163.65</v>
      </c>
    </row>
    <row r="184" spans="1:34">
      <c r="A184">
        <v>7331</v>
      </c>
      <c r="B184" t="s">
        <v>34</v>
      </c>
      <c r="C184" t="s">
        <v>35</v>
      </c>
      <c r="D184">
        <v>1091</v>
      </c>
      <c r="E184">
        <v>1</v>
      </c>
      <c r="F184">
        <v>0</v>
      </c>
      <c r="G184">
        <v>1</v>
      </c>
      <c r="H184">
        <v>0</v>
      </c>
      <c r="I184">
        <v>0</v>
      </c>
      <c r="J184">
        <v>0</v>
      </c>
      <c r="K184">
        <v>5197</v>
      </c>
      <c r="L184">
        <v>8</v>
      </c>
      <c r="M184">
        <v>-12.04515</v>
      </c>
      <c r="N184">
        <v>-77.185533333333296</v>
      </c>
      <c r="O184" t="s">
        <v>256</v>
      </c>
      <c r="P184" t="s">
        <v>257</v>
      </c>
      <c r="Q184" s="1">
        <v>43529.40053240741</v>
      </c>
      <c r="R184">
        <v>18</v>
      </c>
      <c r="S184">
        <v>289</v>
      </c>
      <c r="T184">
        <v>2088.25</v>
      </c>
      <c r="U184">
        <v>55</v>
      </c>
      <c r="W184">
        <v>76</v>
      </c>
      <c r="X184">
        <v>6085</v>
      </c>
      <c r="Y184">
        <v>25.681999999999999</v>
      </c>
      <c r="Z184">
        <v>1</v>
      </c>
      <c r="AF184">
        <v>102</v>
      </c>
      <c r="AG184">
        <v>33578</v>
      </c>
      <c r="AH184">
        <v>3163.65</v>
      </c>
    </row>
    <row r="185" spans="1:34">
      <c r="A185">
        <v>7331</v>
      </c>
      <c r="B185" t="s">
        <v>34</v>
      </c>
      <c r="C185" t="s">
        <v>35</v>
      </c>
      <c r="D185">
        <v>1091</v>
      </c>
      <c r="E185">
        <v>1</v>
      </c>
      <c r="F185">
        <v>0</v>
      </c>
      <c r="G185">
        <v>1</v>
      </c>
      <c r="H185">
        <v>0</v>
      </c>
      <c r="I185">
        <v>0</v>
      </c>
      <c r="J185">
        <v>0</v>
      </c>
      <c r="K185">
        <v>5197</v>
      </c>
      <c r="L185">
        <v>8</v>
      </c>
      <c r="M185">
        <v>-12.0460333333333</v>
      </c>
      <c r="N185">
        <v>-77.182883333333294</v>
      </c>
      <c r="O185" t="s">
        <v>258</v>
      </c>
      <c r="P185" t="s">
        <v>259</v>
      </c>
      <c r="Q185" s="1">
        <v>43529.399837962963</v>
      </c>
      <c r="R185">
        <v>18</v>
      </c>
      <c r="S185">
        <v>292</v>
      </c>
      <c r="T185">
        <v>2085</v>
      </c>
      <c r="U185">
        <v>55</v>
      </c>
      <c r="W185">
        <v>76</v>
      </c>
      <c r="X185">
        <v>6084</v>
      </c>
      <c r="Y185">
        <v>25.681999999999999</v>
      </c>
      <c r="Z185">
        <v>1</v>
      </c>
      <c r="AF185">
        <v>102</v>
      </c>
      <c r="AG185">
        <v>33577.5</v>
      </c>
      <c r="AH185">
        <v>3163.65</v>
      </c>
    </row>
    <row r="186" spans="1:34">
      <c r="A186">
        <v>7331</v>
      </c>
      <c r="B186" t="s">
        <v>34</v>
      </c>
      <c r="C186" t="s">
        <v>35</v>
      </c>
      <c r="D186">
        <v>1091</v>
      </c>
      <c r="E186">
        <v>1</v>
      </c>
      <c r="F186">
        <v>0</v>
      </c>
      <c r="G186">
        <v>1</v>
      </c>
      <c r="H186">
        <v>0</v>
      </c>
      <c r="I186">
        <v>0</v>
      </c>
      <c r="J186">
        <v>0</v>
      </c>
      <c r="K186">
        <v>5197</v>
      </c>
      <c r="L186">
        <v>8</v>
      </c>
      <c r="M186">
        <v>-12.0468666666667</v>
      </c>
      <c r="N186">
        <v>-77.180216666666695</v>
      </c>
      <c r="O186" t="s">
        <v>260</v>
      </c>
      <c r="P186" t="s">
        <v>261</v>
      </c>
      <c r="Q186" s="1">
        <v>43529.399143518516</v>
      </c>
      <c r="R186">
        <v>18</v>
      </c>
      <c r="S186">
        <v>287</v>
      </c>
      <c r="T186">
        <v>2086.125</v>
      </c>
      <c r="U186">
        <v>55</v>
      </c>
      <c r="W186">
        <v>76</v>
      </c>
      <c r="X186">
        <v>6084</v>
      </c>
      <c r="Y186">
        <v>25.673999999999999</v>
      </c>
      <c r="Z186">
        <v>1</v>
      </c>
      <c r="AF186">
        <v>102</v>
      </c>
      <c r="AG186">
        <v>33577</v>
      </c>
      <c r="AH186">
        <v>3163.6</v>
      </c>
    </row>
    <row r="187" spans="1:34">
      <c r="A187">
        <v>7331</v>
      </c>
      <c r="B187" t="s">
        <v>34</v>
      </c>
      <c r="C187" t="s">
        <v>35</v>
      </c>
      <c r="D187">
        <v>1091</v>
      </c>
      <c r="E187">
        <v>1</v>
      </c>
      <c r="F187">
        <v>0</v>
      </c>
      <c r="G187">
        <v>1</v>
      </c>
      <c r="H187">
        <v>0</v>
      </c>
      <c r="I187">
        <v>0</v>
      </c>
      <c r="J187">
        <v>0</v>
      </c>
      <c r="K187">
        <v>5197</v>
      </c>
      <c r="L187">
        <v>8</v>
      </c>
      <c r="M187">
        <v>-12.0476833333333</v>
      </c>
      <c r="N187">
        <v>-77.177566666666706</v>
      </c>
      <c r="O187" t="s">
        <v>262</v>
      </c>
      <c r="P187" t="s">
        <v>263</v>
      </c>
      <c r="Q187" s="1">
        <v>43529.398449074077</v>
      </c>
      <c r="R187">
        <v>18</v>
      </c>
      <c r="S187">
        <v>286</v>
      </c>
      <c r="T187">
        <v>2087.625</v>
      </c>
      <c r="U187">
        <v>57</v>
      </c>
      <c r="W187">
        <v>76</v>
      </c>
      <c r="X187">
        <v>6084</v>
      </c>
      <c r="Y187">
        <v>25.69</v>
      </c>
      <c r="Z187">
        <v>1</v>
      </c>
      <c r="AF187">
        <v>102</v>
      </c>
      <c r="AG187">
        <v>33576.5</v>
      </c>
      <c r="AH187">
        <v>3163.6</v>
      </c>
    </row>
    <row r="188" spans="1:34">
      <c r="A188">
        <v>7331</v>
      </c>
      <c r="B188" t="s">
        <v>34</v>
      </c>
      <c r="C188" t="s">
        <v>35</v>
      </c>
      <c r="D188">
        <v>1091</v>
      </c>
      <c r="E188">
        <v>1</v>
      </c>
      <c r="F188">
        <v>0</v>
      </c>
      <c r="G188">
        <v>1</v>
      </c>
      <c r="H188">
        <v>0</v>
      </c>
      <c r="I188">
        <v>0</v>
      </c>
      <c r="J188">
        <v>0</v>
      </c>
      <c r="K188">
        <v>5197</v>
      </c>
      <c r="L188">
        <v>8</v>
      </c>
      <c r="M188">
        <v>-12.0484833333333</v>
      </c>
      <c r="N188">
        <v>-77.175016666666707</v>
      </c>
      <c r="O188" t="s">
        <v>264</v>
      </c>
      <c r="P188" t="s">
        <v>265</v>
      </c>
      <c r="Q188" s="1">
        <v>43529.39775462963</v>
      </c>
      <c r="R188">
        <v>18</v>
      </c>
      <c r="S188">
        <v>287</v>
      </c>
      <c r="T188">
        <v>2089.625</v>
      </c>
      <c r="U188">
        <v>56</v>
      </c>
      <c r="W188">
        <v>76</v>
      </c>
      <c r="X188">
        <v>6083</v>
      </c>
      <c r="Y188">
        <v>25.698</v>
      </c>
      <c r="Z188">
        <v>1</v>
      </c>
      <c r="AF188">
        <v>102</v>
      </c>
      <c r="AG188">
        <v>33576</v>
      </c>
      <c r="AH188">
        <v>3163.6</v>
      </c>
    </row>
    <row r="189" spans="1:34">
      <c r="A189">
        <v>7331</v>
      </c>
      <c r="B189" t="s">
        <v>34</v>
      </c>
      <c r="C189" t="s">
        <v>35</v>
      </c>
      <c r="D189">
        <v>1091</v>
      </c>
      <c r="E189">
        <v>1</v>
      </c>
      <c r="F189">
        <v>0</v>
      </c>
      <c r="G189">
        <v>1</v>
      </c>
      <c r="H189">
        <v>0</v>
      </c>
      <c r="I189">
        <v>0</v>
      </c>
      <c r="J189">
        <v>0</v>
      </c>
      <c r="K189">
        <v>5197</v>
      </c>
      <c r="L189">
        <v>8</v>
      </c>
      <c r="M189">
        <v>-12.04935</v>
      </c>
      <c r="N189">
        <v>-77.172316666666703</v>
      </c>
      <c r="O189" t="s">
        <v>266</v>
      </c>
      <c r="P189" t="s">
        <v>267</v>
      </c>
      <c r="Q189" s="1">
        <v>43529.397060185183</v>
      </c>
      <c r="R189">
        <v>18</v>
      </c>
      <c r="S189">
        <v>290</v>
      </c>
      <c r="T189">
        <v>2091.875</v>
      </c>
      <c r="U189">
        <v>57</v>
      </c>
      <c r="W189">
        <v>76</v>
      </c>
      <c r="X189">
        <v>6083</v>
      </c>
      <c r="Y189">
        <v>25.673999999999999</v>
      </c>
      <c r="Z189">
        <v>1</v>
      </c>
      <c r="AF189">
        <v>102</v>
      </c>
      <c r="AG189">
        <v>33575.5</v>
      </c>
      <c r="AH189">
        <v>3163.55</v>
      </c>
    </row>
    <row r="190" spans="1:34">
      <c r="A190">
        <v>7331</v>
      </c>
      <c r="B190" t="s">
        <v>34</v>
      </c>
      <c r="C190" t="s">
        <v>35</v>
      </c>
      <c r="D190">
        <v>1091</v>
      </c>
      <c r="E190">
        <v>1</v>
      </c>
      <c r="F190">
        <v>0</v>
      </c>
      <c r="G190">
        <v>1</v>
      </c>
      <c r="H190">
        <v>0</v>
      </c>
      <c r="I190">
        <v>0</v>
      </c>
      <c r="J190">
        <v>0</v>
      </c>
      <c r="K190">
        <v>5197</v>
      </c>
      <c r="L190">
        <v>8</v>
      </c>
      <c r="M190">
        <v>-12.0501</v>
      </c>
      <c r="N190">
        <v>-77.169683333333296</v>
      </c>
      <c r="O190" t="s">
        <v>268</v>
      </c>
      <c r="P190" t="s">
        <v>269</v>
      </c>
      <c r="Q190" s="1">
        <v>43529.396365740744</v>
      </c>
      <c r="R190">
        <v>18</v>
      </c>
      <c r="S190">
        <v>287</v>
      </c>
      <c r="T190">
        <v>2087.5</v>
      </c>
      <c r="U190">
        <v>56</v>
      </c>
      <c r="W190">
        <v>76</v>
      </c>
      <c r="X190">
        <v>6083</v>
      </c>
      <c r="Y190">
        <v>25.69</v>
      </c>
      <c r="Z190">
        <v>1</v>
      </c>
      <c r="AF190">
        <v>102</v>
      </c>
      <c r="AG190">
        <v>33575</v>
      </c>
      <c r="AH190">
        <v>3163.55</v>
      </c>
    </row>
    <row r="191" spans="1:34">
      <c r="A191">
        <v>7331</v>
      </c>
      <c r="B191" t="s">
        <v>34</v>
      </c>
      <c r="C191" t="s">
        <v>35</v>
      </c>
      <c r="D191">
        <v>1091</v>
      </c>
      <c r="E191">
        <v>1</v>
      </c>
      <c r="F191">
        <v>0</v>
      </c>
      <c r="G191">
        <v>1</v>
      </c>
      <c r="H191">
        <v>0</v>
      </c>
      <c r="I191">
        <v>0</v>
      </c>
      <c r="J191">
        <v>0</v>
      </c>
      <c r="K191">
        <v>5197</v>
      </c>
      <c r="L191">
        <v>8</v>
      </c>
      <c r="M191">
        <v>-12.0508166666667</v>
      </c>
      <c r="N191">
        <v>-77.167050000000003</v>
      </c>
      <c r="O191" t="s">
        <v>270</v>
      </c>
      <c r="P191" t="s">
        <v>271</v>
      </c>
      <c r="Q191" s="1">
        <v>43529.39565972222</v>
      </c>
      <c r="R191">
        <v>18</v>
      </c>
      <c r="S191">
        <v>284</v>
      </c>
      <c r="T191">
        <v>2092.125</v>
      </c>
      <c r="U191">
        <v>57</v>
      </c>
      <c r="W191">
        <v>76</v>
      </c>
      <c r="X191">
        <v>6083</v>
      </c>
      <c r="Y191">
        <v>25.69</v>
      </c>
      <c r="Z191">
        <v>1</v>
      </c>
      <c r="AF191">
        <v>102</v>
      </c>
      <c r="AG191">
        <v>33574.5</v>
      </c>
      <c r="AH191">
        <v>3163.55</v>
      </c>
    </row>
    <row r="192" spans="1:34">
      <c r="A192">
        <v>7331</v>
      </c>
      <c r="B192" t="s">
        <v>34</v>
      </c>
      <c r="C192" t="s">
        <v>35</v>
      </c>
      <c r="D192">
        <v>1091</v>
      </c>
      <c r="E192">
        <v>1</v>
      </c>
      <c r="F192">
        <v>0</v>
      </c>
      <c r="G192">
        <v>1</v>
      </c>
      <c r="H192">
        <v>0</v>
      </c>
      <c r="I192">
        <v>0</v>
      </c>
      <c r="J192">
        <v>0</v>
      </c>
      <c r="K192">
        <v>5197</v>
      </c>
      <c r="L192">
        <v>8</v>
      </c>
      <c r="M192">
        <v>-12.0514666666667</v>
      </c>
      <c r="N192">
        <v>-77.164400000000001</v>
      </c>
      <c r="O192" t="s">
        <v>272</v>
      </c>
      <c r="P192" t="s">
        <v>273</v>
      </c>
      <c r="Q192" s="1">
        <v>43529.394965277774</v>
      </c>
      <c r="R192">
        <v>18</v>
      </c>
      <c r="S192">
        <v>286</v>
      </c>
      <c r="T192">
        <v>2081.375</v>
      </c>
      <c r="U192">
        <v>57</v>
      </c>
      <c r="W192">
        <v>76</v>
      </c>
      <c r="X192">
        <v>6082</v>
      </c>
      <c r="Y192">
        <v>25.673999999999999</v>
      </c>
      <c r="Z192">
        <v>1</v>
      </c>
      <c r="AF192">
        <v>102</v>
      </c>
      <c r="AG192">
        <v>33574</v>
      </c>
      <c r="AH192">
        <v>3163.5</v>
      </c>
    </row>
    <row r="193" spans="1:34">
      <c r="A193">
        <v>7331</v>
      </c>
      <c r="B193" t="s">
        <v>34</v>
      </c>
      <c r="C193" t="s">
        <v>35</v>
      </c>
      <c r="D193">
        <v>1091</v>
      </c>
      <c r="E193">
        <v>1</v>
      </c>
      <c r="F193">
        <v>0</v>
      </c>
      <c r="G193">
        <v>1</v>
      </c>
      <c r="H193">
        <v>0</v>
      </c>
      <c r="I193">
        <v>0</v>
      </c>
      <c r="J193">
        <v>0</v>
      </c>
      <c r="K193">
        <v>5197</v>
      </c>
      <c r="L193">
        <v>8</v>
      </c>
      <c r="M193">
        <v>-12.0521833333333</v>
      </c>
      <c r="N193">
        <v>-77.161766666666693</v>
      </c>
      <c r="O193" t="s">
        <v>274</v>
      </c>
      <c r="P193" t="s">
        <v>275</v>
      </c>
      <c r="Q193" s="1">
        <v>43529.394270833334</v>
      </c>
      <c r="R193">
        <v>18</v>
      </c>
      <c r="S193">
        <v>287</v>
      </c>
      <c r="T193">
        <v>2082</v>
      </c>
      <c r="U193">
        <v>59</v>
      </c>
      <c r="W193">
        <v>75</v>
      </c>
      <c r="X193">
        <v>6082</v>
      </c>
      <c r="Y193">
        <v>25.681999999999999</v>
      </c>
      <c r="Z193">
        <v>1</v>
      </c>
      <c r="AF193">
        <v>102</v>
      </c>
      <c r="AG193">
        <v>33573.5</v>
      </c>
      <c r="AH193">
        <v>3163.5</v>
      </c>
    </row>
    <row r="194" spans="1:34">
      <c r="A194">
        <v>7331</v>
      </c>
      <c r="B194" t="s">
        <v>34</v>
      </c>
      <c r="C194" t="s">
        <v>35</v>
      </c>
      <c r="D194">
        <v>1091</v>
      </c>
      <c r="E194">
        <v>1</v>
      </c>
      <c r="F194">
        <v>0</v>
      </c>
      <c r="G194">
        <v>1</v>
      </c>
      <c r="H194">
        <v>0</v>
      </c>
      <c r="I194">
        <v>0</v>
      </c>
      <c r="J194">
        <v>0</v>
      </c>
      <c r="K194">
        <v>5197</v>
      </c>
      <c r="L194">
        <v>8</v>
      </c>
      <c r="M194">
        <v>-12.0528</v>
      </c>
      <c r="N194">
        <v>-77.159483333333299</v>
      </c>
      <c r="O194" t="s">
        <v>276</v>
      </c>
      <c r="P194" t="s">
        <v>277</v>
      </c>
      <c r="Q194" s="1">
        <v>43529.393576388888</v>
      </c>
      <c r="R194">
        <v>14</v>
      </c>
      <c r="S194">
        <v>284</v>
      </c>
      <c r="T194">
        <v>1427.5</v>
      </c>
      <c r="U194">
        <v>24</v>
      </c>
      <c r="W194">
        <v>73</v>
      </c>
      <c r="X194">
        <v>6082</v>
      </c>
      <c r="Y194">
        <v>25.65</v>
      </c>
      <c r="Z194">
        <v>1</v>
      </c>
      <c r="AF194">
        <v>102</v>
      </c>
      <c r="AG194">
        <v>33573.5</v>
      </c>
      <c r="AH194">
        <v>3163.5</v>
      </c>
    </row>
    <row r="195" spans="1:34">
      <c r="A195">
        <v>7331</v>
      </c>
      <c r="B195" t="s">
        <v>34</v>
      </c>
      <c r="C195" t="s">
        <v>35</v>
      </c>
      <c r="D195">
        <v>1091</v>
      </c>
      <c r="E195">
        <v>1</v>
      </c>
      <c r="F195">
        <v>0</v>
      </c>
      <c r="G195">
        <v>1</v>
      </c>
      <c r="H195">
        <v>0</v>
      </c>
      <c r="I195">
        <v>0</v>
      </c>
      <c r="J195">
        <v>0</v>
      </c>
      <c r="K195">
        <v>5197</v>
      </c>
      <c r="L195">
        <v>8</v>
      </c>
      <c r="M195">
        <v>-12.053316666666699</v>
      </c>
      <c r="N195">
        <v>-77.157683333333296</v>
      </c>
      <c r="O195" t="s">
        <v>278</v>
      </c>
      <c r="P195" t="s">
        <v>279</v>
      </c>
      <c r="Q195" s="1">
        <v>43529.392870370371</v>
      </c>
      <c r="R195">
        <v>11</v>
      </c>
      <c r="S195">
        <v>287</v>
      </c>
      <c r="T195">
        <v>1066.625</v>
      </c>
      <c r="U195">
        <v>17</v>
      </c>
      <c r="W195">
        <v>73</v>
      </c>
      <c r="X195">
        <v>6082</v>
      </c>
      <c r="Y195">
        <v>25.666</v>
      </c>
      <c r="Z195">
        <v>1</v>
      </c>
      <c r="AF195">
        <v>102</v>
      </c>
      <c r="AG195">
        <v>33573</v>
      </c>
      <c r="AH195">
        <v>3163.45</v>
      </c>
    </row>
    <row r="196" spans="1:34">
      <c r="A196">
        <v>7331</v>
      </c>
      <c r="B196" t="s">
        <v>34</v>
      </c>
      <c r="C196" t="s">
        <v>35</v>
      </c>
      <c r="D196">
        <v>1091</v>
      </c>
      <c r="E196">
        <v>1</v>
      </c>
      <c r="F196">
        <v>0</v>
      </c>
      <c r="G196">
        <v>1</v>
      </c>
      <c r="H196">
        <v>0</v>
      </c>
      <c r="I196">
        <v>0</v>
      </c>
      <c r="J196">
        <v>0</v>
      </c>
      <c r="K196">
        <v>5197</v>
      </c>
      <c r="L196">
        <v>8</v>
      </c>
      <c r="M196">
        <v>-12.053750000000001</v>
      </c>
      <c r="N196">
        <v>-77.156166666666707</v>
      </c>
      <c r="O196" t="s">
        <v>280</v>
      </c>
      <c r="P196" t="s">
        <v>281</v>
      </c>
      <c r="Q196" s="1">
        <v>43529.392175925932</v>
      </c>
      <c r="R196">
        <v>11</v>
      </c>
      <c r="S196">
        <v>288</v>
      </c>
      <c r="T196">
        <v>1065.875</v>
      </c>
      <c r="U196">
        <v>17</v>
      </c>
      <c r="W196">
        <v>73</v>
      </c>
      <c r="X196">
        <v>6081</v>
      </c>
      <c r="Y196">
        <v>25.65</v>
      </c>
      <c r="Z196">
        <v>1</v>
      </c>
      <c r="AF196">
        <v>102</v>
      </c>
      <c r="AG196">
        <v>33573</v>
      </c>
      <c r="AH196">
        <v>3163.45</v>
      </c>
    </row>
    <row r="197" spans="1:34">
      <c r="A197">
        <v>7331</v>
      </c>
      <c r="B197" t="s">
        <v>34</v>
      </c>
      <c r="C197" t="s">
        <v>35</v>
      </c>
      <c r="D197">
        <v>1091</v>
      </c>
      <c r="E197">
        <v>1</v>
      </c>
      <c r="F197">
        <v>0</v>
      </c>
      <c r="G197">
        <v>1</v>
      </c>
      <c r="H197">
        <v>0</v>
      </c>
      <c r="I197">
        <v>0</v>
      </c>
      <c r="J197">
        <v>0</v>
      </c>
      <c r="K197">
        <v>5197</v>
      </c>
      <c r="L197">
        <v>8</v>
      </c>
      <c r="M197">
        <v>-12.054316666666701</v>
      </c>
      <c r="N197">
        <v>-77.154583333333306</v>
      </c>
      <c r="O197" t="s">
        <v>282</v>
      </c>
      <c r="P197" t="s">
        <v>283</v>
      </c>
      <c r="Q197" s="1">
        <v>43529.391481481485</v>
      </c>
      <c r="R197">
        <v>10</v>
      </c>
      <c r="S197">
        <v>290</v>
      </c>
      <c r="T197">
        <v>1066.25</v>
      </c>
      <c r="U197">
        <v>17</v>
      </c>
      <c r="W197">
        <v>73</v>
      </c>
      <c r="X197">
        <v>6081</v>
      </c>
      <c r="Y197">
        <v>25.65</v>
      </c>
      <c r="Z197">
        <v>1</v>
      </c>
      <c r="AF197">
        <v>102</v>
      </c>
      <c r="AG197">
        <v>33573</v>
      </c>
      <c r="AH197">
        <v>3163.45</v>
      </c>
    </row>
    <row r="198" spans="1:34">
      <c r="A198">
        <v>7331</v>
      </c>
      <c r="B198" t="s">
        <v>34</v>
      </c>
      <c r="C198" t="s">
        <v>35</v>
      </c>
      <c r="D198">
        <v>1091</v>
      </c>
      <c r="E198">
        <v>1</v>
      </c>
      <c r="F198">
        <v>0</v>
      </c>
      <c r="G198">
        <v>1</v>
      </c>
      <c r="H198">
        <v>0</v>
      </c>
      <c r="I198">
        <v>0</v>
      </c>
      <c r="J198">
        <v>0</v>
      </c>
      <c r="K198">
        <v>5197</v>
      </c>
      <c r="L198">
        <v>8</v>
      </c>
      <c r="M198">
        <v>-12.054933333333301</v>
      </c>
      <c r="N198">
        <v>-77.153133333333301</v>
      </c>
      <c r="O198" t="s">
        <v>284</v>
      </c>
      <c r="P198" t="s">
        <v>285</v>
      </c>
      <c r="Q198" s="1">
        <v>43529.390787037039</v>
      </c>
      <c r="R198">
        <v>11</v>
      </c>
      <c r="S198">
        <v>302</v>
      </c>
      <c r="T198">
        <v>1076.25</v>
      </c>
      <c r="U198">
        <v>18</v>
      </c>
      <c r="W198">
        <v>73</v>
      </c>
      <c r="X198">
        <v>6081</v>
      </c>
      <c r="Y198">
        <v>25.666</v>
      </c>
      <c r="Z198">
        <v>1</v>
      </c>
      <c r="AF198">
        <v>102</v>
      </c>
      <c r="AG198">
        <v>33573</v>
      </c>
      <c r="AH198">
        <v>3163.4</v>
      </c>
    </row>
    <row r="199" spans="1:34">
      <c r="A199">
        <v>7331</v>
      </c>
      <c r="B199" t="s">
        <v>34</v>
      </c>
      <c r="C199" t="s">
        <v>35</v>
      </c>
      <c r="D199">
        <v>1091</v>
      </c>
      <c r="E199">
        <v>1</v>
      </c>
      <c r="F199">
        <v>0</v>
      </c>
      <c r="G199">
        <v>1</v>
      </c>
      <c r="H199">
        <v>0</v>
      </c>
      <c r="I199">
        <v>0</v>
      </c>
      <c r="J199">
        <v>0</v>
      </c>
      <c r="K199">
        <v>5197</v>
      </c>
      <c r="L199">
        <v>8</v>
      </c>
      <c r="M199">
        <v>-12.055899999999999</v>
      </c>
      <c r="N199">
        <v>-77.151799999999994</v>
      </c>
      <c r="O199" t="s">
        <v>286</v>
      </c>
      <c r="P199" t="s">
        <v>287</v>
      </c>
      <c r="Q199" s="1">
        <v>43529.390092592592</v>
      </c>
      <c r="R199">
        <v>11</v>
      </c>
      <c r="S199">
        <v>311</v>
      </c>
      <c r="T199">
        <v>1079.25</v>
      </c>
      <c r="U199">
        <v>18</v>
      </c>
      <c r="W199">
        <v>73</v>
      </c>
      <c r="X199">
        <v>6081</v>
      </c>
      <c r="Y199">
        <v>25.634</v>
      </c>
      <c r="Z199">
        <v>1</v>
      </c>
      <c r="AF199">
        <v>102</v>
      </c>
      <c r="AG199">
        <v>33573</v>
      </c>
      <c r="AH199">
        <v>3163.4</v>
      </c>
    </row>
    <row r="200" spans="1:34">
      <c r="A200">
        <v>7331</v>
      </c>
      <c r="B200" t="s">
        <v>34</v>
      </c>
      <c r="C200" t="s">
        <v>35</v>
      </c>
      <c r="D200">
        <v>1091</v>
      </c>
      <c r="E200">
        <v>1</v>
      </c>
      <c r="F200">
        <v>0</v>
      </c>
      <c r="G200">
        <v>1</v>
      </c>
      <c r="H200">
        <v>0</v>
      </c>
      <c r="I200">
        <v>0</v>
      </c>
      <c r="J200">
        <v>0</v>
      </c>
      <c r="K200">
        <v>5197</v>
      </c>
      <c r="L200">
        <v>8</v>
      </c>
      <c r="M200">
        <v>-12.056900000000001</v>
      </c>
      <c r="N200">
        <v>-77.150666666666694</v>
      </c>
      <c r="O200" t="s">
        <v>176</v>
      </c>
      <c r="P200" t="s">
        <v>288</v>
      </c>
      <c r="Q200" s="1">
        <v>43529.389398148152</v>
      </c>
      <c r="R200">
        <v>9</v>
      </c>
      <c r="S200">
        <v>314</v>
      </c>
      <c r="T200">
        <v>929.625</v>
      </c>
      <c r="U200">
        <v>16</v>
      </c>
      <c r="W200">
        <v>72</v>
      </c>
      <c r="X200">
        <v>6081</v>
      </c>
      <c r="Y200">
        <v>25.634</v>
      </c>
      <c r="Z200">
        <v>1</v>
      </c>
      <c r="AF200">
        <v>102</v>
      </c>
      <c r="AG200">
        <v>33572.5</v>
      </c>
      <c r="AH200">
        <v>3163.4</v>
      </c>
    </row>
    <row r="201" spans="1:34">
      <c r="A201">
        <v>7331</v>
      </c>
      <c r="B201" t="s">
        <v>34</v>
      </c>
      <c r="C201" t="s">
        <v>35</v>
      </c>
      <c r="D201">
        <v>1091</v>
      </c>
      <c r="E201">
        <v>1</v>
      </c>
      <c r="F201">
        <v>0</v>
      </c>
      <c r="G201">
        <v>1</v>
      </c>
      <c r="H201">
        <v>0</v>
      </c>
      <c r="I201">
        <v>0</v>
      </c>
      <c r="J201">
        <v>0</v>
      </c>
      <c r="K201">
        <v>5197</v>
      </c>
      <c r="L201">
        <v>8</v>
      </c>
      <c r="M201">
        <v>-12.0582166666667</v>
      </c>
      <c r="N201">
        <v>-77.149100000000004</v>
      </c>
      <c r="O201" t="s">
        <v>289</v>
      </c>
      <c r="P201" t="s">
        <v>290</v>
      </c>
      <c r="Q201" s="1">
        <v>43529.38817129629</v>
      </c>
      <c r="R201">
        <v>0</v>
      </c>
      <c r="S201">
        <v>361</v>
      </c>
      <c r="T201">
        <v>675.75</v>
      </c>
      <c r="U201">
        <v>17</v>
      </c>
      <c r="W201">
        <v>72</v>
      </c>
      <c r="X201">
        <v>6081</v>
      </c>
      <c r="Y201">
        <v>25.666</v>
      </c>
      <c r="Z201">
        <v>1</v>
      </c>
      <c r="AF201">
        <v>102</v>
      </c>
      <c r="AG201">
        <v>33572.5</v>
      </c>
      <c r="AH201">
        <v>3163.35</v>
      </c>
    </row>
    <row r="202" spans="1:34">
      <c r="A202">
        <v>7331</v>
      </c>
      <c r="B202" t="s">
        <v>34</v>
      </c>
      <c r="C202" t="s">
        <v>35</v>
      </c>
      <c r="D202">
        <v>1091</v>
      </c>
      <c r="E202">
        <v>1</v>
      </c>
      <c r="F202">
        <v>0</v>
      </c>
      <c r="G202">
        <v>1</v>
      </c>
      <c r="H202">
        <v>0</v>
      </c>
      <c r="I202">
        <v>0</v>
      </c>
      <c r="J202">
        <v>0</v>
      </c>
      <c r="K202">
        <v>5197</v>
      </c>
      <c r="L202">
        <v>8</v>
      </c>
      <c r="M202">
        <v>-12.058</v>
      </c>
      <c r="N202">
        <v>-77.149033333333307</v>
      </c>
      <c r="O202" t="s">
        <v>142</v>
      </c>
      <c r="P202" t="s">
        <v>139</v>
      </c>
      <c r="Q202" s="1">
        <v>43529.387465277781</v>
      </c>
      <c r="R202">
        <v>0</v>
      </c>
      <c r="S202">
        <v>361</v>
      </c>
      <c r="T202">
        <v>678.375</v>
      </c>
      <c r="U202">
        <v>17</v>
      </c>
      <c r="W202">
        <v>71</v>
      </c>
      <c r="X202">
        <v>6081</v>
      </c>
      <c r="Y202">
        <v>25.65</v>
      </c>
      <c r="Z202">
        <v>1</v>
      </c>
      <c r="AF202">
        <v>102</v>
      </c>
      <c r="AG202">
        <v>33572.5</v>
      </c>
      <c r="AH202">
        <v>3163.35</v>
      </c>
    </row>
    <row r="203" spans="1:34">
      <c r="A203">
        <v>7331</v>
      </c>
      <c r="B203" t="s">
        <v>34</v>
      </c>
      <c r="C203" t="s">
        <v>35</v>
      </c>
      <c r="D203">
        <v>1091</v>
      </c>
      <c r="E203">
        <v>1</v>
      </c>
      <c r="F203">
        <v>0</v>
      </c>
      <c r="G203">
        <v>1</v>
      </c>
      <c r="H203">
        <v>0</v>
      </c>
      <c r="I203">
        <v>0</v>
      </c>
      <c r="J203">
        <v>0</v>
      </c>
      <c r="K203">
        <v>5197</v>
      </c>
      <c r="L203">
        <v>8</v>
      </c>
      <c r="M203">
        <v>-12.057966666666699</v>
      </c>
      <c r="N203">
        <v>-77.149050000000003</v>
      </c>
      <c r="O203" t="s">
        <v>141</v>
      </c>
      <c r="P203" t="s">
        <v>140</v>
      </c>
      <c r="Q203" s="1">
        <v>43529.386759259258</v>
      </c>
      <c r="R203">
        <v>0</v>
      </c>
      <c r="S203">
        <v>361</v>
      </c>
      <c r="T203">
        <v>600.625</v>
      </c>
      <c r="U203">
        <v>8</v>
      </c>
      <c r="W203">
        <v>71</v>
      </c>
      <c r="X203">
        <v>6081</v>
      </c>
      <c r="Y203">
        <v>25.673999999999999</v>
      </c>
      <c r="Z203">
        <v>1</v>
      </c>
      <c r="AF203">
        <v>102</v>
      </c>
      <c r="AG203">
        <v>33572.5</v>
      </c>
      <c r="AH203">
        <v>3163.3</v>
      </c>
    </row>
    <row r="204" spans="1:34">
      <c r="A204">
        <v>7331</v>
      </c>
      <c r="B204" t="s">
        <v>34</v>
      </c>
      <c r="C204" t="s">
        <v>35</v>
      </c>
      <c r="D204">
        <v>1091</v>
      </c>
      <c r="E204">
        <v>1</v>
      </c>
      <c r="F204">
        <v>0</v>
      </c>
      <c r="G204">
        <v>1</v>
      </c>
      <c r="H204">
        <v>0</v>
      </c>
      <c r="I204">
        <v>0</v>
      </c>
      <c r="J204">
        <v>0</v>
      </c>
      <c r="K204">
        <v>5197</v>
      </c>
      <c r="L204">
        <v>8</v>
      </c>
      <c r="M204">
        <v>-12.057966666666699</v>
      </c>
      <c r="N204">
        <v>-77.149050000000003</v>
      </c>
      <c r="O204" t="s">
        <v>141</v>
      </c>
      <c r="P204" t="s">
        <v>140</v>
      </c>
      <c r="Q204" s="1">
        <v>43529.386064814811</v>
      </c>
      <c r="R204">
        <v>0</v>
      </c>
      <c r="S204">
        <v>361</v>
      </c>
      <c r="T204">
        <v>601.625</v>
      </c>
      <c r="U204">
        <v>8</v>
      </c>
      <c r="W204">
        <v>71</v>
      </c>
      <c r="X204">
        <v>6081</v>
      </c>
      <c r="Y204">
        <v>25.706</v>
      </c>
      <c r="Z204">
        <v>1</v>
      </c>
      <c r="AF204">
        <v>102</v>
      </c>
      <c r="AG204">
        <v>33572.5</v>
      </c>
      <c r="AH204">
        <v>3163.3</v>
      </c>
    </row>
    <row r="205" spans="1:34">
      <c r="A205">
        <v>7331</v>
      </c>
      <c r="B205" t="s">
        <v>34</v>
      </c>
      <c r="C205" t="s">
        <v>35</v>
      </c>
      <c r="D205">
        <v>1091</v>
      </c>
      <c r="E205">
        <v>1</v>
      </c>
      <c r="F205">
        <v>0</v>
      </c>
      <c r="G205">
        <v>1</v>
      </c>
      <c r="H205">
        <v>0</v>
      </c>
      <c r="I205">
        <v>0</v>
      </c>
      <c r="J205">
        <v>0</v>
      </c>
      <c r="K205">
        <v>5197</v>
      </c>
      <c r="L205">
        <v>8</v>
      </c>
      <c r="M205">
        <v>-12.057966666666699</v>
      </c>
      <c r="N205">
        <v>-77.149050000000003</v>
      </c>
      <c r="O205" t="s">
        <v>141</v>
      </c>
      <c r="P205" t="s">
        <v>140</v>
      </c>
      <c r="Q205" s="1">
        <v>43529.385370370372</v>
      </c>
      <c r="R205">
        <v>0</v>
      </c>
      <c r="S205">
        <v>361</v>
      </c>
      <c r="T205">
        <v>601.25</v>
      </c>
      <c r="U205">
        <v>8</v>
      </c>
      <c r="W205">
        <v>71</v>
      </c>
      <c r="X205">
        <v>6081</v>
      </c>
      <c r="Y205">
        <v>25.666</v>
      </c>
      <c r="Z205">
        <v>1</v>
      </c>
      <c r="AF205">
        <v>102</v>
      </c>
      <c r="AG205">
        <v>33572.5</v>
      </c>
      <c r="AH205">
        <v>3163.3</v>
      </c>
    </row>
    <row r="206" spans="1:34">
      <c r="A206">
        <v>7331</v>
      </c>
      <c r="B206" t="s">
        <v>34</v>
      </c>
      <c r="C206" t="s">
        <v>35</v>
      </c>
      <c r="D206">
        <v>1091</v>
      </c>
      <c r="E206">
        <v>1</v>
      </c>
      <c r="F206">
        <v>0</v>
      </c>
      <c r="G206">
        <v>1</v>
      </c>
      <c r="H206">
        <v>0</v>
      </c>
      <c r="I206">
        <v>0</v>
      </c>
      <c r="J206">
        <v>0</v>
      </c>
      <c r="K206">
        <v>5197</v>
      </c>
      <c r="L206">
        <v>8</v>
      </c>
      <c r="M206">
        <v>-12.057983333333301</v>
      </c>
      <c r="N206">
        <v>-77.149050000000003</v>
      </c>
      <c r="O206" t="s">
        <v>138</v>
      </c>
      <c r="P206" t="s">
        <v>140</v>
      </c>
      <c r="Q206" s="1">
        <v>43529.384664351855</v>
      </c>
      <c r="R206">
        <v>0</v>
      </c>
      <c r="S206">
        <v>361</v>
      </c>
      <c r="T206">
        <v>602.375</v>
      </c>
      <c r="U206">
        <v>7</v>
      </c>
      <c r="W206">
        <v>71</v>
      </c>
      <c r="X206">
        <v>6081</v>
      </c>
      <c r="Y206">
        <v>25.658000000000001</v>
      </c>
      <c r="Z206">
        <v>1</v>
      </c>
      <c r="AF206">
        <v>102</v>
      </c>
      <c r="AG206">
        <v>33572.5</v>
      </c>
      <c r="AH206">
        <v>3163.25</v>
      </c>
    </row>
    <row r="207" spans="1:34">
      <c r="A207">
        <v>7331</v>
      </c>
      <c r="B207" t="s">
        <v>34</v>
      </c>
      <c r="C207" t="s">
        <v>35</v>
      </c>
      <c r="D207">
        <v>1091</v>
      </c>
      <c r="E207">
        <v>1</v>
      </c>
      <c r="F207">
        <v>0</v>
      </c>
      <c r="G207">
        <v>1</v>
      </c>
      <c r="H207">
        <v>0</v>
      </c>
      <c r="I207">
        <v>0</v>
      </c>
      <c r="J207">
        <v>0</v>
      </c>
      <c r="K207">
        <v>5197</v>
      </c>
      <c r="L207">
        <v>8</v>
      </c>
      <c r="M207">
        <v>-12.057966666666699</v>
      </c>
      <c r="N207">
        <v>-77.149050000000003</v>
      </c>
      <c r="O207" t="s">
        <v>141</v>
      </c>
      <c r="P207" t="s">
        <v>140</v>
      </c>
      <c r="Q207" s="1">
        <v>43529.383969907409</v>
      </c>
      <c r="R207">
        <v>0</v>
      </c>
      <c r="S207">
        <v>361</v>
      </c>
      <c r="T207">
        <v>596.75</v>
      </c>
      <c r="U207">
        <v>8</v>
      </c>
      <c r="W207">
        <v>71</v>
      </c>
      <c r="X207">
        <v>6081</v>
      </c>
      <c r="Y207">
        <v>25.673999999999999</v>
      </c>
      <c r="Z207">
        <v>1</v>
      </c>
      <c r="AF207">
        <v>102</v>
      </c>
      <c r="AG207">
        <v>33572</v>
      </c>
      <c r="AH207">
        <v>3163.25</v>
      </c>
    </row>
    <row r="208" spans="1:34">
      <c r="A208">
        <v>7331</v>
      </c>
      <c r="B208" t="s">
        <v>34</v>
      </c>
      <c r="C208" t="s">
        <v>35</v>
      </c>
      <c r="D208">
        <v>1091</v>
      </c>
      <c r="E208">
        <v>1</v>
      </c>
      <c r="F208">
        <v>0</v>
      </c>
      <c r="G208">
        <v>1</v>
      </c>
      <c r="H208">
        <v>0</v>
      </c>
      <c r="I208">
        <v>0</v>
      </c>
      <c r="J208">
        <v>0</v>
      </c>
      <c r="K208">
        <v>5197</v>
      </c>
      <c r="L208">
        <v>8</v>
      </c>
      <c r="M208">
        <v>-12.057966666666699</v>
      </c>
      <c r="N208">
        <v>-77.149033333333307</v>
      </c>
      <c r="O208" t="s">
        <v>141</v>
      </c>
      <c r="P208" t="s">
        <v>139</v>
      </c>
      <c r="Q208" s="1">
        <v>43529.383275462969</v>
      </c>
      <c r="R208">
        <v>0</v>
      </c>
      <c r="S208">
        <v>361</v>
      </c>
      <c r="T208">
        <v>611.75</v>
      </c>
      <c r="U208">
        <v>8</v>
      </c>
      <c r="W208">
        <v>72</v>
      </c>
      <c r="X208">
        <v>6081</v>
      </c>
      <c r="Y208">
        <v>25.715</v>
      </c>
      <c r="Z208">
        <v>1</v>
      </c>
      <c r="AF208">
        <v>102</v>
      </c>
      <c r="AG208">
        <v>33572</v>
      </c>
      <c r="AH208">
        <v>3163.25</v>
      </c>
    </row>
    <row r="209" spans="1:37">
      <c r="A209">
        <v>7331</v>
      </c>
      <c r="B209" t="s">
        <v>34</v>
      </c>
      <c r="C209" t="s">
        <v>35</v>
      </c>
      <c r="D209">
        <v>1091</v>
      </c>
      <c r="E209">
        <v>1</v>
      </c>
      <c r="F209">
        <v>0</v>
      </c>
      <c r="G209">
        <v>1</v>
      </c>
      <c r="H209">
        <v>0</v>
      </c>
      <c r="I209">
        <v>0</v>
      </c>
      <c r="J209">
        <v>0</v>
      </c>
      <c r="K209">
        <v>5197</v>
      </c>
      <c r="L209">
        <v>8</v>
      </c>
      <c r="M209">
        <v>-12.0582833333333</v>
      </c>
      <c r="N209">
        <v>-77.149150000000006</v>
      </c>
      <c r="O209" t="s">
        <v>181</v>
      </c>
      <c r="P209" t="s">
        <v>291</v>
      </c>
      <c r="Q209" s="1">
        <v>43529.382581018523</v>
      </c>
      <c r="R209">
        <v>0</v>
      </c>
      <c r="S209">
        <v>361</v>
      </c>
      <c r="T209">
        <v>967</v>
      </c>
      <c r="U209">
        <v>31</v>
      </c>
      <c r="W209">
        <v>71</v>
      </c>
      <c r="X209">
        <v>6081</v>
      </c>
      <c r="Y209">
        <v>25.65</v>
      </c>
      <c r="Z209">
        <v>1</v>
      </c>
      <c r="AF209">
        <v>102</v>
      </c>
      <c r="AG209">
        <v>33572</v>
      </c>
      <c r="AH209">
        <v>3163.2</v>
      </c>
    </row>
    <row r="210" spans="1:37">
      <c r="A210">
        <v>7331</v>
      </c>
      <c r="B210" t="s">
        <v>34</v>
      </c>
      <c r="C210" t="s">
        <v>35</v>
      </c>
      <c r="D210">
        <v>1091</v>
      </c>
      <c r="E210">
        <v>1</v>
      </c>
      <c r="F210">
        <v>0</v>
      </c>
      <c r="G210">
        <v>1</v>
      </c>
      <c r="H210">
        <v>0</v>
      </c>
      <c r="I210">
        <v>0</v>
      </c>
      <c r="J210">
        <v>0</v>
      </c>
      <c r="K210">
        <v>5197</v>
      </c>
      <c r="L210">
        <v>8</v>
      </c>
      <c r="M210">
        <v>-12.0582833333333</v>
      </c>
      <c r="N210">
        <v>-77.149533333333295</v>
      </c>
      <c r="O210" t="s">
        <v>181</v>
      </c>
      <c r="P210" t="s">
        <v>292</v>
      </c>
      <c r="Q210" s="1">
        <v>43529.381874999999</v>
      </c>
      <c r="R210">
        <v>0</v>
      </c>
      <c r="S210">
        <v>361</v>
      </c>
      <c r="T210">
        <v>597.5</v>
      </c>
      <c r="U210">
        <v>15</v>
      </c>
      <c r="W210">
        <v>71</v>
      </c>
      <c r="X210">
        <v>6081</v>
      </c>
      <c r="Y210">
        <v>25.681999999999999</v>
      </c>
      <c r="Z210">
        <v>1</v>
      </c>
      <c r="AF210">
        <v>102</v>
      </c>
      <c r="AG210">
        <v>33572</v>
      </c>
      <c r="AH210">
        <v>3163.2</v>
      </c>
    </row>
    <row r="211" spans="1:37">
      <c r="A211">
        <v>7331</v>
      </c>
      <c r="B211" t="s">
        <v>34</v>
      </c>
      <c r="C211" t="s">
        <v>35</v>
      </c>
      <c r="D211">
        <v>1091</v>
      </c>
      <c r="E211">
        <v>1</v>
      </c>
      <c r="F211">
        <v>0</v>
      </c>
      <c r="G211">
        <v>1</v>
      </c>
      <c r="H211">
        <v>0</v>
      </c>
      <c r="I211">
        <v>0</v>
      </c>
      <c r="J211">
        <v>0</v>
      </c>
      <c r="K211">
        <v>5197</v>
      </c>
      <c r="L211">
        <v>8</v>
      </c>
      <c r="M211">
        <v>-12.0582833333333</v>
      </c>
      <c r="N211">
        <v>-77.149583333333297</v>
      </c>
      <c r="O211" t="s">
        <v>181</v>
      </c>
      <c r="P211" t="s">
        <v>293</v>
      </c>
      <c r="Q211" s="1">
        <v>43529.38118055556</v>
      </c>
      <c r="R211">
        <v>0</v>
      </c>
      <c r="S211">
        <v>361</v>
      </c>
      <c r="T211">
        <v>594.25</v>
      </c>
      <c r="U211">
        <v>8</v>
      </c>
      <c r="W211">
        <v>71</v>
      </c>
      <c r="X211">
        <v>6081</v>
      </c>
      <c r="Y211">
        <v>25.698</v>
      </c>
      <c r="Z211">
        <v>1</v>
      </c>
      <c r="AF211">
        <v>102</v>
      </c>
      <c r="AG211">
        <v>33572</v>
      </c>
      <c r="AH211">
        <v>3163.2</v>
      </c>
    </row>
    <row r="212" spans="1:37">
      <c r="A212">
        <v>7331</v>
      </c>
      <c r="B212" t="s">
        <v>34</v>
      </c>
      <c r="C212" t="s">
        <v>35</v>
      </c>
      <c r="D212">
        <v>1091</v>
      </c>
      <c r="E212">
        <v>1</v>
      </c>
      <c r="F212">
        <v>0</v>
      </c>
      <c r="G212">
        <v>1</v>
      </c>
      <c r="H212">
        <v>0</v>
      </c>
      <c r="I212">
        <v>0</v>
      </c>
      <c r="J212">
        <v>0</v>
      </c>
      <c r="K212">
        <v>5197</v>
      </c>
      <c r="L212">
        <v>8</v>
      </c>
      <c r="M212">
        <v>-12.0582333333333</v>
      </c>
      <c r="N212">
        <v>-77.149633333333298</v>
      </c>
      <c r="O212" t="s">
        <v>294</v>
      </c>
      <c r="P212" t="s">
        <v>295</v>
      </c>
      <c r="Q212" s="1">
        <v>43529.380486111113</v>
      </c>
      <c r="R212">
        <v>0</v>
      </c>
      <c r="S212">
        <v>361</v>
      </c>
      <c r="T212">
        <v>596.125</v>
      </c>
      <c r="U212">
        <v>8</v>
      </c>
      <c r="W212">
        <v>72</v>
      </c>
      <c r="X212">
        <v>6081</v>
      </c>
      <c r="Y212">
        <v>25.681999999999999</v>
      </c>
      <c r="Z212">
        <v>1</v>
      </c>
      <c r="AF212">
        <v>102</v>
      </c>
      <c r="AG212">
        <v>33572</v>
      </c>
      <c r="AH212">
        <v>3163.15</v>
      </c>
    </row>
    <row r="213" spans="1:37">
      <c r="A213">
        <v>7331</v>
      </c>
      <c r="B213" t="s">
        <v>34</v>
      </c>
      <c r="C213" t="s">
        <v>35</v>
      </c>
      <c r="D213">
        <v>1091</v>
      </c>
      <c r="E213">
        <v>1</v>
      </c>
      <c r="F213">
        <v>0</v>
      </c>
      <c r="G213">
        <v>1</v>
      </c>
      <c r="H213">
        <v>0</v>
      </c>
      <c r="I213">
        <v>0</v>
      </c>
      <c r="J213">
        <v>0</v>
      </c>
      <c r="K213">
        <v>5197</v>
      </c>
      <c r="L213">
        <v>8</v>
      </c>
      <c r="M213">
        <v>-12.0581333333333</v>
      </c>
      <c r="N213">
        <v>-77.149633333333298</v>
      </c>
      <c r="O213" t="s">
        <v>296</v>
      </c>
      <c r="P213" t="s">
        <v>295</v>
      </c>
      <c r="Q213" s="1">
        <v>43529.379386574074</v>
      </c>
      <c r="R213">
        <v>2</v>
      </c>
      <c r="S213">
        <v>127</v>
      </c>
      <c r="T213">
        <v>608.75</v>
      </c>
      <c r="U213">
        <v>8</v>
      </c>
      <c r="W213">
        <v>72</v>
      </c>
      <c r="X213">
        <v>6081</v>
      </c>
      <c r="Y213">
        <v>25.715</v>
      </c>
      <c r="Z213">
        <v>1</v>
      </c>
      <c r="AF213">
        <v>102</v>
      </c>
      <c r="AG213">
        <v>33572</v>
      </c>
      <c r="AH213">
        <v>3163.15</v>
      </c>
    </row>
    <row r="214" spans="1:37">
      <c r="A214">
        <v>7331</v>
      </c>
      <c r="B214" t="s">
        <v>34</v>
      </c>
      <c r="C214" t="s">
        <v>35</v>
      </c>
      <c r="D214">
        <v>1091</v>
      </c>
      <c r="E214">
        <v>1</v>
      </c>
      <c r="F214">
        <v>0</v>
      </c>
      <c r="G214">
        <v>1</v>
      </c>
      <c r="H214">
        <v>0</v>
      </c>
      <c r="I214">
        <v>0</v>
      </c>
      <c r="J214">
        <v>0</v>
      </c>
      <c r="K214">
        <v>5197</v>
      </c>
      <c r="L214">
        <v>8</v>
      </c>
      <c r="M214">
        <v>-12.0574833333333</v>
      </c>
      <c r="N214">
        <v>-77.1504166666667</v>
      </c>
      <c r="O214" t="s">
        <v>297</v>
      </c>
      <c r="P214" t="s">
        <v>298</v>
      </c>
      <c r="Q214" s="1">
        <v>43529.378692129627</v>
      </c>
      <c r="R214">
        <v>12</v>
      </c>
      <c r="S214">
        <v>133</v>
      </c>
      <c r="T214">
        <v>1201</v>
      </c>
      <c r="U214">
        <v>17</v>
      </c>
      <c r="W214">
        <v>72</v>
      </c>
      <c r="X214">
        <v>6080</v>
      </c>
      <c r="Y214">
        <v>25.673999999999999</v>
      </c>
      <c r="Z214">
        <v>1</v>
      </c>
      <c r="AF214">
        <v>102</v>
      </c>
      <c r="AG214">
        <v>33571.5</v>
      </c>
      <c r="AH214">
        <v>3163.15</v>
      </c>
    </row>
    <row r="215" spans="1:37">
      <c r="A215">
        <v>7331</v>
      </c>
      <c r="B215" t="s">
        <v>34</v>
      </c>
      <c r="C215" t="s">
        <v>35</v>
      </c>
      <c r="D215">
        <v>1091</v>
      </c>
      <c r="E215">
        <v>1</v>
      </c>
      <c r="F215">
        <v>0</v>
      </c>
      <c r="G215">
        <v>1</v>
      </c>
      <c r="H215">
        <v>0</v>
      </c>
      <c r="I215">
        <v>0</v>
      </c>
      <c r="J215">
        <v>0</v>
      </c>
      <c r="K215">
        <v>5197</v>
      </c>
      <c r="L215">
        <v>8</v>
      </c>
      <c r="M215">
        <v>-12.056233333333299</v>
      </c>
      <c r="N215">
        <v>-77.151666666666699</v>
      </c>
      <c r="O215" t="s">
        <v>299</v>
      </c>
      <c r="P215" t="s">
        <v>300</v>
      </c>
      <c r="Q215" s="1">
        <v>43529.377997685187</v>
      </c>
      <c r="R215">
        <v>12</v>
      </c>
      <c r="S215">
        <v>134</v>
      </c>
      <c r="T215">
        <v>1210.875</v>
      </c>
      <c r="U215">
        <v>18</v>
      </c>
      <c r="W215">
        <v>72</v>
      </c>
      <c r="X215">
        <v>6080</v>
      </c>
      <c r="Y215">
        <v>25.69</v>
      </c>
      <c r="Z215">
        <v>1</v>
      </c>
      <c r="AF215">
        <v>102</v>
      </c>
      <c r="AG215">
        <v>33571.5</v>
      </c>
      <c r="AH215">
        <v>3163.1</v>
      </c>
    </row>
    <row r="216" spans="1:37">
      <c r="A216">
        <v>7331</v>
      </c>
      <c r="B216" t="s">
        <v>34</v>
      </c>
      <c r="C216" t="s">
        <v>35</v>
      </c>
      <c r="D216">
        <v>1091</v>
      </c>
      <c r="E216">
        <v>1</v>
      </c>
      <c r="F216">
        <v>0</v>
      </c>
      <c r="G216">
        <v>1</v>
      </c>
      <c r="H216">
        <v>0</v>
      </c>
      <c r="I216">
        <v>0</v>
      </c>
      <c r="J216">
        <v>0</v>
      </c>
      <c r="K216">
        <v>5197</v>
      </c>
      <c r="L216">
        <v>8</v>
      </c>
      <c r="M216">
        <v>-12.054833333333301</v>
      </c>
      <c r="N216">
        <v>-77.153133333333301</v>
      </c>
      <c r="O216" t="s">
        <v>301</v>
      </c>
      <c r="P216" t="s">
        <v>285</v>
      </c>
      <c r="Q216" s="1">
        <v>43529.377280092594</v>
      </c>
      <c r="R216">
        <v>15</v>
      </c>
      <c r="S216">
        <v>137</v>
      </c>
      <c r="T216">
        <v>1553.5</v>
      </c>
      <c r="U216">
        <v>24</v>
      </c>
      <c r="W216">
        <v>75</v>
      </c>
      <c r="X216">
        <v>6080</v>
      </c>
      <c r="Y216">
        <v>25.69</v>
      </c>
      <c r="Z216">
        <v>1</v>
      </c>
      <c r="AF216">
        <v>102</v>
      </c>
      <c r="AG216">
        <v>33571.5</v>
      </c>
      <c r="AH216">
        <v>3163.1</v>
      </c>
    </row>
    <row r="217" spans="1:37">
      <c r="A217">
        <v>7331</v>
      </c>
      <c r="B217" t="s">
        <v>34</v>
      </c>
      <c r="C217" t="s">
        <v>35</v>
      </c>
      <c r="D217">
        <v>1091</v>
      </c>
      <c r="E217">
        <v>1</v>
      </c>
      <c r="F217">
        <v>0</v>
      </c>
      <c r="G217">
        <v>1</v>
      </c>
      <c r="H217">
        <v>0</v>
      </c>
      <c r="I217">
        <v>0</v>
      </c>
      <c r="J217">
        <v>0</v>
      </c>
      <c r="K217">
        <v>5197</v>
      </c>
      <c r="L217">
        <v>8</v>
      </c>
      <c r="M217">
        <v>-12.052766666666701</v>
      </c>
      <c r="N217">
        <v>-77.154499999999999</v>
      </c>
      <c r="O217" t="s">
        <v>302</v>
      </c>
      <c r="P217" t="s">
        <v>303</v>
      </c>
      <c r="Q217" s="1">
        <v>43529.376585648148</v>
      </c>
      <c r="R217">
        <v>16</v>
      </c>
      <c r="S217">
        <v>159</v>
      </c>
      <c r="T217">
        <v>1834.125</v>
      </c>
      <c r="U217">
        <v>39</v>
      </c>
      <c r="W217">
        <v>75</v>
      </c>
      <c r="X217">
        <v>6080</v>
      </c>
      <c r="Y217">
        <v>25.673999999999999</v>
      </c>
      <c r="Z217">
        <v>1</v>
      </c>
      <c r="AF217">
        <v>102</v>
      </c>
      <c r="AG217">
        <v>33571</v>
      </c>
      <c r="AH217">
        <v>3163.1</v>
      </c>
    </row>
    <row r="218" spans="1:37">
      <c r="A218">
        <v>7331</v>
      </c>
      <c r="B218" t="s">
        <v>34</v>
      </c>
      <c r="C218" t="s">
        <v>35</v>
      </c>
      <c r="D218">
        <v>1091</v>
      </c>
      <c r="E218">
        <v>1</v>
      </c>
      <c r="F218">
        <v>0</v>
      </c>
      <c r="G218">
        <v>1</v>
      </c>
      <c r="H218">
        <v>0</v>
      </c>
      <c r="I218">
        <v>0</v>
      </c>
      <c r="J218">
        <v>0</v>
      </c>
      <c r="K218">
        <v>5197</v>
      </c>
      <c r="L218">
        <v>8</v>
      </c>
      <c r="M218">
        <v>-12.050283333333301</v>
      </c>
      <c r="N218">
        <v>-77.155183333333298</v>
      </c>
      <c r="O218" t="s">
        <v>304</v>
      </c>
      <c r="P218" t="s">
        <v>305</v>
      </c>
      <c r="Q218" s="1">
        <v>43529.375891203708</v>
      </c>
      <c r="R218">
        <v>16</v>
      </c>
      <c r="S218">
        <v>168</v>
      </c>
      <c r="T218">
        <v>1833.625</v>
      </c>
      <c r="U218">
        <v>38</v>
      </c>
      <c r="W218">
        <v>74</v>
      </c>
      <c r="X218">
        <v>6079</v>
      </c>
      <c r="Y218">
        <v>25.658000000000001</v>
      </c>
      <c r="Z218">
        <v>1</v>
      </c>
      <c r="AF218">
        <v>102</v>
      </c>
      <c r="AG218">
        <v>33571</v>
      </c>
      <c r="AH218">
        <v>3163.05</v>
      </c>
      <c r="AJ218" s="6"/>
      <c r="AK218" s="4"/>
    </row>
    <row r="219" spans="1:37">
      <c r="A219" s="2">
        <v>7331</v>
      </c>
      <c r="B219" s="2" t="s">
        <v>34</v>
      </c>
      <c r="C219" s="2" t="s">
        <v>35</v>
      </c>
      <c r="D219" s="2">
        <v>1091</v>
      </c>
      <c r="E219" s="2">
        <v>1</v>
      </c>
      <c r="F219" s="2">
        <v>0</v>
      </c>
      <c r="G219" s="2">
        <v>1</v>
      </c>
      <c r="H219" s="2">
        <v>0</v>
      </c>
      <c r="I219" s="2">
        <v>0</v>
      </c>
      <c r="J219" s="2">
        <v>0</v>
      </c>
      <c r="K219" s="2">
        <v>5197</v>
      </c>
      <c r="L219" s="2">
        <v>8</v>
      </c>
      <c r="M219" s="2">
        <v>-12.048500000000001</v>
      </c>
      <c r="N219" s="2">
        <v>-77.154816666666704</v>
      </c>
      <c r="O219" s="2" t="s">
        <v>306</v>
      </c>
      <c r="P219" s="2" t="s">
        <v>307</v>
      </c>
      <c r="Q219" s="3">
        <v>43529.375196759262</v>
      </c>
      <c r="R219" s="2">
        <v>10</v>
      </c>
      <c r="S219" s="2">
        <v>226</v>
      </c>
      <c r="T219" s="2">
        <v>969.75</v>
      </c>
      <c r="U219" s="2">
        <v>16</v>
      </c>
      <c r="V219" s="2"/>
      <c r="W219" s="2">
        <v>73</v>
      </c>
      <c r="X219" s="2">
        <v>6079</v>
      </c>
      <c r="Y219" s="2">
        <v>25.658000000000001</v>
      </c>
      <c r="Z219" s="2">
        <v>1</v>
      </c>
      <c r="AA219" s="2"/>
      <c r="AB219" s="2"/>
      <c r="AC219" s="2"/>
      <c r="AD219" s="2"/>
      <c r="AE219" s="2"/>
      <c r="AF219" s="2">
        <v>102</v>
      </c>
      <c r="AG219" s="2">
        <v>33570.5</v>
      </c>
      <c r="AH219" s="2">
        <v>3163.05</v>
      </c>
      <c r="AJ219" s="4">
        <v>1545.0729166666699</v>
      </c>
      <c r="AK219" s="4">
        <f>(AG160-AG219)/3.78541</f>
        <v>4.226754829727823</v>
      </c>
    </row>
    <row r="220" spans="1:37">
      <c r="A220">
        <v>7331</v>
      </c>
      <c r="B220" t="s">
        <v>34</v>
      </c>
      <c r="C220" t="s">
        <v>35</v>
      </c>
      <c r="D220">
        <v>1091</v>
      </c>
      <c r="E220">
        <v>1</v>
      </c>
      <c r="F220">
        <v>0</v>
      </c>
      <c r="G220">
        <v>1</v>
      </c>
      <c r="H220">
        <v>0</v>
      </c>
      <c r="I220">
        <v>0</v>
      </c>
      <c r="J220">
        <v>0</v>
      </c>
      <c r="K220">
        <v>5197</v>
      </c>
      <c r="L220">
        <v>8</v>
      </c>
      <c r="M220">
        <v>-12.0474</v>
      </c>
      <c r="N220">
        <v>-77.153700000000001</v>
      </c>
      <c r="O220" t="s">
        <v>308</v>
      </c>
      <c r="P220" t="s">
        <v>309</v>
      </c>
      <c r="Q220" s="1">
        <v>43529.374502314822</v>
      </c>
      <c r="R220">
        <v>9</v>
      </c>
      <c r="S220">
        <v>225</v>
      </c>
      <c r="T220">
        <v>971.5</v>
      </c>
      <c r="U220">
        <v>16</v>
      </c>
      <c r="W220">
        <v>73</v>
      </c>
      <c r="X220">
        <v>6079</v>
      </c>
      <c r="Y220">
        <v>25.666</v>
      </c>
      <c r="Z220">
        <v>1</v>
      </c>
      <c r="AF220">
        <v>102</v>
      </c>
      <c r="AG220">
        <v>33570.5</v>
      </c>
      <c r="AH220">
        <v>3163.05</v>
      </c>
    </row>
    <row r="221" spans="1:37">
      <c r="A221">
        <v>7331</v>
      </c>
      <c r="B221" t="s">
        <v>34</v>
      </c>
      <c r="C221" t="s">
        <v>35</v>
      </c>
      <c r="D221">
        <v>1091</v>
      </c>
      <c r="E221">
        <v>1</v>
      </c>
      <c r="F221">
        <v>0</v>
      </c>
      <c r="G221">
        <v>1</v>
      </c>
      <c r="H221">
        <v>0</v>
      </c>
      <c r="I221">
        <v>0</v>
      </c>
      <c r="J221">
        <v>0</v>
      </c>
      <c r="K221">
        <v>5197</v>
      </c>
      <c r="L221">
        <v>8</v>
      </c>
      <c r="M221">
        <v>-12.046483333333301</v>
      </c>
      <c r="N221">
        <v>-77.152633333333299</v>
      </c>
      <c r="O221" t="s">
        <v>310</v>
      </c>
      <c r="P221" t="s">
        <v>311</v>
      </c>
      <c r="Q221" s="1">
        <v>43529.373807870375</v>
      </c>
      <c r="R221">
        <v>10</v>
      </c>
      <c r="S221">
        <v>230</v>
      </c>
      <c r="T221">
        <v>968.875</v>
      </c>
      <c r="U221">
        <v>17</v>
      </c>
      <c r="W221">
        <v>73</v>
      </c>
      <c r="X221">
        <v>6079</v>
      </c>
      <c r="Y221">
        <v>25.634</v>
      </c>
      <c r="Z221">
        <v>1</v>
      </c>
      <c r="AF221">
        <v>102</v>
      </c>
      <c r="AG221">
        <v>33570.5</v>
      </c>
      <c r="AH221">
        <v>3163</v>
      </c>
    </row>
    <row r="222" spans="1:37">
      <c r="A222">
        <v>7331</v>
      </c>
      <c r="B222" t="s">
        <v>34</v>
      </c>
      <c r="C222" t="s">
        <v>35</v>
      </c>
      <c r="D222">
        <v>1091</v>
      </c>
      <c r="E222">
        <v>1</v>
      </c>
      <c r="F222">
        <v>0</v>
      </c>
      <c r="G222">
        <v>1</v>
      </c>
      <c r="H222">
        <v>0</v>
      </c>
      <c r="I222">
        <v>0</v>
      </c>
      <c r="J222">
        <v>0</v>
      </c>
      <c r="K222">
        <v>5197</v>
      </c>
      <c r="L222">
        <v>8</v>
      </c>
      <c r="M222">
        <v>-12.045583333333299</v>
      </c>
      <c r="N222">
        <v>-77.151466666666707</v>
      </c>
      <c r="O222" t="s">
        <v>312</v>
      </c>
      <c r="P222" t="s">
        <v>313</v>
      </c>
      <c r="Q222" s="1">
        <v>43529.373113425929</v>
      </c>
      <c r="R222">
        <v>10</v>
      </c>
      <c r="S222">
        <v>229</v>
      </c>
      <c r="T222">
        <v>971</v>
      </c>
      <c r="U222">
        <v>17</v>
      </c>
      <c r="W222">
        <v>73</v>
      </c>
      <c r="X222">
        <v>6079</v>
      </c>
      <c r="Y222">
        <v>25.617999999999999</v>
      </c>
      <c r="Z222">
        <v>1</v>
      </c>
      <c r="AF222">
        <v>102</v>
      </c>
      <c r="AG222">
        <v>33570.5</v>
      </c>
      <c r="AH222">
        <v>3163</v>
      </c>
    </row>
    <row r="223" spans="1:37">
      <c r="A223">
        <v>7331</v>
      </c>
      <c r="B223" t="s">
        <v>34</v>
      </c>
      <c r="C223" t="s">
        <v>35</v>
      </c>
      <c r="D223">
        <v>1091</v>
      </c>
      <c r="E223">
        <v>1</v>
      </c>
      <c r="F223">
        <v>0</v>
      </c>
      <c r="G223">
        <v>1</v>
      </c>
      <c r="H223">
        <v>0</v>
      </c>
      <c r="I223">
        <v>0</v>
      </c>
      <c r="J223">
        <v>0</v>
      </c>
      <c r="K223">
        <v>5197</v>
      </c>
      <c r="L223">
        <v>8</v>
      </c>
      <c r="M223">
        <v>-12.044549999999999</v>
      </c>
      <c r="N223">
        <v>-77.150566666666705</v>
      </c>
      <c r="O223" t="s">
        <v>314</v>
      </c>
      <c r="P223" t="s">
        <v>315</v>
      </c>
      <c r="Q223" s="1">
        <v>43529.372418981489</v>
      </c>
      <c r="R223">
        <v>9</v>
      </c>
      <c r="S223">
        <v>204</v>
      </c>
      <c r="T223">
        <v>886.625</v>
      </c>
      <c r="U223">
        <v>16</v>
      </c>
      <c r="W223">
        <v>73</v>
      </c>
      <c r="X223">
        <v>6079</v>
      </c>
      <c r="Y223">
        <v>25.641999999999999</v>
      </c>
      <c r="Z223">
        <v>1</v>
      </c>
      <c r="AF223">
        <v>102</v>
      </c>
      <c r="AG223">
        <v>33570</v>
      </c>
      <c r="AH223">
        <v>3163</v>
      </c>
    </row>
    <row r="224" spans="1:37">
      <c r="A224">
        <v>7331</v>
      </c>
      <c r="B224" t="s">
        <v>34</v>
      </c>
      <c r="C224" t="s">
        <v>35</v>
      </c>
      <c r="D224">
        <v>1091</v>
      </c>
      <c r="E224">
        <v>1</v>
      </c>
      <c r="F224">
        <v>0</v>
      </c>
      <c r="G224">
        <v>1</v>
      </c>
      <c r="H224">
        <v>0</v>
      </c>
      <c r="I224">
        <v>0</v>
      </c>
      <c r="J224">
        <v>0</v>
      </c>
      <c r="K224">
        <v>5197</v>
      </c>
      <c r="L224">
        <v>8</v>
      </c>
      <c r="M224">
        <v>-12.0428</v>
      </c>
      <c r="N224">
        <v>-77.149850000000001</v>
      </c>
      <c r="O224" t="s">
        <v>218</v>
      </c>
      <c r="P224" t="s">
        <v>316</v>
      </c>
      <c r="Q224" s="1">
        <v>43529.371342592596</v>
      </c>
      <c r="R224">
        <v>0</v>
      </c>
      <c r="S224">
        <v>361</v>
      </c>
      <c r="T224">
        <v>595.25</v>
      </c>
      <c r="U224">
        <v>14</v>
      </c>
      <c r="W224">
        <v>71</v>
      </c>
      <c r="X224">
        <v>6078</v>
      </c>
      <c r="Y224">
        <v>25.65</v>
      </c>
      <c r="Z224">
        <v>1</v>
      </c>
      <c r="AF224">
        <v>102</v>
      </c>
      <c r="AG224">
        <v>33570</v>
      </c>
      <c r="AH224">
        <v>3162.95</v>
      </c>
    </row>
    <row r="225" spans="1:34">
      <c r="A225">
        <v>7331</v>
      </c>
      <c r="B225" t="s">
        <v>34</v>
      </c>
      <c r="C225" t="s">
        <v>35</v>
      </c>
      <c r="D225">
        <v>1091</v>
      </c>
      <c r="E225">
        <v>1</v>
      </c>
      <c r="F225">
        <v>0</v>
      </c>
      <c r="G225">
        <v>1</v>
      </c>
      <c r="H225">
        <v>0</v>
      </c>
      <c r="I225">
        <v>0</v>
      </c>
      <c r="J225">
        <v>0</v>
      </c>
      <c r="K225">
        <v>5197</v>
      </c>
      <c r="L225">
        <v>8</v>
      </c>
      <c r="M225">
        <v>-12.042149999999999</v>
      </c>
      <c r="N225">
        <v>-77.149883333333307</v>
      </c>
      <c r="O225" t="s">
        <v>317</v>
      </c>
      <c r="P225" t="s">
        <v>149</v>
      </c>
      <c r="Q225" s="1">
        <v>43529.36995370371</v>
      </c>
      <c r="R225">
        <v>0</v>
      </c>
      <c r="S225">
        <v>361</v>
      </c>
      <c r="T225">
        <v>599.375</v>
      </c>
      <c r="U225">
        <v>16</v>
      </c>
      <c r="W225">
        <v>71</v>
      </c>
      <c r="X225">
        <v>6078</v>
      </c>
      <c r="Y225">
        <v>25.641999999999999</v>
      </c>
      <c r="Z225">
        <v>1</v>
      </c>
      <c r="AF225">
        <v>102</v>
      </c>
      <c r="AG225">
        <v>33570</v>
      </c>
      <c r="AH225">
        <v>3162.9</v>
      </c>
    </row>
    <row r="226" spans="1:34">
      <c r="A226">
        <v>7331</v>
      </c>
      <c r="B226" t="s">
        <v>34</v>
      </c>
      <c r="C226" t="s">
        <v>35</v>
      </c>
      <c r="D226">
        <v>1091</v>
      </c>
      <c r="E226">
        <v>1</v>
      </c>
      <c r="F226">
        <v>0</v>
      </c>
      <c r="G226">
        <v>1</v>
      </c>
      <c r="H226">
        <v>0</v>
      </c>
      <c r="I226">
        <v>0</v>
      </c>
      <c r="J226">
        <v>0</v>
      </c>
      <c r="K226">
        <v>5197</v>
      </c>
      <c r="L226">
        <v>8</v>
      </c>
      <c r="M226">
        <v>-12.0422166666667</v>
      </c>
      <c r="N226">
        <v>-77.1496833333333</v>
      </c>
      <c r="O226" t="s">
        <v>318</v>
      </c>
      <c r="P226" t="s">
        <v>319</v>
      </c>
      <c r="Q226" s="1">
        <v>43529.369259259263</v>
      </c>
      <c r="R226">
        <v>0</v>
      </c>
      <c r="S226">
        <v>361</v>
      </c>
      <c r="T226">
        <v>600.375</v>
      </c>
      <c r="U226">
        <v>8</v>
      </c>
      <c r="W226">
        <v>70</v>
      </c>
      <c r="X226">
        <v>6078</v>
      </c>
      <c r="Y226">
        <v>25.666</v>
      </c>
      <c r="Z226">
        <v>1</v>
      </c>
      <c r="AF226">
        <v>102</v>
      </c>
      <c r="AG226">
        <v>33570</v>
      </c>
      <c r="AH226">
        <v>3162.9</v>
      </c>
    </row>
    <row r="227" spans="1:34">
      <c r="A227">
        <v>7331</v>
      </c>
      <c r="B227" t="s">
        <v>34</v>
      </c>
      <c r="C227" t="s">
        <v>35</v>
      </c>
      <c r="D227">
        <v>1091</v>
      </c>
      <c r="E227">
        <v>1</v>
      </c>
      <c r="F227">
        <v>0</v>
      </c>
      <c r="G227">
        <v>1</v>
      </c>
      <c r="H227">
        <v>0</v>
      </c>
      <c r="I227">
        <v>0</v>
      </c>
      <c r="J227">
        <v>0</v>
      </c>
      <c r="K227">
        <v>5197</v>
      </c>
      <c r="L227">
        <v>8</v>
      </c>
      <c r="M227">
        <v>-12.0422333333333</v>
      </c>
      <c r="N227">
        <v>-77.149649999999994</v>
      </c>
      <c r="O227" t="s">
        <v>320</v>
      </c>
      <c r="P227" t="s">
        <v>321</v>
      </c>
      <c r="Q227" s="1">
        <v>43529.368564814817</v>
      </c>
      <c r="R227">
        <v>0</v>
      </c>
      <c r="S227">
        <v>361</v>
      </c>
      <c r="T227">
        <v>599.5</v>
      </c>
      <c r="U227">
        <v>8</v>
      </c>
      <c r="W227">
        <v>70</v>
      </c>
      <c r="X227">
        <v>6078</v>
      </c>
      <c r="Y227">
        <v>25.641999999999999</v>
      </c>
      <c r="Z227">
        <v>1</v>
      </c>
      <c r="AF227">
        <v>102</v>
      </c>
      <c r="AG227">
        <v>33570</v>
      </c>
      <c r="AH227">
        <v>3162.9</v>
      </c>
    </row>
    <row r="228" spans="1:34">
      <c r="A228">
        <v>7331</v>
      </c>
      <c r="B228" t="s">
        <v>34</v>
      </c>
      <c r="C228" t="s">
        <v>35</v>
      </c>
      <c r="D228">
        <v>1091</v>
      </c>
      <c r="E228">
        <v>1</v>
      </c>
      <c r="F228">
        <v>0</v>
      </c>
      <c r="G228">
        <v>1</v>
      </c>
      <c r="H228">
        <v>0</v>
      </c>
      <c r="I228">
        <v>0</v>
      </c>
      <c r="J228">
        <v>0</v>
      </c>
      <c r="K228">
        <v>5197</v>
      </c>
      <c r="L228">
        <v>8</v>
      </c>
      <c r="M228">
        <v>-12.0422166666667</v>
      </c>
      <c r="N228">
        <v>-77.149633333333298</v>
      </c>
      <c r="O228" t="s">
        <v>318</v>
      </c>
      <c r="P228" t="s">
        <v>295</v>
      </c>
      <c r="Q228" s="1">
        <v>43529.367870370377</v>
      </c>
      <c r="R228">
        <v>0</v>
      </c>
      <c r="S228">
        <v>361</v>
      </c>
      <c r="T228">
        <v>596.25</v>
      </c>
      <c r="U228">
        <v>9</v>
      </c>
      <c r="W228">
        <v>70</v>
      </c>
      <c r="X228">
        <v>6078</v>
      </c>
      <c r="Y228">
        <v>25.658000000000001</v>
      </c>
      <c r="Z228">
        <v>1</v>
      </c>
      <c r="AF228">
        <v>102</v>
      </c>
      <c r="AG228">
        <v>33570</v>
      </c>
      <c r="AH228">
        <v>3162.85</v>
      </c>
    </row>
    <row r="229" spans="1:34">
      <c r="A229">
        <v>7331</v>
      </c>
      <c r="B229" t="s">
        <v>34</v>
      </c>
      <c r="C229" t="s">
        <v>35</v>
      </c>
      <c r="D229">
        <v>1091</v>
      </c>
      <c r="E229">
        <v>1</v>
      </c>
      <c r="F229">
        <v>0</v>
      </c>
      <c r="G229">
        <v>1</v>
      </c>
      <c r="H229">
        <v>0</v>
      </c>
      <c r="I229">
        <v>0</v>
      </c>
      <c r="J229">
        <v>0</v>
      </c>
      <c r="K229">
        <v>5197</v>
      </c>
      <c r="L229">
        <v>8</v>
      </c>
      <c r="M229">
        <v>-12.0422166666667</v>
      </c>
      <c r="N229">
        <v>-77.149649999999994</v>
      </c>
      <c r="O229" t="s">
        <v>318</v>
      </c>
      <c r="P229" t="s">
        <v>321</v>
      </c>
      <c r="Q229" s="1">
        <v>43529.36717592593</v>
      </c>
      <c r="R229">
        <v>0</v>
      </c>
      <c r="S229">
        <v>361</v>
      </c>
      <c r="T229">
        <v>594.625</v>
      </c>
      <c r="U229">
        <v>9</v>
      </c>
      <c r="W229">
        <v>70</v>
      </c>
      <c r="X229">
        <v>6078</v>
      </c>
      <c r="Y229">
        <v>25.641999999999999</v>
      </c>
      <c r="Z229">
        <v>1</v>
      </c>
      <c r="AF229">
        <v>102</v>
      </c>
      <c r="AG229">
        <v>33570</v>
      </c>
      <c r="AH229">
        <v>3162.85</v>
      </c>
    </row>
    <row r="230" spans="1:34">
      <c r="A230">
        <v>7331</v>
      </c>
      <c r="B230" t="s">
        <v>34</v>
      </c>
      <c r="C230" t="s">
        <v>35</v>
      </c>
      <c r="D230">
        <v>1091</v>
      </c>
      <c r="E230">
        <v>1</v>
      </c>
      <c r="F230">
        <v>0</v>
      </c>
      <c r="G230">
        <v>1</v>
      </c>
      <c r="H230">
        <v>0</v>
      </c>
      <c r="I230">
        <v>0</v>
      </c>
      <c r="J230">
        <v>0</v>
      </c>
      <c r="K230">
        <v>5197</v>
      </c>
      <c r="L230">
        <v>8</v>
      </c>
      <c r="M230">
        <v>-12.0422166666667</v>
      </c>
      <c r="N230">
        <v>-77.149649999999994</v>
      </c>
      <c r="O230" t="s">
        <v>318</v>
      </c>
      <c r="P230" t="s">
        <v>321</v>
      </c>
      <c r="Q230" s="1">
        <v>43529.366469907407</v>
      </c>
      <c r="R230">
        <v>0</v>
      </c>
      <c r="S230">
        <v>361</v>
      </c>
      <c r="T230">
        <v>596.125</v>
      </c>
      <c r="U230">
        <v>8</v>
      </c>
      <c r="W230">
        <v>70</v>
      </c>
      <c r="X230">
        <v>6078</v>
      </c>
      <c r="Y230">
        <v>25.673999999999999</v>
      </c>
      <c r="Z230">
        <v>1</v>
      </c>
      <c r="AF230">
        <v>102</v>
      </c>
      <c r="AG230">
        <v>33569.5</v>
      </c>
      <c r="AH230">
        <v>3162.85</v>
      </c>
    </row>
    <row r="231" spans="1:34">
      <c r="A231">
        <v>7331</v>
      </c>
      <c r="B231" t="s">
        <v>34</v>
      </c>
      <c r="C231" t="s">
        <v>35</v>
      </c>
      <c r="D231">
        <v>1091</v>
      </c>
      <c r="E231">
        <v>1</v>
      </c>
      <c r="F231">
        <v>0</v>
      </c>
      <c r="G231">
        <v>1</v>
      </c>
      <c r="H231">
        <v>0</v>
      </c>
      <c r="I231">
        <v>0</v>
      </c>
      <c r="J231">
        <v>0</v>
      </c>
      <c r="K231">
        <v>5197</v>
      </c>
      <c r="L231">
        <v>8</v>
      </c>
      <c r="M231">
        <v>-12.0422166666667</v>
      </c>
      <c r="N231">
        <v>-77.149633333333298</v>
      </c>
      <c r="O231" t="s">
        <v>318</v>
      </c>
      <c r="P231" t="s">
        <v>295</v>
      </c>
      <c r="Q231" s="1">
        <v>43529.365775462968</v>
      </c>
      <c r="R231">
        <v>0</v>
      </c>
      <c r="S231">
        <v>361</v>
      </c>
      <c r="T231">
        <v>599.75</v>
      </c>
      <c r="U231">
        <v>8</v>
      </c>
      <c r="W231">
        <v>70</v>
      </c>
      <c r="X231">
        <v>6078</v>
      </c>
      <c r="Y231">
        <v>25.69</v>
      </c>
      <c r="Z231">
        <v>1</v>
      </c>
      <c r="AF231">
        <v>102</v>
      </c>
      <c r="AG231">
        <v>33569.5</v>
      </c>
      <c r="AH231">
        <v>3162.8</v>
      </c>
    </row>
    <row r="232" spans="1:34">
      <c r="A232">
        <v>7331</v>
      </c>
      <c r="B232" t="s">
        <v>34</v>
      </c>
      <c r="C232" t="s">
        <v>35</v>
      </c>
      <c r="D232">
        <v>1091</v>
      </c>
      <c r="E232">
        <v>1</v>
      </c>
      <c r="F232">
        <v>0</v>
      </c>
      <c r="G232">
        <v>1</v>
      </c>
      <c r="H232">
        <v>0</v>
      </c>
      <c r="I232">
        <v>0</v>
      </c>
      <c r="J232">
        <v>0</v>
      </c>
      <c r="K232">
        <v>5197</v>
      </c>
      <c r="L232">
        <v>8</v>
      </c>
      <c r="M232">
        <v>-12.042199999999999</v>
      </c>
      <c r="N232">
        <v>-77.149649999999994</v>
      </c>
      <c r="O232" t="s">
        <v>322</v>
      </c>
      <c r="P232" t="s">
        <v>321</v>
      </c>
      <c r="Q232" s="1">
        <v>43529.365081018521</v>
      </c>
      <c r="R232">
        <v>0</v>
      </c>
      <c r="S232">
        <v>361</v>
      </c>
      <c r="T232">
        <v>601</v>
      </c>
      <c r="U232">
        <v>8</v>
      </c>
      <c r="W232">
        <v>69</v>
      </c>
      <c r="X232">
        <v>6078</v>
      </c>
      <c r="Y232">
        <v>25.673999999999999</v>
      </c>
      <c r="Z232">
        <v>1</v>
      </c>
      <c r="AF232">
        <v>102</v>
      </c>
      <c r="AG232">
        <v>33569.5</v>
      </c>
      <c r="AH232">
        <v>3162.8</v>
      </c>
    </row>
    <row r="233" spans="1:34">
      <c r="A233">
        <v>7331</v>
      </c>
      <c r="B233" t="s">
        <v>34</v>
      </c>
      <c r="C233" t="s">
        <v>35</v>
      </c>
      <c r="D233">
        <v>1091</v>
      </c>
      <c r="E233">
        <v>1</v>
      </c>
      <c r="F233">
        <v>0</v>
      </c>
      <c r="G233">
        <v>1</v>
      </c>
      <c r="H233">
        <v>0</v>
      </c>
      <c r="I233">
        <v>0</v>
      </c>
      <c r="J233">
        <v>0</v>
      </c>
      <c r="K233">
        <v>5197</v>
      </c>
      <c r="L233">
        <v>8</v>
      </c>
      <c r="M233">
        <v>-12.0422166666667</v>
      </c>
      <c r="N233">
        <v>-77.149649999999994</v>
      </c>
      <c r="O233" t="s">
        <v>318</v>
      </c>
      <c r="P233" t="s">
        <v>321</v>
      </c>
      <c r="Q233" s="1">
        <v>43529.364386574074</v>
      </c>
      <c r="R233">
        <v>0</v>
      </c>
      <c r="S233">
        <v>361</v>
      </c>
      <c r="T233">
        <v>602.75</v>
      </c>
      <c r="U233">
        <v>8</v>
      </c>
      <c r="W233">
        <v>69</v>
      </c>
      <c r="X233">
        <v>6078</v>
      </c>
      <c r="Y233">
        <v>25.673999999999999</v>
      </c>
      <c r="Z233">
        <v>1</v>
      </c>
      <c r="AF233">
        <v>102</v>
      </c>
      <c r="AG233">
        <v>33569.5</v>
      </c>
      <c r="AH233">
        <v>3162.8</v>
      </c>
    </row>
    <row r="234" spans="1:34">
      <c r="A234">
        <v>7331</v>
      </c>
      <c r="B234" t="s">
        <v>34</v>
      </c>
      <c r="C234" t="s">
        <v>35</v>
      </c>
      <c r="D234">
        <v>1091</v>
      </c>
      <c r="E234">
        <v>1</v>
      </c>
      <c r="F234">
        <v>0</v>
      </c>
      <c r="G234">
        <v>1</v>
      </c>
      <c r="H234">
        <v>0</v>
      </c>
      <c r="I234">
        <v>0</v>
      </c>
      <c r="J234">
        <v>0</v>
      </c>
      <c r="K234">
        <v>5197</v>
      </c>
      <c r="L234">
        <v>8</v>
      </c>
      <c r="M234">
        <v>-12.0422166666667</v>
      </c>
      <c r="N234">
        <v>-77.149649999999994</v>
      </c>
      <c r="O234" t="s">
        <v>318</v>
      </c>
      <c r="P234" t="s">
        <v>321</v>
      </c>
      <c r="Q234" s="1">
        <v>43529.363680555558</v>
      </c>
      <c r="R234">
        <v>0</v>
      </c>
      <c r="S234">
        <v>361</v>
      </c>
      <c r="T234">
        <v>601</v>
      </c>
      <c r="U234">
        <v>9</v>
      </c>
      <c r="W234">
        <v>69</v>
      </c>
      <c r="X234">
        <v>6078</v>
      </c>
      <c r="Y234">
        <v>25.722999999999999</v>
      </c>
      <c r="Z234">
        <v>1</v>
      </c>
      <c r="AF234">
        <v>102</v>
      </c>
      <c r="AG234">
        <v>33569.5</v>
      </c>
      <c r="AH234">
        <v>3162.75</v>
      </c>
    </row>
    <row r="235" spans="1:34">
      <c r="A235">
        <v>7331</v>
      </c>
      <c r="B235" t="s">
        <v>34</v>
      </c>
      <c r="C235" t="s">
        <v>35</v>
      </c>
      <c r="D235">
        <v>1091</v>
      </c>
      <c r="E235">
        <v>1</v>
      </c>
      <c r="F235">
        <v>0</v>
      </c>
      <c r="G235">
        <v>1</v>
      </c>
      <c r="H235">
        <v>0</v>
      </c>
      <c r="I235">
        <v>0</v>
      </c>
      <c r="J235">
        <v>0</v>
      </c>
      <c r="K235">
        <v>5197</v>
      </c>
      <c r="L235">
        <v>8</v>
      </c>
      <c r="M235">
        <v>-12.0422166666667</v>
      </c>
      <c r="N235">
        <v>-77.149633333333298</v>
      </c>
      <c r="O235" t="s">
        <v>318</v>
      </c>
      <c r="P235" t="s">
        <v>295</v>
      </c>
      <c r="Q235" s="1">
        <v>43529.362986111111</v>
      </c>
      <c r="R235">
        <v>0</v>
      </c>
      <c r="S235">
        <v>361</v>
      </c>
      <c r="T235">
        <v>602</v>
      </c>
      <c r="U235">
        <v>8</v>
      </c>
      <c r="W235">
        <v>69</v>
      </c>
      <c r="X235">
        <v>6078</v>
      </c>
      <c r="Y235">
        <v>25.706</v>
      </c>
      <c r="Z235">
        <v>1</v>
      </c>
      <c r="AF235">
        <v>102</v>
      </c>
      <c r="AG235">
        <v>33569.5</v>
      </c>
      <c r="AH235">
        <v>3162.75</v>
      </c>
    </row>
    <row r="236" spans="1:34">
      <c r="A236">
        <v>7331</v>
      </c>
      <c r="B236" t="s">
        <v>34</v>
      </c>
      <c r="C236" t="s">
        <v>35</v>
      </c>
      <c r="D236">
        <v>1091</v>
      </c>
      <c r="E236">
        <v>1</v>
      </c>
      <c r="F236">
        <v>0</v>
      </c>
      <c r="G236">
        <v>1</v>
      </c>
      <c r="H236">
        <v>0</v>
      </c>
      <c r="I236">
        <v>0</v>
      </c>
      <c r="J236">
        <v>0</v>
      </c>
      <c r="K236">
        <v>5197</v>
      </c>
      <c r="L236">
        <v>8</v>
      </c>
      <c r="M236">
        <v>-12.0422166666667</v>
      </c>
      <c r="N236">
        <v>-77.149649999999994</v>
      </c>
      <c r="O236" t="s">
        <v>318</v>
      </c>
      <c r="P236" t="s">
        <v>321</v>
      </c>
      <c r="Q236" s="1">
        <v>43529.362291666665</v>
      </c>
      <c r="R236">
        <v>0</v>
      </c>
      <c r="S236">
        <v>361</v>
      </c>
      <c r="T236">
        <v>596</v>
      </c>
      <c r="U236">
        <v>9</v>
      </c>
      <c r="W236">
        <v>69</v>
      </c>
      <c r="X236">
        <v>6078</v>
      </c>
      <c r="Y236">
        <v>25.706</v>
      </c>
      <c r="Z236">
        <v>1</v>
      </c>
      <c r="AF236">
        <v>102</v>
      </c>
      <c r="AG236">
        <v>33569.5</v>
      </c>
      <c r="AH236">
        <v>3162.75</v>
      </c>
    </row>
    <row r="237" spans="1:34">
      <c r="A237">
        <v>7331</v>
      </c>
      <c r="B237" t="s">
        <v>34</v>
      </c>
      <c r="C237" t="s">
        <v>35</v>
      </c>
      <c r="D237">
        <v>1091</v>
      </c>
      <c r="E237">
        <v>1</v>
      </c>
      <c r="F237">
        <v>0</v>
      </c>
      <c r="G237">
        <v>1</v>
      </c>
      <c r="H237">
        <v>0</v>
      </c>
      <c r="I237">
        <v>0</v>
      </c>
      <c r="J237">
        <v>0</v>
      </c>
      <c r="K237">
        <v>5197</v>
      </c>
      <c r="L237">
        <v>8</v>
      </c>
      <c r="M237">
        <v>-12.042199999999999</v>
      </c>
      <c r="N237">
        <v>-77.149649999999994</v>
      </c>
      <c r="O237" t="s">
        <v>322</v>
      </c>
      <c r="P237" t="s">
        <v>321</v>
      </c>
      <c r="Q237" s="1">
        <v>43529.361597222225</v>
      </c>
      <c r="R237">
        <v>0</v>
      </c>
      <c r="S237">
        <v>361</v>
      </c>
      <c r="T237">
        <v>594.75</v>
      </c>
      <c r="U237">
        <v>8</v>
      </c>
      <c r="W237">
        <v>69</v>
      </c>
      <c r="X237">
        <v>6078</v>
      </c>
      <c r="Y237">
        <v>25.658000000000001</v>
      </c>
      <c r="Z237">
        <v>1</v>
      </c>
      <c r="AF237">
        <v>102</v>
      </c>
      <c r="AG237">
        <v>33569.5</v>
      </c>
      <c r="AH237">
        <v>3162.7</v>
      </c>
    </row>
    <row r="238" spans="1:34">
      <c r="A238">
        <v>7331</v>
      </c>
      <c r="B238" t="s">
        <v>34</v>
      </c>
      <c r="C238" t="s">
        <v>35</v>
      </c>
      <c r="D238">
        <v>1091</v>
      </c>
      <c r="E238">
        <v>1</v>
      </c>
      <c r="F238">
        <v>0</v>
      </c>
      <c r="G238">
        <v>1</v>
      </c>
      <c r="H238">
        <v>0</v>
      </c>
      <c r="I238">
        <v>0</v>
      </c>
      <c r="J238">
        <v>0</v>
      </c>
      <c r="K238">
        <v>5197</v>
      </c>
      <c r="L238">
        <v>8</v>
      </c>
      <c r="M238">
        <v>-12.0422166666667</v>
      </c>
      <c r="N238">
        <v>-77.149649999999994</v>
      </c>
      <c r="O238" t="s">
        <v>318</v>
      </c>
      <c r="P238" t="s">
        <v>321</v>
      </c>
      <c r="Q238" s="1">
        <v>43529.360902777778</v>
      </c>
      <c r="R238">
        <v>0</v>
      </c>
      <c r="S238">
        <v>361</v>
      </c>
      <c r="T238">
        <v>594</v>
      </c>
      <c r="U238">
        <v>9</v>
      </c>
      <c r="W238">
        <v>69</v>
      </c>
      <c r="X238">
        <v>6078</v>
      </c>
      <c r="Y238">
        <v>25.626000000000001</v>
      </c>
      <c r="Z238">
        <v>1</v>
      </c>
      <c r="AF238">
        <v>102</v>
      </c>
      <c r="AG238">
        <v>33569</v>
      </c>
      <c r="AH238">
        <v>3162.7</v>
      </c>
    </row>
    <row r="239" spans="1:34">
      <c r="A239">
        <v>7331</v>
      </c>
      <c r="B239" t="s">
        <v>34</v>
      </c>
      <c r="C239" t="s">
        <v>35</v>
      </c>
      <c r="D239">
        <v>1091</v>
      </c>
      <c r="E239">
        <v>1</v>
      </c>
      <c r="F239">
        <v>0</v>
      </c>
      <c r="G239">
        <v>1</v>
      </c>
      <c r="H239">
        <v>0</v>
      </c>
      <c r="I239">
        <v>0</v>
      </c>
      <c r="J239">
        <v>0</v>
      </c>
      <c r="K239">
        <v>5197</v>
      </c>
      <c r="L239">
        <v>8</v>
      </c>
      <c r="M239">
        <v>-12.0422166666667</v>
      </c>
      <c r="N239">
        <v>-77.149649999999994</v>
      </c>
      <c r="O239" t="s">
        <v>318</v>
      </c>
      <c r="P239" t="s">
        <v>321</v>
      </c>
      <c r="Q239" s="1">
        <v>43529.359513888885</v>
      </c>
      <c r="R239">
        <v>0</v>
      </c>
      <c r="S239">
        <v>361</v>
      </c>
      <c r="T239">
        <v>597.25</v>
      </c>
      <c r="U239">
        <v>9</v>
      </c>
      <c r="W239">
        <v>69</v>
      </c>
      <c r="X239">
        <v>6078</v>
      </c>
      <c r="Y239">
        <v>25.681999999999999</v>
      </c>
      <c r="Z239">
        <v>1</v>
      </c>
      <c r="AF239">
        <v>102</v>
      </c>
      <c r="AG239">
        <v>33569</v>
      </c>
      <c r="AH239">
        <v>3162.65</v>
      </c>
    </row>
    <row r="240" spans="1:34">
      <c r="A240">
        <v>7331</v>
      </c>
      <c r="B240" t="s">
        <v>34</v>
      </c>
      <c r="C240" t="s">
        <v>35</v>
      </c>
      <c r="D240">
        <v>1091</v>
      </c>
      <c r="E240">
        <v>1</v>
      </c>
      <c r="F240">
        <v>0</v>
      </c>
      <c r="G240">
        <v>1</v>
      </c>
      <c r="H240">
        <v>0</v>
      </c>
      <c r="I240">
        <v>0</v>
      </c>
      <c r="J240">
        <v>0</v>
      </c>
      <c r="K240">
        <v>5197</v>
      </c>
      <c r="L240">
        <v>8</v>
      </c>
      <c r="M240">
        <v>-12.042199999999999</v>
      </c>
      <c r="N240">
        <v>-77.149649999999994</v>
      </c>
      <c r="O240" t="s">
        <v>322</v>
      </c>
      <c r="P240" t="s">
        <v>321</v>
      </c>
      <c r="Q240" s="1">
        <v>43529.358807870376</v>
      </c>
      <c r="R240">
        <v>0</v>
      </c>
      <c r="S240">
        <v>361</v>
      </c>
      <c r="T240">
        <v>601.5</v>
      </c>
      <c r="U240">
        <v>8</v>
      </c>
      <c r="W240">
        <v>69</v>
      </c>
      <c r="X240">
        <v>6078</v>
      </c>
      <c r="Y240">
        <v>25.666</v>
      </c>
      <c r="Z240">
        <v>1</v>
      </c>
      <c r="AF240">
        <v>102</v>
      </c>
      <c r="AG240">
        <v>33569</v>
      </c>
      <c r="AH240">
        <v>3162.65</v>
      </c>
    </row>
    <row r="241" spans="1:34">
      <c r="A241">
        <v>7331</v>
      </c>
      <c r="B241" t="s">
        <v>34</v>
      </c>
      <c r="C241" t="s">
        <v>35</v>
      </c>
      <c r="D241">
        <v>1091</v>
      </c>
      <c r="E241">
        <v>1</v>
      </c>
      <c r="F241">
        <v>0</v>
      </c>
      <c r="G241">
        <v>1</v>
      </c>
      <c r="H241">
        <v>0</v>
      </c>
      <c r="I241">
        <v>0</v>
      </c>
      <c r="J241">
        <v>0</v>
      </c>
      <c r="K241">
        <v>5197</v>
      </c>
      <c r="L241">
        <v>8</v>
      </c>
      <c r="M241">
        <v>-12.0422166666667</v>
      </c>
      <c r="N241">
        <v>-77.149666666666704</v>
      </c>
      <c r="O241" t="s">
        <v>318</v>
      </c>
      <c r="P241" t="s">
        <v>323</v>
      </c>
      <c r="Q241" s="1">
        <v>43529.358113425929</v>
      </c>
      <c r="R241">
        <v>0</v>
      </c>
      <c r="S241">
        <v>361</v>
      </c>
      <c r="T241">
        <v>602.875</v>
      </c>
      <c r="U241">
        <v>8</v>
      </c>
      <c r="W241">
        <v>69</v>
      </c>
      <c r="X241">
        <v>6078</v>
      </c>
      <c r="Y241">
        <v>25.681999999999999</v>
      </c>
      <c r="Z241">
        <v>1</v>
      </c>
      <c r="AF241">
        <v>102</v>
      </c>
      <c r="AG241">
        <v>33569</v>
      </c>
      <c r="AH241">
        <v>3162.65</v>
      </c>
    </row>
    <row r="242" spans="1:34">
      <c r="A242">
        <v>7331</v>
      </c>
      <c r="B242" t="s">
        <v>34</v>
      </c>
      <c r="C242" t="s">
        <v>35</v>
      </c>
      <c r="D242">
        <v>1091</v>
      </c>
      <c r="E242">
        <v>1</v>
      </c>
      <c r="F242">
        <v>0</v>
      </c>
      <c r="G242">
        <v>1</v>
      </c>
      <c r="H242">
        <v>0</v>
      </c>
      <c r="I242">
        <v>0</v>
      </c>
      <c r="J242">
        <v>0</v>
      </c>
      <c r="K242">
        <v>5197</v>
      </c>
      <c r="L242">
        <v>8</v>
      </c>
      <c r="M242">
        <v>-12.042199999999999</v>
      </c>
      <c r="N242">
        <v>-77.149666666666704</v>
      </c>
      <c r="O242" t="s">
        <v>322</v>
      </c>
      <c r="P242" t="s">
        <v>323</v>
      </c>
      <c r="Q242" s="1">
        <v>43529.357418981483</v>
      </c>
      <c r="R242">
        <v>0</v>
      </c>
      <c r="S242">
        <v>361</v>
      </c>
      <c r="T242">
        <v>596</v>
      </c>
      <c r="U242">
        <v>10</v>
      </c>
      <c r="W242">
        <v>69</v>
      </c>
      <c r="X242">
        <v>6078</v>
      </c>
      <c r="Y242">
        <v>25.69</v>
      </c>
      <c r="Z242">
        <v>1</v>
      </c>
      <c r="AF242">
        <v>102</v>
      </c>
      <c r="AG242">
        <v>33569</v>
      </c>
      <c r="AH242">
        <v>3162.6</v>
      </c>
    </row>
    <row r="243" spans="1:34">
      <c r="A243">
        <v>7331</v>
      </c>
      <c r="B243" t="s">
        <v>34</v>
      </c>
      <c r="C243" t="s">
        <v>35</v>
      </c>
      <c r="D243">
        <v>1091</v>
      </c>
      <c r="E243">
        <v>1</v>
      </c>
      <c r="F243">
        <v>0</v>
      </c>
      <c r="G243">
        <v>1</v>
      </c>
      <c r="H243">
        <v>0</v>
      </c>
      <c r="I243">
        <v>0</v>
      </c>
      <c r="J243">
        <v>0</v>
      </c>
      <c r="K243">
        <v>5197</v>
      </c>
      <c r="L243">
        <v>8</v>
      </c>
      <c r="M243">
        <v>-12.0422166666667</v>
      </c>
      <c r="N243">
        <v>-77.149649999999994</v>
      </c>
      <c r="O243" t="s">
        <v>318</v>
      </c>
      <c r="P243" t="s">
        <v>321</v>
      </c>
      <c r="Q243" s="1">
        <v>43529.356030092596</v>
      </c>
      <c r="R243">
        <v>0</v>
      </c>
      <c r="S243">
        <v>361</v>
      </c>
      <c r="T243">
        <v>0</v>
      </c>
      <c r="U243">
        <v>0</v>
      </c>
      <c r="W243">
        <v>71</v>
      </c>
      <c r="X243">
        <v>6078</v>
      </c>
      <c r="Y243">
        <v>23.756</v>
      </c>
      <c r="Z243">
        <v>1</v>
      </c>
      <c r="AF243">
        <v>102</v>
      </c>
      <c r="AG243">
        <v>33569</v>
      </c>
      <c r="AH243">
        <v>3162.6</v>
      </c>
    </row>
    <row r="244" spans="1:34">
      <c r="A244">
        <v>7331</v>
      </c>
      <c r="B244" t="s">
        <v>34</v>
      </c>
      <c r="C244" t="s">
        <v>35</v>
      </c>
      <c r="D244">
        <v>1091</v>
      </c>
      <c r="E244">
        <v>1</v>
      </c>
      <c r="F244">
        <v>0</v>
      </c>
      <c r="G244">
        <v>1</v>
      </c>
      <c r="H244">
        <v>0</v>
      </c>
      <c r="I244">
        <v>0</v>
      </c>
      <c r="J244">
        <v>0</v>
      </c>
      <c r="K244">
        <v>5197</v>
      </c>
      <c r="L244">
        <v>8</v>
      </c>
      <c r="M244">
        <v>-12.0422333333333</v>
      </c>
      <c r="N244">
        <v>-77.149633333333298</v>
      </c>
      <c r="O244" t="s">
        <v>320</v>
      </c>
      <c r="P244" t="s">
        <v>295</v>
      </c>
      <c r="Q244" s="1">
        <v>43529.35533564815</v>
      </c>
      <c r="R244">
        <v>0</v>
      </c>
      <c r="S244">
        <v>361</v>
      </c>
      <c r="T244">
        <v>0</v>
      </c>
      <c r="U244">
        <v>0</v>
      </c>
      <c r="W244">
        <v>71</v>
      </c>
      <c r="X244">
        <v>6078</v>
      </c>
      <c r="Y244">
        <v>23.756</v>
      </c>
      <c r="Z244">
        <v>1</v>
      </c>
      <c r="AF244">
        <v>102</v>
      </c>
      <c r="AG244">
        <v>33569</v>
      </c>
      <c r="AH244">
        <v>3162.6</v>
      </c>
    </row>
    <row r="245" spans="1:34">
      <c r="A245">
        <v>7331</v>
      </c>
      <c r="B245" t="s">
        <v>34</v>
      </c>
      <c r="C245" t="s">
        <v>35</v>
      </c>
      <c r="D245">
        <v>1091</v>
      </c>
      <c r="E245">
        <v>1</v>
      </c>
      <c r="F245">
        <v>0</v>
      </c>
      <c r="G245">
        <v>1</v>
      </c>
      <c r="H245">
        <v>0</v>
      </c>
      <c r="I245">
        <v>0</v>
      </c>
      <c r="J245">
        <v>0</v>
      </c>
      <c r="K245">
        <v>5197</v>
      </c>
      <c r="L245">
        <v>8</v>
      </c>
      <c r="M245">
        <v>-12.0422333333333</v>
      </c>
      <c r="N245">
        <v>-77.149633333333298</v>
      </c>
      <c r="O245" t="s">
        <v>320</v>
      </c>
      <c r="P245" t="s">
        <v>295</v>
      </c>
      <c r="Q245" s="1">
        <v>43529.354629629634</v>
      </c>
      <c r="R245">
        <v>0</v>
      </c>
      <c r="S245">
        <v>361</v>
      </c>
      <c r="T245">
        <v>0</v>
      </c>
      <c r="U245">
        <v>0</v>
      </c>
      <c r="W245">
        <v>71</v>
      </c>
      <c r="X245">
        <v>6078</v>
      </c>
      <c r="Y245">
        <v>23.821000000000002</v>
      </c>
      <c r="Z245">
        <v>1</v>
      </c>
      <c r="AF245">
        <v>102</v>
      </c>
      <c r="AG245">
        <v>33569</v>
      </c>
      <c r="AH245">
        <v>3162.6</v>
      </c>
    </row>
    <row r="246" spans="1:34">
      <c r="A246">
        <v>7331</v>
      </c>
      <c r="B246" t="s">
        <v>34</v>
      </c>
      <c r="C246" t="s">
        <v>35</v>
      </c>
      <c r="D246">
        <v>1091</v>
      </c>
      <c r="E246">
        <v>1</v>
      </c>
      <c r="F246">
        <v>0</v>
      </c>
      <c r="G246">
        <v>1</v>
      </c>
      <c r="H246">
        <v>0</v>
      </c>
      <c r="I246">
        <v>0</v>
      </c>
      <c r="J246">
        <v>0</v>
      </c>
      <c r="K246">
        <v>5197</v>
      </c>
      <c r="L246">
        <v>8</v>
      </c>
      <c r="M246">
        <v>-12.0422333333333</v>
      </c>
      <c r="N246">
        <v>-77.149633333333298</v>
      </c>
      <c r="O246" t="s">
        <v>320</v>
      </c>
      <c r="P246" t="s">
        <v>295</v>
      </c>
      <c r="Q246" s="1">
        <v>43529.353935185187</v>
      </c>
      <c r="R246">
        <v>0</v>
      </c>
      <c r="S246">
        <v>361</v>
      </c>
      <c r="T246">
        <v>0</v>
      </c>
      <c r="U246">
        <v>0</v>
      </c>
      <c r="W246">
        <v>71</v>
      </c>
      <c r="X246">
        <v>6078</v>
      </c>
      <c r="Y246">
        <v>23.957999999999998</v>
      </c>
      <c r="Z246">
        <v>1</v>
      </c>
      <c r="AF246">
        <v>102</v>
      </c>
      <c r="AG246">
        <v>33569</v>
      </c>
      <c r="AH246">
        <v>3162.6</v>
      </c>
    </row>
    <row r="247" spans="1:34">
      <c r="A247">
        <v>7331</v>
      </c>
      <c r="B247" t="s">
        <v>34</v>
      </c>
      <c r="C247" t="s">
        <v>35</v>
      </c>
      <c r="D247">
        <v>1091</v>
      </c>
      <c r="E247">
        <v>1</v>
      </c>
      <c r="F247">
        <v>0</v>
      </c>
      <c r="G247">
        <v>1</v>
      </c>
      <c r="H247">
        <v>0</v>
      </c>
      <c r="I247">
        <v>0</v>
      </c>
      <c r="J247">
        <v>0</v>
      </c>
      <c r="K247">
        <v>5197</v>
      </c>
      <c r="L247">
        <v>8</v>
      </c>
      <c r="M247">
        <v>-12.0422333333333</v>
      </c>
      <c r="N247">
        <v>-77.149649999999994</v>
      </c>
      <c r="O247" t="s">
        <v>320</v>
      </c>
      <c r="P247" t="s">
        <v>321</v>
      </c>
      <c r="Q247" s="1">
        <v>43529.35324074074</v>
      </c>
      <c r="R247">
        <v>0</v>
      </c>
      <c r="S247">
        <v>361</v>
      </c>
      <c r="T247">
        <v>602.5</v>
      </c>
      <c r="U247">
        <v>8</v>
      </c>
      <c r="W247">
        <v>71</v>
      </c>
      <c r="X247">
        <v>6078</v>
      </c>
      <c r="Y247">
        <v>25.731000000000002</v>
      </c>
      <c r="Z247">
        <v>1</v>
      </c>
      <c r="AF247">
        <v>102</v>
      </c>
      <c r="AG247">
        <v>33569</v>
      </c>
      <c r="AH247">
        <v>3162.6</v>
      </c>
    </row>
    <row r="248" spans="1:34">
      <c r="A248">
        <v>7331</v>
      </c>
      <c r="B248" t="s">
        <v>34</v>
      </c>
      <c r="C248" t="s">
        <v>35</v>
      </c>
      <c r="D248">
        <v>1091</v>
      </c>
      <c r="E248">
        <v>1</v>
      </c>
      <c r="F248">
        <v>0</v>
      </c>
      <c r="G248">
        <v>1</v>
      </c>
      <c r="H248">
        <v>0</v>
      </c>
      <c r="I248">
        <v>0</v>
      </c>
      <c r="J248">
        <v>0</v>
      </c>
      <c r="K248">
        <v>5197</v>
      </c>
      <c r="L248">
        <v>8</v>
      </c>
      <c r="M248">
        <v>-12.0422333333333</v>
      </c>
      <c r="N248">
        <v>-77.149649999999994</v>
      </c>
      <c r="O248" t="s">
        <v>320</v>
      </c>
      <c r="P248" t="s">
        <v>321</v>
      </c>
      <c r="Q248" s="1">
        <v>43529.352546296301</v>
      </c>
      <c r="R248">
        <v>0</v>
      </c>
      <c r="S248">
        <v>361</v>
      </c>
      <c r="T248">
        <v>595.125</v>
      </c>
      <c r="U248">
        <v>9</v>
      </c>
      <c r="W248">
        <v>71</v>
      </c>
      <c r="X248">
        <v>6078</v>
      </c>
      <c r="Y248">
        <v>25.681999999999999</v>
      </c>
      <c r="Z248">
        <v>1</v>
      </c>
      <c r="AF248">
        <v>102</v>
      </c>
      <c r="AG248">
        <v>33569</v>
      </c>
      <c r="AH248">
        <v>3162.6</v>
      </c>
    </row>
    <row r="249" spans="1:34">
      <c r="A249">
        <v>7331</v>
      </c>
      <c r="B249" t="s">
        <v>34</v>
      </c>
      <c r="C249" t="s">
        <v>35</v>
      </c>
      <c r="D249">
        <v>1091</v>
      </c>
      <c r="E249">
        <v>1</v>
      </c>
      <c r="F249">
        <v>0</v>
      </c>
      <c r="G249">
        <v>1</v>
      </c>
      <c r="H249">
        <v>0</v>
      </c>
      <c r="I249">
        <v>0</v>
      </c>
      <c r="J249">
        <v>0</v>
      </c>
      <c r="K249">
        <v>5197</v>
      </c>
      <c r="L249">
        <v>8</v>
      </c>
      <c r="M249">
        <v>-12.0422333333333</v>
      </c>
      <c r="N249">
        <v>-77.149616666666702</v>
      </c>
      <c r="O249" t="s">
        <v>320</v>
      </c>
      <c r="P249" t="s">
        <v>324</v>
      </c>
      <c r="Q249" s="1">
        <v>43529.351840277777</v>
      </c>
      <c r="R249">
        <v>0</v>
      </c>
      <c r="S249">
        <v>361</v>
      </c>
      <c r="T249">
        <v>612.5</v>
      </c>
      <c r="U249">
        <v>7</v>
      </c>
      <c r="W249">
        <v>71</v>
      </c>
      <c r="X249">
        <v>6078</v>
      </c>
      <c r="Y249">
        <v>25.731000000000002</v>
      </c>
      <c r="Z249">
        <v>1</v>
      </c>
      <c r="AF249">
        <v>102</v>
      </c>
      <c r="AG249">
        <v>33569</v>
      </c>
      <c r="AH249">
        <v>3162.55</v>
      </c>
    </row>
    <row r="250" spans="1:34">
      <c r="A250">
        <v>7331</v>
      </c>
      <c r="B250" t="s">
        <v>34</v>
      </c>
      <c r="C250" t="s">
        <v>35</v>
      </c>
      <c r="D250">
        <v>1091</v>
      </c>
      <c r="E250">
        <v>1</v>
      </c>
      <c r="F250">
        <v>0</v>
      </c>
      <c r="G250">
        <v>1</v>
      </c>
      <c r="H250">
        <v>0</v>
      </c>
      <c r="I250">
        <v>0</v>
      </c>
      <c r="J250">
        <v>0</v>
      </c>
      <c r="K250">
        <v>5197</v>
      </c>
      <c r="L250">
        <v>8</v>
      </c>
      <c r="M250">
        <v>-12.042249999999999</v>
      </c>
      <c r="N250">
        <v>-77.149600000000007</v>
      </c>
      <c r="O250" t="s">
        <v>325</v>
      </c>
      <c r="P250" t="s">
        <v>326</v>
      </c>
      <c r="Q250" s="1">
        <v>43529.351145833331</v>
      </c>
      <c r="R250">
        <v>0</v>
      </c>
      <c r="S250">
        <v>361</v>
      </c>
      <c r="T250">
        <v>624.75</v>
      </c>
      <c r="U250">
        <v>8</v>
      </c>
      <c r="W250">
        <v>73</v>
      </c>
      <c r="X250">
        <v>6078</v>
      </c>
      <c r="Y250">
        <v>25.69</v>
      </c>
      <c r="Z250">
        <v>1</v>
      </c>
      <c r="AF250">
        <v>102</v>
      </c>
      <c r="AG250">
        <v>33568.5</v>
      </c>
      <c r="AH250">
        <v>3162.55</v>
      </c>
    </row>
    <row r="251" spans="1:34">
      <c r="A251">
        <v>7331</v>
      </c>
      <c r="B251" t="s">
        <v>34</v>
      </c>
      <c r="C251" t="s">
        <v>35</v>
      </c>
      <c r="D251">
        <v>1091</v>
      </c>
      <c r="E251">
        <v>1</v>
      </c>
      <c r="F251">
        <v>0</v>
      </c>
      <c r="G251">
        <v>1</v>
      </c>
      <c r="H251">
        <v>0</v>
      </c>
      <c r="I251">
        <v>0</v>
      </c>
      <c r="J251">
        <v>0</v>
      </c>
      <c r="K251">
        <v>5197</v>
      </c>
      <c r="L251">
        <v>8</v>
      </c>
      <c r="M251">
        <v>-12.0423333333333</v>
      </c>
      <c r="N251">
        <v>-77.149816666666695</v>
      </c>
      <c r="O251" t="s">
        <v>327</v>
      </c>
      <c r="P251" t="s">
        <v>328</v>
      </c>
      <c r="Q251" s="1">
        <v>43529.350451388891</v>
      </c>
      <c r="R251">
        <v>0</v>
      </c>
      <c r="S251">
        <v>361</v>
      </c>
      <c r="T251">
        <v>1343.625</v>
      </c>
      <c r="U251">
        <v>37</v>
      </c>
      <c r="W251">
        <v>73</v>
      </c>
      <c r="X251">
        <v>6078</v>
      </c>
      <c r="Y251">
        <v>25.681999999999999</v>
      </c>
      <c r="Z251">
        <v>1</v>
      </c>
      <c r="AF251">
        <v>102</v>
      </c>
      <c r="AG251">
        <v>33568.5</v>
      </c>
      <c r="AH251">
        <v>3162.55</v>
      </c>
    </row>
    <row r="252" spans="1:34">
      <c r="A252">
        <v>7331</v>
      </c>
      <c r="B252" t="s">
        <v>34</v>
      </c>
      <c r="C252" t="s">
        <v>35</v>
      </c>
      <c r="D252">
        <v>1091</v>
      </c>
      <c r="E252">
        <v>1</v>
      </c>
      <c r="F252">
        <v>0</v>
      </c>
      <c r="G252">
        <v>1</v>
      </c>
      <c r="H252">
        <v>0</v>
      </c>
      <c r="I252">
        <v>0</v>
      </c>
      <c r="J252">
        <v>0</v>
      </c>
      <c r="K252">
        <v>5197</v>
      </c>
      <c r="L252">
        <v>8</v>
      </c>
      <c r="M252">
        <v>-12.0422833333333</v>
      </c>
      <c r="N252">
        <v>-77.149799999999999</v>
      </c>
      <c r="O252" t="s">
        <v>329</v>
      </c>
      <c r="P252" t="s">
        <v>330</v>
      </c>
      <c r="Q252" s="1">
        <v>43529.349756944444</v>
      </c>
      <c r="R252">
        <v>0</v>
      </c>
      <c r="S252">
        <v>361</v>
      </c>
      <c r="T252">
        <v>598.125</v>
      </c>
      <c r="U252">
        <v>16</v>
      </c>
      <c r="W252">
        <v>72</v>
      </c>
      <c r="X252">
        <v>6078</v>
      </c>
      <c r="Y252">
        <v>25.698</v>
      </c>
      <c r="Z252">
        <v>1</v>
      </c>
      <c r="AF252">
        <v>102</v>
      </c>
      <c r="AG252">
        <v>33568.5</v>
      </c>
      <c r="AH252">
        <v>3162.5</v>
      </c>
    </row>
    <row r="253" spans="1:34">
      <c r="A253">
        <v>7331</v>
      </c>
      <c r="B253" t="s">
        <v>34</v>
      </c>
      <c r="C253" t="s">
        <v>35</v>
      </c>
      <c r="D253">
        <v>1091</v>
      </c>
      <c r="E253">
        <v>1</v>
      </c>
      <c r="F253">
        <v>0</v>
      </c>
      <c r="G253">
        <v>1</v>
      </c>
      <c r="H253">
        <v>0</v>
      </c>
      <c r="I253">
        <v>0</v>
      </c>
      <c r="J253">
        <v>0</v>
      </c>
      <c r="K253">
        <v>5197</v>
      </c>
      <c r="L253">
        <v>8</v>
      </c>
      <c r="M253">
        <v>-12.0422166666667</v>
      </c>
      <c r="N253">
        <v>-77.149933333333294</v>
      </c>
      <c r="O253" t="s">
        <v>318</v>
      </c>
      <c r="P253" t="s">
        <v>183</v>
      </c>
      <c r="Q253" s="1">
        <v>43529.349050925928</v>
      </c>
      <c r="R253">
        <v>0</v>
      </c>
      <c r="S253">
        <v>361</v>
      </c>
      <c r="T253">
        <v>600.875</v>
      </c>
      <c r="U253">
        <v>8</v>
      </c>
      <c r="W253">
        <v>72</v>
      </c>
      <c r="X253">
        <v>6078</v>
      </c>
      <c r="Y253">
        <v>25.698</v>
      </c>
      <c r="Z253">
        <v>1</v>
      </c>
      <c r="AF253">
        <v>102</v>
      </c>
      <c r="AG253">
        <v>33568.5</v>
      </c>
      <c r="AH253">
        <v>3162.5</v>
      </c>
    </row>
    <row r="254" spans="1:34">
      <c r="A254">
        <v>7331</v>
      </c>
      <c r="B254" t="s">
        <v>34</v>
      </c>
      <c r="C254" t="s">
        <v>35</v>
      </c>
      <c r="D254">
        <v>1091</v>
      </c>
      <c r="E254">
        <v>1</v>
      </c>
      <c r="F254">
        <v>0</v>
      </c>
      <c r="G254">
        <v>1</v>
      </c>
      <c r="H254">
        <v>0</v>
      </c>
      <c r="I254">
        <v>0</v>
      </c>
      <c r="J254">
        <v>0</v>
      </c>
      <c r="K254">
        <v>5197</v>
      </c>
      <c r="L254">
        <v>8</v>
      </c>
      <c r="M254">
        <v>-12.042149999999999</v>
      </c>
      <c r="N254">
        <v>-77.150049999999993</v>
      </c>
      <c r="O254" t="s">
        <v>317</v>
      </c>
      <c r="P254" t="s">
        <v>331</v>
      </c>
      <c r="Q254" s="1">
        <v>43529.348356481481</v>
      </c>
      <c r="R254">
        <v>0</v>
      </c>
      <c r="S254">
        <v>361</v>
      </c>
      <c r="T254">
        <v>594.25</v>
      </c>
      <c r="U254">
        <v>16</v>
      </c>
      <c r="W254">
        <v>71</v>
      </c>
      <c r="X254">
        <v>6078</v>
      </c>
      <c r="Y254">
        <v>25.617999999999999</v>
      </c>
      <c r="Z254">
        <v>1</v>
      </c>
      <c r="AF254">
        <v>102</v>
      </c>
      <c r="AG254">
        <v>33568.5</v>
      </c>
      <c r="AH254">
        <v>3162.5</v>
      </c>
    </row>
    <row r="255" spans="1:34">
      <c r="A255">
        <v>7331</v>
      </c>
      <c r="B255" t="s">
        <v>34</v>
      </c>
      <c r="C255" t="s">
        <v>35</v>
      </c>
      <c r="D255">
        <v>1091</v>
      </c>
      <c r="E255">
        <v>1</v>
      </c>
      <c r="F255">
        <v>0</v>
      </c>
      <c r="G255">
        <v>1</v>
      </c>
      <c r="H255">
        <v>0</v>
      </c>
      <c r="I255">
        <v>0</v>
      </c>
      <c r="J255">
        <v>0</v>
      </c>
      <c r="K255">
        <v>5197</v>
      </c>
      <c r="L255">
        <v>8</v>
      </c>
      <c r="M255">
        <v>-12.0421666666667</v>
      </c>
      <c r="N255">
        <v>-77.150133333333301</v>
      </c>
      <c r="O255" t="s">
        <v>332</v>
      </c>
      <c r="P255" t="s">
        <v>333</v>
      </c>
      <c r="Q255" s="1">
        <v>43529.347650462965</v>
      </c>
      <c r="R255">
        <v>0</v>
      </c>
      <c r="S255">
        <v>361</v>
      </c>
      <c r="T255">
        <v>616.5</v>
      </c>
      <c r="U255">
        <v>8</v>
      </c>
      <c r="W255">
        <v>71</v>
      </c>
      <c r="X255">
        <v>6078</v>
      </c>
      <c r="Y255">
        <v>25.69</v>
      </c>
      <c r="Z255">
        <v>1</v>
      </c>
      <c r="AF255">
        <v>102</v>
      </c>
      <c r="AG255">
        <v>33568.5</v>
      </c>
      <c r="AH255">
        <v>3162.45</v>
      </c>
    </row>
    <row r="256" spans="1:34">
      <c r="A256">
        <v>7331</v>
      </c>
      <c r="B256" t="s">
        <v>34</v>
      </c>
      <c r="C256" t="s">
        <v>35</v>
      </c>
      <c r="D256">
        <v>1091</v>
      </c>
      <c r="E256">
        <v>1</v>
      </c>
      <c r="F256">
        <v>0</v>
      </c>
      <c r="G256">
        <v>1</v>
      </c>
      <c r="H256">
        <v>0</v>
      </c>
      <c r="I256">
        <v>0</v>
      </c>
      <c r="J256">
        <v>0</v>
      </c>
      <c r="K256">
        <v>5197</v>
      </c>
      <c r="L256">
        <v>8</v>
      </c>
      <c r="M256">
        <v>-12.042199999999999</v>
      </c>
      <c r="N256">
        <v>-77.150116666666705</v>
      </c>
      <c r="O256" t="s">
        <v>322</v>
      </c>
      <c r="P256" t="s">
        <v>334</v>
      </c>
      <c r="Q256" s="1">
        <v>43529.346956018519</v>
      </c>
      <c r="R256">
        <v>0</v>
      </c>
      <c r="S256">
        <v>361</v>
      </c>
      <c r="T256">
        <v>600.5</v>
      </c>
      <c r="U256">
        <v>8</v>
      </c>
      <c r="W256">
        <v>71</v>
      </c>
      <c r="X256">
        <v>6078</v>
      </c>
      <c r="Y256">
        <v>25.658000000000001</v>
      </c>
      <c r="Z256">
        <v>1</v>
      </c>
      <c r="AF256">
        <v>102</v>
      </c>
      <c r="AG256">
        <v>33568.5</v>
      </c>
      <c r="AH256">
        <v>3162.45</v>
      </c>
    </row>
    <row r="257" spans="1:34">
      <c r="A257">
        <v>7331</v>
      </c>
      <c r="B257" t="s">
        <v>34</v>
      </c>
      <c r="C257" t="s">
        <v>35</v>
      </c>
      <c r="D257">
        <v>1091</v>
      </c>
      <c r="E257">
        <v>1</v>
      </c>
      <c r="F257">
        <v>0</v>
      </c>
      <c r="G257">
        <v>1</v>
      </c>
      <c r="H257">
        <v>0</v>
      </c>
      <c r="I257">
        <v>0</v>
      </c>
      <c r="J257">
        <v>0</v>
      </c>
      <c r="K257">
        <v>5197</v>
      </c>
      <c r="L257">
        <v>8</v>
      </c>
      <c r="M257">
        <v>-12.0422833333333</v>
      </c>
      <c r="N257">
        <v>-77.150033333333297</v>
      </c>
      <c r="O257" t="s">
        <v>329</v>
      </c>
      <c r="P257" t="s">
        <v>335</v>
      </c>
      <c r="Q257" s="1">
        <v>43529.346261574072</v>
      </c>
      <c r="R257">
        <v>0</v>
      </c>
      <c r="S257">
        <v>361</v>
      </c>
      <c r="T257">
        <v>601.75</v>
      </c>
      <c r="U257">
        <v>8</v>
      </c>
      <c r="W257">
        <v>71</v>
      </c>
      <c r="X257">
        <v>6078</v>
      </c>
      <c r="Y257">
        <v>25.681999999999999</v>
      </c>
      <c r="Z257">
        <v>1</v>
      </c>
      <c r="AF257">
        <v>102</v>
      </c>
      <c r="AG257">
        <v>33568</v>
      </c>
      <c r="AH257">
        <v>3162.45</v>
      </c>
    </row>
    <row r="258" spans="1:34">
      <c r="A258">
        <v>7331</v>
      </c>
      <c r="B258" t="s">
        <v>34</v>
      </c>
      <c r="C258" t="s">
        <v>35</v>
      </c>
      <c r="D258">
        <v>1091</v>
      </c>
      <c r="E258">
        <v>1</v>
      </c>
      <c r="F258">
        <v>0</v>
      </c>
      <c r="G258">
        <v>1</v>
      </c>
      <c r="H258">
        <v>0</v>
      </c>
      <c r="I258">
        <v>0</v>
      </c>
      <c r="J258">
        <v>0</v>
      </c>
      <c r="K258">
        <v>5197</v>
      </c>
      <c r="L258">
        <v>8</v>
      </c>
      <c r="M258">
        <v>-12.0423833333333</v>
      </c>
      <c r="N258">
        <v>-77.149983333333296</v>
      </c>
      <c r="O258" t="s">
        <v>336</v>
      </c>
      <c r="P258" t="s">
        <v>337</v>
      </c>
      <c r="Q258" s="1">
        <v>43529.345567129632</v>
      </c>
      <c r="R258">
        <v>0</v>
      </c>
      <c r="S258">
        <v>361</v>
      </c>
      <c r="T258">
        <v>603.375</v>
      </c>
      <c r="U258">
        <v>16</v>
      </c>
      <c r="W258">
        <v>71</v>
      </c>
      <c r="X258">
        <v>6078</v>
      </c>
      <c r="Y258">
        <v>25.698</v>
      </c>
      <c r="Z258">
        <v>1</v>
      </c>
      <c r="AF258">
        <v>102</v>
      </c>
      <c r="AG258">
        <v>33568</v>
      </c>
      <c r="AH258">
        <v>3162.4</v>
      </c>
    </row>
    <row r="259" spans="1:34">
      <c r="A259">
        <v>7331</v>
      </c>
      <c r="B259" t="s">
        <v>34</v>
      </c>
      <c r="C259" t="s">
        <v>35</v>
      </c>
      <c r="D259">
        <v>1091</v>
      </c>
      <c r="E259">
        <v>1</v>
      </c>
      <c r="F259">
        <v>0</v>
      </c>
      <c r="G259">
        <v>1</v>
      </c>
      <c r="H259">
        <v>0</v>
      </c>
      <c r="I259">
        <v>0</v>
      </c>
      <c r="J259">
        <v>0</v>
      </c>
      <c r="K259">
        <v>5197</v>
      </c>
      <c r="L259">
        <v>8</v>
      </c>
      <c r="M259">
        <v>-12.0425</v>
      </c>
      <c r="N259">
        <v>-77.1499666666667</v>
      </c>
      <c r="O259" t="s">
        <v>338</v>
      </c>
      <c r="P259" t="s">
        <v>339</v>
      </c>
      <c r="Q259" s="1">
        <v>43529.344861111116</v>
      </c>
      <c r="R259">
        <v>0</v>
      </c>
      <c r="S259">
        <v>361</v>
      </c>
      <c r="T259">
        <v>600</v>
      </c>
      <c r="U259">
        <v>8</v>
      </c>
      <c r="W259">
        <v>72</v>
      </c>
      <c r="X259">
        <v>6078</v>
      </c>
      <c r="Y259">
        <v>25.715</v>
      </c>
      <c r="Z259">
        <v>1</v>
      </c>
      <c r="AF259">
        <v>102</v>
      </c>
      <c r="AG259">
        <v>33568</v>
      </c>
      <c r="AH259">
        <v>3162.4</v>
      </c>
    </row>
    <row r="260" spans="1:34">
      <c r="A260">
        <v>7331</v>
      </c>
      <c r="B260" t="s">
        <v>34</v>
      </c>
      <c r="C260" t="s">
        <v>35</v>
      </c>
      <c r="D260">
        <v>1091</v>
      </c>
      <c r="E260">
        <v>1</v>
      </c>
      <c r="F260">
        <v>0</v>
      </c>
      <c r="G260">
        <v>1</v>
      </c>
      <c r="H260">
        <v>0</v>
      </c>
      <c r="I260">
        <v>0</v>
      </c>
      <c r="J260">
        <v>0</v>
      </c>
      <c r="K260">
        <v>5197</v>
      </c>
      <c r="L260">
        <v>8</v>
      </c>
      <c r="M260">
        <v>-12.042533333333299</v>
      </c>
      <c r="N260">
        <v>-77.150033333333297</v>
      </c>
      <c r="O260" t="s">
        <v>340</v>
      </c>
      <c r="P260" t="s">
        <v>335</v>
      </c>
      <c r="Q260" s="1">
        <v>43529.344166666669</v>
      </c>
      <c r="R260">
        <v>0</v>
      </c>
      <c r="S260">
        <v>361</v>
      </c>
      <c r="T260">
        <v>596.875</v>
      </c>
      <c r="U260">
        <v>8</v>
      </c>
      <c r="W260">
        <v>72</v>
      </c>
      <c r="X260">
        <v>6078</v>
      </c>
      <c r="Y260">
        <v>25.681999999999999</v>
      </c>
      <c r="Z260">
        <v>1</v>
      </c>
      <c r="AF260">
        <v>102</v>
      </c>
      <c r="AG260">
        <v>33568</v>
      </c>
      <c r="AH260">
        <v>3162.4</v>
      </c>
    </row>
    <row r="261" spans="1:34">
      <c r="A261">
        <v>7331</v>
      </c>
      <c r="B261" t="s">
        <v>34</v>
      </c>
      <c r="C261" t="s">
        <v>35</v>
      </c>
      <c r="D261">
        <v>1091</v>
      </c>
      <c r="E261">
        <v>1</v>
      </c>
      <c r="F261">
        <v>0</v>
      </c>
      <c r="G261">
        <v>1</v>
      </c>
      <c r="H261">
        <v>0</v>
      </c>
      <c r="I261">
        <v>0</v>
      </c>
      <c r="J261">
        <v>0</v>
      </c>
      <c r="K261">
        <v>5197</v>
      </c>
      <c r="L261">
        <v>8</v>
      </c>
      <c r="M261">
        <v>-12.0425166666667</v>
      </c>
      <c r="N261">
        <v>-77.15025</v>
      </c>
      <c r="O261" t="s">
        <v>341</v>
      </c>
      <c r="P261" t="s">
        <v>342</v>
      </c>
      <c r="Q261" s="1">
        <v>43529.34347222223</v>
      </c>
      <c r="R261">
        <v>0</v>
      </c>
      <c r="S261">
        <v>361</v>
      </c>
      <c r="T261">
        <v>602.25</v>
      </c>
      <c r="U261">
        <v>8</v>
      </c>
      <c r="W261">
        <v>71</v>
      </c>
      <c r="X261">
        <v>6078</v>
      </c>
      <c r="Y261">
        <v>25.731000000000002</v>
      </c>
      <c r="Z261">
        <v>1</v>
      </c>
      <c r="AF261">
        <v>102</v>
      </c>
      <c r="AG261">
        <v>33568</v>
      </c>
      <c r="AH261">
        <v>3162.35</v>
      </c>
    </row>
    <row r="262" spans="1:34">
      <c r="A262">
        <v>7331</v>
      </c>
      <c r="B262" t="s">
        <v>34</v>
      </c>
      <c r="C262" t="s">
        <v>35</v>
      </c>
      <c r="D262">
        <v>1091</v>
      </c>
      <c r="E262">
        <v>1</v>
      </c>
      <c r="F262">
        <v>0</v>
      </c>
      <c r="G262">
        <v>1</v>
      </c>
      <c r="H262">
        <v>0</v>
      </c>
      <c r="I262">
        <v>0</v>
      </c>
      <c r="J262">
        <v>0</v>
      </c>
      <c r="K262">
        <v>5197</v>
      </c>
      <c r="L262">
        <v>8</v>
      </c>
      <c r="M262">
        <v>-12.042583333333299</v>
      </c>
      <c r="N262">
        <v>-77.150133333333301</v>
      </c>
      <c r="O262" t="s">
        <v>343</v>
      </c>
      <c r="P262" t="s">
        <v>333</v>
      </c>
      <c r="Q262" s="1">
        <v>43529.342777777783</v>
      </c>
      <c r="R262">
        <v>0</v>
      </c>
      <c r="S262">
        <v>361</v>
      </c>
      <c r="T262">
        <v>596.125</v>
      </c>
      <c r="U262">
        <v>8</v>
      </c>
      <c r="W262">
        <v>71</v>
      </c>
      <c r="X262">
        <v>6078</v>
      </c>
      <c r="Y262">
        <v>25.69</v>
      </c>
      <c r="Z262">
        <v>1</v>
      </c>
      <c r="AF262">
        <v>102</v>
      </c>
      <c r="AG262">
        <v>33568</v>
      </c>
      <c r="AH262">
        <v>3162.35</v>
      </c>
    </row>
    <row r="263" spans="1:34">
      <c r="A263">
        <v>7331</v>
      </c>
      <c r="B263" t="s">
        <v>34</v>
      </c>
      <c r="C263" t="s">
        <v>35</v>
      </c>
      <c r="D263">
        <v>1091</v>
      </c>
      <c r="E263">
        <v>1</v>
      </c>
      <c r="F263">
        <v>0</v>
      </c>
      <c r="G263">
        <v>1</v>
      </c>
      <c r="H263">
        <v>0</v>
      </c>
      <c r="I263">
        <v>0</v>
      </c>
      <c r="J263">
        <v>0</v>
      </c>
      <c r="K263">
        <v>5197</v>
      </c>
      <c r="L263">
        <v>8</v>
      </c>
      <c r="M263">
        <v>-12.042683333333301</v>
      </c>
      <c r="N263">
        <v>-77.150233333333304</v>
      </c>
      <c r="O263" t="s">
        <v>344</v>
      </c>
      <c r="P263" t="s">
        <v>345</v>
      </c>
      <c r="Q263" s="1">
        <v>43529.342083333337</v>
      </c>
      <c r="R263">
        <v>0</v>
      </c>
      <c r="S263">
        <v>361</v>
      </c>
      <c r="T263">
        <v>602.25</v>
      </c>
      <c r="U263">
        <v>8</v>
      </c>
      <c r="W263">
        <v>72</v>
      </c>
      <c r="X263">
        <v>6078</v>
      </c>
      <c r="Y263">
        <v>25.69</v>
      </c>
      <c r="Z263">
        <v>1</v>
      </c>
      <c r="AF263">
        <v>102</v>
      </c>
      <c r="AG263">
        <v>33568</v>
      </c>
      <c r="AH263">
        <v>3162.35</v>
      </c>
    </row>
    <row r="264" spans="1:34">
      <c r="A264">
        <v>7331</v>
      </c>
      <c r="B264" t="s">
        <v>34</v>
      </c>
      <c r="C264" t="s">
        <v>35</v>
      </c>
      <c r="D264">
        <v>1091</v>
      </c>
      <c r="E264">
        <v>1</v>
      </c>
      <c r="F264">
        <v>0</v>
      </c>
      <c r="G264">
        <v>1</v>
      </c>
      <c r="H264">
        <v>0</v>
      </c>
      <c r="I264">
        <v>0</v>
      </c>
      <c r="J264">
        <v>0</v>
      </c>
      <c r="K264">
        <v>5197</v>
      </c>
      <c r="L264">
        <v>8</v>
      </c>
      <c r="M264">
        <v>-12.04285</v>
      </c>
      <c r="N264">
        <v>-77.150366666666699</v>
      </c>
      <c r="O264" t="s">
        <v>346</v>
      </c>
      <c r="P264" t="s">
        <v>347</v>
      </c>
      <c r="Q264" s="1">
        <v>43529.341388888897</v>
      </c>
      <c r="R264">
        <v>0</v>
      </c>
      <c r="S264">
        <v>361</v>
      </c>
      <c r="T264">
        <v>600.25</v>
      </c>
      <c r="U264">
        <v>16</v>
      </c>
      <c r="W264">
        <v>71</v>
      </c>
      <c r="X264">
        <v>6078</v>
      </c>
      <c r="Y264">
        <v>25.698</v>
      </c>
      <c r="Z264">
        <v>1</v>
      </c>
      <c r="AF264">
        <v>102</v>
      </c>
      <c r="AG264">
        <v>33568</v>
      </c>
      <c r="AH264">
        <v>3162.3</v>
      </c>
    </row>
    <row r="265" spans="1:34">
      <c r="A265">
        <v>7331</v>
      </c>
      <c r="B265" t="s">
        <v>34</v>
      </c>
      <c r="C265" t="s">
        <v>35</v>
      </c>
      <c r="D265">
        <v>1091</v>
      </c>
      <c r="E265">
        <v>1</v>
      </c>
      <c r="F265">
        <v>0</v>
      </c>
      <c r="G265">
        <v>1</v>
      </c>
      <c r="H265">
        <v>0</v>
      </c>
      <c r="I265">
        <v>0</v>
      </c>
      <c r="J265">
        <v>0</v>
      </c>
      <c r="K265">
        <v>5197</v>
      </c>
      <c r="L265">
        <v>8</v>
      </c>
      <c r="M265">
        <v>-12.0429333333333</v>
      </c>
      <c r="N265">
        <v>-77.150400000000005</v>
      </c>
      <c r="O265" t="s">
        <v>348</v>
      </c>
      <c r="P265" t="s">
        <v>349</v>
      </c>
      <c r="Q265" s="1">
        <v>43529.34069444445</v>
      </c>
      <c r="R265">
        <v>0</v>
      </c>
      <c r="S265">
        <v>361</v>
      </c>
      <c r="T265">
        <v>598.75</v>
      </c>
      <c r="U265">
        <v>8</v>
      </c>
      <c r="W265">
        <v>70</v>
      </c>
      <c r="X265">
        <v>6078</v>
      </c>
      <c r="Y265">
        <v>25.681999999999999</v>
      </c>
      <c r="Z265">
        <v>1</v>
      </c>
      <c r="AF265">
        <v>102</v>
      </c>
      <c r="AG265">
        <v>33567.5</v>
      </c>
      <c r="AH265">
        <v>3162.3</v>
      </c>
    </row>
    <row r="266" spans="1:34">
      <c r="A266">
        <v>7331</v>
      </c>
      <c r="B266" t="s">
        <v>34</v>
      </c>
      <c r="C266" t="s">
        <v>35</v>
      </c>
      <c r="D266">
        <v>1091</v>
      </c>
      <c r="E266">
        <v>1</v>
      </c>
      <c r="F266">
        <v>0</v>
      </c>
      <c r="G266">
        <v>1</v>
      </c>
      <c r="H266">
        <v>0</v>
      </c>
      <c r="I266">
        <v>0</v>
      </c>
      <c r="J266">
        <v>0</v>
      </c>
      <c r="K266">
        <v>5197</v>
      </c>
      <c r="L266">
        <v>8</v>
      </c>
      <c r="M266">
        <v>-12.0429333333333</v>
      </c>
      <c r="N266">
        <v>-77.150499999999994</v>
      </c>
      <c r="O266" t="s">
        <v>348</v>
      </c>
      <c r="P266" t="s">
        <v>350</v>
      </c>
      <c r="Q266" s="1">
        <v>43529.340000000004</v>
      </c>
      <c r="R266">
        <v>0</v>
      </c>
      <c r="S266">
        <v>361</v>
      </c>
      <c r="T266">
        <v>597.625</v>
      </c>
      <c r="U266">
        <v>8</v>
      </c>
      <c r="W266">
        <v>70</v>
      </c>
      <c r="X266">
        <v>6078</v>
      </c>
      <c r="Y266">
        <v>25.908000000000001</v>
      </c>
      <c r="Z266">
        <v>1</v>
      </c>
      <c r="AF266">
        <v>102</v>
      </c>
      <c r="AG266">
        <v>33567.5</v>
      </c>
      <c r="AH266">
        <v>3162.3</v>
      </c>
    </row>
    <row r="267" spans="1:34">
      <c r="A267">
        <v>7331</v>
      </c>
      <c r="B267" t="s">
        <v>34</v>
      </c>
      <c r="C267" t="s">
        <v>35</v>
      </c>
      <c r="D267">
        <v>1091</v>
      </c>
      <c r="E267">
        <v>1</v>
      </c>
      <c r="F267">
        <v>0</v>
      </c>
      <c r="G267">
        <v>1</v>
      </c>
      <c r="H267">
        <v>0</v>
      </c>
      <c r="I267">
        <v>0</v>
      </c>
      <c r="J267">
        <v>0</v>
      </c>
      <c r="K267">
        <v>5197</v>
      </c>
      <c r="L267">
        <v>8</v>
      </c>
      <c r="M267">
        <v>-12.0429666666667</v>
      </c>
      <c r="N267">
        <v>-77.150599999999997</v>
      </c>
      <c r="O267" t="s">
        <v>351</v>
      </c>
      <c r="P267" t="s">
        <v>352</v>
      </c>
      <c r="Q267" s="1">
        <v>43529.339305555564</v>
      </c>
      <c r="R267">
        <v>0</v>
      </c>
      <c r="S267">
        <v>361</v>
      </c>
      <c r="T267">
        <v>601.75</v>
      </c>
      <c r="U267">
        <v>8</v>
      </c>
      <c r="W267">
        <v>70</v>
      </c>
      <c r="X267">
        <v>6078</v>
      </c>
      <c r="Y267">
        <v>25.923999999999999</v>
      </c>
      <c r="Z267">
        <v>1</v>
      </c>
      <c r="AF267">
        <v>102</v>
      </c>
      <c r="AG267">
        <v>33567.5</v>
      </c>
      <c r="AH267">
        <v>3162.25</v>
      </c>
    </row>
    <row r="268" spans="1:34">
      <c r="A268">
        <v>7331</v>
      </c>
      <c r="B268" t="s">
        <v>34</v>
      </c>
      <c r="C268" t="s">
        <v>35</v>
      </c>
      <c r="D268">
        <v>1091</v>
      </c>
      <c r="E268">
        <v>1</v>
      </c>
      <c r="F268">
        <v>0</v>
      </c>
      <c r="G268">
        <v>1</v>
      </c>
      <c r="H268">
        <v>0</v>
      </c>
      <c r="I268">
        <v>0</v>
      </c>
      <c r="J268">
        <v>0</v>
      </c>
      <c r="K268">
        <v>5197</v>
      </c>
      <c r="L268">
        <v>8</v>
      </c>
      <c r="M268">
        <v>-12.0430166666667</v>
      </c>
      <c r="N268">
        <v>-77.150649999999999</v>
      </c>
      <c r="O268" t="s">
        <v>62</v>
      </c>
      <c r="P268" t="s">
        <v>353</v>
      </c>
      <c r="Q268" s="1">
        <v>43529.338611111118</v>
      </c>
      <c r="R268">
        <v>0</v>
      </c>
      <c r="S268">
        <v>361</v>
      </c>
      <c r="T268">
        <v>599.5</v>
      </c>
      <c r="U268">
        <v>8</v>
      </c>
      <c r="W268">
        <v>70</v>
      </c>
      <c r="X268">
        <v>6078</v>
      </c>
      <c r="Y268">
        <v>26.061</v>
      </c>
      <c r="Z268">
        <v>1</v>
      </c>
      <c r="AF268">
        <v>102</v>
      </c>
      <c r="AG268">
        <v>33567.5</v>
      </c>
      <c r="AH268">
        <v>3162.25</v>
      </c>
    </row>
    <row r="269" spans="1:34">
      <c r="A269">
        <v>7331</v>
      </c>
      <c r="B269" t="s">
        <v>34</v>
      </c>
      <c r="C269" t="s">
        <v>35</v>
      </c>
      <c r="D269">
        <v>1091</v>
      </c>
      <c r="E269">
        <v>1</v>
      </c>
      <c r="F269">
        <v>0</v>
      </c>
      <c r="G269">
        <v>1</v>
      </c>
      <c r="H269">
        <v>0</v>
      </c>
      <c r="I269">
        <v>0</v>
      </c>
      <c r="J269">
        <v>0</v>
      </c>
      <c r="K269">
        <v>5197</v>
      </c>
      <c r="L269">
        <v>8</v>
      </c>
      <c r="M269">
        <v>-12.043100000000001</v>
      </c>
      <c r="N269">
        <v>-77.150583333333302</v>
      </c>
      <c r="O269" t="s">
        <v>354</v>
      </c>
      <c r="P269" t="s">
        <v>355</v>
      </c>
      <c r="Q269" s="1">
        <v>43529.337916666671</v>
      </c>
      <c r="R269">
        <v>0</v>
      </c>
      <c r="S269">
        <v>361</v>
      </c>
      <c r="T269">
        <v>601</v>
      </c>
      <c r="U269">
        <v>8</v>
      </c>
      <c r="W269">
        <v>70</v>
      </c>
      <c r="X269">
        <v>6078</v>
      </c>
      <c r="Y269">
        <v>25.867999999999999</v>
      </c>
      <c r="Z269">
        <v>1</v>
      </c>
      <c r="AF269">
        <v>102</v>
      </c>
      <c r="AG269">
        <v>33567.5</v>
      </c>
      <c r="AH269">
        <v>3162.25</v>
      </c>
    </row>
    <row r="270" spans="1:34">
      <c r="A270">
        <v>7331</v>
      </c>
      <c r="B270" t="s">
        <v>34</v>
      </c>
      <c r="C270" t="s">
        <v>35</v>
      </c>
      <c r="D270">
        <v>1091</v>
      </c>
      <c r="E270">
        <v>1</v>
      </c>
      <c r="F270">
        <v>0</v>
      </c>
      <c r="G270">
        <v>1</v>
      </c>
      <c r="H270">
        <v>0</v>
      </c>
      <c r="I270">
        <v>0</v>
      </c>
      <c r="J270">
        <v>0</v>
      </c>
      <c r="K270">
        <v>5197</v>
      </c>
      <c r="L270">
        <v>8</v>
      </c>
      <c r="M270">
        <v>-12.043150000000001</v>
      </c>
      <c r="N270">
        <v>-77.1505333333333</v>
      </c>
      <c r="O270" t="s">
        <v>356</v>
      </c>
      <c r="P270" t="s">
        <v>151</v>
      </c>
      <c r="Q270" s="1">
        <v>43529.337210648147</v>
      </c>
      <c r="R270">
        <v>0</v>
      </c>
      <c r="S270">
        <v>361</v>
      </c>
      <c r="T270">
        <v>602.5</v>
      </c>
      <c r="U270">
        <v>8</v>
      </c>
      <c r="W270">
        <v>70</v>
      </c>
      <c r="X270">
        <v>6078</v>
      </c>
      <c r="Y270">
        <v>26.166</v>
      </c>
      <c r="Z270">
        <v>1</v>
      </c>
      <c r="AF270">
        <v>102</v>
      </c>
      <c r="AG270">
        <v>33567.5</v>
      </c>
      <c r="AH270">
        <v>3162.2</v>
      </c>
    </row>
    <row r="271" spans="1:34">
      <c r="A271">
        <v>7331</v>
      </c>
      <c r="B271" t="s">
        <v>34</v>
      </c>
      <c r="C271" t="s">
        <v>35</v>
      </c>
      <c r="D271">
        <v>1091</v>
      </c>
      <c r="E271">
        <v>1</v>
      </c>
      <c r="F271">
        <v>0</v>
      </c>
      <c r="G271">
        <v>1</v>
      </c>
      <c r="H271">
        <v>0</v>
      </c>
      <c r="I271">
        <v>0</v>
      </c>
      <c r="J271">
        <v>0</v>
      </c>
      <c r="K271">
        <v>5197</v>
      </c>
      <c r="L271">
        <v>8</v>
      </c>
      <c r="M271">
        <v>-12.043200000000001</v>
      </c>
      <c r="N271">
        <v>-77.150466666666702</v>
      </c>
      <c r="O271" t="s">
        <v>357</v>
      </c>
      <c r="P271" t="s">
        <v>174</v>
      </c>
      <c r="Q271" s="1">
        <v>43529.336516203708</v>
      </c>
      <c r="R271">
        <v>0</v>
      </c>
      <c r="S271">
        <v>361</v>
      </c>
      <c r="T271">
        <v>596</v>
      </c>
      <c r="U271">
        <v>8</v>
      </c>
      <c r="W271">
        <v>71</v>
      </c>
      <c r="X271">
        <v>6078</v>
      </c>
      <c r="Y271">
        <v>25.989000000000001</v>
      </c>
      <c r="Z271">
        <v>1</v>
      </c>
      <c r="AF271">
        <v>102</v>
      </c>
      <c r="AG271">
        <v>33567.5</v>
      </c>
      <c r="AH271">
        <v>3162.2</v>
      </c>
    </row>
    <row r="272" spans="1:34">
      <c r="A272">
        <v>7331</v>
      </c>
      <c r="B272" t="s">
        <v>34</v>
      </c>
      <c r="C272" t="s">
        <v>35</v>
      </c>
      <c r="D272">
        <v>1091</v>
      </c>
      <c r="E272">
        <v>1</v>
      </c>
      <c r="F272">
        <v>0</v>
      </c>
      <c r="G272">
        <v>1</v>
      </c>
      <c r="H272">
        <v>0</v>
      </c>
      <c r="I272">
        <v>0</v>
      </c>
      <c r="J272">
        <v>0</v>
      </c>
      <c r="K272">
        <v>5197</v>
      </c>
      <c r="L272">
        <v>8</v>
      </c>
      <c r="M272">
        <v>-12.0432666666667</v>
      </c>
      <c r="N272">
        <v>-77.150366666666699</v>
      </c>
      <c r="O272" t="s">
        <v>358</v>
      </c>
      <c r="P272" t="s">
        <v>347</v>
      </c>
      <c r="Q272" s="1">
        <v>43529.335821759261</v>
      </c>
      <c r="R272">
        <v>0</v>
      </c>
      <c r="S272">
        <v>361</v>
      </c>
      <c r="T272">
        <v>602.25</v>
      </c>
      <c r="U272">
        <v>8</v>
      </c>
      <c r="W272">
        <v>71</v>
      </c>
      <c r="X272">
        <v>6078</v>
      </c>
      <c r="Y272">
        <v>25.779</v>
      </c>
      <c r="Z272">
        <v>1</v>
      </c>
      <c r="AF272">
        <v>102</v>
      </c>
      <c r="AG272">
        <v>33567.5</v>
      </c>
      <c r="AH272">
        <v>3162.2</v>
      </c>
    </row>
    <row r="273" spans="1:37">
      <c r="A273">
        <v>7331</v>
      </c>
      <c r="B273" t="s">
        <v>34</v>
      </c>
      <c r="C273" t="s">
        <v>35</v>
      </c>
      <c r="D273">
        <v>1091</v>
      </c>
      <c r="E273">
        <v>1</v>
      </c>
      <c r="F273">
        <v>0</v>
      </c>
      <c r="G273">
        <v>1</v>
      </c>
      <c r="H273">
        <v>0</v>
      </c>
      <c r="I273">
        <v>0</v>
      </c>
      <c r="J273">
        <v>0</v>
      </c>
      <c r="K273">
        <v>5197</v>
      </c>
      <c r="L273">
        <v>8</v>
      </c>
      <c r="M273">
        <v>-12.043433333333301</v>
      </c>
      <c r="N273">
        <v>-77.150233333333304</v>
      </c>
      <c r="O273" t="s">
        <v>359</v>
      </c>
      <c r="P273" t="s">
        <v>345</v>
      </c>
      <c r="Q273" s="1">
        <v>43529.335127314815</v>
      </c>
      <c r="R273">
        <v>0</v>
      </c>
      <c r="S273">
        <v>361</v>
      </c>
      <c r="T273">
        <v>600.75</v>
      </c>
      <c r="U273">
        <v>8</v>
      </c>
      <c r="W273">
        <v>71</v>
      </c>
      <c r="X273">
        <v>6078</v>
      </c>
      <c r="Y273">
        <v>25.722999999999999</v>
      </c>
      <c r="Z273">
        <v>1</v>
      </c>
      <c r="AF273">
        <v>102</v>
      </c>
      <c r="AG273">
        <v>33567</v>
      </c>
      <c r="AH273">
        <v>3162.15</v>
      </c>
    </row>
    <row r="274" spans="1:37">
      <c r="A274">
        <v>7331</v>
      </c>
      <c r="B274" t="s">
        <v>34</v>
      </c>
      <c r="C274" t="s">
        <v>35</v>
      </c>
      <c r="D274">
        <v>1091</v>
      </c>
      <c r="E274">
        <v>1</v>
      </c>
      <c r="F274">
        <v>0</v>
      </c>
      <c r="G274">
        <v>1</v>
      </c>
      <c r="H274">
        <v>0</v>
      </c>
      <c r="I274">
        <v>0</v>
      </c>
      <c r="J274">
        <v>0</v>
      </c>
      <c r="K274">
        <v>5197</v>
      </c>
      <c r="L274">
        <v>8</v>
      </c>
      <c r="M274">
        <v>-12.043900000000001</v>
      </c>
      <c r="N274">
        <v>-77.150199999999998</v>
      </c>
      <c r="O274" t="s">
        <v>360</v>
      </c>
      <c r="P274" t="s">
        <v>361</v>
      </c>
      <c r="Q274" s="1">
        <v>43529.334432870375</v>
      </c>
      <c r="R274">
        <v>0</v>
      </c>
      <c r="S274">
        <v>361</v>
      </c>
      <c r="T274">
        <v>598.625</v>
      </c>
      <c r="U274">
        <v>17</v>
      </c>
      <c r="W274">
        <v>71</v>
      </c>
      <c r="X274">
        <v>6078</v>
      </c>
      <c r="Y274">
        <v>26.181999999999999</v>
      </c>
      <c r="Z274">
        <v>1</v>
      </c>
      <c r="AF274">
        <v>102</v>
      </c>
      <c r="AG274">
        <v>33567</v>
      </c>
      <c r="AH274">
        <v>3162.15</v>
      </c>
      <c r="AJ274" s="6"/>
      <c r="AK274" s="4"/>
    </row>
    <row r="275" spans="1:37">
      <c r="A275" s="2">
        <v>7331</v>
      </c>
      <c r="B275" s="2" t="s">
        <v>34</v>
      </c>
      <c r="C275" s="2" t="s">
        <v>35</v>
      </c>
      <c r="D275" s="2">
        <v>1091</v>
      </c>
      <c r="E275" s="2">
        <v>1</v>
      </c>
      <c r="F275" s="2">
        <v>0</v>
      </c>
      <c r="G275" s="2">
        <v>1</v>
      </c>
      <c r="H275" s="2">
        <v>0</v>
      </c>
      <c r="I275" s="2">
        <v>0</v>
      </c>
      <c r="J275" s="2">
        <v>0</v>
      </c>
      <c r="K275" s="2">
        <v>5197</v>
      </c>
      <c r="L275" s="2">
        <v>8</v>
      </c>
      <c r="M275" s="2">
        <v>-12.04415</v>
      </c>
      <c r="N275" s="2">
        <v>-77.150383333333295</v>
      </c>
      <c r="O275" s="2" t="s">
        <v>362</v>
      </c>
      <c r="P275" s="2" t="s">
        <v>363</v>
      </c>
      <c r="Q275" s="3">
        <v>43529.333738425928</v>
      </c>
      <c r="R275" s="2">
        <v>0</v>
      </c>
      <c r="S275" s="2">
        <v>361</v>
      </c>
      <c r="T275" s="2">
        <v>602.5</v>
      </c>
      <c r="U275" s="2">
        <v>9</v>
      </c>
      <c r="V275" s="2"/>
      <c r="W275" s="2">
        <v>71</v>
      </c>
      <c r="X275" s="2">
        <v>6078</v>
      </c>
      <c r="Y275" s="2">
        <v>26.600999999999999</v>
      </c>
      <c r="Z275" s="2">
        <v>1</v>
      </c>
      <c r="AA275" s="2"/>
      <c r="AB275" s="2"/>
      <c r="AC275" s="2"/>
      <c r="AD275" s="2"/>
      <c r="AE275" s="2"/>
      <c r="AF275" s="2">
        <v>102</v>
      </c>
      <c r="AG275" s="2">
        <v>33567</v>
      </c>
      <c r="AH275" s="2">
        <v>3162.15</v>
      </c>
      <c r="AJ275" s="4">
        <v>641.5625</v>
      </c>
      <c r="AK275" s="4">
        <f>(AG220-AG275)/3.78541</f>
        <v>0.92460261900296137</v>
      </c>
    </row>
    <row r="276" spans="1:37">
      <c r="A276">
        <v>7331</v>
      </c>
      <c r="B276" t="s">
        <v>34</v>
      </c>
      <c r="C276" t="s">
        <v>35</v>
      </c>
      <c r="D276">
        <v>1091</v>
      </c>
      <c r="E276">
        <v>1</v>
      </c>
      <c r="F276">
        <v>0</v>
      </c>
      <c r="G276">
        <v>1</v>
      </c>
      <c r="H276">
        <v>0</v>
      </c>
      <c r="I276">
        <v>0</v>
      </c>
      <c r="J276">
        <v>0</v>
      </c>
      <c r="K276">
        <v>5197</v>
      </c>
      <c r="L276">
        <v>8</v>
      </c>
      <c r="M276">
        <v>-12.04435</v>
      </c>
      <c r="N276">
        <v>-77.1505333333333</v>
      </c>
      <c r="O276" t="s">
        <v>364</v>
      </c>
      <c r="P276" t="s">
        <v>151</v>
      </c>
      <c r="Q276" s="1">
        <v>43529.333043981482</v>
      </c>
      <c r="R276">
        <v>0</v>
      </c>
      <c r="S276">
        <v>361</v>
      </c>
      <c r="T276">
        <v>596.625</v>
      </c>
      <c r="U276">
        <v>8</v>
      </c>
      <c r="W276">
        <v>70</v>
      </c>
      <c r="X276">
        <v>6078</v>
      </c>
      <c r="Y276">
        <v>25.715</v>
      </c>
      <c r="Z276">
        <v>1</v>
      </c>
      <c r="AF276">
        <v>102</v>
      </c>
      <c r="AG276">
        <v>33567</v>
      </c>
      <c r="AH276">
        <v>3162.1</v>
      </c>
    </row>
    <row r="277" spans="1:37">
      <c r="A277">
        <v>7331</v>
      </c>
      <c r="B277" t="s">
        <v>34</v>
      </c>
      <c r="C277" t="s">
        <v>35</v>
      </c>
      <c r="D277">
        <v>1091</v>
      </c>
      <c r="E277">
        <v>1</v>
      </c>
      <c r="F277">
        <v>0</v>
      </c>
      <c r="G277">
        <v>1</v>
      </c>
      <c r="H277">
        <v>0</v>
      </c>
      <c r="I277">
        <v>0</v>
      </c>
      <c r="J277">
        <v>0</v>
      </c>
      <c r="K277">
        <v>5197</v>
      </c>
      <c r="L277">
        <v>8</v>
      </c>
      <c r="M277">
        <v>-12.044549999999999</v>
      </c>
      <c r="N277">
        <v>-77.150666666666694</v>
      </c>
      <c r="O277" t="s">
        <v>314</v>
      </c>
      <c r="P277" t="s">
        <v>288</v>
      </c>
      <c r="Q277" s="1">
        <v>43529.332337962958</v>
      </c>
      <c r="R277">
        <v>0</v>
      </c>
      <c r="S277">
        <v>361</v>
      </c>
      <c r="T277">
        <v>595.125</v>
      </c>
      <c r="U277">
        <v>8</v>
      </c>
      <c r="W277">
        <v>71</v>
      </c>
      <c r="X277">
        <v>6078</v>
      </c>
      <c r="Y277">
        <v>25.754999999999999</v>
      </c>
      <c r="Z277">
        <v>1</v>
      </c>
      <c r="AF277">
        <v>102</v>
      </c>
      <c r="AG277">
        <v>33567</v>
      </c>
      <c r="AH277">
        <v>3162.1</v>
      </c>
    </row>
    <row r="278" spans="1:37">
      <c r="A278">
        <v>7331</v>
      </c>
      <c r="B278" t="s">
        <v>34</v>
      </c>
      <c r="C278" t="s">
        <v>35</v>
      </c>
      <c r="D278">
        <v>1091</v>
      </c>
      <c r="E278">
        <v>1</v>
      </c>
      <c r="F278">
        <v>0</v>
      </c>
      <c r="G278">
        <v>1</v>
      </c>
      <c r="H278">
        <v>0</v>
      </c>
      <c r="I278">
        <v>0</v>
      </c>
      <c r="J278">
        <v>0</v>
      </c>
      <c r="K278">
        <v>5197</v>
      </c>
      <c r="L278">
        <v>8</v>
      </c>
      <c r="M278">
        <v>-12.044783333333299</v>
      </c>
      <c r="N278">
        <v>-77.150850000000005</v>
      </c>
      <c r="O278" t="s">
        <v>365</v>
      </c>
      <c r="P278" t="s">
        <v>366</v>
      </c>
      <c r="Q278" s="1">
        <v>43529.331643518512</v>
      </c>
      <c r="R278">
        <v>0</v>
      </c>
      <c r="S278">
        <v>361</v>
      </c>
      <c r="T278">
        <v>596.875</v>
      </c>
      <c r="U278">
        <v>9</v>
      </c>
      <c r="W278">
        <v>71</v>
      </c>
      <c r="X278">
        <v>6078</v>
      </c>
      <c r="Y278">
        <v>25.706</v>
      </c>
      <c r="Z278">
        <v>1</v>
      </c>
      <c r="AF278">
        <v>102</v>
      </c>
      <c r="AG278">
        <v>33567</v>
      </c>
      <c r="AH278">
        <v>3162.1</v>
      </c>
    </row>
    <row r="279" spans="1:37">
      <c r="A279">
        <v>7331</v>
      </c>
      <c r="B279" t="s">
        <v>34</v>
      </c>
      <c r="C279" t="s">
        <v>35</v>
      </c>
      <c r="D279">
        <v>1091</v>
      </c>
      <c r="E279">
        <v>1</v>
      </c>
      <c r="F279">
        <v>0</v>
      </c>
      <c r="G279">
        <v>1</v>
      </c>
      <c r="H279">
        <v>0</v>
      </c>
      <c r="I279">
        <v>0</v>
      </c>
      <c r="J279">
        <v>0</v>
      </c>
      <c r="K279">
        <v>5197</v>
      </c>
      <c r="L279">
        <v>8</v>
      </c>
      <c r="M279">
        <v>-12.04505</v>
      </c>
      <c r="N279">
        <v>-77.1511</v>
      </c>
      <c r="O279" t="s">
        <v>367</v>
      </c>
      <c r="P279" t="s">
        <v>368</v>
      </c>
      <c r="Q279" s="1">
        <v>43529.330949074072</v>
      </c>
      <c r="R279">
        <v>0</v>
      </c>
      <c r="S279">
        <v>361</v>
      </c>
      <c r="T279">
        <v>599.125</v>
      </c>
      <c r="U279">
        <v>8</v>
      </c>
      <c r="W279">
        <v>71</v>
      </c>
      <c r="X279">
        <v>6078</v>
      </c>
      <c r="Y279">
        <v>25.747</v>
      </c>
      <c r="Z279">
        <v>1</v>
      </c>
      <c r="AF279">
        <v>102</v>
      </c>
      <c r="AG279">
        <v>33567</v>
      </c>
      <c r="AH279">
        <v>3162.05</v>
      </c>
    </row>
    <row r="280" spans="1:37">
      <c r="A280">
        <v>7331</v>
      </c>
      <c r="B280" t="s">
        <v>34</v>
      </c>
      <c r="C280" t="s">
        <v>35</v>
      </c>
      <c r="D280">
        <v>1091</v>
      </c>
      <c r="E280">
        <v>1</v>
      </c>
      <c r="F280">
        <v>0</v>
      </c>
      <c r="G280">
        <v>1</v>
      </c>
      <c r="H280">
        <v>0</v>
      </c>
      <c r="I280">
        <v>0</v>
      </c>
      <c r="J280">
        <v>0</v>
      </c>
      <c r="K280">
        <v>5197</v>
      </c>
      <c r="L280">
        <v>8</v>
      </c>
      <c r="M280">
        <v>-12.0455666666667</v>
      </c>
      <c r="N280">
        <v>-77.151499999999999</v>
      </c>
      <c r="O280" t="s">
        <v>369</v>
      </c>
      <c r="P280" t="s">
        <v>370</v>
      </c>
      <c r="Q280" s="1">
        <v>43529.329780092587</v>
      </c>
      <c r="R280">
        <v>4</v>
      </c>
      <c r="S280">
        <v>35</v>
      </c>
      <c r="T280">
        <v>594.125</v>
      </c>
      <c r="U280">
        <v>8</v>
      </c>
      <c r="W280">
        <v>71</v>
      </c>
      <c r="X280">
        <v>6078</v>
      </c>
      <c r="Y280">
        <v>25.763000000000002</v>
      </c>
      <c r="Z280">
        <v>1</v>
      </c>
      <c r="AF280">
        <v>102</v>
      </c>
      <c r="AG280">
        <v>33567</v>
      </c>
      <c r="AH280">
        <v>3162.05</v>
      </c>
    </row>
    <row r="281" spans="1:37">
      <c r="A281">
        <v>7331</v>
      </c>
      <c r="B281" t="s">
        <v>34</v>
      </c>
      <c r="C281" t="s">
        <v>35</v>
      </c>
      <c r="D281">
        <v>1091</v>
      </c>
      <c r="E281">
        <v>1</v>
      </c>
      <c r="F281">
        <v>0</v>
      </c>
      <c r="G281">
        <v>1</v>
      </c>
      <c r="H281">
        <v>0</v>
      </c>
      <c r="I281">
        <v>0</v>
      </c>
      <c r="J281">
        <v>0</v>
      </c>
      <c r="K281">
        <v>5197</v>
      </c>
      <c r="L281">
        <v>8</v>
      </c>
      <c r="M281">
        <v>-12.0455666666667</v>
      </c>
      <c r="N281">
        <v>-77.151499999999999</v>
      </c>
      <c r="O281" t="s">
        <v>369</v>
      </c>
      <c r="P281" t="s">
        <v>370</v>
      </c>
      <c r="Q281" s="1">
        <v>43529.329780092587</v>
      </c>
      <c r="R281">
        <v>4</v>
      </c>
      <c r="S281">
        <v>35</v>
      </c>
      <c r="T281">
        <v>594.125</v>
      </c>
      <c r="U281">
        <v>8</v>
      </c>
      <c r="W281">
        <v>71</v>
      </c>
      <c r="X281">
        <v>6078</v>
      </c>
      <c r="Y281">
        <v>25.763000000000002</v>
      </c>
      <c r="Z281">
        <v>1</v>
      </c>
      <c r="AF281">
        <v>102</v>
      </c>
      <c r="AG281">
        <v>33567</v>
      </c>
      <c r="AH281">
        <v>3162.05</v>
      </c>
    </row>
    <row r="282" spans="1:37">
      <c r="A282">
        <v>7331</v>
      </c>
      <c r="B282" t="s">
        <v>34</v>
      </c>
      <c r="C282" t="s">
        <v>35</v>
      </c>
      <c r="D282">
        <v>1091</v>
      </c>
      <c r="E282">
        <v>1</v>
      </c>
      <c r="F282">
        <v>0</v>
      </c>
      <c r="G282">
        <v>1</v>
      </c>
      <c r="H282">
        <v>0</v>
      </c>
      <c r="I282">
        <v>0</v>
      </c>
      <c r="J282">
        <v>0</v>
      </c>
      <c r="K282">
        <v>5197</v>
      </c>
      <c r="L282">
        <v>8</v>
      </c>
      <c r="M282">
        <v>-12.0462666666667</v>
      </c>
      <c r="N282">
        <v>-77.152083333333294</v>
      </c>
      <c r="O282" t="s">
        <v>371</v>
      </c>
      <c r="P282" t="s">
        <v>372</v>
      </c>
      <c r="Q282" s="1">
        <v>43529.329085648147</v>
      </c>
      <c r="R282">
        <v>7</v>
      </c>
      <c r="S282">
        <v>39</v>
      </c>
      <c r="T282">
        <v>592.125</v>
      </c>
      <c r="U282">
        <v>12</v>
      </c>
      <c r="W282">
        <v>72</v>
      </c>
      <c r="X282">
        <v>6078</v>
      </c>
      <c r="Y282">
        <v>25.731000000000002</v>
      </c>
      <c r="Z282">
        <v>1</v>
      </c>
      <c r="AF282">
        <v>102</v>
      </c>
      <c r="AG282">
        <v>33566.5</v>
      </c>
      <c r="AH282">
        <v>3162</v>
      </c>
    </row>
    <row r="283" spans="1:37">
      <c r="A283">
        <v>7331</v>
      </c>
      <c r="B283" t="s">
        <v>34</v>
      </c>
      <c r="C283" t="s">
        <v>35</v>
      </c>
      <c r="D283">
        <v>1091</v>
      </c>
      <c r="E283">
        <v>1</v>
      </c>
      <c r="F283">
        <v>0</v>
      </c>
      <c r="G283">
        <v>1</v>
      </c>
      <c r="H283">
        <v>0</v>
      </c>
      <c r="I283">
        <v>0</v>
      </c>
      <c r="J283">
        <v>0</v>
      </c>
      <c r="K283">
        <v>5197</v>
      </c>
      <c r="L283">
        <v>8</v>
      </c>
      <c r="M283">
        <v>-12.04745</v>
      </c>
      <c r="N283">
        <v>-77.153233333333304</v>
      </c>
      <c r="O283" t="s">
        <v>373</v>
      </c>
      <c r="P283" t="s">
        <v>374</v>
      </c>
      <c r="Q283" s="1">
        <v>43529.3283912037</v>
      </c>
      <c r="R283">
        <v>12</v>
      </c>
      <c r="S283">
        <v>50</v>
      </c>
      <c r="T283">
        <v>1242.75</v>
      </c>
      <c r="U283">
        <v>20</v>
      </c>
      <c r="W283">
        <v>72</v>
      </c>
      <c r="X283">
        <v>6078</v>
      </c>
      <c r="Y283">
        <v>25.754999999999999</v>
      </c>
      <c r="Z283">
        <v>1</v>
      </c>
      <c r="AF283">
        <v>102</v>
      </c>
      <c r="AG283">
        <v>33566.5</v>
      </c>
      <c r="AH283">
        <v>3162</v>
      </c>
    </row>
    <row r="284" spans="1:37">
      <c r="A284">
        <v>7331</v>
      </c>
      <c r="B284" t="s">
        <v>34</v>
      </c>
      <c r="C284" t="s">
        <v>35</v>
      </c>
      <c r="D284">
        <v>1091</v>
      </c>
      <c r="E284">
        <v>1</v>
      </c>
      <c r="F284">
        <v>0</v>
      </c>
      <c r="G284">
        <v>1</v>
      </c>
      <c r="H284">
        <v>0</v>
      </c>
      <c r="I284">
        <v>0</v>
      </c>
      <c r="J284">
        <v>0</v>
      </c>
      <c r="K284">
        <v>5197</v>
      </c>
      <c r="L284">
        <v>8</v>
      </c>
      <c r="M284">
        <v>-12.04745</v>
      </c>
      <c r="N284">
        <v>-77.153233333333304</v>
      </c>
      <c r="O284" t="s">
        <v>373</v>
      </c>
      <c r="P284" t="s">
        <v>374</v>
      </c>
      <c r="Q284" s="1">
        <v>43529.3283912037</v>
      </c>
      <c r="R284">
        <v>12</v>
      </c>
      <c r="S284">
        <v>50</v>
      </c>
      <c r="T284">
        <v>1242.75</v>
      </c>
      <c r="U284">
        <v>20</v>
      </c>
      <c r="W284">
        <v>72</v>
      </c>
      <c r="X284">
        <v>6078</v>
      </c>
      <c r="Y284">
        <v>25.754999999999999</v>
      </c>
      <c r="Z284">
        <v>1</v>
      </c>
      <c r="AF284">
        <v>102</v>
      </c>
      <c r="AG284">
        <v>33566.5</v>
      </c>
      <c r="AH284">
        <v>3162</v>
      </c>
    </row>
    <row r="285" spans="1:37">
      <c r="A285">
        <v>7331</v>
      </c>
      <c r="B285" t="s">
        <v>34</v>
      </c>
      <c r="C285" t="s">
        <v>35</v>
      </c>
      <c r="D285">
        <v>1091</v>
      </c>
      <c r="E285">
        <v>1</v>
      </c>
      <c r="F285">
        <v>0</v>
      </c>
      <c r="G285">
        <v>1</v>
      </c>
      <c r="H285">
        <v>0</v>
      </c>
      <c r="I285">
        <v>0</v>
      </c>
      <c r="J285">
        <v>0</v>
      </c>
      <c r="K285">
        <v>5197</v>
      </c>
      <c r="L285">
        <v>8</v>
      </c>
      <c r="M285">
        <v>-12.0484666666667</v>
      </c>
      <c r="N285">
        <v>-77.154700000000005</v>
      </c>
      <c r="O285" t="s">
        <v>375</v>
      </c>
      <c r="P285" t="s">
        <v>376</v>
      </c>
      <c r="Q285" s="1">
        <v>43529.327685185184</v>
      </c>
      <c r="R285">
        <v>11</v>
      </c>
      <c r="S285">
        <v>55</v>
      </c>
      <c r="T285">
        <v>1250.375</v>
      </c>
      <c r="U285">
        <v>20</v>
      </c>
      <c r="W285">
        <v>73</v>
      </c>
      <c r="X285">
        <v>6078</v>
      </c>
      <c r="Y285">
        <v>25.715</v>
      </c>
      <c r="Z285">
        <v>1</v>
      </c>
      <c r="AF285">
        <v>102</v>
      </c>
      <c r="AG285">
        <v>33566.5</v>
      </c>
      <c r="AH285">
        <v>3162</v>
      </c>
    </row>
    <row r="286" spans="1:37">
      <c r="A286">
        <v>7331</v>
      </c>
      <c r="B286" t="s">
        <v>34</v>
      </c>
      <c r="C286" t="s">
        <v>35</v>
      </c>
      <c r="D286">
        <v>1091</v>
      </c>
      <c r="E286">
        <v>1</v>
      </c>
      <c r="F286">
        <v>0</v>
      </c>
      <c r="G286">
        <v>1</v>
      </c>
      <c r="H286">
        <v>0</v>
      </c>
      <c r="I286">
        <v>0</v>
      </c>
      <c r="J286">
        <v>0</v>
      </c>
      <c r="K286">
        <v>5197</v>
      </c>
      <c r="L286">
        <v>8</v>
      </c>
      <c r="M286">
        <v>-12.0500333333333</v>
      </c>
      <c r="N286">
        <v>-77.155133333333296</v>
      </c>
      <c r="O286" t="s">
        <v>377</v>
      </c>
      <c r="P286" t="s">
        <v>378</v>
      </c>
      <c r="Q286" s="1">
        <v>43529.326990740738</v>
      </c>
      <c r="R286">
        <v>13</v>
      </c>
      <c r="S286">
        <v>344</v>
      </c>
      <c r="T286">
        <v>1369.875</v>
      </c>
      <c r="U286">
        <v>23</v>
      </c>
      <c r="W286">
        <v>73</v>
      </c>
      <c r="X286">
        <v>6077</v>
      </c>
      <c r="Y286">
        <v>25.722999999999999</v>
      </c>
      <c r="Z286">
        <v>1</v>
      </c>
      <c r="AF286">
        <v>102</v>
      </c>
      <c r="AG286">
        <v>33566.5</v>
      </c>
      <c r="AH286">
        <v>3161.95</v>
      </c>
    </row>
    <row r="287" spans="1:37">
      <c r="A287">
        <v>7331</v>
      </c>
      <c r="B287" t="s">
        <v>34</v>
      </c>
      <c r="C287" t="s">
        <v>35</v>
      </c>
      <c r="D287">
        <v>1091</v>
      </c>
      <c r="E287">
        <v>1</v>
      </c>
      <c r="F287">
        <v>0</v>
      </c>
      <c r="G287">
        <v>1</v>
      </c>
      <c r="H287">
        <v>0</v>
      </c>
      <c r="I287">
        <v>0</v>
      </c>
      <c r="J287">
        <v>0</v>
      </c>
      <c r="K287">
        <v>5197</v>
      </c>
      <c r="L287">
        <v>8</v>
      </c>
      <c r="M287">
        <v>-12.051933333333301</v>
      </c>
      <c r="N287">
        <v>-77.154650000000004</v>
      </c>
      <c r="O287" t="s">
        <v>379</v>
      </c>
      <c r="P287" t="s">
        <v>380</v>
      </c>
      <c r="Q287" s="1">
        <v>43529.326296296298</v>
      </c>
      <c r="R287">
        <v>13</v>
      </c>
      <c r="S287">
        <v>349</v>
      </c>
      <c r="T287">
        <v>1371.875</v>
      </c>
      <c r="U287">
        <v>21</v>
      </c>
      <c r="W287">
        <v>73</v>
      </c>
      <c r="X287">
        <v>6077</v>
      </c>
      <c r="Y287">
        <v>25.731000000000002</v>
      </c>
      <c r="Z287">
        <v>1</v>
      </c>
      <c r="AF287">
        <v>102</v>
      </c>
      <c r="AG287">
        <v>33566</v>
      </c>
      <c r="AH287">
        <v>3161.95</v>
      </c>
    </row>
    <row r="288" spans="1:37">
      <c r="A288">
        <v>7331</v>
      </c>
      <c r="B288" t="s">
        <v>34</v>
      </c>
      <c r="C288" t="s">
        <v>35</v>
      </c>
      <c r="D288">
        <v>1091</v>
      </c>
      <c r="E288">
        <v>1</v>
      </c>
      <c r="F288">
        <v>0</v>
      </c>
      <c r="G288">
        <v>1</v>
      </c>
      <c r="H288">
        <v>0</v>
      </c>
      <c r="I288">
        <v>0</v>
      </c>
      <c r="J288">
        <v>0</v>
      </c>
      <c r="K288">
        <v>5197</v>
      </c>
      <c r="L288">
        <v>8</v>
      </c>
      <c r="M288">
        <v>-12.053900000000001</v>
      </c>
      <c r="N288">
        <v>-77.153949999999995</v>
      </c>
      <c r="O288" t="s">
        <v>188</v>
      </c>
      <c r="P288" t="s">
        <v>381</v>
      </c>
      <c r="Q288" s="1">
        <v>43529.325590277775</v>
      </c>
      <c r="R288">
        <v>13</v>
      </c>
      <c r="S288">
        <v>330</v>
      </c>
      <c r="T288">
        <v>1326.25</v>
      </c>
      <c r="U288">
        <v>22</v>
      </c>
      <c r="W288">
        <v>73</v>
      </c>
      <c r="X288">
        <v>6077</v>
      </c>
      <c r="Y288">
        <v>25.763000000000002</v>
      </c>
      <c r="Z288">
        <v>1</v>
      </c>
      <c r="AF288">
        <v>102</v>
      </c>
      <c r="AG288">
        <v>33566</v>
      </c>
      <c r="AH288">
        <v>3161.95</v>
      </c>
    </row>
    <row r="289" spans="1:34">
      <c r="A289">
        <v>7331</v>
      </c>
      <c r="B289" t="s">
        <v>34</v>
      </c>
      <c r="C289" t="s">
        <v>35</v>
      </c>
      <c r="D289">
        <v>1091</v>
      </c>
      <c r="E289">
        <v>1</v>
      </c>
      <c r="F289">
        <v>0</v>
      </c>
      <c r="G289">
        <v>1</v>
      </c>
      <c r="H289">
        <v>0</v>
      </c>
      <c r="I289">
        <v>0</v>
      </c>
      <c r="J289">
        <v>0</v>
      </c>
      <c r="K289">
        <v>5197</v>
      </c>
      <c r="L289">
        <v>8</v>
      </c>
      <c r="M289">
        <v>-12.0553166666667</v>
      </c>
      <c r="N289">
        <v>-77.152616666666702</v>
      </c>
      <c r="O289" t="s">
        <v>382</v>
      </c>
      <c r="P289" t="s">
        <v>383</v>
      </c>
      <c r="Q289" s="1">
        <v>43529.324884259251</v>
      </c>
      <c r="R289">
        <v>13</v>
      </c>
      <c r="S289">
        <v>309</v>
      </c>
      <c r="T289">
        <v>1270.875</v>
      </c>
      <c r="U289">
        <v>21</v>
      </c>
      <c r="W289">
        <v>73</v>
      </c>
      <c r="X289">
        <v>6077</v>
      </c>
      <c r="Y289">
        <v>25.722999999999999</v>
      </c>
      <c r="Z289">
        <v>1</v>
      </c>
      <c r="AF289">
        <v>102</v>
      </c>
      <c r="AG289">
        <v>33566</v>
      </c>
      <c r="AH289">
        <v>3161.9</v>
      </c>
    </row>
    <row r="290" spans="1:34">
      <c r="A290">
        <v>7331</v>
      </c>
      <c r="B290" t="s">
        <v>34</v>
      </c>
      <c r="C290" t="s">
        <v>35</v>
      </c>
      <c r="D290">
        <v>1091</v>
      </c>
      <c r="E290">
        <v>1</v>
      </c>
      <c r="F290">
        <v>0</v>
      </c>
      <c r="G290">
        <v>1</v>
      </c>
      <c r="H290">
        <v>0</v>
      </c>
      <c r="I290">
        <v>0</v>
      </c>
      <c r="J290">
        <v>0</v>
      </c>
      <c r="K290">
        <v>5197</v>
      </c>
      <c r="L290">
        <v>8</v>
      </c>
      <c r="M290">
        <v>-12.056466666666701</v>
      </c>
      <c r="N290">
        <v>-77.151233333333295</v>
      </c>
      <c r="O290" t="s">
        <v>384</v>
      </c>
      <c r="P290" t="s">
        <v>385</v>
      </c>
      <c r="Q290" s="1">
        <v>43529.324189814812</v>
      </c>
      <c r="R290">
        <v>8</v>
      </c>
      <c r="S290">
        <v>318</v>
      </c>
      <c r="T290">
        <v>859.375</v>
      </c>
      <c r="U290">
        <v>16</v>
      </c>
      <c r="W290">
        <v>71</v>
      </c>
      <c r="X290">
        <v>6077</v>
      </c>
      <c r="Y290">
        <v>25.763000000000002</v>
      </c>
      <c r="Z290">
        <v>1</v>
      </c>
      <c r="AF290">
        <v>102</v>
      </c>
      <c r="AG290">
        <v>33566</v>
      </c>
      <c r="AH290">
        <v>3161.9</v>
      </c>
    </row>
    <row r="291" spans="1:34">
      <c r="A291">
        <v>7331</v>
      </c>
      <c r="B291" t="s">
        <v>34</v>
      </c>
      <c r="C291" t="s">
        <v>35</v>
      </c>
      <c r="D291">
        <v>1091</v>
      </c>
      <c r="E291">
        <v>1</v>
      </c>
      <c r="F291">
        <v>0</v>
      </c>
      <c r="G291">
        <v>1</v>
      </c>
      <c r="H291">
        <v>0</v>
      </c>
      <c r="I291">
        <v>0</v>
      </c>
      <c r="J291">
        <v>0</v>
      </c>
      <c r="K291">
        <v>5197</v>
      </c>
      <c r="L291">
        <v>8</v>
      </c>
      <c r="M291">
        <v>-12.057216666666699</v>
      </c>
      <c r="N291">
        <v>-77.150433333333297</v>
      </c>
      <c r="O291" t="s">
        <v>386</v>
      </c>
      <c r="P291" t="s">
        <v>387</v>
      </c>
      <c r="Q291" s="1">
        <v>43529.323495370365</v>
      </c>
      <c r="R291">
        <v>7</v>
      </c>
      <c r="S291">
        <v>312</v>
      </c>
      <c r="T291">
        <v>692.625</v>
      </c>
      <c r="U291">
        <v>14</v>
      </c>
      <c r="W291">
        <v>71</v>
      </c>
      <c r="X291">
        <v>6076</v>
      </c>
      <c r="Y291">
        <v>25.747</v>
      </c>
      <c r="Z291">
        <v>1</v>
      </c>
      <c r="AF291">
        <v>102</v>
      </c>
      <c r="AG291">
        <v>33566</v>
      </c>
      <c r="AH291">
        <v>3161.9</v>
      </c>
    </row>
    <row r="292" spans="1:34">
      <c r="A292">
        <v>7331</v>
      </c>
      <c r="B292" t="s">
        <v>34</v>
      </c>
      <c r="C292" t="s">
        <v>35</v>
      </c>
      <c r="D292">
        <v>1091</v>
      </c>
      <c r="E292">
        <v>1</v>
      </c>
      <c r="F292">
        <v>0</v>
      </c>
      <c r="G292">
        <v>1</v>
      </c>
      <c r="H292">
        <v>0</v>
      </c>
      <c r="I292">
        <v>0</v>
      </c>
      <c r="J292">
        <v>0</v>
      </c>
      <c r="K292">
        <v>5197</v>
      </c>
      <c r="L292">
        <v>8</v>
      </c>
      <c r="M292">
        <v>-12.0580833333333</v>
      </c>
      <c r="N292">
        <v>-77.149349999999998</v>
      </c>
      <c r="O292" t="s">
        <v>144</v>
      </c>
      <c r="P292" t="s">
        <v>388</v>
      </c>
      <c r="Q292" s="1">
        <v>43529.322592592587</v>
      </c>
      <c r="R292">
        <v>0</v>
      </c>
      <c r="S292">
        <v>361</v>
      </c>
      <c r="T292">
        <v>753.75</v>
      </c>
      <c r="U292">
        <v>16</v>
      </c>
      <c r="W292">
        <v>74</v>
      </c>
      <c r="X292">
        <v>6076</v>
      </c>
      <c r="Y292">
        <v>25.739000000000001</v>
      </c>
      <c r="Z292">
        <v>1</v>
      </c>
      <c r="AF292">
        <v>102</v>
      </c>
      <c r="AG292">
        <v>33565.5</v>
      </c>
      <c r="AH292">
        <v>3161.85</v>
      </c>
    </row>
    <row r="293" spans="1:34">
      <c r="A293">
        <v>7331</v>
      </c>
      <c r="B293" t="s">
        <v>34</v>
      </c>
      <c r="C293" t="s">
        <v>35</v>
      </c>
      <c r="D293">
        <v>1091</v>
      </c>
      <c r="E293">
        <v>1</v>
      </c>
      <c r="F293">
        <v>0</v>
      </c>
      <c r="G293">
        <v>1</v>
      </c>
      <c r="H293">
        <v>0</v>
      </c>
      <c r="I293">
        <v>0</v>
      </c>
      <c r="J293">
        <v>0</v>
      </c>
      <c r="K293">
        <v>5197</v>
      </c>
      <c r="L293">
        <v>8</v>
      </c>
      <c r="M293">
        <v>-12.058</v>
      </c>
      <c r="N293">
        <v>-77.149000000000001</v>
      </c>
      <c r="O293" t="s">
        <v>142</v>
      </c>
      <c r="P293" t="s">
        <v>389</v>
      </c>
      <c r="Q293" s="1">
        <v>43529.321898148148</v>
      </c>
      <c r="R293">
        <v>0</v>
      </c>
      <c r="S293">
        <v>361</v>
      </c>
      <c r="T293">
        <v>923.875</v>
      </c>
      <c r="U293">
        <v>25</v>
      </c>
      <c r="W293">
        <v>69</v>
      </c>
      <c r="X293">
        <v>6076</v>
      </c>
      <c r="Y293">
        <v>25.722999999999999</v>
      </c>
      <c r="Z293">
        <v>1</v>
      </c>
      <c r="AF293">
        <v>102</v>
      </c>
      <c r="AG293">
        <v>33565.5</v>
      </c>
      <c r="AH293">
        <v>3161.85</v>
      </c>
    </row>
    <row r="294" spans="1:34">
      <c r="A294">
        <v>7331</v>
      </c>
      <c r="B294" t="s">
        <v>34</v>
      </c>
      <c r="C294" t="s">
        <v>35</v>
      </c>
      <c r="D294">
        <v>1091</v>
      </c>
      <c r="E294">
        <v>1</v>
      </c>
      <c r="F294">
        <v>0</v>
      </c>
      <c r="G294">
        <v>1</v>
      </c>
      <c r="H294">
        <v>0</v>
      </c>
      <c r="I294">
        <v>0</v>
      </c>
      <c r="J294">
        <v>0</v>
      </c>
      <c r="K294">
        <v>5197</v>
      </c>
      <c r="L294">
        <v>8</v>
      </c>
      <c r="M294">
        <v>-12.0582166666667</v>
      </c>
      <c r="N294">
        <v>-77.149383333333304</v>
      </c>
      <c r="O294" t="s">
        <v>289</v>
      </c>
      <c r="P294" t="s">
        <v>390</v>
      </c>
      <c r="Q294" s="1">
        <v>43529.321203703701</v>
      </c>
      <c r="R294">
        <v>0</v>
      </c>
      <c r="S294">
        <v>361</v>
      </c>
      <c r="T294">
        <v>795.625</v>
      </c>
      <c r="U294">
        <v>5</v>
      </c>
      <c r="W294">
        <v>67</v>
      </c>
      <c r="X294">
        <v>6076</v>
      </c>
      <c r="Y294">
        <v>25.771000000000001</v>
      </c>
      <c r="Z294">
        <v>1</v>
      </c>
      <c r="AF294">
        <v>102</v>
      </c>
      <c r="AG294">
        <v>33565.5</v>
      </c>
      <c r="AH294">
        <v>3161.85</v>
      </c>
    </row>
    <row r="295" spans="1:34">
      <c r="A295">
        <v>7331</v>
      </c>
      <c r="B295" t="s">
        <v>34</v>
      </c>
      <c r="C295" t="s">
        <v>35</v>
      </c>
      <c r="D295">
        <v>1091</v>
      </c>
      <c r="E295">
        <v>1</v>
      </c>
      <c r="F295">
        <v>0</v>
      </c>
      <c r="G295">
        <v>1</v>
      </c>
      <c r="H295">
        <v>0</v>
      </c>
      <c r="I295">
        <v>0</v>
      </c>
      <c r="J295">
        <v>0</v>
      </c>
      <c r="K295">
        <v>5197</v>
      </c>
      <c r="L295">
        <v>8</v>
      </c>
      <c r="M295">
        <v>-12.0581333333333</v>
      </c>
      <c r="N295">
        <v>-77.149716666666706</v>
      </c>
      <c r="O295" t="s">
        <v>296</v>
      </c>
      <c r="P295" t="s">
        <v>391</v>
      </c>
      <c r="Q295" s="1">
        <v>43529.320509259254</v>
      </c>
      <c r="R295">
        <v>0</v>
      </c>
      <c r="S295">
        <v>361</v>
      </c>
      <c r="T295">
        <v>592.75</v>
      </c>
      <c r="U295">
        <v>9</v>
      </c>
      <c r="W295">
        <v>67</v>
      </c>
      <c r="X295">
        <v>6076</v>
      </c>
      <c r="Y295">
        <v>25.763000000000002</v>
      </c>
      <c r="Z295">
        <v>1</v>
      </c>
      <c r="AF295">
        <v>102</v>
      </c>
      <c r="AG295">
        <v>33565.5</v>
      </c>
      <c r="AH295">
        <v>3161.8</v>
      </c>
    </row>
    <row r="296" spans="1:34">
      <c r="A296">
        <v>7331</v>
      </c>
      <c r="B296" t="s">
        <v>34</v>
      </c>
      <c r="C296" t="s">
        <v>35</v>
      </c>
      <c r="D296">
        <v>1091</v>
      </c>
      <c r="E296">
        <v>1</v>
      </c>
      <c r="F296">
        <v>0</v>
      </c>
      <c r="G296">
        <v>1</v>
      </c>
      <c r="H296">
        <v>0</v>
      </c>
      <c r="I296">
        <v>0</v>
      </c>
      <c r="J296">
        <v>0</v>
      </c>
      <c r="K296">
        <v>5197</v>
      </c>
      <c r="L296">
        <v>8</v>
      </c>
      <c r="M296">
        <v>-12.0581666666667</v>
      </c>
      <c r="N296">
        <v>-77.149866666666696</v>
      </c>
      <c r="O296" t="s">
        <v>392</v>
      </c>
      <c r="P296" t="s">
        <v>393</v>
      </c>
      <c r="Q296" s="1">
        <v>43529.319803240738</v>
      </c>
      <c r="R296">
        <v>0</v>
      </c>
      <c r="S296">
        <v>361</v>
      </c>
      <c r="T296">
        <v>630.875</v>
      </c>
      <c r="U296">
        <v>15</v>
      </c>
      <c r="W296">
        <v>67</v>
      </c>
      <c r="X296">
        <v>6076</v>
      </c>
      <c r="Y296">
        <v>25.779</v>
      </c>
      <c r="Z296">
        <v>1</v>
      </c>
      <c r="AF296">
        <v>102</v>
      </c>
      <c r="AG296">
        <v>33565.5</v>
      </c>
      <c r="AH296">
        <v>3161.8</v>
      </c>
    </row>
    <row r="297" spans="1:34">
      <c r="A297">
        <v>7331</v>
      </c>
      <c r="B297" t="s">
        <v>34</v>
      </c>
      <c r="C297" t="s">
        <v>35</v>
      </c>
      <c r="D297">
        <v>1091</v>
      </c>
      <c r="E297">
        <v>1</v>
      </c>
      <c r="F297">
        <v>0</v>
      </c>
      <c r="G297">
        <v>1</v>
      </c>
      <c r="H297">
        <v>0</v>
      </c>
      <c r="I297">
        <v>0</v>
      </c>
      <c r="J297">
        <v>0</v>
      </c>
      <c r="K297">
        <v>5197</v>
      </c>
      <c r="L297">
        <v>8</v>
      </c>
      <c r="M297">
        <v>-12.0582166666667</v>
      </c>
      <c r="N297">
        <v>-77.149900000000002</v>
      </c>
      <c r="O297" t="s">
        <v>289</v>
      </c>
      <c r="P297" t="s">
        <v>394</v>
      </c>
      <c r="Q297" s="1">
        <v>43529.319108796291</v>
      </c>
      <c r="R297">
        <v>0</v>
      </c>
      <c r="S297">
        <v>361</v>
      </c>
      <c r="T297">
        <v>594.25</v>
      </c>
      <c r="U297">
        <v>10</v>
      </c>
      <c r="W297">
        <v>66</v>
      </c>
      <c r="X297">
        <v>6076</v>
      </c>
      <c r="Y297">
        <v>25.795000000000002</v>
      </c>
      <c r="Z297">
        <v>1</v>
      </c>
      <c r="AF297">
        <v>102</v>
      </c>
      <c r="AG297">
        <v>33565</v>
      </c>
      <c r="AH297">
        <v>3161.8</v>
      </c>
    </row>
    <row r="298" spans="1:34">
      <c r="A298">
        <v>7331</v>
      </c>
      <c r="B298" t="s">
        <v>34</v>
      </c>
      <c r="C298" t="s">
        <v>35</v>
      </c>
      <c r="D298">
        <v>1091</v>
      </c>
      <c r="E298">
        <v>1</v>
      </c>
      <c r="F298">
        <v>0</v>
      </c>
      <c r="G298">
        <v>1</v>
      </c>
      <c r="H298">
        <v>0</v>
      </c>
      <c r="I298">
        <v>0</v>
      </c>
      <c r="J298">
        <v>0</v>
      </c>
      <c r="K298">
        <v>5197</v>
      </c>
      <c r="L298">
        <v>8</v>
      </c>
      <c r="M298">
        <v>-12.0582166666667</v>
      </c>
      <c r="N298">
        <v>-77.149850000000001</v>
      </c>
      <c r="O298" t="s">
        <v>289</v>
      </c>
      <c r="P298" t="s">
        <v>316</v>
      </c>
      <c r="Q298" s="1">
        <v>43529.318414351845</v>
      </c>
      <c r="R298">
        <v>0</v>
      </c>
      <c r="S298">
        <v>361</v>
      </c>
      <c r="T298">
        <v>594.875</v>
      </c>
      <c r="U298">
        <v>9</v>
      </c>
      <c r="W298">
        <v>66</v>
      </c>
      <c r="X298">
        <v>6076</v>
      </c>
      <c r="Y298">
        <v>25.786999999999999</v>
      </c>
      <c r="Z298">
        <v>1</v>
      </c>
      <c r="AF298">
        <v>102</v>
      </c>
      <c r="AG298">
        <v>33565</v>
      </c>
      <c r="AH298">
        <v>3161.75</v>
      </c>
    </row>
    <row r="299" spans="1:34">
      <c r="A299">
        <v>7331</v>
      </c>
      <c r="B299" t="s">
        <v>34</v>
      </c>
      <c r="C299" t="s">
        <v>35</v>
      </c>
      <c r="D299">
        <v>1091</v>
      </c>
      <c r="E299">
        <v>1</v>
      </c>
      <c r="F299">
        <v>0</v>
      </c>
      <c r="G299">
        <v>1</v>
      </c>
      <c r="H299">
        <v>0</v>
      </c>
      <c r="I299">
        <v>0</v>
      </c>
      <c r="J299">
        <v>0</v>
      </c>
      <c r="K299">
        <v>5197</v>
      </c>
      <c r="L299">
        <v>8</v>
      </c>
      <c r="M299">
        <v>-12.0582166666667</v>
      </c>
      <c r="N299">
        <v>-77.149833333333305</v>
      </c>
      <c r="O299" t="s">
        <v>289</v>
      </c>
      <c r="P299" t="s">
        <v>395</v>
      </c>
      <c r="Q299" s="1">
        <v>43529.317719907398</v>
      </c>
      <c r="R299">
        <v>0</v>
      </c>
      <c r="S299">
        <v>361</v>
      </c>
      <c r="T299">
        <v>601.5</v>
      </c>
      <c r="U299">
        <v>8</v>
      </c>
      <c r="W299">
        <v>66</v>
      </c>
      <c r="X299">
        <v>6076</v>
      </c>
      <c r="Y299">
        <v>25.779</v>
      </c>
      <c r="Z299">
        <v>1</v>
      </c>
      <c r="AF299">
        <v>102</v>
      </c>
      <c r="AG299">
        <v>33565</v>
      </c>
      <c r="AH299">
        <v>3161.75</v>
      </c>
    </row>
    <row r="300" spans="1:34">
      <c r="A300">
        <v>7331</v>
      </c>
      <c r="B300" t="s">
        <v>34</v>
      </c>
      <c r="C300" t="s">
        <v>35</v>
      </c>
      <c r="D300">
        <v>1091</v>
      </c>
      <c r="E300">
        <v>1</v>
      </c>
      <c r="F300">
        <v>0</v>
      </c>
      <c r="G300">
        <v>1</v>
      </c>
      <c r="H300">
        <v>0</v>
      </c>
      <c r="I300">
        <v>0</v>
      </c>
      <c r="J300">
        <v>0</v>
      </c>
      <c r="K300">
        <v>5197</v>
      </c>
      <c r="L300">
        <v>8</v>
      </c>
      <c r="M300">
        <v>-12.058149999999999</v>
      </c>
      <c r="N300">
        <v>-77.149866666666696</v>
      </c>
      <c r="O300" t="s">
        <v>396</v>
      </c>
      <c r="P300" t="s">
        <v>393</v>
      </c>
      <c r="Q300" s="1">
        <v>43529.317025462959</v>
      </c>
      <c r="R300">
        <v>0</v>
      </c>
      <c r="S300">
        <v>361</v>
      </c>
      <c r="T300">
        <v>594.25</v>
      </c>
      <c r="U300">
        <v>10</v>
      </c>
      <c r="W300">
        <v>66</v>
      </c>
      <c r="X300">
        <v>6076</v>
      </c>
      <c r="Y300">
        <v>25.803000000000001</v>
      </c>
      <c r="Z300">
        <v>1</v>
      </c>
      <c r="AF300">
        <v>102</v>
      </c>
      <c r="AG300">
        <v>33565</v>
      </c>
      <c r="AH300">
        <v>3161.75</v>
      </c>
    </row>
    <row r="301" spans="1:34">
      <c r="A301">
        <v>7331</v>
      </c>
      <c r="B301" t="s">
        <v>34</v>
      </c>
      <c r="C301" t="s">
        <v>35</v>
      </c>
      <c r="D301">
        <v>1091</v>
      </c>
      <c r="E301">
        <v>1</v>
      </c>
      <c r="F301">
        <v>0</v>
      </c>
      <c r="G301">
        <v>1</v>
      </c>
      <c r="H301">
        <v>0</v>
      </c>
      <c r="I301">
        <v>0</v>
      </c>
      <c r="J301">
        <v>0</v>
      </c>
      <c r="K301">
        <v>5197</v>
      </c>
      <c r="L301">
        <v>8</v>
      </c>
      <c r="M301">
        <v>-12.058016666666701</v>
      </c>
      <c r="N301">
        <v>-77.149799999999999</v>
      </c>
      <c r="O301" t="s">
        <v>397</v>
      </c>
      <c r="P301" t="s">
        <v>330</v>
      </c>
      <c r="Q301" s="1">
        <v>43529.316319444442</v>
      </c>
      <c r="R301">
        <v>0</v>
      </c>
      <c r="S301">
        <v>361</v>
      </c>
      <c r="T301">
        <v>603.875</v>
      </c>
      <c r="U301">
        <v>8</v>
      </c>
      <c r="W301">
        <v>67</v>
      </c>
      <c r="X301">
        <v>6076</v>
      </c>
      <c r="Y301">
        <v>25.803000000000001</v>
      </c>
      <c r="Z301">
        <v>1</v>
      </c>
      <c r="AF301">
        <v>102</v>
      </c>
      <c r="AG301">
        <v>33565</v>
      </c>
      <c r="AH301">
        <v>3161.7</v>
      </c>
    </row>
    <row r="302" spans="1:34">
      <c r="A302">
        <v>7331</v>
      </c>
      <c r="B302" t="s">
        <v>34</v>
      </c>
      <c r="C302" t="s">
        <v>35</v>
      </c>
      <c r="D302">
        <v>1091</v>
      </c>
      <c r="E302">
        <v>1</v>
      </c>
      <c r="F302">
        <v>0</v>
      </c>
      <c r="G302">
        <v>1</v>
      </c>
      <c r="H302">
        <v>0</v>
      </c>
      <c r="I302">
        <v>0</v>
      </c>
      <c r="J302">
        <v>0</v>
      </c>
      <c r="K302">
        <v>5197</v>
      </c>
      <c r="L302">
        <v>8</v>
      </c>
      <c r="M302">
        <v>-12.0581666666667</v>
      </c>
      <c r="N302">
        <v>-77.149100000000004</v>
      </c>
      <c r="O302" t="s">
        <v>392</v>
      </c>
      <c r="P302" t="s">
        <v>290</v>
      </c>
      <c r="Q302" s="1">
        <v>43529.315624999996</v>
      </c>
      <c r="R302">
        <v>0</v>
      </c>
      <c r="S302">
        <v>361</v>
      </c>
      <c r="T302">
        <v>591.25</v>
      </c>
      <c r="U302">
        <v>18</v>
      </c>
      <c r="W302">
        <v>65</v>
      </c>
      <c r="X302">
        <v>6076</v>
      </c>
      <c r="Y302">
        <v>25.754999999999999</v>
      </c>
      <c r="Z302">
        <v>1</v>
      </c>
      <c r="AF302">
        <v>102</v>
      </c>
      <c r="AG302">
        <v>33565</v>
      </c>
      <c r="AH302">
        <v>3161.7</v>
      </c>
    </row>
    <row r="303" spans="1:34">
      <c r="A303">
        <v>7331</v>
      </c>
      <c r="B303" t="s">
        <v>34</v>
      </c>
      <c r="C303" t="s">
        <v>35</v>
      </c>
      <c r="D303">
        <v>1091</v>
      </c>
      <c r="E303">
        <v>1</v>
      </c>
      <c r="F303">
        <v>0</v>
      </c>
      <c r="G303">
        <v>1</v>
      </c>
      <c r="H303">
        <v>0</v>
      </c>
      <c r="I303">
        <v>0</v>
      </c>
      <c r="J303">
        <v>0</v>
      </c>
      <c r="K303">
        <v>5197</v>
      </c>
      <c r="L303">
        <v>8</v>
      </c>
      <c r="M303">
        <v>-12.058</v>
      </c>
      <c r="N303">
        <v>-77.149050000000003</v>
      </c>
      <c r="O303" t="s">
        <v>142</v>
      </c>
      <c r="P303" t="s">
        <v>140</v>
      </c>
      <c r="Q303" s="1">
        <v>43529.314930555556</v>
      </c>
      <c r="R303">
        <v>0</v>
      </c>
      <c r="S303">
        <v>361</v>
      </c>
      <c r="T303">
        <v>664.125</v>
      </c>
      <c r="U303">
        <v>8</v>
      </c>
      <c r="W303">
        <v>62</v>
      </c>
      <c r="X303">
        <v>6076</v>
      </c>
      <c r="Y303">
        <v>25.779</v>
      </c>
      <c r="Z303">
        <v>1</v>
      </c>
      <c r="AF303">
        <v>102</v>
      </c>
      <c r="AG303">
        <v>33565</v>
      </c>
      <c r="AH303">
        <v>3161.7</v>
      </c>
    </row>
    <row r="304" spans="1:34">
      <c r="A304">
        <v>7331</v>
      </c>
      <c r="B304" t="s">
        <v>34</v>
      </c>
      <c r="C304" t="s">
        <v>35</v>
      </c>
      <c r="D304">
        <v>1091</v>
      </c>
      <c r="E304">
        <v>1</v>
      </c>
      <c r="F304">
        <v>0</v>
      </c>
      <c r="G304">
        <v>1</v>
      </c>
      <c r="H304">
        <v>0</v>
      </c>
      <c r="I304">
        <v>0</v>
      </c>
      <c r="J304">
        <v>0</v>
      </c>
      <c r="K304">
        <v>5197</v>
      </c>
      <c r="L304">
        <v>8</v>
      </c>
      <c r="M304">
        <v>-12.057966666666699</v>
      </c>
      <c r="N304">
        <v>-77.149050000000003</v>
      </c>
      <c r="O304" t="s">
        <v>141</v>
      </c>
      <c r="P304" t="s">
        <v>140</v>
      </c>
      <c r="Q304" s="1">
        <v>43529.313541666663</v>
      </c>
      <c r="R304">
        <v>0</v>
      </c>
      <c r="S304">
        <v>361</v>
      </c>
      <c r="T304">
        <v>597.625</v>
      </c>
      <c r="U304">
        <v>10</v>
      </c>
      <c r="W304">
        <v>61</v>
      </c>
      <c r="X304">
        <v>6076</v>
      </c>
      <c r="Y304">
        <v>25.795000000000002</v>
      </c>
      <c r="Z304">
        <v>1</v>
      </c>
      <c r="AF304">
        <v>102</v>
      </c>
      <c r="AG304">
        <v>33564.5</v>
      </c>
      <c r="AH304">
        <v>3161.65</v>
      </c>
    </row>
    <row r="305" spans="1:37">
      <c r="A305">
        <v>7331</v>
      </c>
      <c r="B305" t="s">
        <v>34</v>
      </c>
      <c r="C305" t="s">
        <v>35</v>
      </c>
      <c r="D305">
        <v>1091</v>
      </c>
      <c r="E305">
        <v>1</v>
      </c>
      <c r="F305">
        <v>0</v>
      </c>
      <c r="G305">
        <v>1</v>
      </c>
      <c r="H305">
        <v>0</v>
      </c>
      <c r="I305">
        <v>0</v>
      </c>
      <c r="J305">
        <v>0</v>
      </c>
      <c r="K305">
        <v>5197</v>
      </c>
      <c r="L305">
        <v>8</v>
      </c>
      <c r="M305">
        <v>-12.05795</v>
      </c>
      <c r="N305">
        <v>-77.149050000000003</v>
      </c>
      <c r="O305" t="s">
        <v>398</v>
      </c>
      <c r="P305" t="s">
        <v>140</v>
      </c>
      <c r="Q305" s="1">
        <v>43529.312847222223</v>
      </c>
      <c r="R305">
        <v>0</v>
      </c>
      <c r="S305">
        <v>361</v>
      </c>
      <c r="T305">
        <v>604.125</v>
      </c>
      <c r="U305">
        <v>9</v>
      </c>
      <c r="W305">
        <v>61</v>
      </c>
      <c r="X305">
        <v>6076</v>
      </c>
      <c r="Y305">
        <v>25.843</v>
      </c>
      <c r="Z305">
        <v>1</v>
      </c>
      <c r="AF305">
        <v>102</v>
      </c>
      <c r="AG305">
        <v>33564.5</v>
      </c>
      <c r="AH305">
        <v>3161.65</v>
      </c>
    </row>
    <row r="306" spans="1:37">
      <c r="A306">
        <v>7331</v>
      </c>
      <c r="B306" t="s">
        <v>34</v>
      </c>
      <c r="C306" t="s">
        <v>35</v>
      </c>
      <c r="D306">
        <v>1091</v>
      </c>
      <c r="E306">
        <v>1</v>
      </c>
      <c r="F306">
        <v>0</v>
      </c>
      <c r="G306">
        <v>1</v>
      </c>
      <c r="H306">
        <v>0</v>
      </c>
      <c r="I306">
        <v>0</v>
      </c>
      <c r="J306">
        <v>0</v>
      </c>
      <c r="K306">
        <v>5197</v>
      </c>
      <c r="L306">
        <v>8</v>
      </c>
      <c r="M306">
        <v>-12.05795</v>
      </c>
      <c r="N306">
        <v>-77.149050000000003</v>
      </c>
      <c r="O306" t="s">
        <v>398</v>
      </c>
      <c r="P306" t="s">
        <v>140</v>
      </c>
      <c r="Q306" s="1">
        <v>43529.3121412037</v>
      </c>
      <c r="R306">
        <v>0</v>
      </c>
      <c r="S306">
        <v>361</v>
      </c>
      <c r="T306">
        <v>594.75</v>
      </c>
      <c r="U306">
        <v>9</v>
      </c>
      <c r="W306">
        <v>61</v>
      </c>
      <c r="X306">
        <v>6076</v>
      </c>
      <c r="Y306">
        <v>25.843</v>
      </c>
      <c r="Z306">
        <v>1</v>
      </c>
      <c r="AF306">
        <v>102</v>
      </c>
      <c r="AG306">
        <v>33564.5</v>
      </c>
      <c r="AH306">
        <v>3161.6</v>
      </c>
    </row>
    <row r="307" spans="1:37">
      <c r="A307">
        <v>7331</v>
      </c>
      <c r="B307" t="s">
        <v>34</v>
      </c>
      <c r="C307" t="s">
        <v>35</v>
      </c>
      <c r="D307">
        <v>1091</v>
      </c>
      <c r="E307">
        <v>1</v>
      </c>
      <c r="F307">
        <v>0</v>
      </c>
      <c r="G307">
        <v>1</v>
      </c>
      <c r="H307">
        <v>0</v>
      </c>
      <c r="I307">
        <v>0</v>
      </c>
      <c r="J307">
        <v>0</v>
      </c>
      <c r="K307">
        <v>5197</v>
      </c>
      <c r="L307">
        <v>8</v>
      </c>
      <c r="M307">
        <v>-12.05795</v>
      </c>
      <c r="N307">
        <v>-77.149050000000003</v>
      </c>
      <c r="O307" t="s">
        <v>398</v>
      </c>
      <c r="P307" t="s">
        <v>140</v>
      </c>
      <c r="Q307" s="1">
        <v>43529.311446759253</v>
      </c>
      <c r="R307">
        <v>0</v>
      </c>
      <c r="S307">
        <v>361</v>
      </c>
      <c r="T307">
        <v>599.375</v>
      </c>
      <c r="U307">
        <v>10</v>
      </c>
      <c r="W307">
        <v>61</v>
      </c>
      <c r="X307">
        <v>6076</v>
      </c>
      <c r="Y307">
        <v>25.795000000000002</v>
      </c>
      <c r="Z307">
        <v>1</v>
      </c>
      <c r="AF307">
        <v>102</v>
      </c>
      <c r="AG307">
        <v>33564.5</v>
      </c>
      <c r="AH307">
        <v>3161.6</v>
      </c>
    </row>
    <row r="308" spans="1:37">
      <c r="A308">
        <v>7331</v>
      </c>
      <c r="B308" t="s">
        <v>34</v>
      </c>
      <c r="C308" t="s">
        <v>35</v>
      </c>
      <c r="D308">
        <v>1091</v>
      </c>
      <c r="E308">
        <v>1</v>
      </c>
      <c r="F308">
        <v>0</v>
      </c>
      <c r="G308">
        <v>1</v>
      </c>
      <c r="H308">
        <v>0</v>
      </c>
      <c r="I308">
        <v>0</v>
      </c>
      <c r="J308">
        <v>0</v>
      </c>
      <c r="K308">
        <v>5197</v>
      </c>
      <c r="L308">
        <v>8</v>
      </c>
      <c r="M308">
        <v>-12.05795</v>
      </c>
      <c r="N308">
        <v>-77.149050000000003</v>
      </c>
      <c r="O308" t="s">
        <v>398</v>
      </c>
      <c r="P308" t="s">
        <v>140</v>
      </c>
      <c r="Q308" s="1">
        <v>43529.310752314814</v>
      </c>
      <c r="R308">
        <v>0</v>
      </c>
      <c r="S308">
        <v>361</v>
      </c>
      <c r="T308">
        <v>603.25</v>
      </c>
      <c r="U308">
        <v>9</v>
      </c>
      <c r="W308">
        <v>61</v>
      </c>
      <c r="X308">
        <v>6076</v>
      </c>
      <c r="Y308">
        <v>25.827000000000002</v>
      </c>
      <c r="Z308">
        <v>1</v>
      </c>
      <c r="AF308">
        <v>102</v>
      </c>
      <c r="AG308">
        <v>33564.5</v>
      </c>
      <c r="AH308">
        <v>3161.6</v>
      </c>
    </row>
    <row r="309" spans="1:37">
      <c r="A309">
        <v>7331</v>
      </c>
      <c r="B309" t="s">
        <v>34</v>
      </c>
      <c r="C309" t="s">
        <v>35</v>
      </c>
      <c r="D309">
        <v>1091</v>
      </c>
      <c r="E309">
        <v>1</v>
      </c>
      <c r="F309">
        <v>0</v>
      </c>
      <c r="G309">
        <v>1</v>
      </c>
      <c r="H309">
        <v>0</v>
      </c>
      <c r="I309">
        <v>0</v>
      </c>
      <c r="J309">
        <v>0</v>
      </c>
      <c r="K309">
        <v>5197</v>
      </c>
      <c r="L309">
        <v>8</v>
      </c>
      <c r="M309">
        <v>-12.058033333333301</v>
      </c>
      <c r="N309">
        <v>-77.148983333333305</v>
      </c>
      <c r="O309" t="s">
        <v>399</v>
      </c>
      <c r="P309" t="s">
        <v>145</v>
      </c>
      <c r="Q309" s="1">
        <v>43529.310057870367</v>
      </c>
      <c r="R309">
        <v>0</v>
      </c>
      <c r="S309">
        <v>361</v>
      </c>
      <c r="T309">
        <v>905.375</v>
      </c>
      <c r="U309">
        <v>21</v>
      </c>
      <c r="W309">
        <v>60</v>
      </c>
      <c r="X309">
        <v>6076</v>
      </c>
      <c r="Y309">
        <v>25.827000000000002</v>
      </c>
      <c r="Z309">
        <v>1</v>
      </c>
      <c r="AF309">
        <v>102</v>
      </c>
      <c r="AG309">
        <v>33564.5</v>
      </c>
      <c r="AH309">
        <v>3161.55</v>
      </c>
    </row>
    <row r="310" spans="1:37">
      <c r="A310">
        <v>7331</v>
      </c>
      <c r="B310" t="s">
        <v>34</v>
      </c>
      <c r="C310" t="s">
        <v>35</v>
      </c>
      <c r="D310">
        <v>1091</v>
      </c>
      <c r="E310">
        <v>1</v>
      </c>
      <c r="F310">
        <v>0</v>
      </c>
      <c r="G310">
        <v>1</v>
      </c>
      <c r="H310">
        <v>0</v>
      </c>
      <c r="I310">
        <v>0</v>
      </c>
      <c r="J310">
        <v>0</v>
      </c>
      <c r="K310">
        <v>5197</v>
      </c>
      <c r="L310">
        <v>8</v>
      </c>
      <c r="M310">
        <v>-12.0583333333333</v>
      </c>
      <c r="N310">
        <v>-77.149316666666707</v>
      </c>
      <c r="O310" t="s">
        <v>400</v>
      </c>
      <c r="P310" t="s">
        <v>401</v>
      </c>
      <c r="Q310" s="1">
        <v>43529.309166666666</v>
      </c>
      <c r="R310">
        <v>1</v>
      </c>
      <c r="S310">
        <v>303</v>
      </c>
      <c r="T310">
        <v>610.875</v>
      </c>
      <c r="U310">
        <v>10</v>
      </c>
      <c r="W310">
        <v>59</v>
      </c>
      <c r="X310">
        <v>6076</v>
      </c>
      <c r="Y310">
        <v>25.827000000000002</v>
      </c>
      <c r="Z310">
        <v>1</v>
      </c>
      <c r="AF310">
        <v>102</v>
      </c>
      <c r="AG310">
        <v>33564.5</v>
      </c>
      <c r="AH310">
        <v>3161.55</v>
      </c>
    </row>
    <row r="311" spans="1:37">
      <c r="A311">
        <v>7331</v>
      </c>
      <c r="B311" t="s">
        <v>34</v>
      </c>
      <c r="C311" t="s">
        <v>35</v>
      </c>
      <c r="D311">
        <v>1091</v>
      </c>
      <c r="E311">
        <v>1</v>
      </c>
      <c r="F311">
        <v>0</v>
      </c>
      <c r="G311">
        <v>1</v>
      </c>
      <c r="H311">
        <v>0</v>
      </c>
      <c r="I311">
        <v>0</v>
      </c>
      <c r="J311">
        <v>0</v>
      </c>
      <c r="K311">
        <v>5197</v>
      </c>
      <c r="L311">
        <v>8</v>
      </c>
      <c r="M311">
        <v>-12.0582166666667</v>
      </c>
      <c r="N311">
        <v>-77.149649999999994</v>
      </c>
      <c r="O311" t="s">
        <v>289</v>
      </c>
      <c r="P311" t="s">
        <v>321</v>
      </c>
      <c r="Q311" s="1">
        <v>43529.308472222227</v>
      </c>
      <c r="R311">
        <v>7</v>
      </c>
      <c r="S311">
        <v>98</v>
      </c>
      <c r="T311">
        <v>604.5</v>
      </c>
      <c r="U311">
        <v>9</v>
      </c>
      <c r="W311">
        <v>59</v>
      </c>
      <c r="X311">
        <v>6076</v>
      </c>
      <c r="Y311">
        <v>25.956</v>
      </c>
      <c r="Z311">
        <v>1</v>
      </c>
      <c r="AF311">
        <v>102</v>
      </c>
      <c r="AG311">
        <v>33564.5</v>
      </c>
      <c r="AH311">
        <v>3161.55</v>
      </c>
    </row>
    <row r="312" spans="1:37">
      <c r="A312">
        <v>7331</v>
      </c>
      <c r="B312" t="s">
        <v>34</v>
      </c>
      <c r="C312" t="s">
        <v>35</v>
      </c>
      <c r="D312">
        <v>1091</v>
      </c>
      <c r="E312">
        <v>1</v>
      </c>
      <c r="F312">
        <v>0</v>
      </c>
      <c r="G312">
        <v>1</v>
      </c>
      <c r="H312">
        <v>0</v>
      </c>
      <c r="I312">
        <v>0</v>
      </c>
      <c r="J312">
        <v>0</v>
      </c>
      <c r="K312">
        <v>5197</v>
      </c>
      <c r="L312">
        <v>8</v>
      </c>
      <c r="M312">
        <v>-12.0571</v>
      </c>
      <c r="N312">
        <v>-77.151750000000007</v>
      </c>
      <c r="O312" t="s">
        <v>402</v>
      </c>
      <c r="P312" t="s">
        <v>177</v>
      </c>
      <c r="Q312" s="1">
        <v>43529.307569444441</v>
      </c>
      <c r="R312">
        <v>0</v>
      </c>
      <c r="S312">
        <v>361</v>
      </c>
      <c r="T312">
        <v>1306.625</v>
      </c>
      <c r="U312">
        <v>30</v>
      </c>
      <c r="W312">
        <v>47</v>
      </c>
      <c r="X312">
        <v>6076</v>
      </c>
      <c r="Y312">
        <v>25.731000000000002</v>
      </c>
      <c r="Z312">
        <v>1</v>
      </c>
      <c r="AF312">
        <v>102</v>
      </c>
      <c r="AG312">
        <v>33564</v>
      </c>
      <c r="AH312">
        <v>3161.5</v>
      </c>
    </row>
    <row r="313" spans="1:37">
      <c r="A313">
        <v>7331</v>
      </c>
      <c r="B313" t="s">
        <v>34</v>
      </c>
      <c r="C313" t="s">
        <v>35</v>
      </c>
      <c r="D313">
        <v>1091</v>
      </c>
      <c r="E313">
        <v>1</v>
      </c>
      <c r="F313">
        <v>0</v>
      </c>
      <c r="G313">
        <v>1</v>
      </c>
      <c r="H313">
        <v>0</v>
      </c>
      <c r="I313">
        <v>0</v>
      </c>
      <c r="J313">
        <v>0</v>
      </c>
      <c r="K313">
        <v>5197</v>
      </c>
      <c r="L313">
        <v>8</v>
      </c>
      <c r="M313">
        <v>-12.056850000000001</v>
      </c>
      <c r="N313">
        <v>-77.151983333333305</v>
      </c>
      <c r="O313" t="s">
        <v>157</v>
      </c>
      <c r="P313" t="s">
        <v>159</v>
      </c>
      <c r="Q313" s="1">
        <v>43529.295740740738</v>
      </c>
      <c r="R313">
        <v>0</v>
      </c>
      <c r="S313">
        <v>361</v>
      </c>
      <c r="T313">
        <v>0</v>
      </c>
      <c r="U313">
        <v>0</v>
      </c>
      <c r="W313">
        <v>45</v>
      </c>
      <c r="X313">
        <v>6076</v>
      </c>
      <c r="Y313">
        <v>23.16</v>
      </c>
      <c r="Z313">
        <v>1</v>
      </c>
      <c r="AF313">
        <v>102</v>
      </c>
      <c r="AG313">
        <v>33564</v>
      </c>
      <c r="AH313">
        <v>3161.5</v>
      </c>
    </row>
    <row r="314" spans="1:37">
      <c r="A314">
        <v>7331</v>
      </c>
      <c r="B314" t="s">
        <v>34</v>
      </c>
      <c r="C314" t="s">
        <v>35</v>
      </c>
      <c r="D314">
        <v>1091</v>
      </c>
      <c r="E314">
        <v>1</v>
      </c>
      <c r="F314">
        <v>0</v>
      </c>
      <c r="G314">
        <v>1</v>
      </c>
      <c r="H314">
        <v>0</v>
      </c>
      <c r="I314">
        <v>0</v>
      </c>
      <c r="J314">
        <v>0</v>
      </c>
      <c r="K314">
        <v>5197</v>
      </c>
      <c r="L314">
        <v>8</v>
      </c>
      <c r="M314">
        <v>-12.0568666666667</v>
      </c>
      <c r="N314">
        <v>-77.152000000000001</v>
      </c>
      <c r="O314" t="s">
        <v>160</v>
      </c>
      <c r="P314" t="s">
        <v>156</v>
      </c>
      <c r="Q314" s="1">
        <v>43529.295046296298</v>
      </c>
      <c r="R314">
        <v>0</v>
      </c>
      <c r="S314">
        <v>361</v>
      </c>
      <c r="T314">
        <v>0</v>
      </c>
      <c r="U314">
        <v>0</v>
      </c>
      <c r="W314">
        <v>45</v>
      </c>
      <c r="X314">
        <v>6076</v>
      </c>
      <c r="Y314">
        <v>23.175999999999998</v>
      </c>
      <c r="Z314">
        <v>1</v>
      </c>
      <c r="AF314">
        <v>102</v>
      </c>
      <c r="AG314">
        <v>33564</v>
      </c>
      <c r="AH314">
        <v>3161.5</v>
      </c>
    </row>
    <row r="315" spans="1:37">
      <c r="A315">
        <v>7331</v>
      </c>
      <c r="B315" t="s">
        <v>34</v>
      </c>
      <c r="C315" t="s">
        <v>35</v>
      </c>
      <c r="D315">
        <v>1091</v>
      </c>
      <c r="E315">
        <v>1</v>
      </c>
      <c r="F315">
        <v>0</v>
      </c>
      <c r="G315">
        <v>1</v>
      </c>
      <c r="H315">
        <v>0</v>
      </c>
      <c r="I315">
        <v>0</v>
      </c>
      <c r="J315">
        <v>0</v>
      </c>
      <c r="K315">
        <v>5197</v>
      </c>
      <c r="L315">
        <v>8</v>
      </c>
      <c r="M315">
        <v>-12.0568833333333</v>
      </c>
      <c r="N315">
        <v>-77.152050000000003</v>
      </c>
      <c r="O315" t="s">
        <v>164</v>
      </c>
      <c r="P315" t="s">
        <v>37</v>
      </c>
      <c r="Q315" s="1">
        <v>43529.294351851851</v>
      </c>
      <c r="R315">
        <v>0</v>
      </c>
      <c r="S315">
        <v>361</v>
      </c>
      <c r="T315">
        <v>0</v>
      </c>
      <c r="U315">
        <v>0</v>
      </c>
      <c r="W315">
        <v>45</v>
      </c>
      <c r="X315">
        <v>6076</v>
      </c>
      <c r="Y315">
        <v>23.16</v>
      </c>
      <c r="Z315">
        <v>1</v>
      </c>
      <c r="AF315">
        <v>102</v>
      </c>
      <c r="AG315">
        <v>33564</v>
      </c>
      <c r="AH315">
        <v>3161.5</v>
      </c>
    </row>
    <row r="316" spans="1:37">
      <c r="A316">
        <v>7331</v>
      </c>
      <c r="B316" t="s">
        <v>34</v>
      </c>
      <c r="C316" t="s">
        <v>35</v>
      </c>
      <c r="D316">
        <v>1091</v>
      </c>
      <c r="E316">
        <v>1</v>
      </c>
      <c r="F316">
        <v>0</v>
      </c>
      <c r="G316">
        <v>1</v>
      </c>
      <c r="H316">
        <v>0</v>
      </c>
      <c r="I316">
        <v>0</v>
      </c>
      <c r="J316">
        <v>0</v>
      </c>
      <c r="K316">
        <v>5197</v>
      </c>
      <c r="L316">
        <v>8</v>
      </c>
      <c r="M316">
        <v>-12.0568833333333</v>
      </c>
      <c r="N316">
        <v>-77.152066666666698</v>
      </c>
      <c r="O316" t="s">
        <v>164</v>
      </c>
      <c r="P316" t="s">
        <v>163</v>
      </c>
      <c r="Q316" s="1">
        <v>43529.293645833328</v>
      </c>
      <c r="R316">
        <v>0</v>
      </c>
      <c r="S316">
        <v>361</v>
      </c>
      <c r="T316">
        <v>0</v>
      </c>
      <c r="U316">
        <v>0</v>
      </c>
      <c r="W316">
        <v>45</v>
      </c>
      <c r="X316">
        <v>6076</v>
      </c>
      <c r="Y316">
        <v>23.175999999999998</v>
      </c>
      <c r="Z316">
        <v>1</v>
      </c>
      <c r="AF316">
        <v>102</v>
      </c>
      <c r="AG316">
        <v>33564</v>
      </c>
      <c r="AH316">
        <v>3161.5</v>
      </c>
      <c r="AJ316" s="6"/>
      <c r="AK316" s="4"/>
    </row>
    <row r="317" spans="1:37">
      <c r="A317" s="2">
        <v>7331</v>
      </c>
      <c r="B317" s="2" t="s">
        <v>34</v>
      </c>
      <c r="C317" s="2" t="s">
        <v>35</v>
      </c>
      <c r="D317" s="2">
        <v>1091</v>
      </c>
      <c r="E317" s="2">
        <v>1</v>
      </c>
      <c r="F317" s="2">
        <v>0</v>
      </c>
      <c r="G317" s="2">
        <v>1</v>
      </c>
      <c r="H317" s="2">
        <v>0</v>
      </c>
      <c r="I317" s="2">
        <v>0</v>
      </c>
      <c r="J317" s="2">
        <v>0</v>
      </c>
      <c r="K317" s="2">
        <v>5197</v>
      </c>
      <c r="L317" s="2">
        <v>8</v>
      </c>
      <c r="M317" s="2">
        <v>-12.0568833333333</v>
      </c>
      <c r="N317" s="2">
        <v>-77.152100000000004</v>
      </c>
      <c r="O317" s="2" t="s">
        <v>164</v>
      </c>
      <c r="P317" s="2" t="s">
        <v>165</v>
      </c>
      <c r="Q317" s="3">
        <v>43529.292951388888</v>
      </c>
      <c r="R317" s="2">
        <v>0</v>
      </c>
      <c r="S317" s="2">
        <v>361</v>
      </c>
      <c r="T317" s="2">
        <v>0</v>
      </c>
      <c r="U317" s="2">
        <v>0</v>
      </c>
      <c r="V317" s="2"/>
      <c r="W317" s="2">
        <v>45</v>
      </c>
      <c r="X317" s="2">
        <v>6076</v>
      </c>
      <c r="Y317" s="2">
        <v>23.184000000000001</v>
      </c>
      <c r="Z317" s="2">
        <v>1</v>
      </c>
      <c r="AA317" s="2"/>
      <c r="AB317" s="2"/>
      <c r="AC317" s="2"/>
      <c r="AD317" s="2"/>
      <c r="AE317" s="2"/>
      <c r="AF317" s="2">
        <v>102</v>
      </c>
      <c r="AG317" s="2">
        <v>33564</v>
      </c>
      <c r="AH317" s="2">
        <v>3161.5</v>
      </c>
      <c r="AJ317" s="4">
        <v>788.17229729729695</v>
      </c>
      <c r="AK317" s="4">
        <f>(AG276-AG317)/3.78541</f>
        <v>0.79251653057396687</v>
      </c>
    </row>
    <row r="318" spans="1:37">
      <c r="A318">
        <v>7331</v>
      </c>
      <c r="B318" t="s">
        <v>34</v>
      </c>
      <c r="C318" t="s">
        <v>35</v>
      </c>
      <c r="D318">
        <v>1091</v>
      </c>
      <c r="E318">
        <v>1</v>
      </c>
      <c r="F318">
        <v>0</v>
      </c>
      <c r="G318">
        <v>1</v>
      </c>
      <c r="H318">
        <v>0</v>
      </c>
      <c r="I318">
        <v>0</v>
      </c>
      <c r="J318">
        <v>0</v>
      </c>
      <c r="K318">
        <v>5197</v>
      </c>
      <c r="L318">
        <v>8</v>
      </c>
      <c r="M318">
        <v>-12.0568666666667</v>
      </c>
      <c r="N318">
        <v>-77.151949999999999</v>
      </c>
      <c r="O318" t="s">
        <v>160</v>
      </c>
      <c r="P318" t="s">
        <v>162</v>
      </c>
      <c r="Q318" s="1">
        <v>43529.154953703706</v>
      </c>
      <c r="R318">
        <v>0</v>
      </c>
      <c r="S318">
        <v>361</v>
      </c>
      <c r="T318">
        <v>606.75</v>
      </c>
      <c r="U318">
        <v>15</v>
      </c>
      <c r="W318">
        <v>71</v>
      </c>
      <c r="X318">
        <v>6076</v>
      </c>
      <c r="Y318">
        <v>24.369</v>
      </c>
      <c r="Z318">
        <v>1</v>
      </c>
      <c r="AF318">
        <v>102</v>
      </c>
      <c r="AG318">
        <v>33564</v>
      </c>
      <c r="AH318">
        <v>3161.5</v>
      </c>
    </row>
    <row r="319" spans="1:37">
      <c r="A319">
        <v>7331</v>
      </c>
      <c r="B319" t="s">
        <v>34</v>
      </c>
      <c r="C319" t="s">
        <v>35</v>
      </c>
      <c r="D319">
        <v>1091</v>
      </c>
      <c r="E319">
        <v>1</v>
      </c>
      <c r="F319">
        <v>0</v>
      </c>
      <c r="G319">
        <v>1</v>
      </c>
      <c r="H319">
        <v>0</v>
      </c>
      <c r="I319">
        <v>0</v>
      </c>
      <c r="J319">
        <v>0</v>
      </c>
      <c r="K319">
        <v>5197</v>
      </c>
      <c r="L319">
        <v>8</v>
      </c>
      <c r="M319">
        <v>-12.056800000000001</v>
      </c>
      <c r="N319">
        <v>-77.151583333333306</v>
      </c>
      <c r="O319" t="s">
        <v>179</v>
      </c>
      <c r="P319" t="s">
        <v>403</v>
      </c>
      <c r="Q319" s="1">
        <v>43529.154247685183</v>
      </c>
      <c r="R319">
        <v>6</v>
      </c>
      <c r="S319">
        <v>270</v>
      </c>
      <c r="T319">
        <v>602.875</v>
      </c>
      <c r="U319">
        <v>12</v>
      </c>
      <c r="W319">
        <v>73</v>
      </c>
      <c r="X319">
        <v>6076</v>
      </c>
      <c r="Y319">
        <v>25.69</v>
      </c>
      <c r="Z319">
        <v>1</v>
      </c>
      <c r="AF319">
        <v>102</v>
      </c>
      <c r="AG319">
        <v>33564</v>
      </c>
      <c r="AH319">
        <v>3161.45</v>
      </c>
    </row>
    <row r="320" spans="1:37">
      <c r="A320">
        <v>7331</v>
      </c>
      <c r="B320" t="s">
        <v>34</v>
      </c>
      <c r="C320" t="s">
        <v>35</v>
      </c>
      <c r="D320">
        <v>1091</v>
      </c>
      <c r="E320">
        <v>1</v>
      </c>
      <c r="F320">
        <v>0</v>
      </c>
      <c r="G320">
        <v>1</v>
      </c>
      <c r="H320">
        <v>0</v>
      </c>
      <c r="I320">
        <v>0</v>
      </c>
      <c r="J320">
        <v>0</v>
      </c>
      <c r="K320">
        <v>5197</v>
      </c>
      <c r="L320">
        <v>8</v>
      </c>
      <c r="M320">
        <v>-12.0581833333333</v>
      </c>
      <c r="N320">
        <v>-77.149216666666703</v>
      </c>
      <c r="O320" t="s">
        <v>404</v>
      </c>
      <c r="P320" t="s">
        <v>170</v>
      </c>
      <c r="Q320" s="1">
        <v>43529.153240740743</v>
      </c>
      <c r="R320">
        <v>0</v>
      </c>
      <c r="S320">
        <v>361</v>
      </c>
      <c r="T320">
        <v>604.375</v>
      </c>
      <c r="U320">
        <v>7</v>
      </c>
      <c r="W320">
        <v>74</v>
      </c>
      <c r="X320">
        <v>6076</v>
      </c>
      <c r="Y320">
        <v>25.65</v>
      </c>
      <c r="Z320">
        <v>1</v>
      </c>
      <c r="AF320">
        <v>102</v>
      </c>
      <c r="AG320">
        <v>33563.5</v>
      </c>
      <c r="AH320">
        <v>3161.45</v>
      </c>
    </row>
    <row r="321" spans="1:34">
      <c r="A321">
        <v>7331</v>
      </c>
      <c r="B321" t="s">
        <v>34</v>
      </c>
      <c r="C321" t="s">
        <v>35</v>
      </c>
      <c r="D321">
        <v>1091</v>
      </c>
      <c r="E321">
        <v>1</v>
      </c>
      <c r="F321">
        <v>0</v>
      </c>
      <c r="G321">
        <v>1</v>
      </c>
      <c r="H321">
        <v>0</v>
      </c>
      <c r="I321">
        <v>0</v>
      </c>
      <c r="J321">
        <v>0</v>
      </c>
      <c r="K321">
        <v>5197</v>
      </c>
      <c r="L321">
        <v>8</v>
      </c>
      <c r="M321">
        <v>-12.05805</v>
      </c>
      <c r="N321">
        <v>-77.149050000000003</v>
      </c>
      <c r="O321" t="s">
        <v>405</v>
      </c>
      <c r="P321" t="s">
        <v>140</v>
      </c>
      <c r="Q321" s="1">
        <v>43529.152118055557</v>
      </c>
      <c r="R321">
        <v>1</v>
      </c>
      <c r="S321">
        <v>359</v>
      </c>
      <c r="T321">
        <v>624.625</v>
      </c>
      <c r="U321">
        <v>7</v>
      </c>
      <c r="W321">
        <v>73</v>
      </c>
      <c r="X321">
        <v>6076</v>
      </c>
      <c r="Y321">
        <v>25.739000000000001</v>
      </c>
      <c r="Z321">
        <v>1</v>
      </c>
      <c r="AF321">
        <v>102</v>
      </c>
      <c r="AG321">
        <v>33563.5</v>
      </c>
      <c r="AH321">
        <v>3161.4</v>
      </c>
    </row>
    <row r="322" spans="1:34">
      <c r="A322">
        <v>7331</v>
      </c>
      <c r="B322" t="s">
        <v>34</v>
      </c>
      <c r="C322" t="s">
        <v>35</v>
      </c>
      <c r="D322">
        <v>1091</v>
      </c>
      <c r="E322">
        <v>1</v>
      </c>
      <c r="F322">
        <v>0</v>
      </c>
      <c r="G322">
        <v>1</v>
      </c>
      <c r="H322">
        <v>0</v>
      </c>
      <c r="I322">
        <v>0</v>
      </c>
      <c r="J322">
        <v>0</v>
      </c>
      <c r="K322">
        <v>5197</v>
      </c>
      <c r="L322">
        <v>8</v>
      </c>
      <c r="M322">
        <v>-12.056050000000001</v>
      </c>
      <c r="N322">
        <v>-77.151733333333297</v>
      </c>
      <c r="O322" t="s">
        <v>406</v>
      </c>
      <c r="P322" t="s">
        <v>407</v>
      </c>
      <c r="Q322" s="1">
        <v>43529.150729166664</v>
      </c>
      <c r="R322">
        <v>19</v>
      </c>
      <c r="S322">
        <v>130</v>
      </c>
      <c r="T322">
        <v>2213.25</v>
      </c>
      <c r="U322">
        <v>69</v>
      </c>
      <c r="W322">
        <v>75</v>
      </c>
      <c r="X322">
        <v>6075</v>
      </c>
      <c r="Y322">
        <v>25.698</v>
      </c>
      <c r="Z322">
        <v>1</v>
      </c>
      <c r="AF322">
        <v>102</v>
      </c>
      <c r="AG322">
        <v>33563</v>
      </c>
      <c r="AH322">
        <v>3161.4</v>
      </c>
    </row>
    <row r="323" spans="1:34">
      <c r="A323">
        <v>7331</v>
      </c>
      <c r="B323" t="s">
        <v>34</v>
      </c>
      <c r="C323" t="s">
        <v>35</v>
      </c>
      <c r="D323">
        <v>1091</v>
      </c>
      <c r="E323">
        <v>1</v>
      </c>
      <c r="F323">
        <v>0</v>
      </c>
      <c r="G323">
        <v>1</v>
      </c>
      <c r="H323">
        <v>0</v>
      </c>
      <c r="I323">
        <v>0</v>
      </c>
      <c r="J323">
        <v>0</v>
      </c>
      <c r="K323">
        <v>5197</v>
      </c>
      <c r="L323">
        <v>8</v>
      </c>
      <c r="M323">
        <v>-12.0545333333333</v>
      </c>
      <c r="N323">
        <v>-77.154083333333304</v>
      </c>
      <c r="O323" t="s">
        <v>408</v>
      </c>
      <c r="P323" t="s">
        <v>409</v>
      </c>
      <c r="Q323" s="1">
        <v>43529.150023148148</v>
      </c>
      <c r="R323">
        <v>18</v>
      </c>
      <c r="S323">
        <v>114</v>
      </c>
      <c r="T323">
        <v>2212.5</v>
      </c>
      <c r="U323">
        <v>66</v>
      </c>
      <c r="W323">
        <v>76</v>
      </c>
      <c r="X323">
        <v>6075</v>
      </c>
      <c r="Y323">
        <v>25.698</v>
      </c>
      <c r="Z323">
        <v>1</v>
      </c>
      <c r="AF323">
        <v>102</v>
      </c>
      <c r="AG323">
        <v>33562.5</v>
      </c>
      <c r="AH323">
        <v>3161.35</v>
      </c>
    </row>
    <row r="324" spans="1:34">
      <c r="A324">
        <v>7331</v>
      </c>
      <c r="B324" t="s">
        <v>34</v>
      </c>
      <c r="C324" t="s">
        <v>35</v>
      </c>
      <c r="D324">
        <v>1091</v>
      </c>
      <c r="E324">
        <v>1</v>
      </c>
      <c r="F324">
        <v>0</v>
      </c>
      <c r="G324">
        <v>1</v>
      </c>
      <c r="H324">
        <v>0</v>
      </c>
      <c r="I324">
        <v>0</v>
      </c>
      <c r="J324">
        <v>0</v>
      </c>
      <c r="K324">
        <v>5197</v>
      </c>
      <c r="L324">
        <v>8</v>
      </c>
      <c r="M324">
        <v>-12.0535</v>
      </c>
      <c r="N324">
        <v>-77.156666666666695</v>
      </c>
      <c r="O324" t="s">
        <v>42</v>
      </c>
      <c r="P324" t="s">
        <v>410</v>
      </c>
      <c r="Q324" s="1">
        <v>43529.149317129632</v>
      </c>
      <c r="R324">
        <v>19</v>
      </c>
      <c r="S324">
        <v>115</v>
      </c>
      <c r="T324">
        <v>2209</v>
      </c>
      <c r="U324">
        <v>65</v>
      </c>
      <c r="W324">
        <v>76</v>
      </c>
      <c r="X324">
        <v>6075</v>
      </c>
      <c r="Y324">
        <v>25.706</v>
      </c>
      <c r="Z324">
        <v>1</v>
      </c>
      <c r="AF324">
        <v>102</v>
      </c>
      <c r="AG324">
        <v>33562</v>
      </c>
      <c r="AH324">
        <v>3161.35</v>
      </c>
    </row>
    <row r="325" spans="1:34">
      <c r="A325">
        <v>7331</v>
      </c>
      <c r="B325" t="s">
        <v>34</v>
      </c>
      <c r="C325" t="s">
        <v>35</v>
      </c>
      <c r="D325">
        <v>1091</v>
      </c>
      <c r="E325">
        <v>1</v>
      </c>
      <c r="F325">
        <v>0</v>
      </c>
      <c r="G325">
        <v>1</v>
      </c>
      <c r="H325">
        <v>0</v>
      </c>
      <c r="I325">
        <v>0</v>
      </c>
      <c r="J325">
        <v>0</v>
      </c>
      <c r="K325">
        <v>5197</v>
      </c>
      <c r="L325">
        <v>8</v>
      </c>
      <c r="M325">
        <v>-12.0523666666667</v>
      </c>
      <c r="N325">
        <v>-77.159199999999998</v>
      </c>
      <c r="O325" t="s">
        <v>411</v>
      </c>
      <c r="P325" t="s">
        <v>412</v>
      </c>
      <c r="Q325" s="1">
        <v>43529.148622685185</v>
      </c>
      <c r="R325">
        <v>18</v>
      </c>
      <c r="S325">
        <v>115</v>
      </c>
      <c r="T325">
        <v>2216.625</v>
      </c>
      <c r="U325">
        <v>66</v>
      </c>
      <c r="W325">
        <v>76</v>
      </c>
      <c r="X325">
        <v>6074</v>
      </c>
      <c r="Y325">
        <v>25.715</v>
      </c>
      <c r="Z325">
        <v>1</v>
      </c>
      <c r="AF325">
        <v>102</v>
      </c>
      <c r="AG325">
        <v>33561.5</v>
      </c>
      <c r="AH325">
        <v>3161.35</v>
      </c>
    </row>
    <row r="326" spans="1:34">
      <c r="A326">
        <v>7331</v>
      </c>
      <c r="B326" t="s">
        <v>34</v>
      </c>
      <c r="C326" t="s">
        <v>35</v>
      </c>
      <c r="D326">
        <v>1091</v>
      </c>
      <c r="E326">
        <v>1</v>
      </c>
      <c r="F326">
        <v>0</v>
      </c>
      <c r="G326">
        <v>1</v>
      </c>
      <c r="H326">
        <v>0</v>
      </c>
      <c r="I326">
        <v>0</v>
      </c>
      <c r="J326">
        <v>0</v>
      </c>
      <c r="K326">
        <v>5197</v>
      </c>
      <c r="L326">
        <v>8</v>
      </c>
      <c r="M326">
        <v>-12.051116666666699</v>
      </c>
      <c r="N326">
        <v>-77.161783333333304</v>
      </c>
      <c r="O326" t="s">
        <v>413</v>
      </c>
      <c r="P326" t="s">
        <v>414</v>
      </c>
      <c r="Q326" s="1">
        <v>43529.147928240745</v>
      </c>
      <c r="R326">
        <v>18</v>
      </c>
      <c r="S326">
        <v>118</v>
      </c>
      <c r="T326">
        <v>2206</v>
      </c>
      <c r="U326">
        <v>68</v>
      </c>
      <c r="W326">
        <v>76</v>
      </c>
      <c r="X326">
        <v>6074</v>
      </c>
      <c r="Y326">
        <v>25.715</v>
      </c>
      <c r="Z326">
        <v>1</v>
      </c>
      <c r="AF326">
        <v>102</v>
      </c>
      <c r="AG326">
        <v>33561</v>
      </c>
      <c r="AH326">
        <v>3161.3</v>
      </c>
    </row>
    <row r="327" spans="1:34">
      <c r="A327">
        <v>7331</v>
      </c>
      <c r="B327" t="s">
        <v>34</v>
      </c>
      <c r="C327" t="s">
        <v>35</v>
      </c>
      <c r="D327">
        <v>1091</v>
      </c>
      <c r="E327">
        <v>1</v>
      </c>
      <c r="F327">
        <v>0</v>
      </c>
      <c r="G327">
        <v>1</v>
      </c>
      <c r="H327">
        <v>0</v>
      </c>
      <c r="I327">
        <v>0</v>
      </c>
      <c r="J327">
        <v>0</v>
      </c>
      <c r="K327">
        <v>5197</v>
      </c>
      <c r="L327">
        <v>8</v>
      </c>
      <c r="M327">
        <v>-12.0499333333333</v>
      </c>
      <c r="N327">
        <v>-77.164316666666707</v>
      </c>
      <c r="O327" t="s">
        <v>415</v>
      </c>
      <c r="P327" t="s">
        <v>416</v>
      </c>
      <c r="Q327" s="1">
        <v>43529.147222222222</v>
      </c>
      <c r="R327">
        <v>18</v>
      </c>
      <c r="S327">
        <v>114</v>
      </c>
      <c r="T327">
        <v>2206.75</v>
      </c>
      <c r="U327">
        <v>67</v>
      </c>
      <c r="W327">
        <v>76</v>
      </c>
      <c r="X327">
        <v>6074</v>
      </c>
      <c r="Y327">
        <v>25.731000000000002</v>
      </c>
      <c r="Z327">
        <v>1</v>
      </c>
      <c r="AF327">
        <v>102</v>
      </c>
      <c r="AG327">
        <v>33560.5</v>
      </c>
      <c r="AH327">
        <v>3161.3</v>
      </c>
    </row>
    <row r="328" spans="1:34">
      <c r="A328">
        <v>7331</v>
      </c>
      <c r="B328" t="s">
        <v>34</v>
      </c>
      <c r="C328" t="s">
        <v>35</v>
      </c>
      <c r="D328">
        <v>1091</v>
      </c>
      <c r="E328">
        <v>1</v>
      </c>
      <c r="F328">
        <v>0</v>
      </c>
      <c r="G328">
        <v>1</v>
      </c>
      <c r="H328">
        <v>0</v>
      </c>
      <c r="I328">
        <v>0</v>
      </c>
      <c r="J328">
        <v>0</v>
      </c>
      <c r="K328">
        <v>5197</v>
      </c>
      <c r="L328">
        <v>8</v>
      </c>
      <c r="M328">
        <v>-12.0499333333333</v>
      </c>
      <c r="N328">
        <v>-77.164316666666707</v>
      </c>
      <c r="O328" t="s">
        <v>415</v>
      </c>
      <c r="P328" t="s">
        <v>416</v>
      </c>
      <c r="Q328" s="1">
        <v>43529.147222222222</v>
      </c>
      <c r="R328">
        <v>18</v>
      </c>
      <c r="S328">
        <v>114</v>
      </c>
      <c r="T328">
        <v>2206.75</v>
      </c>
      <c r="U328">
        <v>67</v>
      </c>
      <c r="W328">
        <v>76</v>
      </c>
      <c r="X328">
        <v>6074</v>
      </c>
      <c r="Y328">
        <v>25.731000000000002</v>
      </c>
      <c r="Z328">
        <v>1</v>
      </c>
      <c r="AF328">
        <v>102</v>
      </c>
      <c r="AG328">
        <v>33560.5</v>
      </c>
      <c r="AH328">
        <v>3161.3</v>
      </c>
    </row>
    <row r="329" spans="1:34">
      <c r="A329">
        <v>7331</v>
      </c>
      <c r="B329" t="s">
        <v>34</v>
      </c>
      <c r="C329" t="s">
        <v>35</v>
      </c>
      <c r="D329">
        <v>1091</v>
      </c>
      <c r="E329">
        <v>1</v>
      </c>
      <c r="F329">
        <v>0</v>
      </c>
      <c r="G329">
        <v>1</v>
      </c>
      <c r="H329">
        <v>0</v>
      </c>
      <c r="I329">
        <v>0</v>
      </c>
      <c r="J329">
        <v>0</v>
      </c>
      <c r="K329">
        <v>5197</v>
      </c>
      <c r="L329">
        <v>8</v>
      </c>
      <c r="M329">
        <v>-12.0488</v>
      </c>
      <c r="N329">
        <v>-77.166866666666706</v>
      </c>
      <c r="O329" t="s">
        <v>200</v>
      </c>
      <c r="P329" t="s">
        <v>417</v>
      </c>
      <c r="Q329" s="1">
        <v>43529.146516203706</v>
      </c>
      <c r="R329">
        <v>19</v>
      </c>
      <c r="S329">
        <v>113</v>
      </c>
      <c r="T329">
        <v>2205.25</v>
      </c>
      <c r="U329">
        <v>66</v>
      </c>
      <c r="W329">
        <v>76</v>
      </c>
      <c r="X329">
        <v>6073</v>
      </c>
      <c r="Y329">
        <v>25.673999999999999</v>
      </c>
      <c r="Z329">
        <v>1</v>
      </c>
      <c r="AF329">
        <v>102</v>
      </c>
      <c r="AG329">
        <v>33560</v>
      </c>
      <c r="AH329">
        <v>3161.3</v>
      </c>
    </row>
    <row r="330" spans="1:34">
      <c r="A330">
        <v>7331</v>
      </c>
      <c r="B330" t="s">
        <v>34</v>
      </c>
      <c r="C330" t="s">
        <v>35</v>
      </c>
      <c r="D330">
        <v>1091</v>
      </c>
      <c r="E330">
        <v>1</v>
      </c>
      <c r="F330">
        <v>0</v>
      </c>
      <c r="G330">
        <v>1</v>
      </c>
      <c r="H330">
        <v>0</v>
      </c>
      <c r="I330">
        <v>0</v>
      </c>
      <c r="J330">
        <v>0</v>
      </c>
      <c r="K330">
        <v>5197</v>
      </c>
      <c r="L330">
        <v>8</v>
      </c>
      <c r="M330">
        <v>-12.0477333333333</v>
      </c>
      <c r="N330">
        <v>-77.169416666666706</v>
      </c>
      <c r="O330" t="s">
        <v>418</v>
      </c>
      <c r="P330" t="s">
        <v>419</v>
      </c>
      <c r="Q330" s="1">
        <v>43529.145821759259</v>
      </c>
      <c r="R330">
        <v>18</v>
      </c>
      <c r="S330">
        <v>111</v>
      </c>
      <c r="T330">
        <v>2210.5</v>
      </c>
      <c r="U330">
        <v>66</v>
      </c>
      <c r="W330">
        <v>76</v>
      </c>
      <c r="X330">
        <v>6073</v>
      </c>
      <c r="Y330">
        <v>25.747</v>
      </c>
      <c r="Z330">
        <v>1</v>
      </c>
      <c r="AF330">
        <v>102</v>
      </c>
      <c r="AG330">
        <v>33559</v>
      </c>
      <c r="AH330">
        <v>3161.25</v>
      </c>
    </row>
    <row r="331" spans="1:34">
      <c r="A331">
        <v>7331</v>
      </c>
      <c r="B331" t="s">
        <v>34</v>
      </c>
      <c r="C331" t="s">
        <v>35</v>
      </c>
      <c r="D331">
        <v>1091</v>
      </c>
      <c r="E331">
        <v>1</v>
      </c>
      <c r="F331">
        <v>0</v>
      </c>
      <c r="G331">
        <v>1</v>
      </c>
      <c r="H331">
        <v>0</v>
      </c>
      <c r="I331">
        <v>0</v>
      </c>
      <c r="J331">
        <v>0</v>
      </c>
      <c r="K331">
        <v>5197</v>
      </c>
      <c r="L331">
        <v>8</v>
      </c>
      <c r="M331">
        <v>-12.0467166666667</v>
      </c>
      <c r="N331">
        <v>-77.171999999999997</v>
      </c>
      <c r="O331" t="s">
        <v>420</v>
      </c>
      <c r="P331" t="s">
        <v>421</v>
      </c>
      <c r="Q331" s="1">
        <v>43529.145127314812</v>
      </c>
      <c r="R331">
        <v>18</v>
      </c>
      <c r="S331">
        <v>114</v>
      </c>
      <c r="T331">
        <v>2222.5</v>
      </c>
      <c r="U331">
        <v>68</v>
      </c>
      <c r="W331">
        <v>76</v>
      </c>
      <c r="X331">
        <v>6073</v>
      </c>
      <c r="Y331">
        <v>25.931999999999999</v>
      </c>
      <c r="Z331">
        <v>1</v>
      </c>
      <c r="AF331">
        <v>102</v>
      </c>
      <c r="AG331">
        <v>33558.5</v>
      </c>
      <c r="AH331">
        <v>3161.25</v>
      </c>
    </row>
    <row r="332" spans="1:34">
      <c r="A332">
        <v>7331</v>
      </c>
      <c r="B332" t="s">
        <v>34</v>
      </c>
      <c r="C332" t="s">
        <v>35</v>
      </c>
      <c r="D332">
        <v>1091</v>
      </c>
      <c r="E332">
        <v>1</v>
      </c>
      <c r="F332">
        <v>0</v>
      </c>
      <c r="G332">
        <v>1</v>
      </c>
      <c r="H332">
        <v>0</v>
      </c>
      <c r="I332">
        <v>0</v>
      </c>
      <c r="J332">
        <v>0</v>
      </c>
      <c r="K332">
        <v>5197</v>
      </c>
      <c r="L332">
        <v>8</v>
      </c>
      <c r="M332">
        <v>-12.04555</v>
      </c>
      <c r="N332">
        <v>-77.174499999999995</v>
      </c>
      <c r="O332" t="s">
        <v>422</v>
      </c>
      <c r="P332" t="s">
        <v>423</v>
      </c>
      <c r="Q332" s="1">
        <v>43529.144432870373</v>
      </c>
      <c r="R332">
        <v>19</v>
      </c>
      <c r="S332">
        <v>115</v>
      </c>
      <c r="T332">
        <v>2224.25</v>
      </c>
      <c r="U332">
        <v>67</v>
      </c>
      <c r="W332">
        <v>76</v>
      </c>
      <c r="X332">
        <v>6073</v>
      </c>
      <c r="Y332">
        <v>25.956</v>
      </c>
      <c r="Z332">
        <v>1</v>
      </c>
      <c r="AF332">
        <v>102</v>
      </c>
      <c r="AG332">
        <v>33558</v>
      </c>
      <c r="AH332">
        <v>3161.25</v>
      </c>
    </row>
    <row r="333" spans="1:34">
      <c r="A333">
        <v>7331</v>
      </c>
      <c r="B333" t="s">
        <v>34</v>
      </c>
      <c r="C333" t="s">
        <v>35</v>
      </c>
      <c r="D333">
        <v>1091</v>
      </c>
      <c r="E333">
        <v>1</v>
      </c>
      <c r="F333">
        <v>0</v>
      </c>
      <c r="G333">
        <v>1</v>
      </c>
      <c r="H333">
        <v>0</v>
      </c>
      <c r="I333">
        <v>0</v>
      </c>
      <c r="J333">
        <v>0</v>
      </c>
      <c r="K333">
        <v>5197</v>
      </c>
      <c r="L333">
        <v>8</v>
      </c>
      <c r="M333">
        <v>-12.044316666666701</v>
      </c>
      <c r="N333">
        <v>-77.177033333333299</v>
      </c>
      <c r="O333" t="s">
        <v>254</v>
      </c>
      <c r="P333" t="s">
        <v>424</v>
      </c>
      <c r="Q333" s="1">
        <v>43529.143738425926</v>
      </c>
      <c r="R333">
        <v>18</v>
      </c>
      <c r="S333">
        <v>118</v>
      </c>
      <c r="T333">
        <v>2216.375</v>
      </c>
      <c r="U333">
        <v>67</v>
      </c>
      <c r="W333">
        <v>76</v>
      </c>
      <c r="X333">
        <v>6072</v>
      </c>
      <c r="Y333">
        <v>25.98</v>
      </c>
      <c r="Z333">
        <v>1</v>
      </c>
      <c r="AF333">
        <v>102</v>
      </c>
      <c r="AG333">
        <v>33557.5</v>
      </c>
      <c r="AH333">
        <v>3161.2</v>
      </c>
    </row>
    <row r="334" spans="1:34">
      <c r="A334">
        <v>7331</v>
      </c>
      <c r="B334" t="s">
        <v>34</v>
      </c>
      <c r="C334" t="s">
        <v>35</v>
      </c>
      <c r="D334">
        <v>1091</v>
      </c>
      <c r="E334">
        <v>1</v>
      </c>
      <c r="F334">
        <v>0</v>
      </c>
      <c r="G334">
        <v>1</v>
      </c>
      <c r="H334">
        <v>0</v>
      </c>
      <c r="I334">
        <v>0</v>
      </c>
      <c r="J334">
        <v>0</v>
      </c>
      <c r="K334">
        <v>5197</v>
      </c>
      <c r="L334">
        <v>8</v>
      </c>
      <c r="M334">
        <v>-12.0430333333333</v>
      </c>
      <c r="N334">
        <v>-77.179283333333302</v>
      </c>
      <c r="O334" t="s">
        <v>425</v>
      </c>
      <c r="P334" t="s">
        <v>426</v>
      </c>
      <c r="Q334" s="1">
        <v>43529.143043981479</v>
      </c>
      <c r="R334">
        <v>17</v>
      </c>
      <c r="S334">
        <v>112</v>
      </c>
      <c r="T334">
        <v>2096.125</v>
      </c>
      <c r="U334">
        <v>60</v>
      </c>
      <c r="W334">
        <v>74</v>
      </c>
      <c r="X334">
        <v>6072</v>
      </c>
      <c r="Y334">
        <v>25.956</v>
      </c>
      <c r="Z334">
        <v>1</v>
      </c>
      <c r="AF334">
        <v>102</v>
      </c>
      <c r="AG334">
        <v>33557</v>
      </c>
      <c r="AH334">
        <v>3161.2</v>
      </c>
    </row>
    <row r="335" spans="1:34">
      <c r="A335">
        <v>7331</v>
      </c>
      <c r="B335" t="s">
        <v>34</v>
      </c>
      <c r="C335" t="s">
        <v>35</v>
      </c>
      <c r="D335">
        <v>1091</v>
      </c>
      <c r="E335">
        <v>1</v>
      </c>
      <c r="F335">
        <v>0</v>
      </c>
      <c r="G335">
        <v>1</v>
      </c>
      <c r="H335">
        <v>0</v>
      </c>
      <c r="I335">
        <v>0</v>
      </c>
      <c r="J335">
        <v>0</v>
      </c>
      <c r="K335">
        <v>5197</v>
      </c>
      <c r="L335">
        <v>8</v>
      </c>
      <c r="M335">
        <v>-12.04275</v>
      </c>
      <c r="N335">
        <v>-77.181166666666698</v>
      </c>
      <c r="O335" t="s">
        <v>427</v>
      </c>
      <c r="P335" t="s">
        <v>428</v>
      </c>
      <c r="Q335" s="1">
        <v>43529.14234953704</v>
      </c>
      <c r="R335">
        <v>9</v>
      </c>
      <c r="S335">
        <v>92</v>
      </c>
      <c r="T335">
        <v>868.5</v>
      </c>
      <c r="U335">
        <v>16</v>
      </c>
      <c r="W335">
        <v>75</v>
      </c>
      <c r="X335">
        <v>6072</v>
      </c>
      <c r="Y335">
        <v>25.884</v>
      </c>
      <c r="Z335">
        <v>1</v>
      </c>
      <c r="AF335">
        <v>102</v>
      </c>
      <c r="AG335">
        <v>33557</v>
      </c>
      <c r="AH335">
        <v>3161.2</v>
      </c>
    </row>
    <row r="336" spans="1:34">
      <c r="A336">
        <v>7331</v>
      </c>
      <c r="B336" t="s">
        <v>34</v>
      </c>
      <c r="C336" t="s">
        <v>35</v>
      </c>
      <c r="D336">
        <v>1091</v>
      </c>
      <c r="E336">
        <v>1</v>
      </c>
      <c r="F336">
        <v>0</v>
      </c>
      <c r="G336">
        <v>1</v>
      </c>
      <c r="H336">
        <v>0</v>
      </c>
      <c r="I336">
        <v>0</v>
      </c>
      <c r="J336">
        <v>0</v>
      </c>
      <c r="K336">
        <v>5197</v>
      </c>
      <c r="L336">
        <v>8</v>
      </c>
      <c r="M336">
        <v>-12.043699999999999</v>
      </c>
      <c r="N336">
        <v>-77.180400000000006</v>
      </c>
      <c r="O336" t="s">
        <v>429</v>
      </c>
      <c r="P336" t="s">
        <v>430</v>
      </c>
      <c r="Q336" s="1">
        <v>43529.141655092593</v>
      </c>
      <c r="R336">
        <v>16</v>
      </c>
      <c r="S336">
        <v>281</v>
      </c>
      <c r="T336">
        <v>1919.75</v>
      </c>
      <c r="U336">
        <v>47</v>
      </c>
      <c r="W336">
        <v>75</v>
      </c>
      <c r="X336">
        <v>6072</v>
      </c>
      <c r="Y336">
        <v>25.818999999999999</v>
      </c>
      <c r="Z336">
        <v>1</v>
      </c>
      <c r="AF336">
        <v>102</v>
      </c>
      <c r="AG336">
        <v>33556.5</v>
      </c>
      <c r="AH336">
        <v>3161.15</v>
      </c>
    </row>
    <row r="337" spans="1:37">
      <c r="A337">
        <v>7331</v>
      </c>
      <c r="B337" t="s">
        <v>34</v>
      </c>
      <c r="C337" t="s">
        <v>35</v>
      </c>
      <c r="D337">
        <v>1091</v>
      </c>
      <c r="E337">
        <v>1</v>
      </c>
      <c r="F337">
        <v>0</v>
      </c>
      <c r="G337">
        <v>1</v>
      </c>
      <c r="H337">
        <v>0</v>
      </c>
      <c r="I337">
        <v>0</v>
      </c>
      <c r="J337">
        <v>0</v>
      </c>
      <c r="K337">
        <v>5197</v>
      </c>
      <c r="L337">
        <v>8</v>
      </c>
      <c r="M337">
        <v>-12.043699999999999</v>
      </c>
      <c r="N337">
        <v>-77.180400000000006</v>
      </c>
      <c r="O337" t="s">
        <v>429</v>
      </c>
      <c r="P337" t="s">
        <v>430</v>
      </c>
      <c r="Q337" s="1">
        <v>43529.141655092593</v>
      </c>
      <c r="R337">
        <v>16</v>
      </c>
      <c r="S337">
        <v>281</v>
      </c>
      <c r="T337">
        <v>1919.75</v>
      </c>
      <c r="U337">
        <v>47</v>
      </c>
      <c r="W337">
        <v>75</v>
      </c>
      <c r="X337">
        <v>6072</v>
      </c>
      <c r="Y337">
        <v>25.818999999999999</v>
      </c>
      <c r="Z337">
        <v>1</v>
      </c>
      <c r="AF337">
        <v>102</v>
      </c>
      <c r="AG337">
        <v>33556.5</v>
      </c>
      <c r="AH337">
        <v>3161.15</v>
      </c>
    </row>
    <row r="338" spans="1:37">
      <c r="A338">
        <v>7331</v>
      </c>
      <c r="B338" t="s">
        <v>34</v>
      </c>
      <c r="C338" t="s">
        <v>35</v>
      </c>
      <c r="D338">
        <v>1091</v>
      </c>
      <c r="E338">
        <v>1</v>
      </c>
      <c r="F338">
        <v>0</v>
      </c>
      <c r="G338">
        <v>1</v>
      </c>
      <c r="H338">
        <v>0</v>
      </c>
      <c r="I338">
        <v>0</v>
      </c>
      <c r="J338">
        <v>0</v>
      </c>
      <c r="K338">
        <v>5197</v>
      </c>
      <c r="L338">
        <v>8</v>
      </c>
      <c r="M338">
        <v>-12.0445666666667</v>
      </c>
      <c r="N338">
        <v>-77.175399999999996</v>
      </c>
      <c r="O338" t="s">
        <v>431</v>
      </c>
      <c r="P338" t="s">
        <v>432</v>
      </c>
      <c r="Q338" s="1">
        <v>43529.140254629623</v>
      </c>
      <c r="R338">
        <v>16</v>
      </c>
      <c r="S338">
        <v>279</v>
      </c>
      <c r="T338">
        <v>2198.125</v>
      </c>
      <c r="U338">
        <v>73</v>
      </c>
      <c r="W338">
        <v>76</v>
      </c>
      <c r="X338">
        <v>6071</v>
      </c>
      <c r="Y338">
        <v>25.94</v>
      </c>
      <c r="Z338">
        <v>1</v>
      </c>
      <c r="AF338">
        <v>102</v>
      </c>
      <c r="AG338">
        <v>33555.5</v>
      </c>
      <c r="AH338">
        <v>3161.15</v>
      </c>
    </row>
    <row r="339" spans="1:37">
      <c r="A339">
        <v>7331</v>
      </c>
      <c r="B339" t="s">
        <v>34</v>
      </c>
      <c r="C339" t="s">
        <v>35</v>
      </c>
      <c r="D339">
        <v>1091</v>
      </c>
      <c r="E339">
        <v>1</v>
      </c>
      <c r="F339">
        <v>0</v>
      </c>
      <c r="G339">
        <v>1</v>
      </c>
      <c r="H339">
        <v>0</v>
      </c>
      <c r="I339">
        <v>0</v>
      </c>
      <c r="J339">
        <v>0</v>
      </c>
      <c r="K339">
        <v>5197</v>
      </c>
      <c r="L339">
        <v>8</v>
      </c>
      <c r="M339">
        <v>-12.044966666666699</v>
      </c>
      <c r="N339">
        <v>-77.173050000000003</v>
      </c>
      <c r="O339" t="s">
        <v>433</v>
      </c>
      <c r="P339" t="s">
        <v>434</v>
      </c>
      <c r="Q339" s="1">
        <v>43529.139560185184</v>
      </c>
      <c r="R339">
        <v>16</v>
      </c>
      <c r="S339">
        <v>282</v>
      </c>
      <c r="T339">
        <v>2194.375</v>
      </c>
      <c r="U339">
        <v>71</v>
      </c>
      <c r="W339">
        <v>76</v>
      </c>
      <c r="X339">
        <v>6071</v>
      </c>
      <c r="Y339">
        <v>25.916</v>
      </c>
      <c r="Z339">
        <v>1</v>
      </c>
      <c r="AF339">
        <v>102</v>
      </c>
      <c r="AG339">
        <v>33555</v>
      </c>
      <c r="AH339">
        <v>3161.1</v>
      </c>
    </row>
    <row r="340" spans="1:37">
      <c r="A340">
        <v>7331</v>
      </c>
      <c r="B340" t="s">
        <v>34</v>
      </c>
      <c r="C340" t="s">
        <v>35</v>
      </c>
      <c r="D340">
        <v>1091</v>
      </c>
      <c r="E340">
        <v>1</v>
      </c>
      <c r="F340">
        <v>0</v>
      </c>
      <c r="G340">
        <v>1</v>
      </c>
      <c r="H340">
        <v>0</v>
      </c>
      <c r="I340">
        <v>0</v>
      </c>
      <c r="J340">
        <v>0</v>
      </c>
      <c r="K340">
        <v>5197</v>
      </c>
      <c r="L340">
        <v>8</v>
      </c>
      <c r="M340">
        <v>-12.045400000000001</v>
      </c>
      <c r="N340">
        <v>-77.170483333333294</v>
      </c>
      <c r="O340" t="s">
        <v>435</v>
      </c>
      <c r="P340" t="s">
        <v>436</v>
      </c>
      <c r="Q340" s="1">
        <v>43529.138865740737</v>
      </c>
      <c r="R340">
        <v>17</v>
      </c>
      <c r="S340">
        <v>279</v>
      </c>
      <c r="T340">
        <v>2377</v>
      </c>
      <c r="U340">
        <v>86</v>
      </c>
      <c r="W340">
        <v>76</v>
      </c>
      <c r="X340">
        <v>6070</v>
      </c>
      <c r="Y340">
        <v>25.931999999999999</v>
      </c>
      <c r="Z340">
        <v>1</v>
      </c>
      <c r="AF340">
        <v>102</v>
      </c>
      <c r="AG340">
        <v>33554.5</v>
      </c>
      <c r="AH340">
        <v>3161.1</v>
      </c>
    </row>
    <row r="341" spans="1:37">
      <c r="A341">
        <v>7331</v>
      </c>
      <c r="B341" t="s">
        <v>34</v>
      </c>
      <c r="C341" t="s">
        <v>35</v>
      </c>
      <c r="D341">
        <v>1091</v>
      </c>
      <c r="E341">
        <v>1</v>
      </c>
      <c r="F341">
        <v>0</v>
      </c>
      <c r="G341">
        <v>1</v>
      </c>
      <c r="H341">
        <v>0</v>
      </c>
      <c r="I341">
        <v>0</v>
      </c>
      <c r="J341">
        <v>0</v>
      </c>
      <c r="K341">
        <v>5197</v>
      </c>
      <c r="L341">
        <v>8</v>
      </c>
      <c r="M341">
        <v>-12.04575</v>
      </c>
      <c r="N341">
        <v>-77.167866666666697</v>
      </c>
      <c r="O341" t="s">
        <v>437</v>
      </c>
      <c r="P341" t="s">
        <v>438</v>
      </c>
      <c r="Q341" s="1">
        <v>43529.13817129629</v>
      </c>
      <c r="R341">
        <v>17</v>
      </c>
      <c r="S341">
        <v>279</v>
      </c>
      <c r="T341">
        <v>2234.375</v>
      </c>
      <c r="U341">
        <v>71</v>
      </c>
      <c r="W341">
        <v>75</v>
      </c>
      <c r="X341">
        <v>6070</v>
      </c>
      <c r="Y341">
        <v>25.884</v>
      </c>
      <c r="Z341">
        <v>1</v>
      </c>
      <c r="AF341">
        <v>102</v>
      </c>
      <c r="AG341">
        <v>33554</v>
      </c>
      <c r="AH341">
        <v>3161.1</v>
      </c>
    </row>
    <row r="342" spans="1:37">
      <c r="A342">
        <v>7331</v>
      </c>
      <c r="B342" t="s">
        <v>34</v>
      </c>
      <c r="C342" t="s">
        <v>35</v>
      </c>
      <c r="D342">
        <v>1091</v>
      </c>
      <c r="E342">
        <v>1</v>
      </c>
      <c r="F342">
        <v>0</v>
      </c>
      <c r="G342">
        <v>1</v>
      </c>
      <c r="H342">
        <v>0</v>
      </c>
      <c r="I342">
        <v>0</v>
      </c>
      <c r="J342">
        <v>0</v>
      </c>
      <c r="K342">
        <v>5197</v>
      </c>
      <c r="L342">
        <v>8</v>
      </c>
      <c r="M342">
        <v>-12.0455166666667</v>
      </c>
      <c r="N342">
        <v>-77.165833333333296</v>
      </c>
      <c r="O342" t="s">
        <v>439</v>
      </c>
      <c r="P342" t="s">
        <v>440</v>
      </c>
      <c r="Q342" s="1">
        <v>43529.137476851851</v>
      </c>
      <c r="R342">
        <v>10</v>
      </c>
      <c r="S342">
        <v>234</v>
      </c>
      <c r="T342">
        <v>1044.75</v>
      </c>
      <c r="U342">
        <v>18</v>
      </c>
      <c r="W342">
        <v>68</v>
      </c>
      <c r="X342">
        <v>6070</v>
      </c>
      <c r="Y342">
        <v>25.931999999999999</v>
      </c>
      <c r="Z342">
        <v>1</v>
      </c>
      <c r="AF342">
        <v>102</v>
      </c>
      <c r="AG342">
        <v>33553.5</v>
      </c>
      <c r="AH342">
        <v>3161.05</v>
      </c>
    </row>
    <row r="343" spans="1:37">
      <c r="A343">
        <v>7331</v>
      </c>
      <c r="B343" t="s">
        <v>34</v>
      </c>
      <c r="C343" t="s">
        <v>35</v>
      </c>
      <c r="D343">
        <v>1091</v>
      </c>
      <c r="E343">
        <v>1</v>
      </c>
      <c r="F343">
        <v>0</v>
      </c>
      <c r="G343">
        <v>1</v>
      </c>
      <c r="H343">
        <v>0</v>
      </c>
      <c r="I343">
        <v>0</v>
      </c>
      <c r="J343">
        <v>0</v>
      </c>
      <c r="K343">
        <v>5197</v>
      </c>
      <c r="L343">
        <v>8</v>
      </c>
      <c r="M343">
        <v>-12.0437666666667</v>
      </c>
      <c r="N343">
        <v>-77.165833333333296</v>
      </c>
      <c r="O343" t="s">
        <v>441</v>
      </c>
      <c r="P343" t="s">
        <v>440</v>
      </c>
      <c r="Q343" s="1">
        <v>43529.136782407404</v>
      </c>
      <c r="R343">
        <v>14</v>
      </c>
      <c r="S343">
        <v>170</v>
      </c>
      <c r="T343">
        <v>1484.375</v>
      </c>
      <c r="U343">
        <v>28</v>
      </c>
      <c r="W343">
        <v>60</v>
      </c>
      <c r="X343">
        <v>6070</v>
      </c>
      <c r="Y343">
        <v>26.004999999999999</v>
      </c>
      <c r="Z343">
        <v>1</v>
      </c>
      <c r="AF343">
        <v>102</v>
      </c>
      <c r="AG343">
        <v>33553.5</v>
      </c>
      <c r="AH343">
        <v>3161.05</v>
      </c>
    </row>
    <row r="344" spans="1:37">
      <c r="A344">
        <v>7331</v>
      </c>
      <c r="B344" t="s">
        <v>34</v>
      </c>
      <c r="C344" t="s">
        <v>35</v>
      </c>
      <c r="D344">
        <v>1091</v>
      </c>
      <c r="E344">
        <v>1</v>
      </c>
      <c r="F344">
        <v>0</v>
      </c>
      <c r="G344">
        <v>1</v>
      </c>
      <c r="H344">
        <v>0</v>
      </c>
      <c r="I344">
        <v>0</v>
      </c>
      <c r="J344">
        <v>0</v>
      </c>
      <c r="K344">
        <v>5197</v>
      </c>
      <c r="L344">
        <v>8</v>
      </c>
      <c r="M344">
        <v>-12.0422166666667</v>
      </c>
      <c r="N344">
        <v>-77.165916666666703</v>
      </c>
      <c r="O344" t="s">
        <v>318</v>
      </c>
      <c r="P344" t="s">
        <v>442</v>
      </c>
      <c r="Q344" s="1">
        <v>43529.136087962957</v>
      </c>
      <c r="R344">
        <v>11</v>
      </c>
      <c r="S344">
        <v>175</v>
      </c>
      <c r="T344">
        <v>1163.375</v>
      </c>
      <c r="U344">
        <v>21</v>
      </c>
      <c r="W344">
        <v>57</v>
      </c>
      <c r="X344">
        <v>6070</v>
      </c>
      <c r="Y344">
        <v>25.94</v>
      </c>
      <c r="Z344">
        <v>1</v>
      </c>
      <c r="AF344">
        <v>102</v>
      </c>
      <c r="AG344">
        <v>33553</v>
      </c>
      <c r="AH344">
        <v>3161.05</v>
      </c>
    </row>
    <row r="345" spans="1:37">
      <c r="A345">
        <v>7331</v>
      </c>
      <c r="B345" t="s">
        <v>34</v>
      </c>
      <c r="C345" t="s">
        <v>35</v>
      </c>
      <c r="D345">
        <v>1091</v>
      </c>
      <c r="E345">
        <v>1</v>
      </c>
      <c r="F345">
        <v>0</v>
      </c>
      <c r="G345">
        <v>1</v>
      </c>
      <c r="H345">
        <v>0</v>
      </c>
      <c r="I345">
        <v>0</v>
      </c>
      <c r="J345">
        <v>0</v>
      </c>
      <c r="K345">
        <v>5197</v>
      </c>
      <c r="L345">
        <v>8</v>
      </c>
      <c r="M345">
        <v>-12.040183333333299</v>
      </c>
      <c r="N345">
        <v>-77.165649999999999</v>
      </c>
      <c r="O345" t="s">
        <v>443</v>
      </c>
      <c r="P345" t="s">
        <v>444</v>
      </c>
      <c r="Q345" s="1">
        <v>43529.134895833333</v>
      </c>
      <c r="R345">
        <v>0</v>
      </c>
      <c r="S345">
        <v>361</v>
      </c>
      <c r="T345">
        <v>871.5</v>
      </c>
      <c r="U345">
        <v>21</v>
      </c>
      <c r="W345">
        <v>54</v>
      </c>
      <c r="X345">
        <v>6069</v>
      </c>
      <c r="Y345">
        <v>25.867999999999999</v>
      </c>
      <c r="Z345">
        <v>1</v>
      </c>
      <c r="AF345">
        <v>102</v>
      </c>
      <c r="AG345">
        <v>33553</v>
      </c>
      <c r="AH345">
        <v>3161</v>
      </c>
      <c r="AJ345" s="6"/>
      <c r="AK345" s="4"/>
    </row>
    <row r="346" spans="1:37">
      <c r="A346" s="2">
        <v>7331</v>
      </c>
      <c r="B346" s="2" t="s">
        <v>34</v>
      </c>
      <c r="C346" s="2" t="s">
        <v>35</v>
      </c>
      <c r="D346" s="2">
        <v>1091</v>
      </c>
      <c r="E346" s="2">
        <v>1</v>
      </c>
      <c r="F346" s="2">
        <v>0</v>
      </c>
      <c r="G346" s="2">
        <v>1</v>
      </c>
      <c r="H346" s="2">
        <v>0</v>
      </c>
      <c r="I346" s="2">
        <v>0</v>
      </c>
      <c r="J346" s="2">
        <v>0</v>
      </c>
      <c r="K346" s="2">
        <v>5197</v>
      </c>
      <c r="L346" s="2">
        <v>8</v>
      </c>
      <c r="M346" s="2">
        <v>-12.04025</v>
      </c>
      <c r="N346" s="2">
        <v>-77.165616666666693</v>
      </c>
      <c r="O346" s="2" t="s">
        <v>445</v>
      </c>
      <c r="P346" s="2" t="s">
        <v>446</v>
      </c>
      <c r="Q346" s="3">
        <v>43529.134201388886</v>
      </c>
      <c r="R346" s="2">
        <v>0</v>
      </c>
      <c r="S346" s="2">
        <v>361</v>
      </c>
      <c r="T346" s="2">
        <v>659.5</v>
      </c>
      <c r="U346" s="2">
        <v>10</v>
      </c>
      <c r="V346" s="2"/>
      <c r="W346" s="2">
        <v>52</v>
      </c>
      <c r="X346" s="2">
        <v>6069</v>
      </c>
      <c r="Y346" s="2">
        <v>25.754999999999999</v>
      </c>
      <c r="Z346" s="2">
        <v>1</v>
      </c>
      <c r="AA346" s="2"/>
      <c r="AB346" s="2"/>
      <c r="AC346" s="2"/>
      <c r="AD346" s="2"/>
      <c r="AE346" s="2"/>
      <c r="AF346" s="2">
        <v>102</v>
      </c>
      <c r="AG346" s="2">
        <v>33553</v>
      </c>
      <c r="AH346" s="2">
        <v>3161</v>
      </c>
      <c r="AJ346" s="4">
        <v>1724.82327586207</v>
      </c>
      <c r="AK346" s="4">
        <f>(AG318-AG346)/3.78541</f>
        <v>2.9058939454378785</v>
      </c>
    </row>
    <row r="347" spans="1:37">
      <c r="A347">
        <v>7331</v>
      </c>
      <c r="B347" t="s">
        <v>34</v>
      </c>
      <c r="C347" t="s">
        <v>35</v>
      </c>
      <c r="D347">
        <v>1091</v>
      </c>
      <c r="E347">
        <v>1</v>
      </c>
      <c r="F347">
        <v>0</v>
      </c>
      <c r="G347">
        <v>1</v>
      </c>
      <c r="H347">
        <v>0</v>
      </c>
      <c r="I347">
        <v>0</v>
      </c>
      <c r="J347">
        <v>0</v>
      </c>
      <c r="K347">
        <v>5197</v>
      </c>
      <c r="L347">
        <v>8</v>
      </c>
      <c r="M347">
        <v>-12.040283333333299</v>
      </c>
      <c r="N347">
        <v>-77.165616666666693</v>
      </c>
      <c r="O347" t="s">
        <v>447</v>
      </c>
      <c r="P347" t="s">
        <v>446</v>
      </c>
      <c r="Q347" s="1">
        <v>43529.048611111109</v>
      </c>
      <c r="R347">
        <v>0</v>
      </c>
      <c r="S347">
        <v>361</v>
      </c>
      <c r="T347">
        <v>0</v>
      </c>
      <c r="U347">
        <v>0</v>
      </c>
      <c r="W347">
        <v>71</v>
      </c>
      <c r="X347">
        <v>6069</v>
      </c>
      <c r="Y347">
        <v>23.821000000000002</v>
      </c>
      <c r="Z347">
        <v>1</v>
      </c>
      <c r="AF347">
        <v>102</v>
      </c>
      <c r="AG347">
        <v>33553</v>
      </c>
      <c r="AH347">
        <v>3161</v>
      </c>
    </row>
    <row r="348" spans="1:37">
      <c r="A348">
        <v>7331</v>
      </c>
      <c r="B348" t="s">
        <v>34</v>
      </c>
      <c r="C348" t="s">
        <v>35</v>
      </c>
      <c r="D348">
        <v>1091</v>
      </c>
      <c r="E348">
        <v>1</v>
      </c>
      <c r="F348">
        <v>0</v>
      </c>
      <c r="G348">
        <v>1</v>
      </c>
      <c r="H348">
        <v>0</v>
      </c>
      <c r="I348">
        <v>0</v>
      </c>
      <c r="J348">
        <v>0</v>
      </c>
      <c r="K348">
        <v>5197</v>
      </c>
      <c r="L348">
        <v>8</v>
      </c>
      <c r="M348">
        <v>-12.040316666666699</v>
      </c>
      <c r="N348">
        <v>-77.165599999999998</v>
      </c>
      <c r="O348" t="s">
        <v>448</v>
      </c>
      <c r="P348" t="s">
        <v>449</v>
      </c>
      <c r="Q348" s="1">
        <v>43529.047916666663</v>
      </c>
      <c r="R348">
        <v>0</v>
      </c>
      <c r="S348">
        <v>361</v>
      </c>
      <c r="T348">
        <v>0</v>
      </c>
      <c r="U348">
        <v>0</v>
      </c>
      <c r="W348">
        <v>71</v>
      </c>
      <c r="X348">
        <v>6069</v>
      </c>
      <c r="Y348">
        <v>23.908999999999999</v>
      </c>
      <c r="Z348">
        <v>1</v>
      </c>
      <c r="AF348">
        <v>102</v>
      </c>
      <c r="AG348">
        <v>33553</v>
      </c>
      <c r="AH348">
        <v>3161</v>
      </c>
    </row>
    <row r="349" spans="1:37">
      <c r="A349">
        <v>7331</v>
      </c>
      <c r="B349" t="s">
        <v>34</v>
      </c>
      <c r="C349" t="s">
        <v>35</v>
      </c>
      <c r="D349">
        <v>1091</v>
      </c>
      <c r="E349">
        <v>1</v>
      </c>
      <c r="F349">
        <v>0</v>
      </c>
      <c r="G349">
        <v>1</v>
      </c>
      <c r="H349">
        <v>0</v>
      </c>
      <c r="I349">
        <v>0</v>
      </c>
      <c r="J349">
        <v>0</v>
      </c>
      <c r="K349">
        <v>5197</v>
      </c>
      <c r="L349">
        <v>8</v>
      </c>
      <c r="M349">
        <v>-12.040316666666699</v>
      </c>
      <c r="N349">
        <v>-77.165599999999998</v>
      </c>
      <c r="O349" t="s">
        <v>448</v>
      </c>
      <c r="P349" t="s">
        <v>449</v>
      </c>
      <c r="Q349" s="1">
        <v>43529.047916666663</v>
      </c>
      <c r="R349">
        <v>0</v>
      </c>
      <c r="S349">
        <v>361</v>
      </c>
      <c r="T349">
        <v>0</v>
      </c>
      <c r="U349">
        <v>0</v>
      </c>
      <c r="W349">
        <v>71</v>
      </c>
      <c r="X349">
        <v>6069</v>
      </c>
      <c r="Y349">
        <v>23.908999999999999</v>
      </c>
      <c r="Z349">
        <v>1</v>
      </c>
      <c r="AF349">
        <v>102</v>
      </c>
      <c r="AG349">
        <v>33553</v>
      </c>
      <c r="AH349">
        <v>3161</v>
      </c>
    </row>
    <row r="350" spans="1:37">
      <c r="A350">
        <v>7331</v>
      </c>
      <c r="B350" t="s">
        <v>34</v>
      </c>
      <c r="C350" t="s">
        <v>35</v>
      </c>
      <c r="D350">
        <v>1091</v>
      </c>
      <c r="E350">
        <v>1</v>
      </c>
      <c r="F350">
        <v>0</v>
      </c>
      <c r="G350">
        <v>1</v>
      </c>
      <c r="H350">
        <v>0</v>
      </c>
      <c r="I350">
        <v>0</v>
      </c>
      <c r="J350">
        <v>0</v>
      </c>
      <c r="K350">
        <v>5197</v>
      </c>
      <c r="L350">
        <v>8</v>
      </c>
      <c r="M350">
        <v>-12.040366666666699</v>
      </c>
      <c r="N350">
        <v>-77.165750000000003</v>
      </c>
      <c r="O350" t="s">
        <v>450</v>
      </c>
      <c r="P350" t="s">
        <v>451</v>
      </c>
      <c r="Q350" s="1">
        <v>43529.046585648146</v>
      </c>
      <c r="R350">
        <v>4</v>
      </c>
      <c r="S350">
        <v>39</v>
      </c>
      <c r="T350">
        <v>610.625</v>
      </c>
      <c r="U350">
        <v>8</v>
      </c>
      <c r="W350">
        <v>72</v>
      </c>
      <c r="X350">
        <v>6069</v>
      </c>
      <c r="Y350">
        <v>25.867999999999999</v>
      </c>
      <c r="Z350">
        <v>1</v>
      </c>
      <c r="AF350">
        <v>102</v>
      </c>
      <c r="AG350">
        <v>33553</v>
      </c>
      <c r="AH350">
        <v>3160.95</v>
      </c>
    </row>
    <row r="351" spans="1:37">
      <c r="A351">
        <v>7331</v>
      </c>
      <c r="B351" t="s">
        <v>34</v>
      </c>
      <c r="C351" t="s">
        <v>35</v>
      </c>
      <c r="D351">
        <v>1091</v>
      </c>
      <c r="E351">
        <v>1</v>
      </c>
      <c r="F351">
        <v>0</v>
      </c>
      <c r="G351">
        <v>1</v>
      </c>
      <c r="H351">
        <v>0</v>
      </c>
      <c r="I351">
        <v>0</v>
      </c>
      <c r="J351">
        <v>0</v>
      </c>
      <c r="K351">
        <v>5197</v>
      </c>
      <c r="L351">
        <v>8</v>
      </c>
      <c r="M351">
        <v>-12.040366666666699</v>
      </c>
      <c r="N351">
        <v>-77.165750000000003</v>
      </c>
      <c r="O351" t="s">
        <v>450</v>
      </c>
      <c r="P351" t="s">
        <v>451</v>
      </c>
      <c r="Q351" s="1">
        <v>43529.046585648146</v>
      </c>
      <c r="R351">
        <v>4</v>
      </c>
      <c r="S351">
        <v>39</v>
      </c>
      <c r="T351">
        <v>610.625</v>
      </c>
      <c r="U351">
        <v>8</v>
      </c>
      <c r="W351">
        <v>72</v>
      </c>
      <c r="X351">
        <v>6069</v>
      </c>
      <c r="Y351">
        <v>25.867999999999999</v>
      </c>
      <c r="Z351">
        <v>1</v>
      </c>
      <c r="AF351">
        <v>102</v>
      </c>
      <c r="AG351">
        <v>33553</v>
      </c>
      <c r="AH351">
        <v>3160.95</v>
      </c>
    </row>
    <row r="352" spans="1:37">
      <c r="A352">
        <v>7331</v>
      </c>
      <c r="B352" t="s">
        <v>34</v>
      </c>
      <c r="C352" t="s">
        <v>35</v>
      </c>
      <c r="D352">
        <v>1091</v>
      </c>
      <c r="E352">
        <v>1</v>
      </c>
      <c r="F352">
        <v>0</v>
      </c>
      <c r="G352">
        <v>1</v>
      </c>
      <c r="H352">
        <v>0</v>
      </c>
      <c r="I352">
        <v>0</v>
      </c>
      <c r="J352">
        <v>0</v>
      </c>
      <c r="K352">
        <v>5197</v>
      </c>
      <c r="L352">
        <v>8</v>
      </c>
      <c r="M352">
        <v>-12.041166666666699</v>
      </c>
      <c r="N352">
        <v>-77.166700000000006</v>
      </c>
      <c r="O352" t="s">
        <v>452</v>
      </c>
      <c r="P352" t="s">
        <v>453</v>
      </c>
      <c r="Q352" s="1">
        <v>43529.045891203699</v>
      </c>
      <c r="R352">
        <v>11</v>
      </c>
      <c r="S352">
        <v>51</v>
      </c>
      <c r="T352">
        <v>1051</v>
      </c>
      <c r="U352">
        <v>16</v>
      </c>
      <c r="W352">
        <v>72</v>
      </c>
      <c r="X352">
        <v>6069</v>
      </c>
      <c r="Y352">
        <v>25.908000000000001</v>
      </c>
      <c r="Z352">
        <v>1</v>
      </c>
      <c r="AF352">
        <v>102</v>
      </c>
      <c r="AG352">
        <v>33553</v>
      </c>
      <c r="AH352">
        <v>3160.95</v>
      </c>
    </row>
    <row r="353" spans="1:37">
      <c r="A353">
        <v>7331</v>
      </c>
      <c r="B353" t="s">
        <v>34</v>
      </c>
      <c r="C353" t="s">
        <v>35</v>
      </c>
      <c r="D353">
        <v>1091</v>
      </c>
      <c r="E353">
        <v>1</v>
      </c>
      <c r="F353">
        <v>0</v>
      </c>
      <c r="G353">
        <v>1</v>
      </c>
      <c r="H353">
        <v>0</v>
      </c>
      <c r="I353">
        <v>0</v>
      </c>
      <c r="J353">
        <v>0</v>
      </c>
      <c r="K353">
        <v>5197</v>
      </c>
      <c r="L353">
        <v>8</v>
      </c>
      <c r="M353">
        <v>-12.0422833333333</v>
      </c>
      <c r="N353">
        <v>-77.168049999999994</v>
      </c>
      <c r="O353" t="s">
        <v>329</v>
      </c>
      <c r="P353" t="s">
        <v>454</v>
      </c>
      <c r="Q353" s="1">
        <v>43529.045196759253</v>
      </c>
      <c r="R353">
        <v>12</v>
      </c>
      <c r="S353">
        <v>53</v>
      </c>
      <c r="T353">
        <v>1189.25</v>
      </c>
      <c r="U353">
        <v>19</v>
      </c>
      <c r="W353">
        <v>72</v>
      </c>
      <c r="X353">
        <v>6069</v>
      </c>
      <c r="Y353">
        <v>25.852</v>
      </c>
      <c r="Z353">
        <v>1</v>
      </c>
      <c r="AF353">
        <v>102</v>
      </c>
      <c r="AG353">
        <v>33552.5</v>
      </c>
      <c r="AH353">
        <v>3160.9</v>
      </c>
    </row>
    <row r="354" spans="1:37">
      <c r="A354">
        <v>7331</v>
      </c>
      <c r="B354" t="s">
        <v>34</v>
      </c>
      <c r="C354" t="s">
        <v>35</v>
      </c>
      <c r="D354">
        <v>1091</v>
      </c>
      <c r="E354">
        <v>1</v>
      </c>
      <c r="F354">
        <v>0</v>
      </c>
      <c r="G354">
        <v>1</v>
      </c>
      <c r="H354">
        <v>0</v>
      </c>
      <c r="I354">
        <v>0</v>
      </c>
      <c r="J354">
        <v>0</v>
      </c>
      <c r="K354">
        <v>5197</v>
      </c>
      <c r="L354">
        <v>8</v>
      </c>
      <c r="M354">
        <v>-12.0428333333333</v>
      </c>
      <c r="N354">
        <v>-77.169533333333305</v>
      </c>
      <c r="O354" t="s">
        <v>455</v>
      </c>
      <c r="P354" t="s">
        <v>456</v>
      </c>
      <c r="Q354" s="1">
        <v>43529.044502314813</v>
      </c>
      <c r="R354">
        <v>9</v>
      </c>
      <c r="S354">
        <v>88</v>
      </c>
      <c r="T354">
        <v>694.875</v>
      </c>
      <c r="U354">
        <v>10</v>
      </c>
      <c r="W354">
        <v>74</v>
      </c>
      <c r="X354">
        <v>6069</v>
      </c>
      <c r="Y354">
        <v>25.931999999999999</v>
      </c>
      <c r="Z354">
        <v>1</v>
      </c>
      <c r="AF354">
        <v>102</v>
      </c>
      <c r="AG354">
        <v>33552.5</v>
      </c>
      <c r="AH354">
        <v>3160.9</v>
      </c>
    </row>
    <row r="355" spans="1:37">
      <c r="A355">
        <v>7331</v>
      </c>
      <c r="B355" t="s">
        <v>34</v>
      </c>
      <c r="C355" t="s">
        <v>35</v>
      </c>
      <c r="D355">
        <v>1091</v>
      </c>
      <c r="E355">
        <v>1</v>
      </c>
      <c r="F355">
        <v>0</v>
      </c>
      <c r="G355">
        <v>1</v>
      </c>
      <c r="H355">
        <v>0</v>
      </c>
      <c r="I355">
        <v>0</v>
      </c>
      <c r="J355">
        <v>0</v>
      </c>
      <c r="K355">
        <v>5197</v>
      </c>
      <c r="L355">
        <v>8</v>
      </c>
      <c r="M355">
        <v>-12.042533333333299</v>
      </c>
      <c r="N355">
        <v>-77.171716666666697</v>
      </c>
      <c r="O355" t="s">
        <v>340</v>
      </c>
      <c r="P355" t="s">
        <v>457</v>
      </c>
      <c r="Q355" s="1">
        <v>43529.043807870366</v>
      </c>
      <c r="R355">
        <v>16</v>
      </c>
      <c r="S355">
        <v>104</v>
      </c>
      <c r="T355">
        <v>1737.375</v>
      </c>
      <c r="U355">
        <v>32</v>
      </c>
      <c r="W355">
        <v>74</v>
      </c>
      <c r="X355">
        <v>6069</v>
      </c>
      <c r="Y355">
        <v>26.036999999999999</v>
      </c>
      <c r="Z355">
        <v>1</v>
      </c>
      <c r="AF355">
        <v>102</v>
      </c>
      <c r="AG355">
        <v>33552.5</v>
      </c>
      <c r="AH355">
        <v>3160.9</v>
      </c>
    </row>
    <row r="356" spans="1:37">
      <c r="A356">
        <v>7331</v>
      </c>
      <c r="B356" t="s">
        <v>34</v>
      </c>
      <c r="C356" t="s">
        <v>35</v>
      </c>
      <c r="D356">
        <v>1091</v>
      </c>
      <c r="E356">
        <v>1</v>
      </c>
      <c r="F356">
        <v>0</v>
      </c>
      <c r="G356">
        <v>1</v>
      </c>
      <c r="H356">
        <v>0</v>
      </c>
      <c r="I356">
        <v>0</v>
      </c>
      <c r="J356">
        <v>0</v>
      </c>
      <c r="K356">
        <v>5197</v>
      </c>
      <c r="L356">
        <v>8</v>
      </c>
      <c r="M356">
        <v>-12.041916666666699</v>
      </c>
      <c r="N356">
        <v>-77.174149999999997</v>
      </c>
      <c r="O356" t="s">
        <v>458</v>
      </c>
      <c r="P356" t="s">
        <v>459</v>
      </c>
      <c r="Q356" s="1">
        <v>43529.04311342592</v>
      </c>
      <c r="R356">
        <v>16</v>
      </c>
      <c r="S356">
        <v>105</v>
      </c>
      <c r="T356">
        <v>1734.375</v>
      </c>
      <c r="U356">
        <v>31</v>
      </c>
      <c r="W356">
        <v>74</v>
      </c>
      <c r="X356">
        <v>6069</v>
      </c>
      <c r="Y356">
        <v>25.884</v>
      </c>
      <c r="Z356">
        <v>1</v>
      </c>
      <c r="AF356">
        <v>102</v>
      </c>
      <c r="AG356">
        <v>33552</v>
      </c>
      <c r="AH356">
        <v>3160.85</v>
      </c>
    </row>
    <row r="357" spans="1:37">
      <c r="A357">
        <v>7331</v>
      </c>
      <c r="B357" t="s">
        <v>34</v>
      </c>
      <c r="C357" t="s">
        <v>35</v>
      </c>
      <c r="D357">
        <v>1091</v>
      </c>
      <c r="E357">
        <v>1</v>
      </c>
      <c r="F357">
        <v>0</v>
      </c>
      <c r="G357">
        <v>1</v>
      </c>
      <c r="H357">
        <v>0</v>
      </c>
      <c r="I357">
        <v>0</v>
      </c>
      <c r="J357">
        <v>0</v>
      </c>
      <c r="K357">
        <v>5197</v>
      </c>
      <c r="L357">
        <v>8</v>
      </c>
      <c r="M357">
        <v>-12.0413333333333</v>
      </c>
      <c r="N357">
        <v>-77.176500000000004</v>
      </c>
      <c r="O357" t="s">
        <v>460</v>
      </c>
      <c r="P357" t="s">
        <v>461</v>
      </c>
      <c r="Q357" s="1">
        <v>43529.042407407411</v>
      </c>
      <c r="R357">
        <v>16</v>
      </c>
      <c r="S357">
        <v>102</v>
      </c>
      <c r="T357">
        <v>1725.375</v>
      </c>
      <c r="U357">
        <v>30</v>
      </c>
      <c r="W357">
        <v>74</v>
      </c>
      <c r="X357">
        <v>6068</v>
      </c>
      <c r="Y357">
        <v>25.666</v>
      </c>
      <c r="Z357">
        <v>1</v>
      </c>
      <c r="AF357">
        <v>102</v>
      </c>
      <c r="AG357">
        <v>33552</v>
      </c>
      <c r="AH357">
        <v>3160.85</v>
      </c>
    </row>
    <row r="358" spans="1:37">
      <c r="A358">
        <v>7331</v>
      </c>
      <c r="B358" t="s">
        <v>34</v>
      </c>
      <c r="C358" t="s">
        <v>35</v>
      </c>
      <c r="D358">
        <v>1091</v>
      </c>
      <c r="E358">
        <v>1</v>
      </c>
      <c r="F358">
        <v>0</v>
      </c>
      <c r="G358">
        <v>1</v>
      </c>
      <c r="H358">
        <v>0</v>
      </c>
      <c r="I358">
        <v>0</v>
      </c>
      <c r="J358">
        <v>0</v>
      </c>
      <c r="K358">
        <v>5197</v>
      </c>
      <c r="L358">
        <v>8</v>
      </c>
      <c r="M358">
        <v>-12.0413333333333</v>
      </c>
      <c r="N358">
        <v>-77.176500000000004</v>
      </c>
      <c r="O358" t="s">
        <v>460</v>
      </c>
      <c r="P358" t="s">
        <v>461</v>
      </c>
      <c r="Q358" s="1">
        <v>43529.042407407411</v>
      </c>
      <c r="R358">
        <v>16</v>
      </c>
      <c r="S358">
        <v>102</v>
      </c>
      <c r="T358">
        <v>1725.375</v>
      </c>
      <c r="U358">
        <v>30</v>
      </c>
      <c r="W358">
        <v>74</v>
      </c>
      <c r="X358">
        <v>6068</v>
      </c>
      <c r="Y358">
        <v>25.666</v>
      </c>
      <c r="Z358">
        <v>1</v>
      </c>
      <c r="AF358">
        <v>102</v>
      </c>
      <c r="AG358">
        <v>33552</v>
      </c>
      <c r="AH358">
        <v>3160.85</v>
      </c>
      <c r="AJ358" s="6"/>
      <c r="AK358" s="4"/>
    </row>
    <row r="359" spans="1:37">
      <c r="A359" s="2">
        <v>7331</v>
      </c>
      <c r="B359" s="2" t="s">
        <v>34</v>
      </c>
      <c r="C359" s="2" t="s">
        <v>35</v>
      </c>
      <c r="D359" s="2">
        <v>1091</v>
      </c>
      <c r="E359" s="2">
        <v>1</v>
      </c>
      <c r="F359" s="2">
        <v>0</v>
      </c>
      <c r="G359" s="2">
        <v>1</v>
      </c>
      <c r="H359" s="2">
        <v>0</v>
      </c>
      <c r="I359" s="2">
        <v>0</v>
      </c>
      <c r="J359" s="2">
        <v>0</v>
      </c>
      <c r="K359" s="2">
        <v>5197</v>
      </c>
      <c r="L359" s="2">
        <v>8</v>
      </c>
      <c r="M359" s="2">
        <v>-12.0410166666667</v>
      </c>
      <c r="N359" s="2">
        <v>-77.178899999999999</v>
      </c>
      <c r="O359" s="2" t="s">
        <v>462</v>
      </c>
      <c r="P359" s="2" t="s">
        <v>463</v>
      </c>
      <c r="Q359" s="3">
        <v>43529.041712962964</v>
      </c>
      <c r="R359" s="2">
        <v>16</v>
      </c>
      <c r="S359" s="2">
        <v>98</v>
      </c>
      <c r="T359" s="2">
        <v>1725.25</v>
      </c>
      <c r="U359" s="2">
        <v>31</v>
      </c>
      <c r="V359" s="2"/>
      <c r="W359" s="2">
        <v>74</v>
      </c>
      <c r="X359" s="2">
        <v>6068</v>
      </c>
      <c r="Y359" s="2">
        <v>25.673999999999999</v>
      </c>
      <c r="Z359" s="2">
        <v>1</v>
      </c>
      <c r="AA359" s="2"/>
      <c r="AB359" s="2"/>
      <c r="AC359" s="2"/>
      <c r="AD359" s="2"/>
      <c r="AE359" s="2"/>
      <c r="AF359" s="2">
        <v>102</v>
      </c>
      <c r="AG359" s="2">
        <v>33551.5</v>
      </c>
      <c r="AH359" s="2">
        <v>3160.85</v>
      </c>
      <c r="AJ359" s="4">
        <v>1280.4124999999999</v>
      </c>
      <c r="AK359" s="4">
        <f>(AG347-AG359)/3.78541</f>
        <v>0.39625826528698344</v>
      </c>
    </row>
    <row r="360" spans="1:37">
      <c r="A360">
        <v>7331</v>
      </c>
      <c r="B360" t="s">
        <v>34</v>
      </c>
      <c r="C360" t="s">
        <v>35</v>
      </c>
      <c r="D360">
        <v>1091</v>
      </c>
      <c r="E360">
        <v>1</v>
      </c>
      <c r="F360">
        <v>0</v>
      </c>
      <c r="G360">
        <v>1</v>
      </c>
      <c r="H360">
        <v>0</v>
      </c>
      <c r="I360">
        <v>0</v>
      </c>
      <c r="J360">
        <v>0</v>
      </c>
      <c r="K360">
        <v>5197</v>
      </c>
      <c r="L360">
        <v>8</v>
      </c>
      <c r="M360">
        <v>-12.0408333333333</v>
      </c>
      <c r="N360">
        <v>-77.181266666666701</v>
      </c>
      <c r="O360" t="s">
        <v>464</v>
      </c>
      <c r="P360" t="s">
        <v>465</v>
      </c>
      <c r="Q360" s="1">
        <v>43529.041018518525</v>
      </c>
      <c r="R360">
        <v>16</v>
      </c>
      <c r="S360">
        <v>84</v>
      </c>
      <c r="T360">
        <v>1730.875</v>
      </c>
      <c r="U360">
        <v>31</v>
      </c>
      <c r="W360">
        <v>75</v>
      </c>
      <c r="X360">
        <v>6068</v>
      </c>
      <c r="Y360">
        <v>25.754999999999999</v>
      </c>
      <c r="Z360">
        <v>1</v>
      </c>
      <c r="AF360">
        <v>102</v>
      </c>
      <c r="AG360">
        <v>33551.5</v>
      </c>
      <c r="AH360">
        <v>3160.8</v>
      </c>
    </row>
    <row r="361" spans="1:37">
      <c r="A361">
        <v>7331</v>
      </c>
      <c r="B361" t="s">
        <v>34</v>
      </c>
      <c r="C361" t="s">
        <v>35</v>
      </c>
      <c r="D361">
        <v>1091</v>
      </c>
      <c r="E361">
        <v>1</v>
      </c>
      <c r="F361">
        <v>0</v>
      </c>
      <c r="G361">
        <v>1</v>
      </c>
      <c r="H361">
        <v>0</v>
      </c>
      <c r="I361">
        <v>0</v>
      </c>
      <c r="J361">
        <v>0</v>
      </c>
      <c r="K361">
        <v>5197</v>
      </c>
      <c r="L361">
        <v>8</v>
      </c>
      <c r="M361">
        <v>-12.040983333333299</v>
      </c>
      <c r="N361">
        <v>-77.183750000000003</v>
      </c>
      <c r="O361" t="s">
        <v>466</v>
      </c>
      <c r="P361" t="s">
        <v>467</v>
      </c>
      <c r="Q361" s="1">
        <v>43529.040324074078</v>
      </c>
      <c r="R361">
        <v>16</v>
      </c>
      <c r="S361">
        <v>89</v>
      </c>
      <c r="T361">
        <v>1727.625</v>
      </c>
      <c r="U361">
        <v>32</v>
      </c>
      <c r="W361">
        <v>75</v>
      </c>
      <c r="X361">
        <v>6067</v>
      </c>
      <c r="Y361">
        <v>25.69</v>
      </c>
      <c r="Z361">
        <v>1</v>
      </c>
      <c r="AF361">
        <v>102</v>
      </c>
      <c r="AG361">
        <v>33551</v>
      </c>
      <c r="AH361">
        <v>3160.8</v>
      </c>
    </row>
    <row r="362" spans="1:37">
      <c r="A362">
        <v>7331</v>
      </c>
      <c r="B362" t="s">
        <v>34</v>
      </c>
      <c r="C362" t="s">
        <v>35</v>
      </c>
      <c r="D362">
        <v>1091</v>
      </c>
      <c r="E362">
        <v>1</v>
      </c>
      <c r="F362">
        <v>0</v>
      </c>
      <c r="G362">
        <v>1</v>
      </c>
      <c r="H362">
        <v>0</v>
      </c>
      <c r="I362">
        <v>0</v>
      </c>
      <c r="J362">
        <v>0</v>
      </c>
      <c r="K362">
        <v>5197</v>
      </c>
      <c r="L362">
        <v>8</v>
      </c>
      <c r="M362">
        <v>-12.0410166666667</v>
      </c>
      <c r="N362">
        <v>-77.186149999999998</v>
      </c>
      <c r="O362" t="s">
        <v>462</v>
      </c>
      <c r="P362" t="s">
        <v>468</v>
      </c>
      <c r="Q362" s="1">
        <v>43529.039618055554</v>
      </c>
      <c r="R362">
        <v>16</v>
      </c>
      <c r="S362">
        <v>88</v>
      </c>
      <c r="T362">
        <v>1722.75</v>
      </c>
      <c r="U362">
        <v>31</v>
      </c>
      <c r="W362">
        <v>75</v>
      </c>
      <c r="X362">
        <v>6067</v>
      </c>
      <c r="Y362">
        <v>25.706</v>
      </c>
      <c r="Z362">
        <v>1</v>
      </c>
      <c r="AF362">
        <v>102</v>
      </c>
      <c r="AG362">
        <v>33551</v>
      </c>
      <c r="AH362">
        <v>3160.8</v>
      </c>
    </row>
    <row r="363" spans="1:37">
      <c r="A363">
        <v>7331</v>
      </c>
      <c r="B363" t="s">
        <v>34</v>
      </c>
      <c r="C363" t="s">
        <v>35</v>
      </c>
      <c r="D363">
        <v>1091</v>
      </c>
      <c r="E363">
        <v>1</v>
      </c>
      <c r="F363">
        <v>0</v>
      </c>
      <c r="G363">
        <v>1</v>
      </c>
      <c r="H363">
        <v>0</v>
      </c>
      <c r="I363">
        <v>0</v>
      </c>
      <c r="J363">
        <v>0</v>
      </c>
      <c r="K363">
        <v>5197</v>
      </c>
      <c r="L363">
        <v>8</v>
      </c>
      <c r="M363">
        <v>-12.0410166666667</v>
      </c>
      <c r="N363">
        <v>-77.186149999999998</v>
      </c>
      <c r="O363" t="s">
        <v>462</v>
      </c>
      <c r="P363" t="s">
        <v>468</v>
      </c>
      <c r="Q363" s="1">
        <v>43529.039618055554</v>
      </c>
      <c r="R363">
        <v>16</v>
      </c>
      <c r="S363">
        <v>88</v>
      </c>
      <c r="T363">
        <v>1722.75</v>
      </c>
      <c r="U363">
        <v>31</v>
      </c>
      <c r="W363">
        <v>75</v>
      </c>
      <c r="X363">
        <v>6067</v>
      </c>
      <c r="Y363">
        <v>25.706</v>
      </c>
      <c r="Z363">
        <v>1</v>
      </c>
      <c r="AF363">
        <v>102</v>
      </c>
      <c r="AG363">
        <v>33551</v>
      </c>
      <c r="AH363">
        <v>3160.8</v>
      </c>
    </row>
    <row r="364" spans="1:37">
      <c r="A364">
        <v>7331</v>
      </c>
      <c r="B364" t="s">
        <v>34</v>
      </c>
      <c r="C364" t="s">
        <v>35</v>
      </c>
      <c r="D364">
        <v>1091</v>
      </c>
      <c r="E364">
        <v>1</v>
      </c>
      <c r="F364">
        <v>0</v>
      </c>
      <c r="G364">
        <v>1</v>
      </c>
      <c r="H364">
        <v>0</v>
      </c>
      <c r="I364">
        <v>0</v>
      </c>
      <c r="J364">
        <v>0</v>
      </c>
      <c r="K364">
        <v>5197</v>
      </c>
      <c r="L364">
        <v>8</v>
      </c>
      <c r="M364">
        <v>-12.041266666666701</v>
      </c>
      <c r="N364">
        <v>-77.190983333333307</v>
      </c>
      <c r="O364" t="s">
        <v>469</v>
      </c>
      <c r="P364" t="s">
        <v>470</v>
      </c>
      <c r="Q364" s="1">
        <v>43529.038229166668</v>
      </c>
      <c r="R364">
        <v>16</v>
      </c>
      <c r="S364">
        <v>89</v>
      </c>
      <c r="T364">
        <v>1724.75</v>
      </c>
      <c r="U364">
        <v>32</v>
      </c>
      <c r="W364">
        <v>75</v>
      </c>
      <c r="X364">
        <v>6067</v>
      </c>
      <c r="Y364">
        <v>25.666</v>
      </c>
      <c r="Z364">
        <v>1</v>
      </c>
      <c r="AF364">
        <v>102</v>
      </c>
      <c r="AG364">
        <v>33550.5</v>
      </c>
      <c r="AH364">
        <v>3160.75</v>
      </c>
    </row>
    <row r="365" spans="1:37">
      <c r="A365">
        <v>7331</v>
      </c>
      <c r="B365" t="s">
        <v>34</v>
      </c>
      <c r="C365" t="s">
        <v>35</v>
      </c>
      <c r="D365">
        <v>1091</v>
      </c>
      <c r="E365">
        <v>1</v>
      </c>
      <c r="F365">
        <v>0</v>
      </c>
      <c r="G365">
        <v>1</v>
      </c>
      <c r="H365">
        <v>0</v>
      </c>
      <c r="I365">
        <v>0</v>
      </c>
      <c r="J365">
        <v>0</v>
      </c>
      <c r="K365">
        <v>5197</v>
      </c>
      <c r="L365">
        <v>8</v>
      </c>
      <c r="M365">
        <v>-12.0414166666667</v>
      </c>
      <c r="N365">
        <v>-77.193349999999995</v>
      </c>
      <c r="O365" t="s">
        <v>471</v>
      </c>
      <c r="P365" t="s">
        <v>472</v>
      </c>
      <c r="Q365" s="1">
        <v>43529.037534722222</v>
      </c>
      <c r="R365">
        <v>16</v>
      </c>
      <c r="S365">
        <v>84</v>
      </c>
      <c r="T365">
        <v>1732</v>
      </c>
      <c r="U365">
        <v>31</v>
      </c>
      <c r="W365">
        <v>75</v>
      </c>
      <c r="X365">
        <v>6066</v>
      </c>
      <c r="Y365">
        <v>25.681999999999999</v>
      </c>
      <c r="Z365">
        <v>1</v>
      </c>
      <c r="AF365">
        <v>102</v>
      </c>
      <c r="AG365">
        <v>33550</v>
      </c>
      <c r="AH365">
        <v>3160.75</v>
      </c>
    </row>
    <row r="366" spans="1:37">
      <c r="A366">
        <v>7331</v>
      </c>
      <c r="B366" t="s">
        <v>34</v>
      </c>
      <c r="C366" t="s">
        <v>35</v>
      </c>
      <c r="D366">
        <v>1091</v>
      </c>
      <c r="E366">
        <v>1</v>
      </c>
      <c r="F366">
        <v>0</v>
      </c>
      <c r="G366">
        <v>1</v>
      </c>
      <c r="H366">
        <v>0</v>
      </c>
      <c r="I366">
        <v>0</v>
      </c>
      <c r="J366">
        <v>0</v>
      </c>
      <c r="K366">
        <v>5197</v>
      </c>
      <c r="L366">
        <v>8</v>
      </c>
      <c r="M366">
        <v>-12.0415666666667</v>
      </c>
      <c r="N366">
        <v>-77.195816666666701</v>
      </c>
      <c r="O366" t="s">
        <v>473</v>
      </c>
      <c r="P366" t="s">
        <v>474</v>
      </c>
      <c r="Q366" s="1">
        <v>43529.036840277782</v>
      </c>
      <c r="R366">
        <v>16</v>
      </c>
      <c r="S366">
        <v>87</v>
      </c>
      <c r="T366">
        <v>1723.875</v>
      </c>
      <c r="U366">
        <v>32</v>
      </c>
      <c r="W366">
        <v>74</v>
      </c>
      <c r="X366">
        <v>6066</v>
      </c>
      <c r="Y366">
        <v>25.698</v>
      </c>
      <c r="Z366">
        <v>1</v>
      </c>
      <c r="AF366">
        <v>102</v>
      </c>
      <c r="AG366">
        <v>33550</v>
      </c>
      <c r="AH366">
        <v>3160.7</v>
      </c>
    </row>
    <row r="367" spans="1:37">
      <c r="A367">
        <v>7331</v>
      </c>
      <c r="B367" t="s">
        <v>34</v>
      </c>
      <c r="C367" t="s">
        <v>35</v>
      </c>
      <c r="D367">
        <v>1091</v>
      </c>
      <c r="E367">
        <v>1</v>
      </c>
      <c r="F367">
        <v>0</v>
      </c>
      <c r="G367">
        <v>1</v>
      </c>
      <c r="H367">
        <v>0</v>
      </c>
      <c r="I367">
        <v>0</v>
      </c>
      <c r="J367">
        <v>0</v>
      </c>
      <c r="K367">
        <v>5197</v>
      </c>
      <c r="L367">
        <v>8</v>
      </c>
      <c r="M367">
        <v>-12.041733333333299</v>
      </c>
      <c r="N367">
        <v>-77.198216666666696</v>
      </c>
      <c r="O367" t="s">
        <v>222</v>
      </c>
      <c r="P367" t="s">
        <v>475</v>
      </c>
      <c r="Q367" s="1">
        <v>43529.036145833335</v>
      </c>
      <c r="R367">
        <v>16</v>
      </c>
      <c r="S367">
        <v>85</v>
      </c>
      <c r="T367">
        <v>1724.5</v>
      </c>
      <c r="U367">
        <v>31</v>
      </c>
      <c r="W367">
        <v>74</v>
      </c>
      <c r="X367">
        <v>6066</v>
      </c>
      <c r="Y367">
        <v>25.681999999999999</v>
      </c>
      <c r="Z367">
        <v>1</v>
      </c>
      <c r="AF367">
        <v>102</v>
      </c>
      <c r="AG367">
        <v>33549.5</v>
      </c>
      <c r="AH367">
        <v>3160.7</v>
      </c>
    </row>
    <row r="368" spans="1:37">
      <c r="A368">
        <v>7331</v>
      </c>
      <c r="B368" t="s">
        <v>34</v>
      </c>
      <c r="C368" t="s">
        <v>35</v>
      </c>
      <c r="D368">
        <v>1091</v>
      </c>
      <c r="E368">
        <v>1</v>
      </c>
      <c r="F368">
        <v>0</v>
      </c>
      <c r="G368">
        <v>1</v>
      </c>
      <c r="H368">
        <v>0</v>
      </c>
      <c r="I368">
        <v>0</v>
      </c>
      <c r="J368">
        <v>0</v>
      </c>
      <c r="K368">
        <v>5197</v>
      </c>
      <c r="L368">
        <v>8</v>
      </c>
      <c r="M368">
        <v>-12.042066666666701</v>
      </c>
      <c r="N368">
        <v>-77.200616666666704</v>
      </c>
      <c r="O368" t="s">
        <v>476</v>
      </c>
      <c r="P368" t="s">
        <v>477</v>
      </c>
      <c r="Q368" s="1">
        <v>43529.035451388889</v>
      </c>
      <c r="R368">
        <v>16</v>
      </c>
      <c r="S368">
        <v>84</v>
      </c>
      <c r="T368">
        <v>1727.5</v>
      </c>
      <c r="U368">
        <v>32</v>
      </c>
      <c r="W368">
        <v>74</v>
      </c>
      <c r="X368">
        <v>6066</v>
      </c>
      <c r="Y368">
        <v>25.69</v>
      </c>
      <c r="Z368">
        <v>1</v>
      </c>
      <c r="AF368">
        <v>102</v>
      </c>
      <c r="AG368">
        <v>33549.5</v>
      </c>
      <c r="AH368">
        <v>3160.7</v>
      </c>
    </row>
    <row r="369" spans="1:34">
      <c r="A369">
        <v>7331</v>
      </c>
      <c r="B369" t="s">
        <v>34</v>
      </c>
      <c r="C369" t="s">
        <v>35</v>
      </c>
      <c r="D369">
        <v>1091</v>
      </c>
      <c r="E369">
        <v>1</v>
      </c>
      <c r="F369">
        <v>0</v>
      </c>
      <c r="G369">
        <v>1</v>
      </c>
      <c r="H369">
        <v>0</v>
      </c>
      <c r="I369">
        <v>0</v>
      </c>
      <c r="J369">
        <v>0</v>
      </c>
      <c r="K369">
        <v>5197</v>
      </c>
      <c r="L369">
        <v>8</v>
      </c>
      <c r="M369">
        <v>-12.042400000000001</v>
      </c>
      <c r="N369">
        <v>-77.203033333333295</v>
      </c>
      <c r="O369" t="s">
        <v>478</v>
      </c>
      <c r="P369" t="s">
        <v>479</v>
      </c>
      <c r="Q369" s="1">
        <v>43529.034756944442</v>
      </c>
      <c r="R369">
        <v>16</v>
      </c>
      <c r="S369">
        <v>82</v>
      </c>
      <c r="T369">
        <v>1723.75</v>
      </c>
      <c r="U369">
        <v>31</v>
      </c>
      <c r="W369">
        <v>75</v>
      </c>
      <c r="X369">
        <v>6065</v>
      </c>
      <c r="Y369">
        <v>25.715</v>
      </c>
      <c r="Z369">
        <v>1</v>
      </c>
      <c r="AF369">
        <v>102</v>
      </c>
      <c r="AG369">
        <v>33549</v>
      </c>
      <c r="AH369">
        <v>3160.65</v>
      </c>
    </row>
    <row r="370" spans="1:34">
      <c r="A370">
        <v>7331</v>
      </c>
      <c r="B370" t="s">
        <v>34</v>
      </c>
      <c r="C370" t="s">
        <v>35</v>
      </c>
      <c r="D370">
        <v>1091</v>
      </c>
      <c r="E370">
        <v>1</v>
      </c>
      <c r="F370">
        <v>0</v>
      </c>
      <c r="G370">
        <v>1</v>
      </c>
      <c r="H370">
        <v>0</v>
      </c>
      <c r="I370">
        <v>0</v>
      </c>
      <c r="J370">
        <v>0</v>
      </c>
      <c r="K370">
        <v>5197</v>
      </c>
      <c r="L370">
        <v>8</v>
      </c>
      <c r="M370">
        <v>-12.042633333333301</v>
      </c>
      <c r="N370">
        <v>-77.205399999999997</v>
      </c>
      <c r="O370" t="s">
        <v>480</v>
      </c>
      <c r="P370" t="s">
        <v>481</v>
      </c>
      <c r="Q370" s="1">
        <v>43529.034062500003</v>
      </c>
      <c r="R370">
        <v>16</v>
      </c>
      <c r="S370">
        <v>90</v>
      </c>
      <c r="T370">
        <v>1734.875</v>
      </c>
      <c r="U370">
        <v>32</v>
      </c>
      <c r="W370">
        <v>75</v>
      </c>
      <c r="X370">
        <v>6065</v>
      </c>
      <c r="Y370">
        <v>25.923999999999999</v>
      </c>
      <c r="Z370">
        <v>1</v>
      </c>
      <c r="AF370">
        <v>102</v>
      </c>
      <c r="AG370">
        <v>33549</v>
      </c>
      <c r="AH370">
        <v>3160.65</v>
      </c>
    </row>
    <row r="371" spans="1:34">
      <c r="A371">
        <v>7331</v>
      </c>
      <c r="B371" t="s">
        <v>34</v>
      </c>
      <c r="C371" t="s">
        <v>35</v>
      </c>
      <c r="D371">
        <v>1091</v>
      </c>
      <c r="E371">
        <v>1</v>
      </c>
      <c r="F371">
        <v>0</v>
      </c>
      <c r="G371">
        <v>1</v>
      </c>
      <c r="H371">
        <v>0</v>
      </c>
      <c r="I371">
        <v>0</v>
      </c>
      <c r="J371">
        <v>0</v>
      </c>
      <c r="K371">
        <v>5197</v>
      </c>
      <c r="L371">
        <v>8</v>
      </c>
      <c r="M371">
        <v>-12.042766666666701</v>
      </c>
      <c r="N371">
        <v>-77.207800000000006</v>
      </c>
      <c r="O371" t="s">
        <v>482</v>
      </c>
      <c r="P371" t="s">
        <v>483</v>
      </c>
      <c r="Q371" s="1">
        <v>43529.033368055556</v>
      </c>
      <c r="R371">
        <v>15</v>
      </c>
      <c r="S371">
        <v>88</v>
      </c>
      <c r="T371">
        <v>1734.25</v>
      </c>
      <c r="U371">
        <v>32</v>
      </c>
      <c r="W371">
        <v>74</v>
      </c>
      <c r="X371">
        <v>6065</v>
      </c>
      <c r="Y371">
        <v>25.956</v>
      </c>
      <c r="Z371">
        <v>1</v>
      </c>
      <c r="AF371">
        <v>102</v>
      </c>
      <c r="AG371">
        <v>33548.5</v>
      </c>
      <c r="AH371">
        <v>3160.65</v>
      </c>
    </row>
    <row r="372" spans="1:34">
      <c r="A372">
        <v>7331</v>
      </c>
      <c r="B372" t="s">
        <v>34</v>
      </c>
      <c r="C372" t="s">
        <v>35</v>
      </c>
      <c r="D372">
        <v>1091</v>
      </c>
      <c r="E372">
        <v>1</v>
      </c>
      <c r="F372">
        <v>0</v>
      </c>
      <c r="G372">
        <v>1</v>
      </c>
      <c r="H372">
        <v>0</v>
      </c>
      <c r="I372">
        <v>0</v>
      </c>
      <c r="J372">
        <v>0</v>
      </c>
      <c r="K372">
        <v>5197</v>
      </c>
      <c r="L372">
        <v>8</v>
      </c>
      <c r="M372">
        <v>-12.0428333333333</v>
      </c>
      <c r="N372">
        <v>-77.210283333333294</v>
      </c>
      <c r="O372" t="s">
        <v>455</v>
      </c>
      <c r="P372" t="s">
        <v>242</v>
      </c>
      <c r="Q372" s="1">
        <v>43529.032673611109</v>
      </c>
      <c r="R372">
        <v>15</v>
      </c>
      <c r="S372">
        <v>89</v>
      </c>
      <c r="T372">
        <v>1729.625</v>
      </c>
      <c r="U372">
        <v>31</v>
      </c>
      <c r="W372">
        <v>75</v>
      </c>
      <c r="X372">
        <v>6065</v>
      </c>
      <c r="Y372">
        <v>25.681999999999999</v>
      </c>
      <c r="Z372">
        <v>1</v>
      </c>
      <c r="AF372">
        <v>102</v>
      </c>
      <c r="AG372">
        <v>33548.5</v>
      </c>
      <c r="AH372">
        <v>3160.6</v>
      </c>
    </row>
    <row r="373" spans="1:34">
      <c r="A373">
        <v>7331</v>
      </c>
      <c r="B373" t="s">
        <v>34</v>
      </c>
      <c r="C373" t="s">
        <v>35</v>
      </c>
      <c r="D373">
        <v>1091</v>
      </c>
      <c r="E373">
        <v>1</v>
      </c>
      <c r="F373">
        <v>0</v>
      </c>
      <c r="G373">
        <v>1</v>
      </c>
      <c r="H373">
        <v>0</v>
      </c>
      <c r="I373">
        <v>0</v>
      </c>
      <c r="J373">
        <v>0</v>
      </c>
      <c r="K373">
        <v>5197</v>
      </c>
      <c r="L373">
        <v>8</v>
      </c>
      <c r="M373">
        <v>-12.0428333333333</v>
      </c>
      <c r="N373">
        <v>-77.210283333333294</v>
      </c>
      <c r="O373" t="s">
        <v>455</v>
      </c>
      <c r="P373" t="s">
        <v>242</v>
      </c>
      <c r="Q373" s="1">
        <v>43529.032673611109</v>
      </c>
      <c r="R373">
        <v>15</v>
      </c>
      <c r="S373">
        <v>89</v>
      </c>
      <c r="T373">
        <v>1729.625</v>
      </c>
      <c r="U373">
        <v>31</v>
      </c>
      <c r="W373">
        <v>75</v>
      </c>
      <c r="X373">
        <v>6065</v>
      </c>
      <c r="Y373">
        <v>25.681999999999999</v>
      </c>
      <c r="Z373">
        <v>1</v>
      </c>
      <c r="AF373">
        <v>102</v>
      </c>
      <c r="AG373">
        <v>33548.5</v>
      </c>
      <c r="AH373">
        <v>3160.6</v>
      </c>
    </row>
    <row r="374" spans="1:34">
      <c r="A374">
        <v>7331</v>
      </c>
      <c r="B374" t="s">
        <v>34</v>
      </c>
      <c r="C374" t="s">
        <v>35</v>
      </c>
      <c r="D374">
        <v>1091</v>
      </c>
      <c r="E374">
        <v>1</v>
      </c>
      <c r="F374">
        <v>0</v>
      </c>
      <c r="G374">
        <v>1</v>
      </c>
      <c r="H374">
        <v>0</v>
      </c>
      <c r="I374">
        <v>0</v>
      </c>
      <c r="J374">
        <v>0</v>
      </c>
      <c r="K374">
        <v>5197</v>
      </c>
      <c r="L374">
        <v>8</v>
      </c>
      <c r="M374">
        <v>-12.0429666666667</v>
      </c>
      <c r="N374">
        <v>-77.212583333333299</v>
      </c>
      <c r="O374" t="s">
        <v>351</v>
      </c>
      <c r="P374" t="s">
        <v>484</v>
      </c>
      <c r="Q374" s="1">
        <v>43529.03197916667</v>
      </c>
      <c r="R374">
        <v>15</v>
      </c>
      <c r="S374">
        <v>89</v>
      </c>
      <c r="T374">
        <v>1560.75</v>
      </c>
      <c r="U374">
        <v>25</v>
      </c>
      <c r="W374">
        <v>74</v>
      </c>
      <c r="X374">
        <v>6064</v>
      </c>
      <c r="Y374">
        <v>25.681999999999999</v>
      </c>
      <c r="Z374">
        <v>1</v>
      </c>
      <c r="AF374">
        <v>102</v>
      </c>
      <c r="AG374">
        <v>33548</v>
      </c>
      <c r="AH374">
        <v>3160.6</v>
      </c>
    </row>
    <row r="375" spans="1:34">
      <c r="A375">
        <v>7331</v>
      </c>
      <c r="B375" t="s">
        <v>34</v>
      </c>
      <c r="C375" t="s">
        <v>35</v>
      </c>
      <c r="D375">
        <v>1091</v>
      </c>
      <c r="E375">
        <v>1</v>
      </c>
      <c r="F375">
        <v>0</v>
      </c>
      <c r="G375">
        <v>1</v>
      </c>
      <c r="H375">
        <v>0</v>
      </c>
      <c r="I375">
        <v>0</v>
      </c>
      <c r="J375">
        <v>0</v>
      </c>
      <c r="K375">
        <v>5197</v>
      </c>
      <c r="L375">
        <v>8</v>
      </c>
      <c r="M375">
        <v>-12.0431333333333</v>
      </c>
      <c r="N375">
        <v>-77.214666666666702</v>
      </c>
      <c r="O375" t="s">
        <v>485</v>
      </c>
      <c r="P375" t="s">
        <v>486</v>
      </c>
      <c r="Q375" s="1">
        <v>43529.031284722223</v>
      </c>
      <c r="R375">
        <v>14</v>
      </c>
      <c r="S375">
        <v>86</v>
      </c>
      <c r="T375">
        <v>1495</v>
      </c>
      <c r="U375">
        <v>24</v>
      </c>
      <c r="W375">
        <v>74</v>
      </c>
      <c r="X375">
        <v>6064</v>
      </c>
      <c r="Y375">
        <v>25.673999999999999</v>
      </c>
      <c r="Z375">
        <v>1</v>
      </c>
      <c r="AF375">
        <v>102</v>
      </c>
      <c r="AG375">
        <v>33548</v>
      </c>
      <c r="AH375">
        <v>3160.6</v>
      </c>
    </row>
    <row r="376" spans="1:34">
      <c r="A376">
        <v>7331</v>
      </c>
      <c r="B376" t="s">
        <v>34</v>
      </c>
      <c r="C376" t="s">
        <v>35</v>
      </c>
      <c r="D376">
        <v>1091</v>
      </c>
      <c r="E376">
        <v>1</v>
      </c>
      <c r="F376">
        <v>0</v>
      </c>
      <c r="G376">
        <v>1</v>
      </c>
      <c r="H376">
        <v>0</v>
      </c>
      <c r="I376">
        <v>0</v>
      </c>
      <c r="J376">
        <v>0</v>
      </c>
      <c r="K376">
        <v>5197</v>
      </c>
      <c r="L376">
        <v>8</v>
      </c>
      <c r="M376">
        <v>-12.04325</v>
      </c>
      <c r="N376">
        <v>-77.2167666666667</v>
      </c>
      <c r="O376" t="s">
        <v>487</v>
      </c>
      <c r="P376" t="s">
        <v>488</v>
      </c>
      <c r="Q376" s="1">
        <v>43529.030590277776</v>
      </c>
      <c r="R376">
        <v>14</v>
      </c>
      <c r="S376">
        <v>83</v>
      </c>
      <c r="T376">
        <v>1491.25</v>
      </c>
      <c r="U376">
        <v>25</v>
      </c>
      <c r="W376">
        <v>74</v>
      </c>
      <c r="X376">
        <v>6064</v>
      </c>
      <c r="Y376">
        <v>25.673999999999999</v>
      </c>
      <c r="Z376">
        <v>1</v>
      </c>
      <c r="AF376">
        <v>102</v>
      </c>
      <c r="AG376">
        <v>33548</v>
      </c>
      <c r="AH376">
        <v>3160.55</v>
      </c>
    </row>
    <row r="377" spans="1:34">
      <c r="A377">
        <v>7331</v>
      </c>
      <c r="B377" t="s">
        <v>34</v>
      </c>
      <c r="C377" t="s">
        <v>35</v>
      </c>
      <c r="D377">
        <v>1091</v>
      </c>
      <c r="E377">
        <v>1</v>
      </c>
      <c r="F377">
        <v>0</v>
      </c>
      <c r="G377">
        <v>1</v>
      </c>
      <c r="H377">
        <v>0</v>
      </c>
      <c r="I377">
        <v>0</v>
      </c>
      <c r="J377">
        <v>0</v>
      </c>
      <c r="K377">
        <v>5197</v>
      </c>
      <c r="L377">
        <v>8</v>
      </c>
      <c r="M377">
        <v>-12.043516666666701</v>
      </c>
      <c r="N377">
        <v>-77.218900000000005</v>
      </c>
      <c r="O377" t="s">
        <v>489</v>
      </c>
      <c r="P377" t="s">
        <v>490</v>
      </c>
      <c r="Q377" s="1">
        <v>43529.029895833337</v>
      </c>
      <c r="R377">
        <v>14</v>
      </c>
      <c r="S377">
        <v>78</v>
      </c>
      <c r="T377">
        <v>1492.75</v>
      </c>
      <c r="U377">
        <v>25</v>
      </c>
      <c r="W377">
        <v>74</v>
      </c>
      <c r="X377">
        <v>6064</v>
      </c>
      <c r="Y377">
        <v>25.61</v>
      </c>
      <c r="Z377">
        <v>1</v>
      </c>
      <c r="AF377">
        <v>102</v>
      </c>
      <c r="AG377">
        <v>33547.5</v>
      </c>
      <c r="AH377">
        <v>3160.55</v>
      </c>
    </row>
    <row r="378" spans="1:34">
      <c r="A378">
        <v>7331</v>
      </c>
      <c r="B378" t="s">
        <v>34</v>
      </c>
      <c r="C378" t="s">
        <v>35</v>
      </c>
      <c r="D378">
        <v>1091</v>
      </c>
      <c r="E378">
        <v>1</v>
      </c>
      <c r="F378">
        <v>0</v>
      </c>
      <c r="G378">
        <v>1</v>
      </c>
      <c r="H378">
        <v>0</v>
      </c>
      <c r="I378">
        <v>0</v>
      </c>
      <c r="J378">
        <v>0</v>
      </c>
      <c r="K378">
        <v>5197</v>
      </c>
      <c r="L378">
        <v>8</v>
      </c>
      <c r="M378">
        <v>-12.044</v>
      </c>
      <c r="N378">
        <v>-77.220866666666694</v>
      </c>
      <c r="O378" t="s">
        <v>491</v>
      </c>
      <c r="P378" t="s">
        <v>492</v>
      </c>
      <c r="Q378" s="1">
        <v>43529.02920138889</v>
      </c>
      <c r="R378">
        <v>13</v>
      </c>
      <c r="S378">
        <v>80</v>
      </c>
      <c r="T378">
        <v>1422</v>
      </c>
      <c r="U378">
        <v>24</v>
      </c>
      <c r="W378">
        <v>73</v>
      </c>
      <c r="X378">
        <v>6063</v>
      </c>
      <c r="Y378">
        <v>25.617999999999999</v>
      </c>
      <c r="Z378">
        <v>1</v>
      </c>
      <c r="AF378">
        <v>102</v>
      </c>
      <c r="AG378">
        <v>33547.5</v>
      </c>
      <c r="AH378">
        <v>3160.55</v>
      </c>
    </row>
    <row r="379" spans="1:34">
      <c r="A379">
        <v>7331</v>
      </c>
      <c r="B379" t="s">
        <v>34</v>
      </c>
      <c r="C379" t="s">
        <v>35</v>
      </c>
      <c r="D379">
        <v>1091</v>
      </c>
      <c r="E379">
        <v>1</v>
      </c>
      <c r="F379">
        <v>0</v>
      </c>
      <c r="G379">
        <v>1</v>
      </c>
      <c r="H379">
        <v>0</v>
      </c>
      <c r="I379">
        <v>0</v>
      </c>
      <c r="J379">
        <v>0</v>
      </c>
      <c r="K379">
        <v>5197</v>
      </c>
      <c r="L379">
        <v>8</v>
      </c>
      <c r="M379">
        <v>-12.0442</v>
      </c>
      <c r="N379">
        <v>-77.222099999999998</v>
      </c>
      <c r="O379" t="s">
        <v>493</v>
      </c>
      <c r="P379" t="s">
        <v>494</v>
      </c>
      <c r="Q379" s="1">
        <v>43529.028506944444</v>
      </c>
      <c r="R379">
        <v>6</v>
      </c>
      <c r="S379">
        <v>82</v>
      </c>
      <c r="T379">
        <v>862</v>
      </c>
      <c r="U379">
        <v>16</v>
      </c>
      <c r="W379">
        <v>71</v>
      </c>
      <c r="X379">
        <v>6063</v>
      </c>
      <c r="Y379">
        <v>25.626000000000001</v>
      </c>
      <c r="Z379">
        <v>1</v>
      </c>
      <c r="AF379">
        <v>102</v>
      </c>
      <c r="AG379">
        <v>33547.5</v>
      </c>
      <c r="AH379">
        <v>3160.5</v>
      </c>
    </row>
    <row r="380" spans="1:34">
      <c r="A380">
        <v>7331</v>
      </c>
      <c r="B380" t="s">
        <v>34</v>
      </c>
      <c r="C380" t="s">
        <v>35</v>
      </c>
      <c r="D380">
        <v>1091</v>
      </c>
      <c r="E380">
        <v>1</v>
      </c>
      <c r="F380">
        <v>0</v>
      </c>
      <c r="G380">
        <v>1</v>
      </c>
      <c r="H380">
        <v>0</v>
      </c>
      <c r="I380">
        <v>0</v>
      </c>
      <c r="J380">
        <v>0</v>
      </c>
      <c r="K380">
        <v>5197</v>
      </c>
      <c r="L380">
        <v>8</v>
      </c>
      <c r="M380">
        <v>-12.044183333333301</v>
      </c>
      <c r="N380">
        <v>-77.223133333333294</v>
      </c>
      <c r="O380" t="s">
        <v>495</v>
      </c>
      <c r="P380" t="s">
        <v>496</v>
      </c>
      <c r="Q380" s="1">
        <v>43529.027800925927</v>
      </c>
      <c r="R380">
        <v>6</v>
      </c>
      <c r="S380">
        <v>94</v>
      </c>
      <c r="T380">
        <v>600.375</v>
      </c>
      <c r="U380">
        <v>12</v>
      </c>
      <c r="W380">
        <v>73</v>
      </c>
      <c r="X380">
        <v>6063</v>
      </c>
      <c r="Y380">
        <v>25.658000000000001</v>
      </c>
      <c r="Z380">
        <v>1</v>
      </c>
      <c r="AF380">
        <v>102</v>
      </c>
      <c r="AG380">
        <v>33547.5</v>
      </c>
      <c r="AH380">
        <v>3160.5</v>
      </c>
    </row>
    <row r="381" spans="1:34">
      <c r="A381">
        <v>7331</v>
      </c>
      <c r="B381" t="s">
        <v>34</v>
      </c>
      <c r="C381" t="s">
        <v>35</v>
      </c>
      <c r="D381">
        <v>1091</v>
      </c>
      <c r="E381">
        <v>1</v>
      </c>
      <c r="F381">
        <v>0</v>
      </c>
      <c r="G381">
        <v>1</v>
      </c>
      <c r="H381">
        <v>0</v>
      </c>
      <c r="I381">
        <v>0</v>
      </c>
      <c r="J381">
        <v>0</v>
      </c>
      <c r="K381">
        <v>5197</v>
      </c>
      <c r="L381">
        <v>8</v>
      </c>
      <c r="M381">
        <v>-12.0433</v>
      </c>
      <c r="N381">
        <v>-77.224033333333296</v>
      </c>
      <c r="O381" t="s">
        <v>497</v>
      </c>
      <c r="P381" t="s">
        <v>498</v>
      </c>
      <c r="Q381" s="1">
        <v>43529.027106481481</v>
      </c>
      <c r="R381">
        <v>10</v>
      </c>
      <c r="S381">
        <v>171</v>
      </c>
      <c r="T381">
        <v>665.5</v>
      </c>
      <c r="U381">
        <v>5</v>
      </c>
      <c r="W381">
        <v>75</v>
      </c>
      <c r="X381">
        <v>6063</v>
      </c>
      <c r="Y381">
        <v>25.658000000000001</v>
      </c>
      <c r="Z381">
        <v>1</v>
      </c>
      <c r="AF381">
        <v>102</v>
      </c>
      <c r="AG381">
        <v>33547</v>
      </c>
      <c r="AH381">
        <v>3160.5</v>
      </c>
    </row>
    <row r="382" spans="1:34">
      <c r="A382">
        <v>7331</v>
      </c>
      <c r="B382" t="s">
        <v>34</v>
      </c>
      <c r="C382" t="s">
        <v>35</v>
      </c>
      <c r="D382">
        <v>1091</v>
      </c>
      <c r="E382">
        <v>1</v>
      </c>
      <c r="F382">
        <v>0</v>
      </c>
      <c r="G382">
        <v>1</v>
      </c>
      <c r="H382">
        <v>0</v>
      </c>
      <c r="I382">
        <v>0</v>
      </c>
      <c r="J382">
        <v>0</v>
      </c>
      <c r="K382">
        <v>5197</v>
      </c>
      <c r="L382">
        <v>8</v>
      </c>
      <c r="M382">
        <v>-12.041216666666701</v>
      </c>
      <c r="N382">
        <v>-77.223749999999995</v>
      </c>
      <c r="O382" t="s">
        <v>499</v>
      </c>
      <c r="P382" t="s">
        <v>500</v>
      </c>
      <c r="Q382" s="1">
        <v>43529.026412037034</v>
      </c>
      <c r="R382">
        <v>11</v>
      </c>
      <c r="S382">
        <v>194</v>
      </c>
      <c r="T382">
        <v>1304.125</v>
      </c>
      <c r="U382">
        <v>21</v>
      </c>
      <c r="W382">
        <v>73</v>
      </c>
      <c r="X382">
        <v>6063</v>
      </c>
      <c r="Y382">
        <v>25.65</v>
      </c>
      <c r="Z382">
        <v>1</v>
      </c>
      <c r="AF382">
        <v>102</v>
      </c>
      <c r="AG382">
        <v>33547</v>
      </c>
      <c r="AH382">
        <v>3160.45</v>
      </c>
    </row>
    <row r="383" spans="1:34">
      <c r="A383">
        <v>7331</v>
      </c>
      <c r="B383" t="s">
        <v>34</v>
      </c>
      <c r="C383" t="s">
        <v>35</v>
      </c>
      <c r="D383">
        <v>1091</v>
      </c>
      <c r="E383">
        <v>1</v>
      </c>
      <c r="F383">
        <v>0</v>
      </c>
      <c r="G383">
        <v>1</v>
      </c>
      <c r="H383">
        <v>0</v>
      </c>
      <c r="I383">
        <v>0</v>
      </c>
      <c r="J383">
        <v>0</v>
      </c>
      <c r="K383">
        <v>5197</v>
      </c>
      <c r="L383">
        <v>8</v>
      </c>
      <c r="M383">
        <v>-12.039666666666699</v>
      </c>
      <c r="N383">
        <v>-77.223416666666694</v>
      </c>
      <c r="O383" t="s">
        <v>501</v>
      </c>
      <c r="P383" t="s">
        <v>502</v>
      </c>
      <c r="Q383" s="1">
        <v>43529.025706018518</v>
      </c>
      <c r="R383">
        <v>9</v>
      </c>
      <c r="S383">
        <v>190</v>
      </c>
      <c r="T383">
        <v>949.875</v>
      </c>
      <c r="U383">
        <v>16</v>
      </c>
      <c r="W383">
        <v>71</v>
      </c>
      <c r="X383">
        <v>6063</v>
      </c>
      <c r="Y383">
        <v>25.65</v>
      </c>
      <c r="Z383">
        <v>1</v>
      </c>
      <c r="AF383">
        <v>102</v>
      </c>
      <c r="AG383">
        <v>33547</v>
      </c>
      <c r="AH383">
        <v>3160.45</v>
      </c>
    </row>
    <row r="384" spans="1:34">
      <c r="A384">
        <v>7331</v>
      </c>
      <c r="B384" t="s">
        <v>34</v>
      </c>
      <c r="C384" t="s">
        <v>35</v>
      </c>
      <c r="D384">
        <v>1091</v>
      </c>
      <c r="E384">
        <v>1</v>
      </c>
      <c r="F384">
        <v>0</v>
      </c>
      <c r="G384">
        <v>1</v>
      </c>
      <c r="H384">
        <v>0</v>
      </c>
      <c r="I384">
        <v>0</v>
      </c>
      <c r="J384">
        <v>0</v>
      </c>
      <c r="K384">
        <v>5197</v>
      </c>
      <c r="L384">
        <v>8</v>
      </c>
      <c r="M384">
        <v>-12.038683333333299</v>
      </c>
      <c r="N384">
        <v>-77.223083333333307</v>
      </c>
      <c r="O384" t="s">
        <v>503</v>
      </c>
      <c r="P384" t="s">
        <v>504</v>
      </c>
      <c r="Q384" s="1">
        <v>43529.025011574078</v>
      </c>
      <c r="R384">
        <v>5</v>
      </c>
      <c r="S384">
        <v>209</v>
      </c>
      <c r="T384">
        <v>801.75</v>
      </c>
      <c r="U384">
        <v>17</v>
      </c>
      <c r="W384">
        <v>71</v>
      </c>
      <c r="X384">
        <v>6062</v>
      </c>
      <c r="Y384">
        <v>25.698</v>
      </c>
      <c r="Z384">
        <v>1</v>
      </c>
      <c r="AF384">
        <v>102</v>
      </c>
      <c r="AG384">
        <v>33547</v>
      </c>
      <c r="AH384">
        <v>3160.45</v>
      </c>
    </row>
    <row r="385" spans="1:34">
      <c r="A385">
        <v>7331</v>
      </c>
      <c r="B385" t="s">
        <v>34</v>
      </c>
      <c r="C385" t="s">
        <v>35</v>
      </c>
      <c r="D385">
        <v>1091</v>
      </c>
      <c r="E385">
        <v>1</v>
      </c>
      <c r="F385">
        <v>0</v>
      </c>
      <c r="G385">
        <v>1</v>
      </c>
      <c r="H385">
        <v>0</v>
      </c>
      <c r="I385">
        <v>0</v>
      </c>
      <c r="J385">
        <v>0</v>
      </c>
      <c r="K385">
        <v>5197</v>
      </c>
      <c r="L385">
        <v>8</v>
      </c>
      <c r="M385">
        <v>-12.0376666666667</v>
      </c>
      <c r="N385">
        <v>-77.222216666666696</v>
      </c>
      <c r="O385" t="s">
        <v>505</v>
      </c>
      <c r="P385" t="s">
        <v>506</v>
      </c>
      <c r="Q385" s="1">
        <v>43529.023796296293</v>
      </c>
      <c r="R385">
        <v>0</v>
      </c>
      <c r="S385">
        <v>361</v>
      </c>
      <c r="T385">
        <v>589.75</v>
      </c>
      <c r="U385">
        <v>15</v>
      </c>
      <c r="W385">
        <v>71</v>
      </c>
      <c r="X385">
        <v>6062</v>
      </c>
      <c r="Y385">
        <v>25.641999999999999</v>
      </c>
      <c r="Z385">
        <v>1</v>
      </c>
      <c r="AF385">
        <v>102</v>
      </c>
      <c r="AG385">
        <v>33546.5</v>
      </c>
      <c r="AH385">
        <v>3160.4</v>
      </c>
    </row>
    <row r="386" spans="1:34">
      <c r="A386">
        <v>7331</v>
      </c>
      <c r="B386" t="s">
        <v>34</v>
      </c>
      <c r="C386" t="s">
        <v>35</v>
      </c>
      <c r="D386">
        <v>1091</v>
      </c>
      <c r="E386">
        <v>1</v>
      </c>
      <c r="F386">
        <v>0</v>
      </c>
      <c r="G386">
        <v>1</v>
      </c>
      <c r="H386">
        <v>0</v>
      </c>
      <c r="I386">
        <v>0</v>
      </c>
      <c r="J386">
        <v>0</v>
      </c>
      <c r="K386">
        <v>5197</v>
      </c>
      <c r="L386">
        <v>8</v>
      </c>
      <c r="M386">
        <v>-12.0376833333333</v>
      </c>
      <c r="N386">
        <v>-77.221883333333295</v>
      </c>
      <c r="O386" t="s">
        <v>507</v>
      </c>
      <c r="P386" t="s">
        <v>508</v>
      </c>
      <c r="Q386" s="1">
        <v>43529.023101851853</v>
      </c>
      <c r="R386">
        <v>0</v>
      </c>
      <c r="S386">
        <v>361</v>
      </c>
      <c r="T386">
        <v>598.875</v>
      </c>
      <c r="U386">
        <v>8</v>
      </c>
      <c r="W386">
        <v>71</v>
      </c>
      <c r="X386">
        <v>6062</v>
      </c>
      <c r="Y386">
        <v>25.715</v>
      </c>
      <c r="Z386">
        <v>1</v>
      </c>
      <c r="AF386">
        <v>102</v>
      </c>
      <c r="AG386">
        <v>33546.5</v>
      </c>
      <c r="AH386">
        <v>3160.4</v>
      </c>
    </row>
    <row r="387" spans="1:34">
      <c r="A387">
        <v>7331</v>
      </c>
      <c r="B387" t="s">
        <v>34</v>
      </c>
      <c r="C387" t="s">
        <v>35</v>
      </c>
      <c r="D387">
        <v>1091</v>
      </c>
      <c r="E387">
        <v>1</v>
      </c>
      <c r="F387">
        <v>0</v>
      </c>
      <c r="G387">
        <v>1</v>
      </c>
      <c r="H387">
        <v>0</v>
      </c>
      <c r="I387">
        <v>0</v>
      </c>
      <c r="J387">
        <v>0</v>
      </c>
      <c r="K387">
        <v>5197</v>
      </c>
      <c r="L387">
        <v>8</v>
      </c>
      <c r="M387">
        <v>-12.0378166666667</v>
      </c>
      <c r="N387">
        <v>-77.221133333333299</v>
      </c>
      <c r="O387" t="s">
        <v>509</v>
      </c>
      <c r="P387" t="s">
        <v>510</v>
      </c>
      <c r="Q387" s="1">
        <v>43529.021828703699</v>
      </c>
      <c r="R387">
        <v>4</v>
      </c>
      <c r="S387">
        <v>273</v>
      </c>
      <c r="T387">
        <v>595.75</v>
      </c>
      <c r="U387">
        <v>7</v>
      </c>
      <c r="W387">
        <v>72</v>
      </c>
      <c r="X387">
        <v>6062</v>
      </c>
      <c r="Y387">
        <v>25.698</v>
      </c>
      <c r="Z387">
        <v>1</v>
      </c>
      <c r="AF387">
        <v>102</v>
      </c>
      <c r="AG387">
        <v>33546.5</v>
      </c>
      <c r="AH387">
        <v>3160.35</v>
      </c>
    </row>
    <row r="388" spans="1:34">
      <c r="A388">
        <v>7331</v>
      </c>
      <c r="B388" t="s">
        <v>34</v>
      </c>
      <c r="C388" t="s">
        <v>35</v>
      </c>
      <c r="D388">
        <v>1091</v>
      </c>
      <c r="E388">
        <v>1</v>
      </c>
      <c r="F388">
        <v>0</v>
      </c>
      <c r="G388">
        <v>1</v>
      </c>
      <c r="H388">
        <v>0</v>
      </c>
      <c r="I388">
        <v>0</v>
      </c>
      <c r="J388">
        <v>0</v>
      </c>
      <c r="K388">
        <v>5197</v>
      </c>
      <c r="L388">
        <v>8</v>
      </c>
      <c r="M388">
        <v>-12.0378166666667</v>
      </c>
      <c r="N388">
        <v>-77.221133333333299</v>
      </c>
      <c r="O388" t="s">
        <v>509</v>
      </c>
      <c r="P388" t="s">
        <v>510</v>
      </c>
      <c r="Q388" s="1">
        <v>43529.021828703699</v>
      </c>
      <c r="R388">
        <v>4</v>
      </c>
      <c r="S388">
        <v>273</v>
      </c>
      <c r="T388">
        <v>595.75</v>
      </c>
      <c r="U388">
        <v>7</v>
      </c>
      <c r="W388">
        <v>72</v>
      </c>
      <c r="X388">
        <v>6062</v>
      </c>
      <c r="Y388">
        <v>25.698</v>
      </c>
      <c r="Z388">
        <v>1</v>
      </c>
      <c r="AF388">
        <v>102</v>
      </c>
      <c r="AG388">
        <v>33546.5</v>
      </c>
      <c r="AH388">
        <v>3160.35</v>
      </c>
    </row>
    <row r="389" spans="1:34">
      <c r="A389">
        <v>7331</v>
      </c>
      <c r="B389" t="s">
        <v>34</v>
      </c>
      <c r="C389" t="s">
        <v>35</v>
      </c>
      <c r="D389">
        <v>1091</v>
      </c>
      <c r="E389">
        <v>1</v>
      </c>
      <c r="F389">
        <v>0</v>
      </c>
      <c r="G389">
        <v>1</v>
      </c>
      <c r="H389">
        <v>0</v>
      </c>
      <c r="I389">
        <v>0</v>
      </c>
      <c r="J389">
        <v>0</v>
      </c>
      <c r="K389">
        <v>5197</v>
      </c>
      <c r="L389">
        <v>8</v>
      </c>
      <c r="M389">
        <v>-12.0378333333333</v>
      </c>
      <c r="N389">
        <v>-77.219983333333303</v>
      </c>
      <c r="O389" t="s">
        <v>511</v>
      </c>
      <c r="P389" t="s">
        <v>512</v>
      </c>
      <c r="Q389" s="1">
        <v>43529.021134259259</v>
      </c>
      <c r="R389">
        <v>12</v>
      </c>
      <c r="S389">
        <v>272</v>
      </c>
      <c r="T389">
        <v>1384.5</v>
      </c>
      <c r="U389">
        <v>20</v>
      </c>
      <c r="W389">
        <v>75</v>
      </c>
      <c r="X389">
        <v>6062</v>
      </c>
      <c r="Y389">
        <v>25.673999999999999</v>
      </c>
      <c r="Z389">
        <v>1</v>
      </c>
      <c r="AF389">
        <v>102</v>
      </c>
      <c r="AG389">
        <v>33546.5</v>
      </c>
      <c r="AH389">
        <v>3160.35</v>
      </c>
    </row>
    <row r="390" spans="1:34">
      <c r="A390">
        <v>7331</v>
      </c>
      <c r="B390" t="s">
        <v>34</v>
      </c>
      <c r="C390" t="s">
        <v>35</v>
      </c>
      <c r="D390">
        <v>1091</v>
      </c>
      <c r="E390">
        <v>1</v>
      </c>
      <c r="F390">
        <v>0</v>
      </c>
      <c r="G390">
        <v>1</v>
      </c>
      <c r="H390">
        <v>0</v>
      </c>
      <c r="I390">
        <v>0</v>
      </c>
      <c r="J390">
        <v>0</v>
      </c>
      <c r="K390">
        <v>5197</v>
      </c>
      <c r="L390">
        <v>8</v>
      </c>
      <c r="M390">
        <v>-12.038066666666699</v>
      </c>
      <c r="N390">
        <v>-77.217449999999999</v>
      </c>
      <c r="O390" t="s">
        <v>513</v>
      </c>
      <c r="P390" t="s">
        <v>514</v>
      </c>
      <c r="Q390" s="1">
        <v>43529.020428240743</v>
      </c>
      <c r="R390">
        <v>18</v>
      </c>
      <c r="S390">
        <v>278</v>
      </c>
      <c r="T390">
        <v>1932.75</v>
      </c>
      <c r="U390">
        <v>45</v>
      </c>
      <c r="W390">
        <v>75</v>
      </c>
      <c r="X390">
        <v>6062</v>
      </c>
      <c r="Y390">
        <v>25.617999999999999</v>
      </c>
      <c r="Z390">
        <v>1</v>
      </c>
      <c r="AF390">
        <v>102</v>
      </c>
      <c r="AG390">
        <v>33546</v>
      </c>
      <c r="AH390">
        <v>3160.35</v>
      </c>
    </row>
    <row r="391" spans="1:34">
      <c r="A391">
        <v>7331</v>
      </c>
      <c r="B391" t="s">
        <v>34</v>
      </c>
      <c r="C391" t="s">
        <v>35</v>
      </c>
      <c r="D391">
        <v>1091</v>
      </c>
      <c r="E391">
        <v>1</v>
      </c>
      <c r="F391">
        <v>0</v>
      </c>
      <c r="G391">
        <v>1</v>
      </c>
      <c r="H391">
        <v>0</v>
      </c>
      <c r="I391">
        <v>0</v>
      </c>
      <c r="J391">
        <v>0</v>
      </c>
      <c r="K391">
        <v>5197</v>
      </c>
      <c r="L391">
        <v>8</v>
      </c>
      <c r="M391">
        <v>-12.0384833333333</v>
      </c>
      <c r="N391">
        <v>-77.214866666666694</v>
      </c>
      <c r="O391" t="s">
        <v>515</v>
      </c>
      <c r="P391" t="s">
        <v>516</v>
      </c>
      <c r="Q391" s="1">
        <v>43529.019733796296</v>
      </c>
      <c r="R391">
        <v>18</v>
      </c>
      <c r="S391">
        <v>281</v>
      </c>
      <c r="T391">
        <v>1938.375</v>
      </c>
      <c r="U391">
        <v>46</v>
      </c>
      <c r="W391">
        <v>75</v>
      </c>
      <c r="X391">
        <v>6062</v>
      </c>
      <c r="Y391">
        <v>25.65</v>
      </c>
      <c r="Z391">
        <v>1</v>
      </c>
      <c r="AF391">
        <v>102</v>
      </c>
      <c r="AG391">
        <v>33546</v>
      </c>
      <c r="AH391">
        <v>3160.3</v>
      </c>
    </row>
    <row r="392" spans="1:34">
      <c r="A392">
        <v>7331</v>
      </c>
      <c r="B392" t="s">
        <v>34</v>
      </c>
      <c r="C392" t="s">
        <v>35</v>
      </c>
      <c r="D392">
        <v>1091</v>
      </c>
      <c r="E392">
        <v>1</v>
      </c>
      <c r="F392">
        <v>0</v>
      </c>
      <c r="G392">
        <v>1</v>
      </c>
      <c r="H392">
        <v>0</v>
      </c>
      <c r="I392">
        <v>0</v>
      </c>
      <c r="J392">
        <v>0</v>
      </c>
      <c r="K392">
        <v>5197</v>
      </c>
      <c r="L392">
        <v>8</v>
      </c>
      <c r="M392">
        <v>-12.039</v>
      </c>
      <c r="N392">
        <v>-77.212133333333298</v>
      </c>
      <c r="O392" t="s">
        <v>517</v>
      </c>
      <c r="P392" t="s">
        <v>518</v>
      </c>
      <c r="Q392" s="1">
        <v>43529.019039351857</v>
      </c>
      <c r="R392">
        <v>18</v>
      </c>
      <c r="S392">
        <v>282</v>
      </c>
      <c r="T392">
        <v>1936.875</v>
      </c>
      <c r="U392">
        <v>46</v>
      </c>
      <c r="W392">
        <v>75</v>
      </c>
      <c r="X392">
        <v>6061</v>
      </c>
      <c r="Y392">
        <v>25.666</v>
      </c>
      <c r="Z392">
        <v>1</v>
      </c>
      <c r="AF392">
        <v>102</v>
      </c>
      <c r="AG392">
        <v>33545.5</v>
      </c>
      <c r="AH392">
        <v>3160.3</v>
      </c>
    </row>
    <row r="393" spans="1:34">
      <c r="A393">
        <v>7331</v>
      </c>
      <c r="B393" t="s">
        <v>34</v>
      </c>
      <c r="C393" t="s">
        <v>35</v>
      </c>
      <c r="D393">
        <v>1091</v>
      </c>
      <c r="E393">
        <v>1</v>
      </c>
      <c r="F393">
        <v>0</v>
      </c>
      <c r="G393">
        <v>1</v>
      </c>
      <c r="H393">
        <v>0</v>
      </c>
      <c r="I393">
        <v>0</v>
      </c>
      <c r="J393">
        <v>0</v>
      </c>
      <c r="K393">
        <v>5197</v>
      </c>
      <c r="L393">
        <v>8</v>
      </c>
      <c r="M393">
        <v>-12.03955</v>
      </c>
      <c r="N393">
        <v>-77.209500000000006</v>
      </c>
      <c r="O393" t="s">
        <v>519</v>
      </c>
      <c r="P393" t="s">
        <v>520</v>
      </c>
      <c r="Q393" s="1">
        <v>43529.01834490741</v>
      </c>
      <c r="R393">
        <v>18</v>
      </c>
      <c r="S393">
        <v>283</v>
      </c>
      <c r="T393">
        <v>1944.625</v>
      </c>
      <c r="U393">
        <v>45</v>
      </c>
      <c r="W393">
        <v>75</v>
      </c>
      <c r="X393">
        <v>6061</v>
      </c>
      <c r="Y393">
        <v>25.658000000000001</v>
      </c>
      <c r="Z393">
        <v>1</v>
      </c>
      <c r="AF393">
        <v>102</v>
      </c>
      <c r="AG393">
        <v>33545</v>
      </c>
      <c r="AH393">
        <v>3160.3</v>
      </c>
    </row>
    <row r="394" spans="1:34">
      <c r="A394">
        <v>7331</v>
      </c>
      <c r="B394" t="s">
        <v>34</v>
      </c>
      <c r="C394" t="s">
        <v>35</v>
      </c>
      <c r="D394">
        <v>1091</v>
      </c>
      <c r="E394">
        <v>1</v>
      </c>
      <c r="F394">
        <v>0</v>
      </c>
      <c r="G394">
        <v>1</v>
      </c>
      <c r="H394">
        <v>0</v>
      </c>
      <c r="I394">
        <v>0</v>
      </c>
      <c r="J394">
        <v>0</v>
      </c>
      <c r="K394">
        <v>5197</v>
      </c>
      <c r="L394">
        <v>8</v>
      </c>
      <c r="M394">
        <v>-12.040150000000001</v>
      </c>
      <c r="N394">
        <v>-77.206866666666699</v>
      </c>
      <c r="O394" t="s">
        <v>521</v>
      </c>
      <c r="P394" t="s">
        <v>522</v>
      </c>
      <c r="Q394" s="1">
        <v>43529.017638888887</v>
      </c>
      <c r="R394">
        <v>18</v>
      </c>
      <c r="S394">
        <v>280</v>
      </c>
      <c r="T394">
        <v>1938.25</v>
      </c>
      <c r="U394">
        <v>44</v>
      </c>
      <c r="W394">
        <v>75</v>
      </c>
      <c r="X394">
        <v>6061</v>
      </c>
      <c r="Y394">
        <v>25.69</v>
      </c>
      <c r="Z394">
        <v>1</v>
      </c>
      <c r="AF394">
        <v>102</v>
      </c>
      <c r="AG394">
        <v>33544.5</v>
      </c>
      <c r="AH394">
        <v>3160.25</v>
      </c>
    </row>
    <row r="395" spans="1:34">
      <c r="A395">
        <v>7331</v>
      </c>
      <c r="B395" t="s">
        <v>34</v>
      </c>
      <c r="C395" t="s">
        <v>35</v>
      </c>
      <c r="D395">
        <v>1091</v>
      </c>
      <c r="E395">
        <v>1</v>
      </c>
      <c r="F395">
        <v>0</v>
      </c>
      <c r="G395">
        <v>1</v>
      </c>
      <c r="H395">
        <v>0</v>
      </c>
      <c r="I395">
        <v>0</v>
      </c>
      <c r="J395">
        <v>0</v>
      </c>
      <c r="K395">
        <v>5197</v>
      </c>
      <c r="L395">
        <v>8</v>
      </c>
      <c r="M395">
        <v>-12.0407333333333</v>
      </c>
      <c r="N395">
        <v>-77.204333333333295</v>
      </c>
      <c r="O395" t="s">
        <v>523</v>
      </c>
      <c r="P395" t="s">
        <v>524</v>
      </c>
      <c r="Q395" s="1">
        <v>43529.016944444447</v>
      </c>
      <c r="R395">
        <v>17</v>
      </c>
      <c r="S395">
        <v>282</v>
      </c>
      <c r="T395">
        <v>1939.625</v>
      </c>
      <c r="U395">
        <v>44</v>
      </c>
      <c r="W395">
        <v>75</v>
      </c>
      <c r="X395">
        <v>6060</v>
      </c>
      <c r="Y395">
        <v>25.681999999999999</v>
      </c>
      <c r="Z395">
        <v>1</v>
      </c>
      <c r="AF395">
        <v>102</v>
      </c>
      <c r="AG395">
        <v>33544.5</v>
      </c>
      <c r="AH395">
        <v>3160.25</v>
      </c>
    </row>
    <row r="396" spans="1:34">
      <c r="A396">
        <v>7331</v>
      </c>
      <c r="B396" t="s">
        <v>34</v>
      </c>
      <c r="C396" t="s">
        <v>35</v>
      </c>
      <c r="D396">
        <v>1091</v>
      </c>
      <c r="E396">
        <v>1</v>
      </c>
      <c r="F396">
        <v>0</v>
      </c>
      <c r="G396">
        <v>1</v>
      </c>
      <c r="H396">
        <v>0</v>
      </c>
      <c r="I396">
        <v>0</v>
      </c>
      <c r="J396">
        <v>0</v>
      </c>
      <c r="K396">
        <v>5197</v>
      </c>
      <c r="L396">
        <v>8</v>
      </c>
      <c r="M396">
        <v>-12.0413</v>
      </c>
      <c r="N396">
        <v>-77.201633333333305</v>
      </c>
      <c r="O396" t="s">
        <v>224</v>
      </c>
      <c r="P396" t="s">
        <v>525</v>
      </c>
      <c r="Q396" s="1">
        <v>43529.016250000001</v>
      </c>
      <c r="R396">
        <v>18</v>
      </c>
      <c r="S396">
        <v>285</v>
      </c>
      <c r="T396">
        <v>1942.25</v>
      </c>
      <c r="U396">
        <v>46</v>
      </c>
      <c r="W396">
        <v>75</v>
      </c>
      <c r="X396">
        <v>6060</v>
      </c>
      <c r="Y396">
        <v>25.731000000000002</v>
      </c>
      <c r="Z396">
        <v>1</v>
      </c>
      <c r="AF396">
        <v>102</v>
      </c>
      <c r="AG396">
        <v>33544</v>
      </c>
      <c r="AH396">
        <v>3160.25</v>
      </c>
    </row>
    <row r="397" spans="1:34">
      <c r="A397">
        <v>7331</v>
      </c>
      <c r="B397" t="s">
        <v>34</v>
      </c>
      <c r="C397" t="s">
        <v>35</v>
      </c>
      <c r="D397">
        <v>1091</v>
      </c>
      <c r="E397">
        <v>1</v>
      </c>
      <c r="F397">
        <v>0</v>
      </c>
      <c r="G397">
        <v>1</v>
      </c>
      <c r="H397">
        <v>0</v>
      </c>
      <c r="I397">
        <v>0</v>
      </c>
      <c r="J397">
        <v>0</v>
      </c>
      <c r="K397">
        <v>5197</v>
      </c>
      <c r="L397">
        <v>8</v>
      </c>
      <c r="M397">
        <v>-12.041916666666699</v>
      </c>
      <c r="N397">
        <v>-77.199033333333304</v>
      </c>
      <c r="O397" t="s">
        <v>458</v>
      </c>
      <c r="P397" t="s">
        <v>526</v>
      </c>
      <c r="Q397" s="1">
        <v>43529.015555555554</v>
      </c>
      <c r="R397">
        <v>17</v>
      </c>
      <c r="S397">
        <v>282</v>
      </c>
      <c r="T397">
        <v>1940.75</v>
      </c>
      <c r="U397">
        <v>44</v>
      </c>
      <c r="W397">
        <v>75</v>
      </c>
      <c r="X397">
        <v>6060</v>
      </c>
      <c r="Y397">
        <v>25.811</v>
      </c>
      <c r="Z397">
        <v>1</v>
      </c>
      <c r="AF397">
        <v>102</v>
      </c>
      <c r="AG397">
        <v>33543.5</v>
      </c>
      <c r="AH397">
        <v>3160.2</v>
      </c>
    </row>
    <row r="398" spans="1:34">
      <c r="A398">
        <v>7331</v>
      </c>
      <c r="B398" t="s">
        <v>34</v>
      </c>
      <c r="C398" t="s">
        <v>35</v>
      </c>
      <c r="D398">
        <v>1091</v>
      </c>
      <c r="E398">
        <v>1</v>
      </c>
      <c r="F398">
        <v>0</v>
      </c>
      <c r="G398">
        <v>1</v>
      </c>
      <c r="H398">
        <v>0</v>
      </c>
      <c r="I398">
        <v>0</v>
      </c>
      <c r="J398">
        <v>0</v>
      </c>
      <c r="K398">
        <v>5197</v>
      </c>
      <c r="L398">
        <v>8</v>
      </c>
      <c r="M398">
        <v>-12.0424666666667</v>
      </c>
      <c r="N398">
        <v>-77.196416666666707</v>
      </c>
      <c r="O398" t="s">
        <v>527</v>
      </c>
      <c r="P398" t="s">
        <v>528</v>
      </c>
      <c r="Q398" s="1">
        <v>43529.01484953703</v>
      </c>
      <c r="R398">
        <v>17</v>
      </c>
      <c r="S398">
        <v>282</v>
      </c>
      <c r="T398">
        <v>1936.75</v>
      </c>
      <c r="U398">
        <v>46</v>
      </c>
      <c r="W398">
        <v>75</v>
      </c>
      <c r="X398">
        <v>6059</v>
      </c>
      <c r="Y398">
        <v>25.698</v>
      </c>
      <c r="Z398">
        <v>1</v>
      </c>
      <c r="AF398">
        <v>102</v>
      </c>
      <c r="AG398">
        <v>33543.5</v>
      </c>
      <c r="AH398">
        <v>3160.2</v>
      </c>
    </row>
    <row r="399" spans="1:34">
      <c r="A399">
        <v>7331</v>
      </c>
      <c r="B399" t="s">
        <v>34</v>
      </c>
      <c r="C399" t="s">
        <v>35</v>
      </c>
      <c r="D399">
        <v>1091</v>
      </c>
      <c r="E399">
        <v>1</v>
      </c>
      <c r="F399">
        <v>0</v>
      </c>
      <c r="G399">
        <v>1</v>
      </c>
      <c r="H399">
        <v>0</v>
      </c>
      <c r="I399">
        <v>0</v>
      </c>
      <c r="J399">
        <v>0</v>
      </c>
      <c r="K399">
        <v>5197</v>
      </c>
      <c r="L399">
        <v>8</v>
      </c>
      <c r="M399">
        <v>-12.0429833333333</v>
      </c>
      <c r="N399">
        <v>-77.1937833333333</v>
      </c>
      <c r="O399" t="s">
        <v>529</v>
      </c>
      <c r="P399" t="s">
        <v>530</v>
      </c>
      <c r="Q399" s="1">
        <v>43529.014155092591</v>
      </c>
      <c r="R399">
        <v>17</v>
      </c>
      <c r="S399">
        <v>281</v>
      </c>
      <c r="T399">
        <v>1937.125</v>
      </c>
      <c r="U399">
        <v>46</v>
      </c>
      <c r="W399">
        <v>75</v>
      </c>
      <c r="X399">
        <v>6059</v>
      </c>
      <c r="Y399">
        <v>25.698</v>
      </c>
      <c r="Z399">
        <v>1</v>
      </c>
      <c r="AF399">
        <v>102</v>
      </c>
      <c r="AG399">
        <v>33543</v>
      </c>
      <c r="AH399">
        <v>3160.2</v>
      </c>
    </row>
    <row r="400" spans="1:34">
      <c r="A400">
        <v>7331</v>
      </c>
      <c r="B400" t="s">
        <v>34</v>
      </c>
      <c r="C400" t="s">
        <v>35</v>
      </c>
      <c r="D400">
        <v>1091</v>
      </c>
      <c r="E400">
        <v>1</v>
      </c>
      <c r="F400">
        <v>0</v>
      </c>
      <c r="G400">
        <v>1</v>
      </c>
      <c r="H400">
        <v>0</v>
      </c>
      <c r="I400">
        <v>0</v>
      </c>
      <c r="J400">
        <v>0</v>
      </c>
      <c r="K400">
        <v>5197</v>
      </c>
      <c r="L400">
        <v>8</v>
      </c>
      <c r="M400">
        <v>-12.043533333333301</v>
      </c>
      <c r="N400">
        <v>-77.191166666666703</v>
      </c>
      <c r="O400" t="s">
        <v>531</v>
      </c>
      <c r="P400" t="s">
        <v>532</v>
      </c>
      <c r="Q400" s="1">
        <v>43529.013460648144</v>
      </c>
      <c r="R400">
        <v>17</v>
      </c>
      <c r="S400">
        <v>283</v>
      </c>
      <c r="T400">
        <v>1936.5</v>
      </c>
      <c r="U400">
        <v>46</v>
      </c>
      <c r="W400">
        <v>75</v>
      </c>
      <c r="X400">
        <v>6059</v>
      </c>
      <c r="Y400">
        <v>25.673999999999999</v>
      </c>
      <c r="Z400">
        <v>1</v>
      </c>
      <c r="AF400">
        <v>102</v>
      </c>
      <c r="AG400">
        <v>33542.5</v>
      </c>
      <c r="AH400">
        <v>3160.15</v>
      </c>
    </row>
    <row r="401" spans="1:37">
      <c r="A401">
        <v>7331</v>
      </c>
      <c r="B401" t="s">
        <v>34</v>
      </c>
      <c r="C401" t="s">
        <v>35</v>
      </c>
      <c r="D401">
        <v>1091</v>
      </c>
      <c r="E401">
        <v>1</v>
      </c>
      <c r="F401">
        <v>0</v>
      </c>
      <c r="G401">
        <v>1</v>
      </c>
      <c r="H401">
        <v>0</v>
      </c>
      <c r="I401">
        <v>0</v>
      </c>
      <c r="J401">
        <v>0</v>
      </c>
      <c r="K401">
        <v>5197</v>
      </c>
      <c r="L401">
        <v>8</v>
      </c>
      <c r="M401">
        <v>-12.0440166666667</v>
      </c>
      <c r="N401">
        <v>-77.188533333333297</v>
      </c>
      <c r="O401" t="s">
        <v>533</v>
      </c>
      <c r="P401" t="s">
        <v>534</v>
      </c>
      <c r="Q401" s="1">
        <v>43529.012766203698</v>
      </c>
      <c r="R401">
        <v>17</v>
      </c>
      <c r="S401">
        <v>283</v>
      </c>
      <c r="T401">
        <v>1934.625</v>
      </c>
      <c r="U401">
        <v>45</v>
      </c>
      <c r="W401">
        <v>75</v>
      </c>
      <c r="X401">
        <v>6059</v>
      </c>
      <c r="Y401">
        <v>25.69</v>
      </c>
      <c r="Z401">
        <v>1</v>
      </c>
      <c r="AF401">
        <v>102</v>
      </c>
      <c r="AG401">
        <v>33542</v>
      </c>
      <c r="AH401">
        <v>3160.15</v>
      </c>
    </row>
    <row r="402" spans="1:37">
      <c r="A402">
        <v>7331</v>
      </c>
      <c r="B402" t="s">
        <v>34</v>
      </c>
      <c r="C402" t="s">
        <v>35</v>
      </c>
      <c r="D402">
        <v>1091</v>
      </c>
      <c r="E402">
        <v>1</v>
      </c>
      <c r="F402">
        <v>0</v>
      </c>
      <c r="G402">
        <v>1</v>
      </c>
      <c r="H402">
        <v>0</v>
      </c>
      <c r="I402">
        <v>0</v>
      </c>
      <c r="J402">
        <v>0</v>
      </c>
      <c r="K402">
        <v>5197</v>
      </c>
      <c r="L402">
        <v>8</v>
      </c>
      <c r="M402">
        <v>-12.0445833333333</v>
      </c>
      <c r="N402">
        <v>-77.185933333333296</v>
      </c>
      <c r="O402" t="s">
        <v>535</v>
      </c>
      <c r="P402" t="s">
        <v>536</v>
      </c>
      <c r="Q402" s="1">
        <v>43529.012071759258</v>
      </c>
      <c r="R402">
        <v>17</v>
      </c>
      <c r="S402">
        <v>282</v>
      </c>
      <c r="T402">
        <v>1937.5</v>
      </c>
      <c r="U402">
        <v>44</v>
      </c>
      <c r="W402">
        <v>75</v>
      </c>
      <c r="X402">
        <v>6058</v>
      </c>
      <c r="Y402">
        <v>25.673999999999999</v>
      </c>
      <c r="Z402">
        <v>1</v>
      </c>
      <c r="AF402">
        <v>102</v>
      </c>
      <c r="AG402">
        <v>33542</v>
      </c>
      <c r="AH402">
        <v>3160.1</v>
      </c>
    </row>
    <row r="403" spans="1:37">
      <c r="A403">
        <v>7331</v>
      </c>
      <c r="B403" t="s">
        <v>34</v>
      </c>
      <c r="C403" t="s">
        <v>35</v>
      </c>
      <c r="D403">
        <v>1091</v>
      </c>
      <c r="E403">
        <v>1</v>
      </c>
      <c r="F403">
        <v>0</v>
      </c>
      <c r="G403">
        <v>1</v>
      </c>
      <c r="H403">
        <v>0</v>
      </c>
      <c r="I403">
        <v>0</v>
      </c>
      <c r="J403">
        <v>0</v>
      </c>
      <c r="K403">
        <v>5197</v>
      </c>
      <c r="L403">
        <v>8</v>
      </c>
      <c r="M403">
        <v>-12.045199999999999</v>
      </c>
      <c r="N403">
        <v>-77.183216666666695</v>
      </c>
      <c r="O403" t="s">
        <v>537</v>
      </c>
      <c r="P403" t="s">
        <v>538</v>
      </c>
      <c r="Q403" s="1">
        <v>43529.011377314811</v>
      </c>
      <c r="R403">
        <v>17</v>
      </c>
      <c r="S403">
        <v>282</v>
      </c>
      <c r="T403">
        <v>1936.375</v>
      </c>
      <c r="U403">
        <v>45</v>
      </c>
      <c r="W403">
        <v>75</v>
      </c>
      <c r="X403">
        <v>6058</v>
      </c>
      <c r="Y403">
        <v>25.69</v>
      </c>
      <c r="Z403">
        <v>1</v>
      </c>
      <c r="AF403">
        <v>102</v>
      </c>
      <c r="AG403">
        <v>33541.5</v>
      </c>
      <c r="AH403">
        <v>3160.1</v>
      </c>
    </row>
    <row r="404" spans="1:37">
      <c r="A404">
        <v>7331</v>
      </c>
      <c r="B404" t="s">
        <v>34</v>
      </c>
      <c r="C404" t="s">
        <v>35</v>
      </c>
      <c r="D404">
        <v>1091</v>
      </c>
      <c r="E404">
        <v>1</v>
      </c>
      <c r="F404">
        <v>0</v>
      </c>
      <c r="G404">
        <v>1</v>
      </c>
      <c r="H404">
        <v>0</v>
      </c>
      <c r="I404">
        <v>0</v>
      </c>
      <c r="J404">
        <v>0</v>
      </c>
      <c r="K404">
        <v>5197</v>
      </c>
      <c r="L404">
        <v>8</v>
      </c>
      <c r="M404">
        <v>-12.0458</v>
      </c>
      <c r="N404">
        <v>-77.180616666666694</v>
      </c>
      <c r="O404" t="s">
        <v>539</v>
      </c>
      <c r="P404" t="s">
        <v>207</v>
      </c>
      <c r="Q404" s="1">
        <v>43529.010671296295</v>
      </c>
      <c r="R404">
        <v>17</v>
      </c>
      <c r="S404">
        <v>282</v>
      </c>
      <c r="T404">
        <v>1941.125</v>
      </c>
      <c r="U404">
        <v>46</v>
      </c>
      <c r="W404">
        <v>75</v>
      </c>
      <c r="X404">
        <v>6058</v>
      </c>
      <c r="Y404">
        <v>25.658000000000001</v>
      </c>
      <c r="Z404">
        <v>1</v>
      </c>
      <c r="AF404">
        <v>102</v>
      </c>
      <c r="AG404">
        <v>33541</v>
      </c>
      <c r="AH404">
        <v>3160.1</v>
      </c>
    </row>
    <row r="405" spans="1:37">
      <c r="A405">
        <v>7331</v>
      </c>
      <c r="B405" t="s">
        <v>34</v>
      </c>
      <c r="C405" t="s">
        <v>35</v>
      </c>
      <c r="D405">
        <v>1091</v>
      </c>
      <c r="E405">
        <v>1</v>
      </c>
      <c r="F405">
        <v>0</v>
      </c>
      <c r="G405">
        <v>1</v>
      </c>
      <c r="H405">
        <v>0</v>
      </c>
      <c r="I405">
        <v>0</v>
      </c>
      <c r="J405">
        <v>0</v>
      </c>
      <c r="K405">
        <v>5197</v>
      </c>
      <c r="L405">
        <v>8</v>
      </c>
      <c r="M405">
        <v>-12.046383333333299</v>
      </c>
      <c r="N405">
        <v>-77.178016666666693</v>
      </c>
      <c r="O405" t="s">
        <v>540</v>
      </c>
      <c r="P405" t="s">
        <v>541</v>
      </c>
      <c r="Q405" s="1">
        <v>43529.009976851856</v>
      </c>
      <c r="R405">
        <v>18</v>
      </c>
      <c r="S405">
        <v>284</v>
      </c>
      <c r="T405">
        <v>1943.875</v>
      </c>
      <c r="U405">
        <v>46</v>
      </c>
      <c r="W405">
        <v>75</v>
      </c>
      <c r="X405">
        <v>6057</v>
      </c>
      <c r="Y405">
        <v>25.698</v>
      </c>
      <c r="Z405">
        <v>1</v>
      </c>
      <c r="AF405">
        <v>102</v>
      </c>
      <c r="AG405">
        <v>33540.5</v>
      </c>
      <c r="AH405">
        <v>3160.1</v>
      </c>
    </row>
    <row r="406" spans="1:37">
      <c r="A406">
        <v>7331</v>
      </c>
      <c r="B406" t="s">
        <v>34</v>
      </c>
      <c r="C406" t="s">
        <v>35</v>
      </c>
      <c r="D406">
        <v>1091</v>
      </c>
      <c r="E406">
        <v>1</v>
      </c>
      <c r="F406">
        <v>0</v>
      </c>
      <c r="G406">
        <v>1</v>
      </c>
      <c r="H406">
        <v>0</v>
      </c>
      <c r="I406">
        <v>0</v>
      </c>
      <c r="J406">
        <v>0</v>
      </c>
      <c r="K406">
        <v>5197</v>
      </c>
      <c r="L406">
        <v>8</v>
      </c>
      <c r="M406">
        <v>-12.047000000000001</v>
      </c>
      <c r="N406">
        <v>-77.175433333333302</v>
      </c>
      <c r="O406" t="s">
        <v>542</v>
      </c>
      <c r="P406" t="s">
        <v>543</v>
      </c>
      <c r="Q406" s="1">
        <v>43529.009270833332</v>
      </c>
      <c r="R406">
        <v>17</v>
      </c>
      <c r="S406">
        <v>285</v>
      </c>
      <c r="T406">
        <v>1936.75</v>
      </c>
      <c r="U406">
        <v>46</v>
      </c>
      <c r="W406">
        <v>75</v>
      </c>
      <c r="X406">
        <v>6057</v>
      </c>
      <c r="Y406">
        <v>25.65</v>
      </c>
      <c r="Z406">
        <v>1</v>
      </c>
      <c r="AF406">
        <v>102</v>
      </c>
      <c r="AG406">
        <v>33540.5</v>
      </c>
      <c r="AH406">
        <v>3160.05</v>
      </c>
      <c r="AJ406" s="7"/>
    </row>
    <row r="407" spans="1:37">
      <c r="A407">
        <v>7331</v>
      </c>
      <c r="B407" t="s">
        <v>34</v>
      </c>
      <c r="C407" t="s">
        <v>35</v>
      </c>
      <c r="D407">
        <v>1091</v>
      </c>
      <c r="E407">
        <v>1</v>
      </c>
      <c r="F407">
        <v>0</v>
      </c>
      <c r="G407">
        <v>1</v>
      </c>
      <c r="H407">
        <v>0</v>
      </c>
      <c r="I407">
        <v>0</v>
      </c>
      <c r="J407">
        <v>0</v>
      </c>
      <c r="K407">
        <v>5197</v>
      </c>
      <c r="L407">
        <v>8</v>
      </c>
      <c r="M407">
        <v>-12.047650000000001</v>
      </c>
      <c r="N407">
        <v>-77.172866666666707</v>
      </c>
      <c r="O407" t="s">
        <v>544</v>
      </c>
      <c r="P407" t="s">
        <v>545</v>
      </c>
      <c r="Q407" s="1">
        <v>43529.008576388886</v>
      </c>
      <c r="R407">
        <v>17</v>
      </c>
      <c r="S407">
        <v>288</v>
      </c>
      <c r="T407">
        <v>1933.125</v>
      </c>
      <c r="U407">
        <v>45</v>
      </c>
      <c r="W407">
        <v>75</v>
      </c>
      <c r="X407">
        <v>6057</v>
      </c>
      <c r="Y407">
        <v>25.706</v>
      </c>
      <c r="Z407">
        <v>1</v>
      </c>
      <c r="AF407">
        <v>102</v>
      </c>
      <c r="AG407">
        <v>33540</v>
      </c>
      <c r="AH407">
        <v>3160.05</v>
      </c>
    </row>
    <row r="408" spans="1:37">
      <c r="A408">
        <v>7331</v>
      </c>
      <c r="B408" t="s">
        <v>34</v>
      </c>
      <c r="C408" t="s">
        <v>35</v>
      </c>
      <c r="D408">
        <v>1091</v>
      </c>
      <c r="E408">
        <v>1</v>
      </c>
      <c r="F408">
        <v>0</v>
      </c>
      <c r="G408">
        <v>1</v>
      </c>
      <c r="H408">
        <v>0</v>
      </c>
      <c r="I408">
        <v>0</v>
      </c>
      <c r="J408">
        <v>0</v>
      </c>
      <c r="K408">
        <v>5197</v>
      </c>
      <c r="L408">
        <v>8</v>
      </c>
      <c r="M408">
        <v>-12.048450000000001</v>
      </c>
      <c r="N408">
        <v>-77.170349999999999</v>
      </c>
      <c r="O408" t="s">
        <v>546</v>
      </c>
      <c r="P408" t="s">
        <v>547</v>
      </c>
      <c r="Q408" s="1">
        <v>43529.007881944446</v>
      </c>
      <c r="R408">
        <v>17</v>
      </c>
      <c r="S408">
        <v>286</v>
      </c>
      <c r="T408">
        <v>1936.5</v>
      </c>
      <c r="U408">
        <v>46</v>
      </c>
      <c r="W408">
        <v>75</v>
      </c>
      <c r="X408">
        <v>6057</v>
      </c>
      <c r="Y408">
        <v>25.681999999999999</v>
      </c>
      <c r="Z408">
        <v>1</v>
      </c>
      <c r="AF408">
        <v>102</v>
      </c>
      <c r="AG408">
        <v>33539.5</v>
      </c>
      <c r="AH408">
        <v>3160.05</v>
      </c>
    </row>
    <row r="409" spans="1:37">
      <c r="A409">
        <v>7331</v>
      </c>
      <c r="B409" t="s">
        <v>34</v>
      </c>
      <c r="C409" t="s">
        <v>35</v>
      </c>
      <c r="D409">
        <v>1091</v>
      </c>
      <c r="E409">
        <v>1</v>
      </c>
      <c r="F409">
        <v>0</v>
      </c>
      <c r="G409">
        <v>1</v>
      </c>
      <c r="H409">
        <v>0</v>
      </c>
      <c r="I409">
        <v>0</v>
      </c>
      <c r="J409">
        <v>0</v>
      </c>
      <c r="K409">
        <v>5197</v>
      </c>
      <c r="L409">
        <v>8</v>
      </c>
      <c r="M409">
        <v>-12.049250000000001</v>
      </c>
      <c r="N409">
        <v>-77.167733333333302</v>
      </c>
      <c r="O409" t="s">
        <v>548</v>
      </c>
      <c r="P409" t="s">
        <v>549</v>
      </c>
      <c r="Q409" s="1">
        <v>43529.007187499999</v>
      </c>
      <c r="R409">
        <v>17</v>
      </c>
      <c r="S409">
        <v>286</v>
      </c>
      <c r="T409">
        <v>1939.125</v>
      </c>
      <c r="U409">
        <v>45</v>
      </c>
      <c r="W409">
        <v>75</v>
      </c>
      <c r="X409">
        <v>6056</v>
      </c>
      <c r="Y409">
        <v>25.715</v>
      </c>
      <c r="Z409">
        <v>1</v>
      </c>
      <c r="AF409">
        <v>102</v>
      </c>
      <c r="AG409">
        <v>33539.5</v>
      </c>
      <c r="AH409">
        <v>3160</v>
      </c>
    </row>
    <row r="410" spans="1:37">
      <c r="A410">
        <v>7331</v>
      </c>
      <c r="B410" t="s">
        <v>34</v>
      </c>
      <c r="C410" t="s">
        <v>35</v>
      </c>
      <c r="D410">
        <v>1091</v>
      </c>
      <c r="E410">
        <v>1</v>
      </c>
      <c r="F410">
        <v>0</v>
      </c>
      <c r="G410">
        <v>1</v>
      </c>
      <c r="H410">
        <v>0</v>
      </c>
      <c r="I410">
        <v>0</v>
      </c>
      <c r="J410">
        <v>0</v>
      </c>
      <c r="K410">
        <v>5197</v>
      </c>
      <c r="L410">
        <v>8</v>
      </c>
      <c r="M410">
        <v>-12.0501666666667</v>
      </c>
      <c r="N410">
        <v>-77.165283333333306</v>
      </c>
      <c r="O410" t="s">
        <v>550</v>
      </c>
      <c r="P410" t="s">
        <v>551</v>
      </c>
      <c r="Q410" s="1">
        <v>43529.006493055553</v>
      </c>
      <c r="R410">
        <v>17</v>
      </c>
      <c r="S410">
        <v>295</v>
      </c>
      <c r="T410">
        <v>1946.25</v>
      </c>
      <c r="U410">
        <v>48</v>
      </c>
      <c r="W410">
        <v>75</v>
      </c>
      <c r="X410">
        <v>6056</v>
      </c>
      <c r="Y410">
        <v>25.698</v>
      </c>
      <c r="Z410">
        <v>1</v>
      </c>
      <c r="AF410">
        <v>102</v>
      </c>
      <c r="AG410">
        <v>33539</v>
      </c>
      <c r="AH410">
        <v>3160</v>
      </c>
    </row>
    <row r="411" spans="1:37">
      <c r="A411">
        <v>7331</v>
      </c>
      <c r="B411" t="s">
        <v>34</v>
      </c>
      <c r="C411" t="s">
        <v>35</v>
      </c>
      <c r="D411">
        <v>1091</v>
      </c>
      <c r="E411">
        <v>1</v>
      </c>
      <c r="F411">
        <v>0</v>
      </c>
      <c r="G411">
        <v>1</v>
      </c>
      <c r="H411">
        <v>0</v>
      </c>
      <c r="I411">
        <v>0</v>
      </c>
      <c r="J411">
        <v>0</v>
      </c>
      <c r="K411">
        <v>5197</v>
      </c>
      <c r="L411">
        <v>8</v>
      </c>
      <c r="M411">
        <v>-12.051166666666701</v>
      </c>
      <c r="N411">
        <v>-77.162866666666702</v>
      </c>
      <c r="O411" t="s">
        <v>552</v>
      </c>
      <c r="P411" t="s">
        <v>553</v>
      </c>
      <c r="Q411" s="1">
        <v>43529.005798611113</v>
      </c>
      <c r="R411">
        <v>18</v>
      </c>
      <c r="S411">
        <v>293</v>
      </c>
      <c r="T411">
        <v>1936.625</v>
      </c>
      <c r="U411">
        <v>46</v>
      </c>
      <c r="W411">
        <v>75</v>
      </c>
      <c r="X411">
        <v>6056</v>
      </c>
      <c r="Y411">
        <v>25.666</v>
      </c>
      <c r="Z411">
        <v>1</v>
      </c>
      <c r="AF411">
        <v>102</v>
      </c>
      <c r="AG411">
        <v>33538.5</v>
      </c>
      <c r="AH411">
        <v>3159.95</v>
      </c>
    </row>
    <row r="412" spans="1:37">
      <c r="A412">
        <v>7331</v>
      </c>
      <c r="B412" t="s">
        <v>34</v>
      </c>
      <c r="C412" t="s">
        <v>35</v>
      </c>
      <c r="D412">
        <v>1091</v>
      </c>
      <c r="E412">
        <v>1</v>
      </c>
      <c r="F412">
        <v>0</v>
      </c>
      <c r="G412">
        <v>1</v>
      </c>
      <c r="H412">
        <v>0</v>
      </c>
      <c r="I412">
        <v>0</v>
      </c>
      <c r="J412">
        <v>0</v>
      </c>
      <c r="K412">
        <v>5197</v>
      </c>
      <c r="L412">
        <v>8</v>
      </c>
      <c r="M412">
        <v>-12.0521333333333</v>
      </c>
      <c r="N412">
        <v>-77.160416666666706</v>
      </c>
      <c r="O412" t="s">
        <v>554</v>
      </c>
      <c r="P412" t="s">
        <v>555</v>
      </c>
      <c r="Q412" s="1">
        <v>43529.005104166667</v>
      </c>
      <c r="R412">
        <v>17</v>
      </c>
      <c r="S412">
        <v>290</v>
      </c>
      <c r="T412">
        <v>1936.5</v>
      </c>
      <c r="U412">
        <v>46</v>
      </c>
      <c r="W412">
        <v>75</v>
      </c>
      <c r="X412">
        <v>6055</v>
      </c>
      <c r="Y412">
        <v>25.706</v>
      </c>
      <c r="Z412">
        <v>1</v>
      </c>
      <c r="AF412">
        <v>102</v>
      </c>
      <c r="AG412">
        <v>33538</v>
      </c>
      <c r="AH412">
        <v>3159.95</v>
      </c>
    </row>
    <row r="413" spans="1:37">
      <c r="A413">
        <v>7331</v>
      </c>
      <c r="B413" t="s">
        <v>34</v>
      </c>
      <c r="C413" t="s">
        <v>35</v>
      </c>
      <c r="D413">
        <v>1091</v>
      </c>
      <c r="E413">
        <v>1</v>
      </c>
      <c r="F413">
        <v>0</v>
      </c>
      <c r="G413">
        <v>1</v>
      </c>
      <c r="H413">
        <v>0</v>
      </c>
      <c r="I413">
        <v>0</v>
      </c>
      <c r="J413">
        <v>0</v>
      </c>
      <c r="K413">
        <v>5197</v>
      </c>
      <c r="L413">
        <v>8</v>
      </c>
      <c r="M413">
        <v>-12.0530166666667</v>
      </c>
      <c r="N413">
        <v>-77.157966666666695</v>
      </c>
      <c r="O413" t="s">
        <v>556</v>
      </c>
      <c r="P413" t="s">
        <v>557</v>
      </c>
      <c r="Q413" s="1">
        <v>43529.00440972222</v>
      </c>
      <c r="R413">
        <v>17</v>
      </c>
      <c r="S413">
        <v>292</v>
      </c>
      <c r="T413">
        <v>1940.125</v>
      </c>
      <c r="U413">
        <v>45</v>
      </c>
      <c r="W413">
        <v>75</v>
      </c>
      <c r="X413">
        <v>6055</v>
      </c>
      <c r="Y413">
        <v>25.69</v>
      </c>
      <c r="Z413">
        <v>1</v>
      </c>
      <c r="AF413">
        <v>102</v>
      </c>
      <c r="AG413">
        <v>33538</v>
      </c>
      <c r="AH413">
        <v>3159.95</v>
      </c>
    </row>
    <row r="414" spans="1:37">
      <c r="A414">
        <v>7331</v>
      </c>
      <c r="B414" t="s">
        <v>34</v>
      </c>
      <c r="C414" t="s">
        <v>35</v>
      </c>
      <c r="D414">
        <v>1091</v>
      </c>
      <c r="E414">
        <v>1</v>
      </c>
      <c r="F414">
        <v>0</v>
      </c>
      <c r="G414">
        <v>1</v>
      </c>
      <c r="H414">
        <v>0</v>
      </c>
      <c r="I414">
        <v>0</v>
      </c>
      <c r="J414">
        <v>0</v>
      </c>
      <c r="K414">
        <v>5197</v>
      </c>
      <c r="L414">
        <v>8</v>
      </c>
      <c r="M414">
        <v>-12.055</v>
      </c>
      <c r="N414">
        <v>-77.153083333333299</v>
      </c>
      <c r="O414" t="s">
        <v>558</v>
      </c>
      <c r="P414" t="s">
        <v>559</v>
      </c>
      <c r="Q414" s="1">
        <v>43529.003009259264</v>
      </c>
      <c r="R414">
        <v>16</v>
      </c>
      <c r="S414">
        <v>298</v>
      </c>
      <c r="T414">
        <v>1794.25</v>
      </c>
      <c r="U414">
        <v>37</v>
      </c>
      <c r="W414">
        <v>74</v>
      </c>
      <c r="X414">
        <v>6055</v>
      </c>
      <c r="Y414">
        <v>25.673999999999999</v>
      </c>
      <c r="Z414">
        <v>1</v>
      </c>
      <c r="AF414">
        <v>102</v>
      </c>
      <c r="AG414">
        <v>33537</v>
      </c>
      <c r="AH414">
        <v>3159.9</v>
      </c>
    </row>
    <row r="415" spans="1:37">
      <c r="A415">
        <v>7331</v>
      </c>
      <c r="B415" t="s">
        <v>34</v>
      </c>
      <c r="C415" t="s">
        <v>35</v>
      </c>
      <c r="D415">
        <v>1091</v>
      </c>
      <c r="E415">
        <v>1</v>
      </c>
      <c r="F415">
        <v>0</v>
      </c>
      <c r="G415">
        <v>1</v>
      </c>
      <c r="H415">
        <v>0</v>
      </c>
      <c r="I415">
        <v>0</v>
      </c>
      <c r="J415">
        <v>0</v>
      </c>
      <c r="K415">
        <v>5197</v>
      </c>
      <c r="L415">
        <v>8</v>
      </c>
      <c r="M415">
        <v>-12.056433333333301</v>
      </c>
      <c r="N415">
        <v>-77.1511</v>
      </c>
      <c r="O415" t="s">
        <v>560</v>
      </c>
      <c r="P415" t="s">
        <v>368</v>
      </c>
      <c r="Q415" s="1">
        <v>43529.002303240741</v>
      </c>
      <c r="R415">
        <v>15</v>
      </c>
      <c r="S415">
        <v>319</v>
      </c>
      <c r="T415">
        <v>1545.5</v>
      </c>
      <c r="U415">
        <v>26</v>
      </c>
      <c r="W415">
        <v>70</v>
      </c>
      <c r="X415">
        <v>6054</v>
      </c>
      <c r="Y415">
        <v>25.65</v>
      </c>
      <c r="Z415">
        <v>1</v>
      </c>
      <c r="AF415">
        <v>102</v>
      </c>
      <c r="AG415">
        <v>33537</v>
      </c>
      <c r="AH415">
        <v>3159.9</v>
      </c>
    </row>
    <row r="416" spans="1:37">
      <c r="A416">
        <v>7331</v>
      </c>
      <c r="B416" t="s">
        <v>34</v>
      </c>
      <c r="C416" t="s">
        <v>35</v>
      </c>
      <c r="D416">
        <v>1091</v>
      </c>
      <c r="E416">
        <v>1</v>
      </c>
      <c r="F416">
        <v>0</v>
      </c>
      <c r="G416">
        <v>1</v>
      </c>
      <c r="H416">
        <v>0</v>
      </c>
      <c r="I416">
        <v>0</v>
      </c>
      <c r="J416">
        <v>0</v>
      </c>
      <c r="K416">
        <v>5197</v>
      </c>
      <c r="L416">
        <v>8</v>
      </c>
      <c r="M416">
        <v>-12.0583333333333</v>
      </c>
      <c r="N416">
        <v>-77.1491166666667</v>
      </c>
      <c r="O416" t="s">
        <v>400</v>
      </c>
      <c r="P416" t="s">
        <v>561</v>
      </c>
      <c r="Q416" s="1">
        <v>43529.001203703709</v>
      </c>
      <c r="R416">
        <v>0</v>
      </c>
      <c r="S416">
        <v>361</v>
      </c>
      <c r="T416">
        <v>1018.25</v>
      </c>
      <c r="U416">
        <v>26</v>
      </c>
      <c r="W416">
        <v>66</v>
      </c>
      <c r="X416">
        <v>6054</v>
      </c>
      <c r="Y416">
        <v>25.681999999999999</v>
      </c>
      <c r="Z416">
        <v>1</v>
      </c>
      <c r="AF416">
        <v>102</v>
      </c>
      <c r="AG416">
        <v>33536.5</v>
      </c>
      <c r="AH416">
        <v>3159.85</v>
      </c>
      <c r="AJ416" s="6"/>
      <c r="AK416" s="4"/>
    </row>
    <row r="417" spans="1:37">
      <c r="A417">
        <v>7331</v>
      </c>
      <c r="B417" t="s">
        <v>34</v>
      </c>
      <c r="C417" t="s">
        <v>35</v>
      </c>
      <c r="D417">
        <v>1091</v>
      </c>
      <c r="E417">
        <v>1</v>
      </c>
      <c r="F417">
        <v>0</v>
      </c>
      <c r="G417">
        <v>1</v>
      </c>
      <c r="H417">
        <v>0</v>
      </c>
      <c r="I417">
        <v>0</v>
      </c>
      <c r="J417">
        <v>0</v>
      </c>
      <c r="K417">
        <v>5197</v>
      </c>
      <c r="L417">
        <v>8</v>
      </c>
      <c r="M417">
        <v>-12.057966666666699</v>
      </c>
      <c r="N417">
        <v>-77.149033333333307</v>
      </c>
      <c r="O417" t="s">
        <v>141</v>
      </c>
      <c r="P417" t="s">
        <v>139</v>
      </c>
      <c r="Q417" s="1">
        <v>43529.000509259262</v>
      </c>
      <c r="R417">
        <v>0</v>
      </c>
      <c r="S417">
        <v>361</v>
      </c>
      <c r="T417">
        <v>760.75</v>
      </c>
      <c r="U417">
        <v>16</v>
      </c>
      <c r="W417">
        <v>63</v>
      </c>
      <c r="X417">
        <v>6054</v>
      </c>
      <c r="Y417">
        <v>25.658000000000001</v>
      </c>
      <c r="Z417">
        <v>1</v>
      </c>
      <c r="AF417">
        <v>102</v>
      </c>
      <c r="AG417">
        <v>33536.5</v>
      </c>
      <c r="AH417">
        <v>3159.85</v>
      </c>
      <c r="AJ417" s="4">
        <v>1590.3426724137901</v>
      </c>
      <c r="AK417" s="4">
        <f>(AG360-AG417)/3.78541</f>
        <v>3.9625826528698345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EA300-1BE9-4B86-8EE7-8A04ACACB079}">
  <sheetPr codeName="Hoja2"/>
  <dimension ref="A1:AK448"/>
  <sheetViews>
    <sheetView topLeftCell="P1" workbookViewId="0">
      <pane ySplit="1" topLeftCell="A370" activePane="bottomLeft" state="frozen"/>
      <selection pane="bottomLeft" activeCell="T379" sqref="T379:T388"/>
    </sheetView>
  </sheetViews>
  <sheetFormatPr baseColWidth="10" defaultRowHeight="15"/>
  <cols>
    <col min="1" max="1" width="13.28515625" customWidth="1"/>
    <col min="2" max="2" width="14.42578125" customWidth="1"/>
    <col min="7" max="7" width="14.85546875" customWidth="1"/>
    <col min="9" max="9" width="15.85546875" customWidth="1"/>
    <col min="10" max="10" width="13.140625" customWidth="1"/>
    <col min="11" max="11" width="12.140625" customWidth="1"/>
    <col min="17" max="17" width="37.7109375" customWidth="1"/>
    <col min="21" max="21" width="14.140625" customWidth="1"/>
    <col min="22" max="22" width="13.42578125" customWidth="1"/>
    <col min="23" max="23" width="14.28515625" customWidth="1"/>
    <col min="24" max="24" width="12" customWidth="1"/>
    <col min="25" max="31" width="0" hidden="1" customWidth="1"/>
    <col min="32" max="32" width="12.140625" hidden="1" customWidth="1"/>
    <col min="33" max="33" width="17.140625" customWidth="1"/>
    <col min="34" max="34" width="20.42578125" customWidth="1"/>
    <col min="35" max="35" width="4.28515625" customWidth="1"/>
    <col min="36" max="36" width="16.140625" style="4" customWidth="1"/>
    <col min="37" max="37" width="18" customWidth="1"/>
  </cols>
  <sheetData>
    <row r="1" spans="1:3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J1" s="5" t="s">
        <v>578</v>
      </c>
      <c r="AK1" s="5" t="s">
        <v>579</v>
      </c>
    </row>
    <row r="2" spans="1:37">
      <c r="A2">
        <v>7331</v>
      </c>
      <c r="B2" t="s">
        <v>34</v>
      </c>
      <c r="C2" t="s">
        <v>35</v>
      </c>
      <c r="D2">
        <v>1091</v>
      </c>
      <c r="E2">
        <v>1</v>
      </c>
      <c r="F2">
        <v>0</v>
      </c>
      <c r="G2">
        <v>1</v>
      </c>
      <c r="H2">
        <v>0</v>
      </c>
      <c r="I2">
        <v>0</v>
      </c>
      <c r="J2">
        <v>0</v>
      </c>
      <c r="K2">
        <v>5197</v>
      </c>
      <c r="L2">
        <v>8</v>
      </c>
      <c r="M2">
        <v>-12.0569333333333</v>
      </c>
      <c r="N2">
        <v>-77.152050000000003</v>
      </c>
      <c r="O2" t="s">
        <v>36</v>
      </c>
      <c r="P2" t="s">
        <v>37</v>
      </c>
      <c r="Q2" s="1">
        <v>43529.677326388883</v>
      </c>
      <c r="R2">
        <v>0</v>
      </c>
      <c r="S2">
        <v>361</v>
      </c>
      <c r="T2">
        <v>592.75</v>
      </c>
      <c r="U2">
        <v>8</v>
      </c>
      <c r="W2">
        <v>73</v>
      </c>
      <c r="X2">
        <v>6109</v>
      </c>
      <c r="Y2">
        <v>25.69</v>
      </c>
      <c r="Z2">
        <v>2</v>
      </c>
      <c r="AF2">
        <v>102</v>
      </c>
      <c r="AG2">
        <v>32275.5</v>
      </c>
      <c r="AH2">
        <v>3166.25</v>
      </c>
    </row>
    <row r="3" spans="1:37">
      <c r="A3">
        <v>7331</v>
      </c>
      <c r="B3" t="s">
        <v>34</v>
      </c>
      <c r="C3" t="s">
        <v>35</v>
      </c>
      <c r="D3">
        <v>1091</v>
      </c>
      <c r="E3">
        <v>1</v>
      </c>
      <c r="F3">
        <v>0</v>
      </c>
      <c r="G3">
        <v>1</v>
      </c>
      <c r="H3">
        <v>0</v>
      </c>
      <c r="I3">
        <v>0</v>
      </c>
      <c r="J3">
        <v>0</v>
      </c>
      <c r="K3">
        <v>5197</v>
      </c>
      <c r="L3">
        <v>8</v>
      </c>
      <c r="M3">
        <v>-12.056150000000001</v>
      </c>
      <c r="N3">
        <v>-77.152466666666697</v>
      </c>
      <c r="O3" t="s">
        <v>38</v>
      </c>
      <c r="P3" t="s">
        <v>39</v>
      </c>
      <c r="Q3" s="1">
        <v>43529.676631944443</v>
      </c>
      <c r="R3">
        <v>12</v>
      </c>
      <c r="S3">
        <v>151</v>
      </c>
      <c r="T3">
        <v>1433.5</v>
      </c>
      <c r="U3">
        <v>20</v>
      </c>
      <c r="W3">
        <v>74</v>
      </c>
      <c r="X3">
        <v>6108</v>
      </c>
      <c r="Y3">
        <v>25.666</v>
      </c>
      <c r="Z3">
        <v>2</v>
      </c>
      <c r="AF3">
        <v>102</v>
      </c>
      <c r="AG3">
        <v>32275.5</v>
      </c>
      <c r="AH3">
        <v>3166.25</v>
      </c>
    </row>
    <row r="4" spans="1:37">
      <c r="A4">
        <v>7331</v>
      </c>
      <c r="B4" t="s">
        <v>34</v>
      </c>
      <c r="C4" t="s">
        <v>35</v>
      </c>
      <c r="D4">
        <v>1091</v>
      </c>
      <c r="E4">
        <v>1</v>
      </c>
      <c r="F4">
        <v>0</v>
      </c>
      <c r="G4">
        <v>1</v>
      </c>
      <c r="H4">
        <v>0</v>
      </c>
      <c r="I4">
        <v>0</v>
      </c>
      <c r="J4">
        <v>0</v>
      </c>
      <c r="K4">
        <v>5197</v>
      </c>
      <c r="L4">
        <v>8</v>
      </c>
      <c r="M4">
        <v>-12.0545666666667</v>
      </c>
      <c r="N4">
        <v>-77.1541</v>
      </c>
      <c r="O4" t="s">
        <v>40</v>
      </c>
      <c r="P4" t="s">
        <v>41</v>
      </c>
      <c r="Q4" s="1">
        <v>43529.675937499997</v>
      </c>
      <c r="R4">
        <v>15</v>
      </c>
      <c r="S4">
        <v>120</v>
      </c>
      <c r="T4">
        <v>1604.5</v>
      </c>
      <c r="U4">
        <v>24</v>
      </c>
      <c r="W4">
        <v>74</v>
      </c>
      <c r="X4">
        <v>6108</v>
      </c>
      <c r="Y4">
        <v>25.641999999999999</v>
      </c>
      <c r="Z4">
        <v>2</v>
      </c>
      <c r="AF4">
        <v>102</v>
      </c>
      <c r="AG4">
        <v>32275.5</v>
      </c>
      <c r="AH4">
        <v>3166.2</v>
      </c>
    </row>
    <row r="5" spans="1:37">
      <c r="A5">
        <v>7331</v>
      </c>
      <c r="B5" t="s">
        <v>34</v>
      </c>
      <c r="C5" t="s">
        <v>35</v>
      </c>
      <c r="D5">
        <v>1091</v>
      </c>
      <c r="E5">
        <v>1</v>
      </c>
      <c r="F5">
        <v>0</v>
      </c>
      <c r="G5">
        <v>1</v>
      </c>
      <c r="H5">
        <v>0</v>
      </c>
      <c r="I5">
        <v>0</v>
      </c>
      <c r="J5">
        <v>0</v>
      </c>
      <c r="K5">
        <v>5197</v>
      </c>
      <c r="L5">
        <v>8</v>
      </c>
      <c r="M5">
        <v>-12.0535</v>
      </c>
      <c r="N5">
        <v>-77.156149999999997</v>
      </c>
      <c r="O5" t="s">
        <v>42</v>
      </c>
      <c r="P5" t="s">
        <v>43</v>
      </c>
      <c r="Q5" s="1">
        <v>43529.67523148148</v>
      </c>
      <c r="R5">
        <v>15</v>
      </c>
      <c r="S5">
        <v>117</v>
      </c>
      <c r="T5">
        <v>1599</v>
      </c>
      <c r="U5">
        <v>24</v>
      </c>
      <c r="W5">
        <v>74</v>
      </c>
      <c r="X5">
        <v>6108</v>
      </c>
      <c r="Y5">
        <v>25.681999999999999</v>
      </c>
      <c r="Z5">
        <v>2</v>
      </c>
      <c r="AF5">
        <v>102</v>
      </c>
      <c r="AG5">
        <v>32275</v>
      </c>
      <c r="AH5">
        <v>3166.2</v>
      </c>
    </row>
    <row r="6" spans="1:37">
      <c r="A6">
        <v>7331</v>
      </c>
      <c r="B6" t="s">
        <v>34</v>
      </c>
      <c r="C6" t="s">
        <v>35</v>
      </c>
      <c r="D6">
        <v>1091</v>
      </c>
      <c r="E6">
        <v>1</v>
      </c>
      <c r="F6">
        <v>0</v>
      </c>
      <c r="G6">
        <v>1</v>
      </c>
      <c r="H6">
        <v>0</v>
      </c>
      <c r="I6">
        <v>0</v>
      </c>
      <c r="J6">
        <v>0</v>
      </c>
      <c r="K6">
        <v>5197</v>
      </c>
      <c r="L6">
        <v>8</v>
      </c>
      <c r="M6">
        <v>-12.0523333333333</v>
      </c>
      <c r="N6">
        <v>-77.158133333333296</v>
      </c>
      <c r="O6" t="s">
        <v>44</v>
      </c>
      <c r="P6" t="s">
        <v>45</v>
      </c>
      <c r="Q6" s="1">
        <v>43529.674537037041</v>
      </c>
      <c r="R6">
        <v>15</v>
      </c>
      <c r="S6">
        <v>118</v>
      </c>
      <c r="T6">
        <v>1599.25</v>
      </c>
      <c r="U6">
        <v>25</v>
      </c>
      <c r="W6">
        <v>74</v>
      </c>
      <c r="X6">
        <v>6108</v>
      </c>
      <c r="Y6">
        <v>25.681999999999999</v>
      </c>
      <c r="Z6">
        <v>2</v>
      </c>
      <c r="AF6">
        <v>102</v>
      </c>
      <c r="AG6">
        <v>32275</v>
      </c>
      <c r="AH6">
        <v>3166.2</v>
      </c>
    </row>
    <row r="7" spans="1:37">
      <c r="A7">
        <v>7331</v>
      </c>
      <c r="B7" t="s">
        <v>34</v>
      </c>
      <c r="C7" t="s">
        <v>35</v>
      </c>
      <c r="D7">
        <v>1091</v>
      </c>
      <c r="E7">
        <v>1</v>
      </c>
      <c r="F7">
        <v>0</v>
      </c>
      <c r="G7">
        <v>1</v>
      </c>
      <c r="H7">
        <v>0</v>
      </c>
      <c r="I7">
        <v>0</v>
      </c>
      <c r="J7">
        <v>0</v>
      </c>
      <c r="K7">
        <v>5197</v>
      </c>
      <c r="L7">
        <v>8</v>
      </c>
      <c r="M7">
        <v>-12.050133333333299</v>
      </c>
      <c r="N7">
        <v>-77.161850000000001</v>
      </c>
      <c r="O7" t="s">
        <v>48</v>
      </c>
      <c r="P7" t="s">
        <v>49</v>
      </c>
      <c r="Q7" s="1">
        <v>43529.673148148147</v>
      </c>
      <c r="R7">
        <v>15</v>
      </c>
      <c r="S7">
        <v>123</v>
      </c>
      <c r="T7">
        <v>1606.75</v>
      </c>
      <c r="U7">
        <v>25</v>
      </c>
      <c r="W7">
        <v>74</v>
      </c>
      <c r="X7">
        <v>6107</v>
      </c>
      <c r="Y7">
        <v>25.634</v>
      </c>
      <c r="Z7">
        <v>2</v>
      </c>
      <c r="AF7">
        <v>102</v>
      </c>
      <c r="AG7">
        <v>32274.5</v>
      </c>
      <c r="AH7">
        <v>3166.15</v>
      </c>
    </row>
    <row r="8" spans="1:37">
      <c r="A8">
        <v>7331</v>
      </c>
      <c r="B8" t="s">
        <v>34</v>
      </c>
      <c r="C8" t="s">
        <v>35</v>
      </c>
      <c r="D8">
        <v>1091</v>
      </c>
      <c r="E8">
        <v>1</v>
      </c>
      <c r="F8">
        <v>0</v>
      </c>
      <c r="G8">
        <v>1</v>
      </c>
      <c r="H8">
        <v>0</v>
      </c>
      <c r="I8">
        <v>0</v>
      </c>
      <c r="J8">
        <v>0</v>
      </c>
      <c r="K8">
        <v>5197</v>
      </c>
      <c r="L8">
        <v>8</v>
      </c>
      <c r="M8">
        <v>-12.048966666666701</v>
      </c>
      <c r="N8">
        <v>-77.163866666666706</v>
      </c>
      <c r="O8" t="s">
        <v>50</v>
      </c>
      <c r="P8" t="s">
        <v>51</v>
      </c>
      <c r="Q8" s="1">
        <v>43529.672453703708</v>
      </c>
      <c r="R8">
        <v>15</v>
      </c>
      <c r="S8">
        <v>115</v>
      </c>
      <c r="T8">
        <v>1608.75</v>
      </c>
      <c r="U8">
        <v>24</v>
      </c>
      <c r="W8">
        <v>74</v>
      </c>
      <c r="X8">
        <v>6107</v>
      </c>
      <c r="Y8">
        <v>25.666</v>
      </c>
      <c r="Z8">
        <v>2</v>
      </c>
      <c r="AF8">
        <v>102</v>
      </c>
      <c r="AG8">
        <v>32274.5</v>
      </c>
      <c r="AH8">
        <v>3166.15</v>
      </c>
    </row>
    <row r="9" spans="1:37">
      <c r="A9">
        <v>7331</v>
      </c>
      <c r="B9" t="s">
        <v>34</v>
      </c>
      <c r="C9" t="s">
        <v>35</v>
      </c>
      <c r="D9">
        <v>1091</v>
      </c>
      <c r="E9">
        <v>1</v>
      </c>
      <c r="F9">
        <v>0</v>
      </c>
      <c r="G9">
        <v>1</v>
      </c>
      <c r="H9">
        <v>0</v>
      </c>
      <c r="I9">
        <v>0</v>
      </c>
      <c r="J9">
        <v>0</v>
      </c>
      <c r="K9">
        <v>5197</v>
      </c>
      <c r="L9">
        <v>8</v>
      </c>
      <c r="M9">
        <v>-12.04795</v>
      </c>
      <c r="N9">
        <v>-77.165966666666705</v>
      </c>
      <c r="O9" t="s">
        <v>52</v>
      </c>
      <c r="P9" t="s">
        <v>53</v>
      </c>
      <c r="Q9" s="1">
        <v>43529.671759259261</v>
      </c>
      <c r="R9">
        <v>15</v>
      </c>
      <c r="S9">
        <v>112</v>
      </c>
      <c r="T9">
        <v>1609.125</v>
      </c>
      <c r="U9">
        <v>23</v>
      </c>
      <c r="W9">
        <v>74</v>
      </c>
      <c r="X9">
        <v>6107</v>
      </c>
      <c r="Y9">
        <v>25.673999999999999</v>
      </c>
      <c r="Z9">
        <v>2</v>
      </c>
      <c r="AF9">
        <v>102</v>
      </c>
      <c r="AG9">
        <v>32274</v>
      </c>
      <c r="AH9">
        <v>3166.1</v>
      </c>
    </row>
    <row r="10" spans="1:37">
      <c r="A10">
        <v>7331</v>
      </c>
      <c r="B10" t="s">
        <v>34</v>
      </c>
      <c r="C10" t="s">
        <v>35</v>
      </c>
      <c r="D10">
        <v>1091</v>
      </c>
      <c r="E10">
        <v>1</v>
      </c>
      <c r="F10">
        <v>0</v>
      </c>
      <c r="G10">
        <v>1</v>
      </c>
      <c r="H10">
        <v>0</v>
      </c>
      <c r="I10">
        <v>0</v>
      </c>
      <c r="J10">
        <v>0</v>
      </c>
      <c r="K10">
        <v>5197</v>
      </c>
      <c r="L10">
        <v>8</v>
      </c>
      <c r="M10">
        <v>-12.0469833333333</v>
      </c>
      <c r="N10">
        <v>-77.168099999999995</v>
      </c>
      <c r="O10" t="s">
        <v>54</v>
      </c>
      <c r="P10" t="s">
        <v>55</v>
      </c>
      <c r="Q10" s="1">
        <v>43529.671064814815</v>
      </c>
      <c r="R10">
        <v>16</v>
      </c>
      <c r="S10">
        <v>119</v>
      </c>
      <c r="T10">
        <v>1606</v>
      </c>
      <c r="U10">
        <v>25</v>
      </c>
      <c r="W10">
        <v>74</v>
      </c>
      <c r="X10">
        <v>6106</v>
      </c>
      <c r="Y10">
        <v>25.65</v>
      </c>
      <c r="Z10">
        <v>2</v>
      </c>
      <c r="AF10">
        <v>102</v>
      </c>
      <c r="AG10">
        <v>32274</v>
      </c>
      <c r="AH10">
        <v>3166.1</v>
      </c>
    </row>
    <row r="11" spans="1:37">
      <c r="A11">
        <v>7331</v>
      </c>
      <c r="B11" t="s">
        <v>34</v>
      </c>
      <c r="C11" t="s">
        <v>35</v>
      </c>
      <c r="D11">
        <v>1091</v>
      </c>
      <c r="E11">
        <v>1</v>
      </c>
      <c r="F11">
        <v>0</v>
      </c>
      <c r="G11">
        <v>1</v>
      </c>
      <c r="H11">
        <v>0</v>
      </c>
      <c r="I11">
        <v>0</v>
      </c>
      <c r="J11">
        <v>0</v>
      </c>
      <c r="K11">
        <v>5197</v>
      </c>
      <c r="L11">
        <v>8</v>
      </c>
      <c r="M11">
        <v>-12.045949999999999</v>
      </c>
      <c r="N11">
        <v>-77.170183333333298</v>
      </c>
      <c r="O11" t="s">
        <v>56</v>
      </c>
      <c r="P11" t="s">
        <v>57</v>
      </c>
      <c r="Q11" s="1">
        <v>43529.670347222214</v>
      </c>
      <c r="R11">
        <v>15</v>
      </c>
      <c r="S11">
        <v>116</v>
      </c>
      <c r="T11">
        <v>1604.75</v>
      </c>
      <c r="U11">
        <v>25</v>
      </c>
      <c r="W11">
        <v>74</v>
      </c>
      <c r="X11">
        <v>6106</v>
      </c>
      <c r="Y11">
        <v>25.65</v>
      </c>
      <c r="Z11">
        <v>2</v>
      </c>
      <c r="AF11">
        <v>102</v>
      </c>
      <c r="AG11">
        <v>32274</v>
      </c>
      <c r="AH11">
        <v>3166.1</v>
      </c>
    </row>
    <row r="12" spans="1:37">
      <c r="A12">
        <v>7331</v>
      </c>
      <c r="B12" t="s">
        <v>34</v>
      </c>
      <c r="C12" t="s">
        <v>35</v>
      </c>
      <c r="D12">
        <v>1091</v>
      </c>
      <c r="E12">
        <v>1</v>
      </c>
      <c r="F12">
        <v>0</v>
      </c>
      <c r="G12">
        <v>1</v>
      </c>
      <c r="H12">
        <v>0</v>
      </c>
      <c r="I12">
        <v>0</v>
      </c>
      <c r="J12">
        <v>0</v>
      </c>
      <c r="K12">
        <v>5197</v>
      </c>
      <c r="L12">
        <v>8</v>
      </c>
      <c r="M12">
        <v>-12.045</v>
      </c>
      <c r="N12">
        <v>-77.172300000000007</v>
      </c>
      <c r="O12" t="s">
        <v>58</v>
      </c>
      <c r="P12" t="s">
        <v>59</v>
      </c>
      <c r="Q12" s="1">
        <v>43529.669652777775</v>
      </c>
      <c r="R12">
        <v>15</v>
      </c>
      <c r="S12">
        <v>116</v>
      </c>
      <c r="T12">
        <v>1606.375</v>
      </c>
      <c r="U12">
        <v>24</v>
      </c>
      <c r="W12">
        <v>74</v>
      </c>
      <c r="X12">
        <v>6106</v>
      </c>
      <c r="Y12">
        <v>25.666</v>
      </c>
      <c r="Z12">
        <v>2</v>
      </c>
      <c r="AF12">
        <v>102</v>
      </c>
      <c r="AG12">
        <v>32273.5</v>
      </c>
      <c r="AH12">
        <v>3166.05</v>
      </c>
    </row>
    <row r="13" spans="1:37">
      <c r="A13">
        <v>7331</v>
      </c>
      <c r="B13" t="s">
        <v>34</v>
      </c>
      <c r="C13" t="s">
        <v>35</v>
      </c>
      <c r="D13">
        <v>1091</v>
      </c>
      <c r="E13">
        <v>1</v>
      </c>
      <c r="F13">
        <v>0</v>
      </c>
      <c r="G13">
        <v>1</v>
      </c>
      <c r="H13">
        <v>0</v>
      </c>
      <c r="I13">
        <v>0</v>
      </c>
      <c r="J13">
        <v>0</v>
      </c>
      <c r="K13">
        <v>5197</v>
      </c>
      <c r="L13">
        <v>8</v>
      </c>
      <c r="M13">
        <v>-12.043950000000001</v>
      </c>
      <c r="N13">
        <v>-77.174466666666703</v>
      </c>
      <c r="O13" t="s">
        <v>60</v>
      </c>
      <c r="P13" t="s">
        <v>61</v>
      </c>
      <c r="Q13" s="1">
        <v>43529.668958333328</v>
      </c>
      <c r="R13">
        <v>15</v>
      </c>
      <c r="S13">
        <v>116</v>
      </c>
      <c r="T13">
        <v>1607.25</v>
      </c>
      <c r="U13">
        <v>25</v>
      </c>
      <c r="W13">
        <v>74</v>
      </c>
      <c r="X13">
        <v>6106</v>
      </c>
      <c r="Y13">
        <v>25.706</v>
      </c>
      <c r="Z13">
        <v>2</v>
      </c>
      <c r="AF13">
        <v>102</v>
      </c>
      <c r="AG13">
        <v>32273.5</v>
      </c>
      <c r="AH13">
        <v>3166.05</v>
      </c>
    </row>
    <row r="14" spans="1:37">
      <c r="A14">
        <v>7331</v>
      </c>
      <c r="B14" t="s">
        <v>34</v>
      </c>
      <c r="C14" t="s">
        <v>35</v>
      </c>
      <c r="D14">
        <v>1091</v>
      </c>
      <c r="E14">
        <v>1</v>
      </c>
      <c r="F14">
        <v>0</v>
      </c>
      <c r="G14">
        <v>1</v>
      </c>
      <c r="H14">
        <v>0</v>
      </c>
      <c r="I14">
        <v>0</v>
      </c>
      <c r="J14">
        <v>0</v>
      </c>
      <c r="K14">
        <v>5197</v>
      </c>
      <c r="L14">
        <v>8</v>
      </c>
      <c r="M14">
        <v>-12.0430166666667</v>
      </c>
      <c r="N14">
        <v>-77.176583333333298</v>
      </c>
      <c r="O14" t="s">
        <v>62</v>
      </c>
      <c r="P14" t="s">
        <v>63</v>
      </c>
      <c r="Q14" s="1">
        <v>43529.668252314812</v>
      </c>
      <c r="R14">
        <v>16</v>
      </c>
      <c r="S14">
        <v>114</v>
      </c>
      <c r="T14">
        <v>1609</v>
      </c>
      <c r="U14">
        <v>23</v>
      </c>
      <c r="W14">
        <v>74</v>
      </c>
      <c r="X14">
        <v>6105</v>
      </c>
      <c r="Y14">
        <v>25.681999999999999</v>
      </c>
      <c r="Z14">
        <v>2</v>
      </c>
      <c r="AF14">
        <v>102</v>
      </c>
      <c r="AG14">
        <v>32273</v>
      </c>
      <c r="AH14">
        <v>3166.05</v>
      </c>
    </row>
    <row r="15" spans="1:37">
      <c r="A15">
        <v>7331</v>
      </c>
      <c r="B15" t="s">
        <v>34</v>
      </c>
      <c r="C15" t="s">
        <v>35</v>
      </c>
      <c r="D15">
        <v>1091</v>
      </c>
      <c r="E15">
        <v>1</v>
      </c>
      <c r="F15">
        <v>0</v>
      </c>
      <c r="G15">
        <v>1</v>
      </c>
      <c r="H15">
        <v>0</v>
      </c>
      <c r="I15">
        <v>0</v>
      </c>
      <c r="J15">
        <v>0</v>
      </c>
      <c r="K15">
        <v>5197</v>
      </c>
      <c r="L15">
        <v>8</v>
      </c>
      <c r="M15">
        <v>-12.04205</v>
      </c>
      <c r="N15">
        <v>-77.178583333333293</v>
      </c>
      <c r="O15" t="s">
        <v>64</v>
      </c>
      <c r="P15" t="s">
        <v>65</v>
      </c>
      <c r="Q15" s="1">
        <v>43529.667557870373</v>
      </c>
      <c r="R15">
        <v>15</v>
      </c>
      <c r="S15">
        <v>112</v>
      </c>
      <c r="T15">
        <v>1605.25</v>
      </c>
      <c r="U15">
        <v>26</v>
      </c>
      <c r="W15">
        <v>74</v>
      </c>
      <c r="X15">
        <v>6105</v>
      </c>
      <c r="Y15">
        <v>25.681999999999999</v>
      </c>
      <c r="Z15">
        <v>2</v>
      </c>
      <c r="AF15">
        <v>102</v>
      </c>
      <c r="AG15">
        <v>32273</v>
      </c>
      <c r="AH15">
        <v>3166</v>
      </c>
      <c r="AJ15" s="6"/>
      <c r="AK15" s="4"/>
    </row>
    <row r="16" spans="1:37">
      <c r="A16" s="2">
        <v>7331</v>
      </c>
      <c r="B16" s="2" t="s">
        <v>34</v>
      </c>
      <c r="C16" s="2" t="s">
        <v>35</v>
      </c>
      <c r="D16" s="2">
        <v>1091</v>
      </c>
      <c r="E16" s="2">
        <v>1</v>
      </c>
      <c r="F16" s="2">
        <v>0</v>
      </c>
      <c r="G16" s="2">
        <v>1</v>
      </c>
      <c r="H16" s="2">
        <v>0</v>
      </c>
      <c r="I16" s="2">
        <v>0</v>
      </c>
      <c r="J16" s="2">
        <v>0</v>
      </c>
      <c r="K16" s="2">
        <v>5197</v>
      </c>
      <c r="L16" s="2">
        <v>8</v>
      </c>
      <c r="M16" s="2">
        <v>-12.04105</v>
      </c>
      <c r="N16" s="2">
        <v>-77.180783333333295</v>
      </c>
      <c r="O16" s="2" t="s">
        <v>66</v>
      </c>
      <c r="P16" s="2" t="s">
        <v>67</v>
      </c>
      <c r="Q16" s="3">
        <v>43529.666863425926</v>
      </c>
      <c r="R16" s="2">
        <v>14</v>
      </c>
      <c r="S16" s="2">
        <v>116</v>
      </c>
      <c r="T16" s="2">
        <v>1550.875</v>
      </c>
      <c r="U16" s="2">
        <v>23</v>
      </c>
      <c r="V16" s="2"/>
      <c r="W16" s="2">
        <v>74</v>
      </c>
      <c r="X16" s="2">
        <v>6105</v>
      </c>
      <c r="Y16" s="2">
        <v>25.65</v>
      </c>
      <c r="Z16" s="2">
        <v>2</v>
      </c>
      <c r="AA16" s="2"/>
      <c r="AB16" s="2"/>
      <c r="AC16" s="2"/>
      <c r="AD16" s="2"/>
      <c r="AE16" s="2"/>
      <c r="AF16" s="2">
        <v>102</v>
      </c>
      <c r="AG16" s="2">
        <v>32273</v>
      </c>
      <c r="AH16" s="2">
        <v>3166</v>
      </c>
      <c r="AJ16" s="4">
        <v>1522.875</v>
      </c>
      <c r="AK16" s="4">
        <f>(AG2-AG16)/3.78541</f>
        <v>0.66043044214497237</v>
      </c>
    </row>
    <row r="17" spans="1:34">
      <c r="A17">
        <v>7331</v>
      </c>
      <c r="B17" t="s">
        <v>34</v>
      </c>
      <c r="C17" t="s">
        <v>35</v>
      </c>
      <c r="D17">
        <v>1091</v>
      </c>
      <c r="E17">
        <v>1</v>
      </c>
      <c r="F17">
        <v>0</v>
      </c>
      <c r="G17">
        <v>1</v>
      </c>
      <c r="H17">
        <v>0</v>
      </c>
      <c r="I17">
        <v>0</v>
      </c>
      <c r="J17">
        <v>0</v>
      </c>
      <c r="K17">
        <v>5197</v>
      </c>
      <c r="L17">
        <v>8</v>
      </c>
      <c r="M17">
        <v>-12.0400833333333</v>
      </c>
      <c r="N17">
        <v>-77.182783333333305</v>
      </c>
      <c r="O17" t="s">
        <v>68</v>
      </c>
      <c r="P17" t="s">
        <v>69</v>
      </c>
      <c r="Q17" s="1">
        <v>43529.66615740741</v>
      </c>
      <c r="R17">
        <v>14</v>
      </c>
      <c r="S17">
        <v>121</v>
      </c>
      <c r="T17">
        <v>1548.25</v>
      </c>
      <c r="U17">
        <v>24</v>
      </c>
      <c r="W17">
        <v>74</v>
      </c>
      <c r="X17">
        <v>6105</v>
      </c>
      <c r="Y17">
        <v>25.658000000000001</v>
      </c>
      <c r="Z17">
        <v>2</v>
      </c>
      <c r="AF17">
        <v>102</v>
      </c>
      <c r="AG17">
        <v>32272.5</v>
      </c>
      <c r="AH17">
        <v>3166</v>
      </c>
    </row>
    <row r="18" spans="1:34">
      <c r="A18">
        <v>7331</v>
      </c>
      <c r="B18" t="s">
        <v>34</v>
      </c>
      <c r="C18" t="s">
        <v>35</v>
      </c>
      <c r="D18">
        <v>1091</v>
      </c>
      <c r="E18">
        <v>1</v>
      </c>
      <c r="F18">
        <v>0</v>
      </c>
      <c r="G18">
        <v>1</v>
      </c>
      <c r="H18">
        <v>0</v>
      </c>
      <c r="I18">
        <v>0</v>
      </c>
      <c r="J18">
        <v>0</v>
      </c>
      <c r="K18">
        <v>5197</v>
      </c>
      <c r="L18">
        <v>8</v>
      </c>
      <c r="M18">
        <v>-12.03905</v>
      </c>
      <c r="N18">
        <v>-77.184733333333298</v>
      </c>
      <c r="O18" t="s">
        <v>70</v>
      </c>
      <c r="P18" t="s">
        <v>71</v>
      </c>
      <c r="Q18" s="1">
        <v>43529.665462962963</v>
      </c>
      <c r="R18">
        <v>14</v>
      </c>
      <c r="S18">
        <v>114</v>
      </c>
      <c r="T18">
        <v>1545.75</v>
      </c>
      <c r="U18">
        <v>24</v>
      </c>
      <c r="W18">
        <v>74</v>
      </c>
      <c r="X18">
        <v>6104</v>
      </c>
      <c r="Y18">
        <v>25.585999999999999</v>
      </c>
      <c r="Z18">
        <v>2</v>
      </c>
      <c r="AF18">
        <v>102</v>
      </c>
      <c r="AG18">
        <v>32272.5</v>
      </c>
      <c r="AH18">
        <v>3165.95</v>
      </c>
    </row>
    <row r="19" spans="1:34">
      <c r="A19">
        <v>7331</v>
      </c>
      <c r="B19" t="s">
        <v>34</v>
      </c>
      <c r="C19" t="s">
        <v>35</v>
      </c>
      <c r="D19">
        <v>1091</v>
      </c>
      <c r="E19">
        <v>1</v>
      </c>
      <c r="F19">
        <v>0</v>
      </c>
      <c r="G19">
        <v>1</v>
      </c>
      <c r="H19">
        <v>0</v>
      </c>
      <c r="I19">
        <v>0</v>
      </c>
      <c r="J19">
        <v>0</v>
      </c>
      <c r="K19">
        <v>5197</v>
      </c>
      <c r="L19">
        <v>8</v>
      </c>
      <c r="M19">
        <v>-12.038133333333301</v>
      </c>
      <c r="N19">
        <v>-77.186833333333297</v>
      </c>
      <c r="O19" t="s">
        <v>72</v>
      </c>
      <c r="P19" t="s">
        <v>73</v>
      </c>
      <c r="Q19" s="1">
        <v>43529.664768518516</v>
      </c>
      <c r="R19">
        <v>15</v>
      </c>
      <c r="S19">
        <v>110</v>
      </c>
      <c r="T19">
        <v>1552.375</v>
      </c>
      <c r="U19">
        <v>23</v>
      </c>
      <c r="W19">
        <v>74</v>
      </c>
      <c r="X19">
        <v>6104</v>
      </c>
      <c r="Y19">
        <v>25.61</v>
      </c>
      <c r="Z19">
        <v>2</v>
      </c>
      <c r="AF19">
        <v>102</v>
      </c>
      <c r="AG19">
        <v>32272.5</v>
      </c>
      <c r="AH19">
        <v>3165.95</v>
      </c>
    </row>
    <row r="20" spans="1:34">
      <c r="A20">
        <v>7331</v>
      </c>
      <c r="B20" t="s">
        <v>34</v>
      </c>
      <c r="C20" t="s">
        <v>35</v>
      </c>
      <c r="D20">
        <v>1091</v>
      </c>
      <c r="E20">
        <v>1</v>
      </c>
      <c r="F20">
        <v>0</v>
      </c>
      <c r="G20">
        <v>1</v>
      </c>
      <c r="H20">
        <v>0</v>
      </c>
      <c r="I20">
        <v>0</v>
      </c>
      <c r="J20">
        <v>0</v>
      </c>
      <c r="K20">
        <v>5197</v>
      </c>
      <c r="L20">
        <v>8</v>
      </c>
      <c r="M20">
        <v>-12.037266666666699</v>
      </c>
      <c r="N20">
        <v>-77.188883333333294</v>
      </c>
      <c r="O20" t="s">
        <v>74</v>
      </c>
      <c r="P20" t="s">
        <v>75</v>
      </c>
      <c r="Q20" s="1">
        <v>43529.664074074077</v>
      </c>
      <c r="R20">
        <v>15</v>
      </c>
      <c r="S20">
        <v>120</v>
      </c>
      <c r="T20">
        <v>1547.5</v>
      </c>
      <c r="U20">
        <v>24</v>
      </c>
      <c r="W20">
        <v>74</v>
      </c>
      <c r="X20">
        <v>6104</v>
      </c>
      <c r="Y20">
        <v>25.65</v>
      </c>
      <c r="Z20">
        <v>2</v>
      </c>
      <c r="AF20">
        <v>102</v>
      </c>
      <c r="AG20">
        <v>32272</v>
      </c>
      <c r="AH20">
        <v>3165.95</v>
      </c>
    </row>
    <row r="21" spans="1:34">
      <c r="A21">
        <v>7331</v>
      </c>
      <c r="B21" t="s">
        <v>34</v>
      </c>
      <c r="C21" t="s">
        <v>35</v>
      </c>
      <c r="D21">
        <v>1091</v>
      </c>
      <c r="E21">
        <v>1</v>
      </c>
      <c r="F21">
        <v>0</v>
      </c>
      <c r="G21">
        <v>1</v>
      </c>
      <c r="H21">
        <v>0</v>
      </c>
      <c r="I21">
        <v>0</v>
      </c>
      <c r="J21">
        <v>0</v>
      </c>
      <c r="K21">
        <v>5197</v>
      </c>
      <c r="L21">
        <v>8</v>
      </c>
      <c r="M21">
        <v>-12.037266666666699</v>
      </c>
      <c r="N21">
        <v>-77.188883333333294</v>
      </c>
      <c r="O21" t="s">
        <v>74</v>
      </c>
      <c r="P21" t="s">
        <v>75</v>
      </c>
      <c r="Q21" s="1">
        <v>43529.664074074077</v>
      </c>
      <c r="R21">
        <v>15</v>
      </c>
      <c r="S21">
        <v>120</v>
      </c>
      <c r="T21">
        <v>1547.5</v>
      </c>
      <c r="U21">
        <v>24</v>
      </c>
      <c r="W21">
        <v>74</v>
      </c>
      <c r="X21">
        <v>6104</v>
      </c>
      <c r="Y21">
        <v>25.65</v>
      </c>
      <c r="Z21">
        <v>2</v>
      </c>
      <c r="AF21">
        <v>102</v>
      </c>
      <c r="AG21">
        <v>32272</v>
      </c>
      <c r="AH21">
        <v>3165.95</v>
      </c>
    </row>
    <row r="22" spans="1:34">
      <c r="A22">
        <v>7331</v>
      </c>
      <c r="B22" t="s">
        <v>34</v>
      </c>
      <c r="C22" t="s">
        <v>35</v>
      </c>
      <c r="D22">
        <v>1091</v>
      </c>
      <c r="E22">
        <v>1</v>
      </c>
      <c r="F22">
        <v>0</v>
      </c>
      <c r="G22">
        <v>1</v>
      </c>
      <c r="H22">
        <v>0</v>
      </c>
      <c r="I22">
        <v>0</v>
      </c>
      <c r="J22">
        <v>0</v>
      </c>
      <c r="K22">
        <v>5197</v>
      </c>
      <c r="L22">
        <v>8</v>
      </c>
      <c r="M22">
        <v>-12.0354166666667</v>
      </c>
      <c r="N22">
        <v>-77.192883333333299</v>
      </c>
      <c r="O22" t="s">
        <v>80</v>
      </c>
      <c r="P22" t="s">
        <v>81</v>
      </c>
      <c r="Q22" s="1">
        <v>43529.662685185183</v>
      </c>
      <c r="R22">
        <v>14</v>
      </c>
      <c r="S22">
        <v>118</v>
      </c>
      <c r="T22">
        <v>1551.375</v>
      </c>
      <c r="U22">
        <v>24</v>
      </c>
      <c r="W22">
        <v>74</v>
      </c>
      <c r="X22">
        <v>6103</v>
      </c>
      <c r="Y22">
        <v>25.641999999999999</v>
      </c>
      <c r="Z22">
        <v>2</v>
      </c>
      <c r="AF22">
        <v>102</v>
      </c>
      <c r="AG22">
        <v>32271.5</v>
      </c>
      <c r="AH22">
        <v>3165.9</v>
      </c>
    </row>
    <row r="23" spans="1:34">
      <c r="A23">
        <v>7331</v>
      </c>
      <c r="B23" t="s">
        <v>34</v>
      </c>
      <c r="C23" t="s">
        <v>35</v>
      </c>
      <c r="D23">
        <v>1091</v>
      </c>
      <c r="E23">
        <v>1</v>
      </c>
      <c r="F23">
        <v>0</v>
      </c>
      <c r="G23">
        <v>1</v>
      </c>
      <c r="H23">
        <v>0</v>
      </c>
      <c r="I23">
        <v>0</v>
      </c>
      <c r="J23">
        <v>0</v>
      </c>
      <c r="K23">
        <v>5197</v>
      </c>
      <c r="L23">
        <v>8</v>
      </c>
      <c r="M23">
        <v>-12.0345333333333</v>
      </c>
      <c r="N23">
        <v>-77.194866666666698</v>
      </c>
      <c r="O23" t="s">
        <v>82</v>
      </c>
      <c r="P23" t="s">
        <v>83</v>
      </c>
      <c r="Q23" s="1">
        <v>43529.661990740744</v>
      </c>
      <c r="R23">
        <v>14</v>
      </c>
      <c r="S23">
        <v>113</v>
      </c>
      <c r="T23">
        <v>1549.875</v>
      </c>
      <c r="U23">
        <v>24</v>
      </c>
      <c r="W23">
        <v>74</v>
      </c>
      <c r="X23">
        <v>6103</v>
      </c>
      <c r="Y23">
        <v>25.641999999999999</v>
      </c>
      <c r="Z23">
        <v>2</v>
      </c>
      <c r="AF23">
        <v>102</v>
      </c>
      <c r="AG23">
        <v>32271.5</v>
      </c>
      <c r="AH23">
        <v>3165.9</v>
      </c>
    </row>
    <row r="24" spans="1:34">
      <c r="A24">
        <v>7331</v>
      </c>
      <c r="B24" t="s">
        <v>34</v>
      </c>
      <c r="C24" t="s">
        <v>35</v>
      </c>
      <c r="D24">
        <v>1091</v>
      </c>
      <c r="E24">
        <v>1</v>
      </c>
      <c r="F24">
        <v>0</v>
      </c>
      <c r="G24">
        <v>1</v>
      </c>
      <c r="H24">
        <v>0</v>
      </c>
      <c r="I24">
        <v>0</v>
      </c>
      <c r="J24">
        <v>0</v>
      </c>
      <c r="K24">
        <v>5197</v>
      </c>
      <c r="L24">
        <v>8</v>
      </c>
      <c r="M24">
        <v>-12.0340166666667</v>
      </c>
      <c r="N24">
        <v>-77.196449999999999</v>
      </c>
      <c r="O24" t="s">
        <v>84</v>
      </c>
      <c r="P24" t="s">
        <v>85</v>
      </c>
      <c r="Q24" s="1">
        <v>43529.661296296297</v>
      </c>
      <c r="R24">
        <v>6</v>
      </c>
      <c r="S24">
        <v>101</v>
      </c>
      <c r="T24">
        <v>592.5</v>
      </c>
      <c r="U24">
        <v>16</v>
      </c>
      <c r="W24">
        <v>71</v>
      </c>
      <c r="X24">
        <v>6103</v>
      </c>
      <c r="Y24">
        <v>25.61</v>
      </c>
      <c r="Z24">
        <v>2</v>
      </c>
      <c r="AF24">
        <v>102</v>
      </c>
      <c r="AG24">
        <v>32271.5</v>
      </c>
      <c r="AH24">
        <v>3165.85</v>
      </c>
    </row>
    <row r="25" spans="1:34">
      <c r="A25">
        <v>7331</v>
      </c>
      <c r="B25" t="s">
        <v>34</v>
      </c>
      <c r="C25" t="s">
        <v>35</v>
      </c>
      <c r="D25">
        <v>1091</v>
      </c>
      <c r="E25">
        <v>1</v>
      </c>
      <c r="F25">
        <v>0</v>
      </c>
      <c r="G25">
        <v>1</v>
      </c>
      <c r="H25">
        <v>0</v>
      </c>
      <c r="I25">
        <v>0</v>
      </c>
      <c r="J25">
        <v>0</v>
      </c>
      <c r="K25">
        <v>5197</v>
      </c>
      <c r="L25">
        <v>8</v>
      </c>
      <c r="M25">
        <v>-12.033950000000001</v>
      </c>
      <c r="N25">
        <v>-77.197266666666707</v>
      </c>
      <c r="O25" t="s">
        <v>562</v>
      </c>
      <c r="P25" t="s">
        <v>563</v>
      </c>
      <c r="Q25" s="1">
        <v>43529.660590277774</v>
      </c>
      <c r="R25">
        <v>5</v>
      </c>
      <c r="S25">
        <v>99</v>
      </c>
      <c r="T25">
        <v>600.25</v>
      </c>
      <c r="U25">
        <v>15</v>
      </c>
      <c r="W25">
        <v>72</v>
      </c>
      <c r="X25">
        <v>6103</v>
      </c>
      <c r="Y25">
        <v>25.681999999999999</v>
      </c>
      <c r="Z25">
        <v>2</v>
      </c>
      <c r="AF25">
        <v>102</v>
      </c>
      <c r="AG25">
        <v>32271.5</v>
      </c>
      <c r="AH25">
        <v>3165.85</v>
      </c>
    </row>
    <row r="26" spans="1:34">
      <c r="A26">
        <v>7331</v>
      </c>
      <c r="B26" t="s">
        <v>34</v>
      </c>
      <c r="C26" t="s">
        <v>35</v>
      </c>
      <c r="D26">
        <v>1091</v>
      </c>
      <c r="E26">
        <v>1</v>
      </c>
      <c r="F26">
        <v>0</v>
      </c>
      <c r="G26">
        <v>1</v>
      </c>
      <c r="H26">
        <v>0</v>
      </c>
      <c r="I26">
        <v>0</v>
      </c>
      <c r="J26">
        <v>0</v>
      </c>
      <c r="K26">
        <v>5197</v>
      </c>
      <c r="L26">
        <v>8</v>
      </c>
      <c r="M26">
        <v>-12.033633333333301</v>
      </c>
      <c r="N26">
        <v>-77.197783333333305</v>
      </c>
      <c r="O26" t="s">
        <v>86</v>
      </c>
      <c r="P26" t="s">
        <v>87</v>
      </c>
      <c r="Q26" s="1">
        <v>43529.659895833327</v>
      </c>
      <c r="R26">
        <v>4</v>
      </c>
      <c r="S26">
        <v>151</v>
      </c>
      <c r="T26">
        <v>772</v>
      </c>
      <c r="U26">
        <v>16</v>
      </c>
      <c r="W26">
        <v>73</v>
      </c>
      <c r="X26">
        <v>6103</v>
      </c>
      <c r="Y26">
        <v>25.948</v>
      </c>
      <c r="Z26">
        <v>2</v>
      </c>
      <c r="AF26">
        <v>102</v>
      </c>
      <c r="AG26">
        <v>32271.5</v>
      </c>
      <c r="AH26">
        <v>3165.85</v>
      </c>
    </row>
    <row r="27" spans="1:34">
      <c r="A27">
        <v>7331</v>
      </c>
      <c r="B27" t="s">
        <v>34</v>
      </c>
      <c r="C27" t="s">
        <v>35</v>
      </c>
      <c r="D27">
        <v>1091</v>
      </c>
      <c r="E27">
        <v>1</v>
      </c>
      <c r="F27">
        <v>0</v>
      </c>
      <c r="G27">
        <v>1</v>
      </c>
      <c r="H27">
        <v>0</v>
      </c>
      <c r="I27">
        <v>0</v>
      </c>
      <c r="J27">
        <v>0</v>
      </c>
      <c r="K27">
        <v>5197</v>
      </c>
      <c r="L27">
        <v>8</v>
      </c>
      <c r="M27">
        <v>-12.0327</v>
      </c>
      <c r="N27">
        <v>-77.197166666666703</v>
      </c>
      <c r="O27" t="s">
        <v>88</v>
      </c>
      <c r="P27" t="s">
        <v>89</v>
      </c>
      <c r="Q27" s="1">
        <v>43529.659201388888</v>
      </c>
      <c r="R27">
        <v>14</v>
      </c>
      <c r="S27">
        <v>250</v>
      </c>
      <c r="T27">
        <v>1491.625</v>
      </c>
      <c r="U27">
        <v>23</v>
      </c>
      <c r="W27">
        <v>74</v>
      </c>
      <c r="X27">
        <v>6103</v>
      </c>
      <c r="Y27">
        <v>25.722999999999999</v>
      </c>
      <c r="Z27">
        <v>2</v>
      </c>
      <c r="AF27">
        <v>102</v>
      </c>
      <c r="AG27">
        <v>32271</v>
      </c>
      <c r="AH27">
        <v>3165.8</v>
      </c>
    </row>
    <row r="28" spans="1:34">
      <c r="A28">
        <v>7331</v>
      </c>
      <c r="B28" t="s">
        <v>34</v>
      </c>
      <c r="C28" t="s">
        <v>35</v>
      </c>
      <c r="D28">
        <v>1091</v>
      </c>
      <c r="E28">
        <v>1</v>
      </c>
      <c r="F28">
        <v>0</v>
      </c>
      <c r="G28">
        <v>1</v>
      </c>
      <c r="H28">
        <v>0</v>
      </c>
      <c r="I28">
        <v>0</v>
      </c>
      <c r="J28">
        <v>0</v>
      </c>
      <c r="K28">
        <v>5197</v>
      </c>
      <c r="L28">
        <v>8</v>
      </c>
      <c r="M28">
        <v>-12.0327</v>
      </c>
      <c r="N28">
        <v>-77.197166666666703</v>
      </c>
      <c r="O28" t="s">
        <v>88</v>
      </c>
      <c r="P28" t="s">
        <v>89</v>
      </c>
      <c r="Q28" s="1">
        <v>43529.659201388888</v>
      </c>
      <c r="R28">
        <v>14</v>
      </c>
      <c r="S28">
        <v>250</v>
      </c>
      <c r="T28">
        <v>1491.625</v>
      </c>
      <c r="U28">
        <v>23</v>
      </c>
      <c r="W28">
        <v>74</v>
      </c>
      <c r="X28">
        <v>6103</v>
      </c>
      <c r="Y28">
        <v>25.722999999999999</v>
      </c>
      <c r="Z28">
        <v>2</v>
      </c>
      <c r="AF28">
        <v>102</v>
      </c>
      <c r="AG28">
        <v>32271</v>
      </c>
      <c r="AH28">
        <v>3165.8</v>
      </c>
    </row>
    <row r="29" spans="1:34">
      <c r="A29">
        <v>7331</v>
      </c>
      <c r="B29" t="s">
        <v>34</v>
      </c>
      <c r="C29" t="s">
        <v>35</v>
      </c>
      <c r="D29">
        <v>1091</v>
      </c>
      <c r="E29">
        <v>1</v>
      </c>
      <c r="F29">
        <v>0</v>
      </c>
      <c r="G29">
        <v>1</v>
      </c>
      <c r="H29">
        <v>0</v>
      </c>
      <c r="I29">
        <v>0</v>
      </c>
      <c r="J29">
        <v>0</v>
      </c>
      <c r="K29">
        <v>5197</v>
      </c>
      <c r="L29">
        <v>8</v>
      </c>
      <c r="M29">
        <v>-12.03275</v>
      </c>
      <c r="N29">
        <v>-77.194883333333294</v>
      </c>
      <c r="O29" t="s">
        <v>90</v>
      </c>
      <c r="P29" t="s">
        <v>91</v>
      </c>
      <c r="Q29" s="1">
        <v>43529.658506944441</v>
      </c>
      <c r="R29">
        <v>14</v>
      </c>
      <c r="S29">
        <v>282</v>
      </c>
      <c r="T29">
        <v>1491.5</v>
      </c>
      <c r="U29">
        <v>23</v>
      </c>
      <c r="W29">
        <v>74</v>
      </c>
      <c r="X29">
        <v>6102</v>
      </c>
      <c r="Y29">
        <v>25.641999999999999</v>
      </c>
      <c r="Z29">
        <v>2</v>
      </c>
      <c r="AF29">
        <v>102</v>
      </c>
      <c r="AG29">
        <v>32271</v>
      </c>
      <c r="AH29">
        <v>3165.8</v>
      </c>
    </row>
    <row r="30" spans="1:34">
      <c r="A30">
        <v>7331</v>
      </c>
      <c r="B30" t="s">
        <v>34</v>
      </c>
      <c r="C30" t="s">
        <v>35</v>
      </c>
      <c r="D30">
        <v>1091</v>
      </c>
      <c r="E30">
        <v>1</v>
      </c>
      <c r="F30">
        <v>0</v>
      </c>
      <c r="G30">
        <v>1</v>
      </c>
      <c r="H30">
        <v>0</v>
      </c>
      <c r="I30">
        <v>0</v>
      </c>
      <c r="J30">
        <v>0</v>
      </c>
      <c r="K30">
        <v>5197</v>
      </c>
      <c r="L30">
        <v>8</v>
      </c>
      <c r="M30">
        <v>-12.033383333333299</v>
      </c>
      <c r="N30">
        <v>-77.192666666666696</v>
      </c>
      <c r="O30" t="s">
        <v>92</v>
      </c>
      <c r="P30" t="s">
        <v>93</v>
      </c>
      <c r="Q30" s="1">
        <v>43529.657812499994</v>
      </c>
      <c r="R30">
        <v>15</v>
      </c>
      <c r="S30">
        <v>290</v>
      </c>
      <c r="T30">
        <v>1492.5</v>
      </c>
      <c r="U30">
        <v>23</v>
      </c>
      <c r="W30">
        <v>74</v>
      </c>
      <c r="X30">
        <v>6102</v>
      </c>
      <c r="Y30">
        <v>25.673999999999999</v>
      </c>
      <c r="Z30">
        <v>2</v>
      </c>
      <c r="AF30">
        <v>102</v>
      </c>
      <c r="AG30">
        <v>32271</v>
      </c>
      <c r="AH30">
        <v>3165.8</v>
      </c>
    </row>
    <row r="31" spans="1:34">
      <c r="A31">
        <v>7331</v>
      </c>
      <c r="B31" t="s">
        <v>34</v>
      </c>
      <c r="C31" t="s">
        <v>35</v>
      </c>
      <c r="D31">
        <v>1091</v>
      </c>
      <c r="E31">
        <v>1</v>
      </c>
      <c r="F31">
        <v>0</v>
      </c>
      <c r="G31">
        <v>1</v>
      </c>
      <c r="H31">
        <v>0</v>
      </c>
      <c r="I31">
        <v>0</v>
      </c>
      <c r="J31">
        <v>0</v>
      </c>
      <c r="K31">
        <v>5197</v>
      </c>
      <c r="L31">
        <v>8</v>
      </c>
      <c r="M31">
        <v>-12.0340166666667</v>
      </c>
      <c r="N31">
        <v>-77.190466666666694</v>
      </c>
      <c r="O31" t="s">
        <v>84</v>
      </c>
      <c r="P31" t="s">
        <v>94</v>
      </c>
      <c r="Q31" s="1">
        <v>43529.657118055555</v>
      </c>
      <c r="R31">
        <v>15</v>
      </c>
      <c r="S31">
        <v>292</v>
      </c>
      <c r="T31">
        <v>1498.5</v>
      </c>
      <c r="U31">
        <v>23</v>
      </c>
      <c r="W31">
        <v>74</v>
      </c>
      <c r="X31">
        <v>6102</v>
      </c>
      <c r="Y31">
        <v>25.731000000000002</v>
      </c>
      <c r="Z31">
        <v>2</v>
      </c>
      <c r="AF31">
        <v>102</v>
      </c>
      <c r="AG31">
        <v>32270.5</v>
      </c>
      <c r="AH31">
        <v>3165.75</v>
      </c>
    </row>
    <row r="32" spans="1:34">
      <c r="A32">
        <v>7331</v>
      </c>
      <c r="B32" t="s">
        <v>34</v>
      </c>
      <c r="C32" t="s">
        <v>35</v>
      </c>
      <c r="D32">
        <v>1091</v>
      </c>
      <c r="E32">
        <v>1</v>
      </c>
      <c r="F32">
        <v>0</v>
      </c>
      <c r="G32">
        <v>1</v>
      </c>
      <c r="H32">
        <v>0</v>
      </c>
      <c r="I32">
        <v>0</v>
      </c>
      <c r="J32">
        <v>0</v>
      </c>
      <c r="K32">
        <v>5197</v>
      </c>
      <c r="L32">
        <v>8</v>
      </c>
      <c r="M32">
        <v>-12.03495</v>
      </c>
      <c r="N32">
        <v>-77.188283333333302</v>
      </c>
      <c r="O32" t="s">
        <v>95</v>
      </c>
      <c r="P32" t="s">
        <v>96</v>
      </c>
      <c r="Q32" s="1">
        <v>43529.656423611108</v>
      </c>
      <c r="R32">
        <v>15</v>
      </c>
      <c r="S32">
        <v>293</v>
      </c>
      <c r="T32">
        <v>1488.75</v>
      </c>
      <c r="U32">
        <v>22</v>
      </c>
      <c r="W32">
        <v>74</v>
      </c>
      <c r="X32">
        <v>6102</v>
      </c>
      <c r="Y32">
        <v>25.715</v>
      </c>
      <c r="Z32">
        <v>2</v>
      </c>
      <c r="AF32">
        <v>102</v>
      </c>
      <c r="AG32">
        <v>32270.5</v>
      </c>
      <c r="AH32">
        <v>3165.75</v>
      </c>
    </row>
    <row r="33" spans="1:34">
      <c r="A33">
        <v>7331</v>
      </c>
      <c r="B33" t="s">
        <v>34</v>
      </c>
      <c r="C33" t="s">
        <v>35</v>
      </c>
      <c r="D33">
        <v>1091</v>
      </c>
      <c r="E33">
        <v>1</v>
      </c>
      <c r="F33">
        <v>0</v>
      </c>
      <c r="G33">
        <v>1</v>
      </c>
      <c r="H33">
        <v>0</v>
      </c>
      <c r="I33">
        <v>0</v>
      </c>
      <c r="J33">
        <v>0</v>
      </c>
      <c r="K33">
        <v>5197</v>
      </c>
      <c r="L33">
        <v>8</v>
      </c>
      <c r="M33">
        <v>-12.035883333333301</v>
      </c>
      <c r="N33">
        <v>-77.186216666666695</v>
      </c>
      <c r="O33" t="s">
        <v>97</v>
      </c>
      <c r="P33" t="s">
        <v>98</v>
      </c>
      <c r="Q33" s="1">
        <v>43529.655717592592</v>
      </c>
      <c r="R33">
        <v>15</v>
      </c>
      <c r="S33">
        <v>292</v>
      </c>
      <c r="T33">
        <v>1494.375</v>
      </c>
      <c r="U33">
        <v>22</v>
      </c>
      <c r="W33">
        <v>73</v>
      </c>
      <c r="X33">
        <v>6102</v>
      </c>
      <c r="Y33">
        <v>25.706</v>
      </c>
      <c r="Z33">
        <v>2</v>
      </c>
      <c r="AF33">
        <v>102</v>
      </c>
      <c r="AG33">
        <v>32270.5</v>
      </c>
      <c r="AH33">
        <v>3165.75</v>
      </c>
    </row>
    <row r="34" spans="1:34">
      <c r="A34">
        <v>7331</v>
      </c>
      <c r="B34" t="s">
        <v>34</v>
      </c>
      <c r="C34" t="s">
        <v>35</v>
      </c>
      <c r="D34">
        <v>1091</v>
      </c>
      <c r="E34">
        <v>1</v>
      </c>
      <c r="F34">
        <v>0</v>
      </c>
      <c r="G34">
        <v>1</v>
      </c>
      <c r="H34">
        <v>0</v>
      </c>
      <c r="I34">
        <v>0</v>
      </c>
      <c r="J34">
        <v>0</v>
      </c>
      <c r="K34">
        <v>5197</v>
      </c>
      <c r="L34">
        <v>8</v>
      </c>
      <c r="M34">
        <v>-12.0368833333333</v>
      </c>
      <c r="N34">
        <v>-77.184100000000001</v>
      </c>
      <c r="O34" t="s">
        <v>99</v>
      </c>
      <c r="P34" t="s">
        <v>100</v>
      </c>
      <c r="Q34" s="1">
        <v>43529.655011574076</v>
      </c>
      <c r="R34">
        <v>15</v>
      </c>
      <c r="S34">
        <v>296</v>
      </c>
      <c r="T34">
        <v>1490.5</v>
      </c>
      <c r="U34">
        <v>22</v>
      </c>
      <c r="W34">
        <v>73</v>
      </c>
      <c r="X34">
        <v>6101</v>
      </c>
      <c r="Y34">
        <v>25.698</v>
      </c>
      <c r="Z34">
        <v>2</v>
      </c>
      <c r="AF34">
        <v>102</v>
      </c>
      <c r="AG34">
        <v>32270.5</v>
      </c>
      <c r="AH34">
        <v>3165.7</v>
      </c>
    </row>
    <row r="35" spans="1:34">
      <c r="A35">
        <v>7331</v>
      </c>
      <c r="B35" t="s">
        <v>34</v>
      </c>
      <c r="C35" t="s">
        <v>35</v>
      </c>
      <c r="D35">
        <v>1091</v>
      </c>
      <c r="E35">
        <v>1</v>
      </c>
      <c r="F35">
        <v>0</v>
      </c>
      <c r="G35">
        <v>1</v>
      </c>
      <c r="H35">
        <v>0</v>
      </c>
      <c r="I35">
        <v>0</v>
      </c>
      <c r="J35">
        <v>0</v>
      </c>
      <c r="K35">
        <v>5197</v>
      </c>
      <c r="L35">
        <v>8</v>
      </c>
      <c r="M35">
        <v>-12.0379666666667</v>
      </c>
      <c r="N35">
        <v>-77.182083333333296</v>
      </c>
      <c r="O35" t="s">
        <v>101</v>
      </c>
      <c r="P35" t="s">
        <v>102</v>
      </c>
      <c r="Q35" s="1">
        <v>43529.654317129629</v>
      </c>
      <c r="R35">
        <v>14</v>
      </c>
      <c r="S35">
        <v>297</v>
      </c>
      <c r="T35">
        <v>1491</v>
      </c>
      <c r="U35">
        <v>24</v>
      </c>
      <c r="W35">
        <v>73</v>
      </c>
      <c r="X35">
        <v>6101</v>
      </c>
      <c r="Y35">
        <v>25.698</v>
      </c>
      <c r="Z35">
        <v>2</v>
      </c>
      <c r="AF35">
        <v>102</v>
      </c>
      <c r="AG35">
        <v>32270</v>
      </c>
      <c r="AH35">
        <v>3165.7</v>
      </c>
    </row>
    <row r="36" spans="1:34">
      <c r="A36">
        <v>7331</v>
      </c>
      <c r="B36" t="s">
        <v>34</v>
      </c>
      <c r="C36" t="s">
        <v>35</v>
      </c>
      <c r="D36">
        <v>1091</v>
      </c>
      <c r="E36">
        <v>1</v>
      </c>
      <c r="F36">
        <v>0</v>
      </c>
      <c r="G36">
        <v>1</v>
      </c>
      <c r="H36">
        <v>0</v>
      </c>
      <c r="I36">
        <v>0</v>
      </c>
      <c r="J36">
        <v>0</v>
      </c>
      <c r="K36">
        <v>5197</v>
      </c>
      <c r="L36">
        <v>8</v>
      </c>
      <c r="M36">
        <v>-12.0391166666667</v>
      </c>
      <c r="N36">
        <v>-77.180033333333299</v>
      </c>
      <c r="O36" t="s">
        <v>103</v>
      </c>
      <c r="P36" t="s">
        <v>104</v>
      </c>
      <c r="Q36" s="1">
        <v>43529.653622685182</v>
      </c>
      <c r="R36">
        <v>14</v>
      </c>
      <c r="S36">
        <v>298</v>
      </c>
      <c r="T36">
        <v>1494.625</v>
      </c>
      <c r="U36">
        <v>23</v>
      </c>
      <c r="W36">
        <v>73</v>
      </c>
      <c r="X36">
        <v>6101</v>
      </c>
      <c r="Y36">
        <v>25.715</v>
      </c>
      <c r="Z36">
        <v>2</v>
      </c>
      <c r="AF36">
        <v>102</v>
      </c>
      <c r="AG36">
        <v>32270</v>
      </c>
      <c r="AH36">
        <v>3165.7</v>
      </c>
    </row>
    <row r="37" spans="1:34">
      <c r="A37">
        <v>7331</v>
      </c>
      <c r="B37" t="s">
        <v>34</v>
      </c>
      <c r="C37" t="s">
        <v>35</v>
      </c>
      <c r="D37">
        <v>1091</v>
      </c>
      <c r="E37">
        <v>1</v>
      </c>
      <c r="F37">
        <v>0</v>
      </c>
      <c r="G37">
        <v>1</v>
      </c>
      <c r="H37">
        <v>0</v>
      </c>
      <c r="I37">
        <v>0</v>
      </c>
      <c r="J37">
        <v>0</v>
      </c>
      <c r="K37">
        <v>5197</v>
      </c>
      <c r="L37">
        <v>8</v>
      </c>
      <c r="M37">
        <v>-12.0402666666667</v>
      </c>
      <c r="N37">
        <v>-77.178066666666695</v>
      </c>
      <c r="O37" t="s">
        <v>105</v>
      </c>
      <c r="P37" t="s">
        <v>106</v>
      </c>
      <c r="Q37" s="1">
        <v>43529.652928240743</v>
      </c>
      <c r="R37">
        <v>15</v>
      </c>
      <c r="S37">
        <v>299</v>
      </c>
      <c r="T37">
        <v>1494.5</v>
      </c>
      <c r="U37">
        <v>22</v>
      </c>
      <c r="W37">
        <v>73</v>
      </c>
      <c r="X37">
        <v>6100</v>
      </c>
      <c r="Y37">
        <v>25.69</v>
      </c>
      <c r="Z37">
        <v>2</v>
      </c>
      <c r="AF37">
        <v>102</v>
      </c>
      <c r="AG37">
        <v>32270</v>
      </c>
      <c r="AH37">
        <v>3165.65</v>
      </c>
    </row>
    <row r="38" spans="1:34">
      <c r="A38">
        <v>7331</v>
      </c>
      <c r="B38" t="s">
        <v>34</v>
      </c>
      <c r="C38" t="s">
        <v>35</v>
      </c>
      <c r="D38">
        <v>1091</v>
      </c>
      <c r="E38">
        <v>1</v>
      </c>
      <c r="F38">
        <v>0</v>
      </c>
      <c r="G38">
        <v>1</v>
      </c>
      <c r="H38">
        <v>0</v>
      </c>
      <c r="I38">
        <v>0</v>
      </c>
      <c r="J38">
        <v>0</v>
      </c>
      <c r="K38">
        <v>5197</v>
      </c>
      <c r="L38">
        <v>8</v>
      </c>
      <c r="M38">
        <v>-12.04135</v>
      </c>
      <c r="N38">
        <v>-77.176150000000007</v>
      </c>
      <c r="O38" t="s">
        <v>107</v>
      </c>
      <c r="P38" t="s">
        <v>108</v>
      </c>
      <c r="Q38" s="1">
        <v>43529.652233796296</v>
      </c>
      <c r="R38">
        <v>14</v>
      </c>
      <c r="S38">
        <v>298</v>
      </c>
      <c r="T38">
        <v>1494.125</v>
      </c>
      <c r="U38">
        <v>23</v>
      </c>
      <c r="W38">
        <v>73</v>
      </c>
      <c r="X38">
        <v>6100</v>
      </c>
      <c r="Y38">
        <v>25.715</v>
      </c>
      <c r="Z38">
        <v>2</v>
      </c>
      <c r="AF38">
        <v>102</v>
      </c>
      <c r="AG38">
        <v>32269.5</v>
      </c>
      <c r="AH38">
        <v>3165.65</v>
      </c>
    </row>
    <row r="39" spans="1:34">
      <c r="A39">
        <v>7331</v>
      </c>
      <c r="B39" t="s">
        <v>34</v>
      </c>
      <c r="C39" t="s">
        <v>35</v>
      </c>
      <c r="D39">
        <v>1091</v>
      </c>
      <c r="E39">
        <v>1</v>
      </c>
      <c r="F39">
        <v>0</v>
      </c>
      <c r="G39">
        <v>1</v>
      </c>
      <c r="H39">
        <v>0</v>
      </c>
      <c r="I39">
        <v>0</v>
      </c>
      <c r="J39">
        <v>0</v>
      </c>
      <c r="K39">
        <v>5197</v>
      </c>
      <c r="L39">
        <v>8</v>
      </c>
      <c r="M39">
        <v>-12.0425666666667</v>
      </c>
      <c r="N39">
        <v>-77.174116666666706</v>
      </c>
      <c r="O39" t="s">
        <v>109</v>
      </c>
      <c r="P39" t="s">
        <v>110</v>
      </c>
      <c r="Q39" s="1">
        <v>43529.651539351849</v>
      </c>
      <c r="R39">
        <v>15</v>
      </c>
      <c r="S39">
        <v>300</v>
      </c>
      <c r="T39">
        <v>1494.25</v>
      </c>
      <c r="U39">
        <v>22</v>
      </c>
      <c r="W39">
        <v>73</v>
      </c>
      <c r="X39">
        <v>6100</v>
      </c>
      <c r="Y39">
        <v>25.706</v>
      </c>
      <c r="Z39">
        <v>2</v>
      </c>
      <c r="AF39">
        <v>102</v>
      </c>
      <c r="AG39">
        <v>32269.5</v>
      </c>
      <c r="AH39">
        <v>3165.65</v>
      </c>
    </row>
    <row r="40" spans="1:34">
      <c r="A40">
        <v>7331</v>
      </c>
      <c r="B40" t="s">
        <v>34</v>
      </c>
      <c r="C40" t="s">
        <v>35</v>
      </c>
      <c r="D40">
        <v>1091</v>
      </c>
      <c r="E40">
        <v>1</v>
      </c>
      <c r="F40">
        <v>0</v>
      </c>
      <c r="G40">
        <v>1</v>
      </c>
      <c r="H40">
        <v>0</v>
      </c>
      <c r="I40">
        <v>0</v>
      </c>
      <c r="J40">
        <v>0</v>
      </c>
      <c r="K40">
        <v>5197</v>
      </c>
      <c r="L40">
        <v>8</v>
      </c>
      <c r="M40">
        <v>-12.043799999999999</v>
      </c>
      <c r="N40">
        <v>-77.172183333333294</v>
      </c>
      <c r="O40" t="s">
        <v>111</v>
      </c>
      <c r="P40" t="s">
        <v>112</v>
      </c>
      <c r="Q40" s="1">
        <v>43529.650833333333</v>
      </c>
      <c r="R40">
        <v>15</v>
      </c>
      <c r="S40">
        <v>304</v>
      </c>
      <c r="T40">
        <v>1495.125</v>
      </c>
      <c r="U40">
        <v>23</v>
      </c>
      <c r="W40">
        <v>74</v>
      </c>
      <c r="X40">
        <v>6100</v>
      </c>
      <c r="Y40">
        <v>25.747</v>
      </c>
      <c r="Z40">
        <v>2</v>
      </c>
      <c r="AF40">
        <v>102</v>
      </c>
      <c r="AG40">
        <v>32269.5</v>
      </c>
      <c r="AH40">
        <v>3165.6</v>
      </c>
    </row>
    <row r="41" spans="1:34">
      <c r="A41">
        <v>7331</v>
      </c>
      <c r="B41" t="s">
        <v>34</v>
      </c>
      <c r="C41" t="s">
        <v>35</v>
      </c>
      <c r="D41">
        <v>1091</v>
      </c>
      <c r="E41">
        <v>1</v>
      </c>
      <c r="F41">
        <v>0</v>
      </c>
      <c r="G41">
        <v>1</v>
      </c>
      <c r="H41">
        <v>0</v>
      </c>
      <c r="I41">
        <v>0</v>
      </c>
      <c r="J41">
        <v>0</v>
      </c>
      <c r="K41">
        <v>5197</v>
      </c>
      <c r="L41">
        <v>8</v>
      </c>
      <c r="M41">
        <v>-12.045</v>
      </c>
      <c r="N41">
        <v>-77.1702333333333</v>
      </c>
      <c r="O41" t="s">
        <v>58</v>
      </c>
      <c r="P41" t="s">
        <v>113</v>
      </c>
      <c r="Q41" s="1">
        <v>43529.650138888894</v>
      </c>
      <c r="R41">
        <v>15</v>
      </c>
      <c r="S41">
        <v>305</v>
      </c>
      <c r="T41">
        <v>1491.25</v>
      </c>
      <c r="U41">
        <v>23</v>
      </c>
      <c r="W41">
        <v>74</v>
      </c>
      <c r="X41">
        <v>6099</v>
      </c>
      <c r="Y41">
        <v>25.715</v>
      </c>
      <c r="Z41">
        <v>2</v>
      </c>
      <c r="AF41">
        <v>102</v>
      </c>
      <c r="AG41">
        <v>32269</v>
      </c>
      <c r="AH41">
        <v>3165.6</v>
      </c>
    </row>
    <row r="42" spans="1:34">
      <c r="A42">
        <v>7331</v>
      </c>
      <c r="B42" t="s">
        <v>34</v>
      </c>
      <c r="C42" t="s">
        <v>35</v>
      </c>
      <c r="D42">
        <v>1091</v>
      </c>
      <c r="E42">
        <v>1</v>
      </c>
      <c r="F42">
        <v>0</v>
      </c>
      <c r="G42">
        <v>1</v>
      </c>
      <c r="H42">
        <v>0</v>
      </c>
      <c r="I42">
        <v>0</v>
      </c>
      <c r="J42">
        <v>0</v>
      </c>
      <c r="K42">
        <v>5197</v>
      </c>
      <c r="L42">
        <v>8</v>
      </c>
      <c r="M42">
        <v>-12.046200000000001</v>
      </c>
      <c r="N42">
        <v>-77.168283333333306</v>
      </c>
      <c r="O42" t="s">
        <v>114</v>
      </c>
      <c r="P42" t="s">
        <v>115</v>
      </c>
      <c r="Q42" s="1">
        <v>43529.649444444447</v>
      </c>
      <c r="R42">
        <v>15</v>
      </c>
      <c r="S42">
        <v>301</v>
      </c>
      <c r="T42">
        <v>1493</v>
      </c>
      <c r="U42">
        <v>23</v>
      </c>
      <c r="W42">
        <v>74</v>
      </c>
      <c r="X42">
        <v>6099</v>
      </c>
      <c r="Y42">
        <v>25.739000000000001</v>
      </c>
      <c r="Z42">
        <v>2</v>
      </c>
      <c r="AF42">
        <v>102</v>
      </c>
      <c r="AG42">
        <v>32269</v>
      </c>
      <c r="AH42">
        <v>3165.6</v>
      </c>
    </row>
    <row r="43" spans="1:34">
      <c r="A43">
        <v>7331</v>
      </c>
      <c r="B43" t="s">
        <v>34</v>
      </c>
      <c r="C43" t="s">
        <v>35</v>
      </c>
      <c r="D43">
        <v>1091</v>
      </c>
      <c r="E43">
        <v>1</v>
      </c>
      <c r="F43">
        <v>0</v>
      </c>
      <c r="G43">
        <v>1</v>
      </c>
      <c r="H43">
        <v>0</v>
      </c>
      <c r="I43">
        <v>0</v>
      </c>
      <c r="J43">
        <v>0</v>
      </c>
      <c r="K43">
        <v>5197</v>
      </c>
      <c r="L43">
        <v>8</v>
      </c>
      <c r="M43">
        <v>-12.04735</v>
      </c>
      <c r="N43">
        <v>-77.166316666666702</v>
      </c>
      <c r="O43" t="s">
        <v>116</v>
      </c>
      <c r="P43" t="s">
        <v>117</v>
      </c>
      <c r="Q43" s="1">
        <v>43529.64875</v>
      </c>
      <c r="R43">
        <v>15</v>
      </c>
      <c r="S43">
        <v>299</v>
      </c>
      <c r="T43">
        <v>1494</v>
      </c>
      <c r="U43">
        <v>23</v>
      </c>
      <c r="W43">
        <v>74</v>
      </c>
      <c r="X43">
        <v>6099</v>
      </c>
      <c r="Y43">
        <v>25.747</v>
      </c>
      <c r="Z43">
        <v>2</v>
      </c>
      <c r="AF43">
        <v>102</v>
      </c>
      <c r="AG43">
        <v>32269</v>
      </c>
      <c r="AH43">
        <v>3165.55</v>
      </c>
    </row>
    <row r="44" spans="1:34">
      <c r="A44">
        <v>7331</v>
      </c>
      <c r="B44" t="s">
        <v>34</v>
      </c>
      <c r="C44" t="s">
        <v>35</v>
      </c>
      <c r="D44">
        <v>1091</v>
      </c>
      <c r="E44">
        <v>1</v>
      </c>
      <c r="F44">
        <v>0</v>
      </c>
      <c r="G44">
        <v>1</v>
      </c>
      <c r="H44">
        <v>0</v>
      </c>
      <c r="I44">
        <v>0</v>
      </c>
      <c r="J44">
        <v>0</v>
      </c>
      <c r="K44">
        <v>5197</v>
      </c>
      <c r="L44">
        <v>8</v>
      </c>
      <c r="M44">
        <v>-12.048550000000001</v>
      </c>
      <c r="N44">
        <v>-77.164366666666695</v>
      </c>
      <c r="O44" t="s">
        <v>118</v>
      </c>
      <c r="P44" t="s">
        <v>119</v>
      </c>
      <c r="Q44" s="1">
        <v>43529.648055555561</v>
      </c>
      <c r="R44">
        <v>15</v>
      </c>
      <c r="S44">
        <v>308</v>
      </c>
      <c r="T44">
        <v>1498.25</v>
      </c>
      <c r="U44">
        <v>23</v>
      </c>
      <c r="W44">
        <v>74</v>
      </c>
      <c r="X44">
        <v>6099</v>
      </c>
      <c r="Y44">
        <v>25.731000000000002</v>
      </c>
      <c r="Z44">
        <v>2</v>
      </c>
      <c r="AF44">
        <v>102</v>
      </c>
      <c r="AG44">
        <v>32268.5</v>
      </c>
      <c r="AH44">
        <v>3165.55</v>
      </c>
    </row>
    <row r="45" spans="1:34">
      <c r="A45">
        <v>7331</v>
      </c>
      <c r="B45" t="s">
        <v>34</v>
      </c>
      <c r="C45" t="s">
        <v>35</v>
      </c>
      <c r="D45">
        <v>1091</v>
      </c>
      <c r="E45">
        <v>1</v>
      </c>
      <c r="F45">
        <v>0</v>
      </c>
      <c r="G45">
        <v>1</v>
      </c>
      <c r="H45">
        <v>0</v>
      </c>
      <c r="I45">
        <v>0</v>
      </c>
      <c r="J45">
        <v>0</v>
      </c>
      <c r="K45">
        <v>5197</v>
      </c>
      <c r="L45">
        <v>8</v>
      </c>
      <c r="M45">
        <v>-12.0497833333333</v>
      </c>
      <c r="N45">
        <v>-77.162416666666701</v>
      </c>
      <c r="O45" t="s">
        <v>120</v>
      </c>
      <c r="P45" t="s">
        <v>121</v>
      </c>
      <c r="Q45" s="1">
        <v>43529.647349537037</v>
      </c>
      <c r="R45">
        <v>15</v>
      </c>
      <c r="S45">
        <v>299</v>
      </c>
      <c r="T45">
        <v>1494.75</v>
      </c>
      <c r="U45">
        <v>23</v>
      </c>
      <c r="W45">
        <v>74</v>
      </c>
      <c r="X45">
        <v>6098</v>
      </c>
      <c r="Y45">
        <v>25.739000000000001</v>
      </c>
      <c r="Z45">
        <v>2</v>
      </c>
      <c r="AF45">
        <v>102</v>
      </c>
      <c r="AG45">
        <v>32268.5</v>
      </c>
      <c r="AH45">
        <v>3165.55</v>
      </c>
    </row>
    <row r="46" spans="1:34">
      <c r="A46">
        <v>7331</v>
      </c>
      <c r="B46" t="s">
        <v>34</v>
      </c>
      <c r="C46" t="s">
        <v>35</v>
      </c>
      <c r="D46">
        <v>1091</v>
      </c>
      <c r="E46">
        <v>1</v>
      </c>
      <c r="F46">
        <v>0</v>
      </c>
      <c r="G46">
        <v>1</v>
      </c>
      <c r="H46">
        <v>0</v>
      </c>
      <c r="I46">
        <v>0</v>
      </c>
      <c r="J46">
        <v>0</v>
      </c>
      <c r="K46">
        <v>5197</v>
      </c>
      <c r="L46">
        <v>8</v>
      </c>
      <c r="M46">
        <v>-12.050850000000001</v>
      </c>
      <c r="N46">
        <v>-77.160399999999996</v>
      </c>
      <c r="O46" t="s">
        <v>122</v>
      </c>
      <c r="P46" t="s">
        <v>123</v>
      </c>
      <c r="Q46" s="1">
        <v>43529.646655092591</v>
      </c>
      <c r="R46">
        <v>15</v>
      </c>
      <c r="S46">
        <v>298</v>
      </c>
      <c r="T46">
        <v>1493.5</v>
      </c>
      <c r="U46">
        <v>23</v>
      </c>
      <c r="W46">
        <v>74</v>
      </c>
      <c r="X46">
        <v>6098</v>
      </c>
      <c r="Y46">
        <v>25.681999999999999</v>
      </c>
      <c r="Z46">
        <v>2</v>
      </c>
      <c r="AF46">
        <v>102</v>
      </c>
      <c r="AG46">
        <v>32268.5</v>
      </c>
      <c r="AH46">
        <v>3165.5</v>
      </c>
    </row>
    <row r="47" spans="1:34">
      <c r="A47">
        <v>7331</v>
      </c>
      <c r="B47" t="s">
        <v>34</v>
      </c>
      <c r="C47" t="s">
        <v>35</v>
      </c>
      <c r="D47">
        <v>1091</v>
      </c>
      <c r="E47">
        <v>1</v>
      </c>
      <c r="F47">
        <v>0</v>
      </c>
      <c r="G47">
        <v>1</v>
      </c>
      <c r="H47">
        <v>0</v>
      </c>
      <c r="I47">
        <v>0</v>
      </c>
      <c r="J47">
        <v>0</v>
      </c>
      <c r="K47">
        <v>5197</v>
      </c>
      <c r="L47">
        <v>8</v>
      </c>
      <c r="M47">
        <v>-12.051883333333301</v>
      </c>
      <c r="N47">
        <v>-77.158366666666694</v>
      </c>
      <c r="O47" t="s">
        <v>124</v>
      </c>
      <c r="P47" t="s">
        <v>125</v>
      </c>
      <c r="Q47" s="1">
        <v>43529.645960648151</v>
      </c>
      <c r="R47">
        <v>15</v>
      </c>
      <c r="S47">
        <v>296</v>
      </c>
      <c r="T47">
        <v>1494.875</v>
      </c>
      <c r="U47">
        <v>23</v>
      </c>
      <c r="W47">
        <v>74</v>
      </c>
      <c r="X47">
        <v>6098</v>
      </c>
      <c r="Y47">
        <v>25.747</v>
      </c>
      <c r="Z47">
        <v>2</v>
      </c>
      <c r="AF47">
        <v>102</v>
      </c>
      <c r="AG47">
        <v>32268</v>
      </c>
      <c r="AH47">
        <v>3165.5</v>
      </c>
    </row>
    <row r="48" spans="1:34">
      <c r="A48">
        <v>7331</v>
      </c>
      <c r="B48" t="s">
        <v>34</v>
      </c>
      <c r="C48" t="s">
        <v>35</v>
      </c>
      <c r="D48">
        <v>1091</v>
      </c>
      <c r="E48">
        <v>1</v>
      </c>
      <c r="F48">
        <v>0</v>
      </c>
      <c r="G48">
        <v>1</v>
      </c>
      <c r="H48">
        <v>0</v>
      </c>
      <c r="I48">
        <v>0</v>
      </c>
      <c r="J48">
        <v>0</v>
      </c>
      <c r="K48">
        <v>5197</v>
      </c>
      <c r="L48">
        <v>8</v>
      </c>
      <c r="M48">
        <v>-12.0529666666667</v>
      </c>
      <c r="N48">
        <v>-77.156350000000003</v>
      </c>
      <c r="O48" t="s">
        <v>126</v>
      </c>
      <c r="P48" t="s">
        <v>127</v>
      </c>
      <c r="Q48" s="1">
        <v>43529.645266203705</v>
      </c>
      <c r="R48">
        <v>15</v>
      </c>
      <c r="S48">
        <v>300</v>
      </c>
      <c r="T48">
        <v>1492.25</v>
      </c>
      <c r="U48">
        <v>23</v>
      </c>
      <c r="W48">
        <v>74</v>
      </c>
      <c r="X48">
        <v>6098</v>
      </c>
      <c r="Y48">
        <v>25.731000000000002</v>
      </c>
      <c r="Z48">
        <v>2</v>
      </c>
      <c r="AF48">
        <v>102</v>
      </c>
      <c r="AG48">
        <v>32268</v>
      </c>
      <c r="AH48">
        <v>3165.5</v>
      </c>
    </row>
    <row r="49" spans="1:34">
      <c r="A49">
        <v>7331</v>
      </c>
      <c r="B49" t="s">
        <v>34</v>
      </c>
      <c r="C49" t="s">
        <v>35</v>
      </c>
      <c r="D49">
        <v>1091</v>
      </c>
      <c r="E49">
        <v>1</v>
      </c>
      <c r="F49">
        <v>0</v>
      </c>
      <c r="G49">
        <v>1</v>
      </c>
      <c r="H49">
        <v>0</v>
      </c>
      <c r="I49">
        <v>0</v>
      </c>
      <c r="J49">
        <v>0</v>
      </c>
      <c r="K49">
        <v>5197</v>
      </c>
      <c r="L49">
        <v>8</v>
      </c>
      <c r="M49">
        <v>-12.054116666666699</v>
      </c>
      <c r="N49">
        <v>-77.1543833333333</v>
      </c>
      <c r="O49" t="s">
        <v>128</v>
      </c>
      <c r="P49" t="s">
        <v>129</v>
      </c>
      <c r="Q49" s="1">
        <v>43529.644571759258</v>
      </c>
      <c r="R49">
        <v>15</v>
      </c>
      <c r="S49">
        <v>303</v>
      </c>
      <c r="T49">
        <v>1493.375</v>
      </c>
      <c r="U49">
        <v>23</v>
      </c>
      <c r="W49">
        <v>74</v>
      </c>
      <c r="X49">
        <v>6097</v>
      </c>
      <c r="Y49">
        <v>25.731000000000002</v>
      </c>
      <c r="Z49">
        <v>2</v>
      </c>
      <c r="AF49">
        <v>102</v>
      </c>
      <c r="AG49">
        <v>32268</v>
      </c>
      <c r="AH49">
        <v>3165.45</v>
      </c>
    </row>
    <row r="50" spans="1:34">
      <c r="A50">
        <v>7331</v>
      </c>
      <c r="B50" t="s">
        <v>34</v>
      </c>
      <c r="C50" t="s">
        <v>35</v>
      </c>
      <c r="D50">
        <v>1091</v>
      </c>
      <c r="E50">
        <v>1</v>
      </c>
      <c r="F50">
        <v>0</v>
      </c>
      <c r="G50">
        <v>1</v>
      </c>
      <c r="H50">
        <v>0</v>
      </c>
      <c r="I50">
        <v>0</v>
      </c>
      <c r="J50">
        <v>0</v>
      </c>
      <c r="K50">
        <v>5197</v>
      </c>
      <c r="L50">
        <v>8</v>
      </c>
      <c r="M50">
        <v>-12.0553666666667</v>
      </c>
      <c r="N50">
        <v>-77.152483333333294</v>
      </c>
      <c r="O50" t="s">
        <v>130</v>
      </c>
      <c r="P50" t="s">
        <v>131</v>
      </c>
      <c r="Q50" s="1">
        <v>43529.643877314818</v>
      </c>
      <c r="R50">
        <v>15</v>
      </c>
      <c r="S50">
        <v>309</v>
      </c>
      <c r="T50">
        <v>1494.125</v>
      </c>
      <c r="U50">
        <v>23</v>
      </c>
      <c r="W50">
        <v>74</v>
      </c>
      <c r="X50">
        <v>6097</v>
      </c>
      <c r="Y50">
        <v>25.706</v>
      </c>
      <c r="Z50">
        <v>2</v>
      </c>
      <c r="AF50">
        <v>102</v>
      </c>
      <c r="AG50">
        <v>32267.5</v>
      </c>
      <c r="AH50">
        <v>3165.45</v>
      </c>
    </row>
    <row r="51" spans="1:34">
      <c r="A51">
        <v>7331</v>
      </c>
      <c r="B51" t="s">
        <v>34</v>
      </c>
      <c r="C51" t="s">
        <v>35</v>
      </c>
      <c r="D51">
        <v>1091</v>
      </c>
      <c r="E51">
        <v>1</v>
      </c>
      <c r="F51">
        <v>0</v>
      </c>
      <c r="G51">
        <v>1</v>
      </c>
      <c r="H51">
        <v>0</v>
      </c>
      <c r="I51">
        <v>0</v>
      </c>
      <c r="J51">
        <v>0</v>
      </c>
      <c r="K51">
        <v>5197</v>
      </c>
      <c r="L51">
        <v>8</v>
      </c>
      <c r="M51">
        <v>-12.0568166666667</v>
      </c>
      <c r="N51">
        <v>-77.150883333333297</v>
      </c>
      <c r="O51" t="s">
        <v>132</v>
      </c>
      <c r="P51" t="s">
        <v>133</v>
      </c>
      <c r="Q51" s="1">
        <v>43529.643182870372</v>
      </c>
      <c r="R51">
        <v>13</v>
      </c>
      <c r="S51">
        <v>311</v>
      </c>
      <c r="T51">
        <v>1367.5</v>
      </c>
      <c r="U51">
        <v>22</v>
      </c>
      <c r="W51">
        <v>73</v>
      </c>
      <c r="X51">
        <v>6097</v>
      </c>
      <c r="Y51">
        <v>25.681999999999999</v>
      </c>
      <c r="Z51">
        <v>2</v>
      </c>
      <c r="AF51">
        <v>102</v>
      </c>
      <c r="AG51">
        <v>32267.5</v>
      </c>
      <c r="AH51">
        <v>3165.45</v>
      </c>
    </row>
    <row r="52" spans="1:34">
      <c r="A52">
        <v>7331</v>
      </c>
      <c r="B52" t="s">
        <v>34</v>
      </c>
      <c r="C52" t="s">
        <v>35</v>
      </c>
      <c r="D52">
        <v>1091</v>
      </c>
      <c r="E52">
        <v>1</v>
      </c>
      <c r="F52">
        <v>0</v>
      </c>
      <c r="G52">
        <v>1</v>
      </c>
      <c r="H52">
        <v>0</v>
      </c>
      <c r="I52">
        <v>0</v>
      </c>
      <c r="J52">
        <v>0</v>
      </c>
      <c r="K52">
        <v>5197</v>
      </c>
      <c r="L52">
        <v>8</v>
      </c>
      <c r="M52">
        <v>-12.0581</v>
      </c>
      <c r="N52">
        <v>-77.149066666666698</v>
      </c>
      <c r="O52" t="s">
        <v>136</v>
      </c>
      <c r="P52" t="s">
        <v>137</v>
      </c>
      <c r="Q52" s="1">
        <v>43529.641562500001</v>
      </c>
      <c r="R52">
        <v>0</v>
      </c>
      <c r="S52">
        <v>361</v>
      </c>
      <c r="T52">
        <v>597.375</v>
      </c>
      <c r="U52">
        <v>10</v>
      </c>
      <c r="W52">
        <v>69</v>
      </c>
      <c r="X52">
        <v>6097</v>
      </c>
      <c r="Y52">
        <v>25.731000000000002</v>
      </c>
      <c r="Z52">
        <v>2</v>
      </c>
      <c r="AF52">
        <v>102</v>
      </c>
      <c r="AG52">
        <v>32267.5</v>
      </c>
      <c r="AH52">
        <v>3165.4</v>
      </c>
    </row>
    <row r="53" spans="1:34">
      <c r="A53">
        <v>7331</v>
      </c>
      <c r="B53" t="s">
        <v>34</v>
      </c>
      <c r="C53" t="s">
        <v>35</v>
      </c>
      <c r="D53">
        <v>1091</v>
      </c>
      <c r="E53">
        <v>1</v>
      </c>
      <c r="F53">
        <v>0</v>
      </c>
      <c r="G53">
        <v>1</v>
      </c>
      <c r="H53">
        <v>0</v>
      </c>
      <c r="I53">
        <v>0</v>
      </c>
      <c r="J53">
        <v>0</v>
      </c>
      <c r="K53">
        <v>5197</v>
      </c>
      <c r="L53">
        <v>8</v>
      </c>
      <c r="M53">
        <v>-12.057983333333301</v>
      </c>
      <c r="N53">
        <v>-77.149033333333307</v>
      </c>
      <c r="O53" t="s">
        <v>138</v>
      </c>
      <c r="P53" t="s">
        <v>139</v>
      </c>
      <c r="Q53" s="1">
        <v>43529.640868055554</v>
      </c>
      <c r="R53">
        <v>0</v>
      </c>
      <c r="S53">
        <v>361</v>
      </c>
      <c r="T53">
        <v>607.25</v>
      </c>
      <c r="U53">
        <v>9</v>
      </c>
      <c r="W53">
        <v>69</v>
      </c>
      <c r="X53">
        <v>6097</v>
      </c>
      <c r="Y53">
        <v>25.731000000000002</v>
      </c>
      <c r="Z53">
        <v>2</v>
      </c>
      <c r="AF53">
        <v>102</v>
      </c>
      <c r="AG53">
        <v>32267.5</v>
      </c>
      <c r="AH53">
        <v>3165.4</v>
      </c>
    </row>
    <row r="54" spans="1:34">
      <c r="A54">
        <v>7331</v>
      </c>
      <c r="B54" t="s">
        <v>34</v>
      </c>
      <c r="C54" t="s">
        <v>35</v>
      </c>
      <c r="D54">
        <v>1091</v>
      </c>
      <c r="E54">
        <v>1</v>
      </c>
      <c r="F54">
        <v>0</v>
      </c>
      <c r="G54">
        <v>1</v>
      </c>
      <c r="H54">
        <v>0</v>
      </c>
      <c r="I54">
        <v>0</v>
      </c>
      <c r="J54">
        <v>0</v>
      </c>
      <c r="K54">
        <v>5197</v>
      </c>
      <c r="L54">
        <v>8</v>
      </c>
      <c r="M54">
        <v>-12.057983333333301</v>
      </c>
      <c r="N54">
        <v>-77.149050000000003</v>
      </c>
      <c r="O54" t="s">
        <v>138</v>
      </c>
      <c r="P54" t="s">
        <v>140</v>
      </c>
      <c r="Q54" s="1">
        <v>43529.640173611107</v>
      </c>
      <c r="R54">
        <v>0</v>
      </c>
      <c r="S54">
        <v>361</v>
      </c>
      <c r="T54">
        <v>619.25</v>
      </c>
      <c r="U54">
        <v>9</v>
      </c>
      <c r="W54">
        <v>69</v>
      </c>
      <c r="X54">
        <v>6097</v>
      </c>
      <c r="Y54">
        <v>25.739000000000001</v>
      </c>
      <c r="Z54">
        <v>2</v>
      </c>
      <c r="AF54">
        <v>102</v>
      </c>
      <c r="AG54">
        <v>32267.5</v>
      </c>
      <c r="AH54">
        <v>3165.35</v>
      </c>
    </row>
    <row r="55" spans="1:34">
      <c r="A55">
        <v>7331</v>
      </c>
      <c r="B55" t="s">
        <v>34</v>
      </c>
      <c r="C55" t="s">
        <v>35</v>
      </c>
      <c r="D55">
        <v>1091</v>
      </c>
      <c r="E55">
        <v>1</v>
      </c>
      <c r="F55">
        <v>0</v>
      </c>
      <c r="G55">
        <v>1</v>
      </c>
      <c r="H55">
        <v>0</v>
      </c>
      <c r="I55">
        <v>0</v>
      </c>
      <c r="J55">
        <v>0</v>
      </c>
      <c r="K55">
        <v>5197</v>
      </c>
      <c r="L55">
        <v>8</v>
      </c>
      <c r="M55">
        <v>-12.057983333333301</v>
      </c>
      <c r="N55">
        <v>-77.149050000000003</v>
      </c>
      <c r="O55" t="s">
        <v>138</v>
      </c>
      <c r="P55" t="s">
        <v>140</v>
      </c>
      <c r="Q55" s="1">
        <v>43529.639479166668</v>
      </c>
      <c r="R55">
        <v>0</v>
      </c>
      <c r="S55">
        <v>361</v>
      </c>
      <c r="T55">
        <v>599</v>
      </c>
      <c r="U55">
        <v>10</v>
      </c>
      <c r="W55">
        <v>69</v>
      </c>
      <c r="X55">
        <v>6097</v>
      </c>
      <c r="Y55">
        <v>25.69</v>
      </c>
      <c r="Z55">
        <v>2</v>
      </c>
      <c r="AF55">
        <v>102</v>
      </c>
      <c r="AG55">
        <v>32267</v>
      </c>
      <c r="AH55">
        <v>3165.35</v>
      </c>
    </row>
    <row r="56" spans="1:34">
      <c r="A56">
        <v>7331</v>
      </c>
      <c r="B56" t="s">
        <v>34</v>
      </c>
      <c r="C56" t="s">
        <v>35</v>
      </c>
      <c r="D56">
        <v>1091</v>
      </c>
      <c r="E56">
        <v>1</v>
      </c>
      <c r="F56">
        <v>0</v>
      </c>
      <c r="G56">
        <v>1</v>
      </c>
      <c r="H56">
        <v>0</v>
      </c>
      <c r="I56">
        <v>0</v>
      </c>
      <c r="J56">
        <v>0</v>
      </c>
      <c r="K56">
        <v>5197</v>
      </c>
      <c r="L56">
        <v>8</v>
      </c>
      <c r="M56">
        <v>-12.057983333333301</v>
      </c>
      <c r="N56">
        <v>-77.149050000000003</v>
      </c>
      <c r="O56" t="s">
        <v>138</v>
      </c>
      <c r="P56" t="s">
        <v>140</v>
      </c>
      <c r="Q56" s="1">
        <v>43529.638784722221</v>
      </c>
      <c r="R56">
        <v>0</v>
      </c>
      <c r="S56">
        <v>361</v>
      </c>
      <c r="T56">
        <v>602.125</v>
      </c>
      <c r="U56">
        <v>10</v>
      </c>
      <c r="W56">
        <v>69</v>
      </c>
      <c r="X56">
        <v>6097</v>
      </c>
      <c r="Y56">
        <v>25.715</v>
      </c>
      <c r="Z56">
        <v>2</v>
      </c>
      <c r="AF56">
        <v>102</v>
      </c>
      <c r="AG56">
        <v>32267</v>
      </c>
      <c r="AH56">
        <v>3165.35</v>
      </c>
    </row>
    <row r="57" spans="1:34">
      <c r="A57">
        <v>7331</v>
      </c>
      <c r="B57" t="s">
        <v>34</v>
      </c>
      <c r="C57" t="s">
        <v>35</v>
      </c>
      <c r="D57">
        <v>1091</v>
      </c>
      <c r="E57">
        <v>1</v>
      </c>
      <c r="F57">
        <v>0</v>
      </c>
      <c r="G57">
        <v>1</v>
      </c>
      <c r="H57">
        <v>0</v>
      </c>
      <c r="I57">
        <v>0</v>
      </c>
      <c r="J57">
        <v>0</v>
      </c>
      <c r="K57">
        <v>5197</v>
      </c>
      <c r="L57">
        <v>8</v>
      </c>
      <c r="M57">
        <v>-12.057966666666699</v>
      </c>
      <c r="N57">
        <v>-77.149033333333307</v>
      </c>
      <c r="O57" t="s">
        <v>141</v>
      </c>
      <c r="P57" t="s">
        <v>139</v>
      </c>
      <c r="Q57" s="1">
        <v>43529.638090277775</v>
      </c>
      <c r="R57">
        <v>0</v>
      </c>
      <c r="S57">
        <v>361</v>
      </c>
      <c r="T57">
        <v>598.5</v>
      </c>
      <c r="U57">
        <v>10</v>
      </c>
      <c r="W57">
        <v>68</v>
      </c>
      <c r="X57">
        <v>6097</v>
      </c>
      <c r="Y57">
        <v>25.706</v>
      </c>
      <c r="Z57">
        <v>2</v>
      </c>
      <c r="AF57">
        <v>102</v>
      </c>
      <c r="AG57">
        <v>32267</v>
      </c>
      <c r="AH57">
        <v>3165.3</v>
      </c>
    </row>
    <row r="58" spans="1:34">
      <c r="A58">
        <v>7331</v>
      </c>
      <c r="B58" t="s">
        <v>34</v>
      </c>
      <c r="C58" t="s">
        <v>35</v>
      </c>
      <c r="D58">
        <v>1091</v>
      </c>
      <c r="E58">
        <v>1</v>
      </c>
      <c r="F58">
        <v>0</v>
      </c>
      <c r="G58">
        <v>1</v>
      </c>
      <c r="H58">
        <v>0</v>
      </c>
      <c r="I58">
        <v>0</v>
      </c>
      <c r="J58">
        <v>0</v>
      </c>
      <c r="K58">
        <v>5197</v>
      </c>
      <c r="L58">
        <v>8</v>
      </c>
      <c r="M58">
        <v>-12.057966666666699</v>
      </c>
      <c r="N58">
        <v>-77.149050000000003</v>
      </c>
      <c r="O58" t="s">
        <v>141</v>
      </c>
      <c r="P58" t="s">
        <v>140</v>
      </c>
      <c r="Q58" s="1">
        <v>43529.637395833335</v>
      </c>
      <c r="R58">
        <v>0</v>
      </c>
      <c r="S58">
        <v>361</v>
      </c>
      <c r="T58">
        <v>586.375</v>
      </c>
      <c r="U58">
        <v>20</v>
      </c>
      <c r="W58">
        <v>68</v>
      </c>
      <c r="X58">
        <v>6097</v>
      </c>
      <c r="Y58">
        <v>25.722999999999999</v>
      </c>
      <c r="Z58">
        <v>2</v>
      </c>
      <c r="AF58">
        <v>102</v>
      </c>
      <c r="AG58">
        <v>32267</v>
      </c>
      <c r="AH58">
        <v>3165.3</v>
      </c>
    </row>
    <row r="59" spans="1:34">
      <c r="A59">
        <v>7331</v>
      </c>
      <c r="B59" t="s">
        <v>34</v>
      </c>
      <c r="C59" t="s">
        <v>35</v>
      </c>
      <c r="D59">
        <v>1091</v>
      </c>
      <c r="E59">
        <v>1</v>
      </c>
      <c r="F59">
        <v>0</v>
      </c>
      <c r="G59">
        <v>1</v>
      </c>
      <c r="H59">
        <v>0</v>
      </c>
      <c r="I59">
        <v>0</v>
      </c>
      <c r="J59">
        <v>0</v>
      </c>
      <c r="K59">
        <v>5197</v>
      </c>
      <c r="L59">
        <v>8</v>
      </c>
      <c r="M59">
        <v>-12.057983333333301</v>
      </c>
      <c r="N59">
        <v>-77.149050000000003</v>
      </c>
      <c r="O59" t="s">
        <v>138</v>
      </c>
      <c r="P59" t="s">
        <v>140</v>
      </c>
      <c r="Q59" s="1">
        <v>43529.636701388888</v>
      </c>
      <c r="R59">
        <v>0</v>
      </c>
      <c r="S59">
        <v>361</v>
      </c>
      <c r="T59">
        <v>600</v>
      </c>
      <c r="U59">
        <v>10</v>
      </c>
      <c r="W59">
        <v>68</v>
      </c>
      <c r="X59">
        <v>6097</v>
      </c>
      <c r="Y59">
        <v>25.715</v>
      </c>
      <c r="Z59">
        <v>2</v>
      </c>
      <c r="AF59">
        <v>102</v>
      </c>
      <c r="AG59">
        <v>32267</v>
      </c>
      <c r="AH59">
        <v>3165.3</v>
      </c>
    </row>
    <row r="60" spans="1:34">
      <c r="A60">
        <v>7331</v>
      </c>
      <c r="B60" t="s">
        <v>34</v>
      </c>
      <c r="C60" t="s">
        <v>35</v>
      </c>
      <c r="D60">
        <v>1091</v>
      </c>
      <c r="E60">
        <v>1</v>
      </c>
      <c r="F60">
        <v>0</v>
      </c>
      <c r="G60">
        <v>1</v>
      </c>
      <c r="H60">
        <v>0</v>
      </c>
      <c r="I60">
        <v>0</v>
      </c>
      <c r="J60">
        <v>0</v>
      </c>
      <c r="K60">
        <v>5197</v>
      </c>
      <c r="L60">
        <v>8</v>
      </c>
      <c r="M60">
        <v>-12.057983333333301</v>
      </c>
      <c r="N60">
        <v>-77.149050000000003</v>
      </c>
      <c r="O60" t="s">
        <v>138</v>
      </c>
      <c r="P60" t="s">
        <v>140</v>
      </c>
      <c r="Q60" s="1">
        <v>43529.635995370365</v>
      </c>
      <c r="R60">
        <v>0</v>
      </c>
      <c r="S60">
        <v>361</v>
      </c>
      <c r="T60">
        <v>597.625</v>
      </c>
      <c r="U60">
        <v>10</v>
      </c>
      <c r="W60">
        <v>68</v>
      </c>
      <c r="X60">
        <v>6097</v>
      </c>
      <c r="Y60">
        <v>25.779</v>
      </c>
      <c r="Z60">
        <v>2</v>
      </c>
      <c r="AF60">
        <v>102</v>
      </c>
      <c r="AG60">
        <v>32267</v>
      </c>
      <c r="AH60">
        <v>3165.25</v>
      </c>
    </row>
    <row r="61" spans="1:34">
      <c r="A61">
        <v>7331</v>
      </c>
      <c r="B61" t="s">
        <v>34</v>
      </c>
      <c r="C61" t="s">
        <v>35</v>
      </c>
      <c r="D61">
        <v>1091</v>
      </c>
      <c r="E61">
        <v>1</v>
      </c>
      <c r="F61">
        <v>0</v>
      </c>
      <c r="G61">
        <v>1</v>
      </c>
      <c r="H61">
        <v>0</v>
      </c>
      <c r="I61">
        <v>0</v>
      </c>
      <c r="J61">
        <v>0</v>
      </c>
      <c r="K61">
        <v>5197</v>
      </c>
      <c r="L61">
        <v>8</v>
      </c>
      <c r="M61">
        <v>-12.057966666666699</v>
      </c>
      <c r="N61">
        <v>-77.149033333333307</v>
      </c>
      <c r="O61" t="s">
        <v>141</v>
      </c>
      <c r="P61" t="s">
        <v>139</v>
      </c>
      <c r="Q61" s="1">
        <v>43529.635300925926</v>
      </c>
      <c r="R61">
        <v>0</v>
      </c>
      <c r="S61">
        <v>361</v>
      </c>
      <c r="T61">
        <v>569</v>
      </c>
      <c r="U61">
        <v>23</v>
      </c>
      <c r="W61">
        <v>68</v>
      </c>
      <c r="X61">
        <v>6097</v>
      </c>
      <c r="Y61">
        <v>25.739000000000001</v>
      </c>
      <c r="Z61">
        <v>2</v>
      </c>
      <c r="AF61">
        <v>102</v>
      </c>
      <c r="AG61">
        <v>32267</v>
      </c>
      <c r="AH61">
        <v>3165.25</v>
      </c>
    </row>
    <row r="62" spans="1:34">
      <c r="A62">
        <v>7331</v>
      </c>
      <c r="B62" t="s">
        <v>34</v>
      </c>
      <c r="C62" t="s">
        <v>35</v>
      </c>
      <c r="D62">
        <v>1091</v>
      </c>
      <c r="E62">
        <v>1</v>
      </c>
      <c r="F62">
        <v>0</v>
      </c>
      <c r="G62">
        <v>1</v>
      </c>
      <c r="H62">
        <v>0</v>
      </c>
      <c r="I62">
        <v>0</v>
      </c>
      <c r="J62">
        <v>0</v>
      </c>
      <c r="K62">
        <v>5197</v>
      </c>
      <c r="L62">
        <v>8</v>
      </c>
      <c r="M62">
        <v>-12.057966666666699</v>
      </c>
      <c r="N62">
        <v>-77.149050000000003</v>
      </c>
      <c r="O62" t="s">
        <v>141</v>
      </c>
      <c r="P62" t="s">
        <v>140</v>
      </c>
      <c r="Q62" s="1">
        <v>43529.634606481479</v>
      </c>
      <c r="R62">
        <v>0</v>
      </c>
      <c r="S62">
        <v>361</v>
      </c>
      <c r="T62">
        <v>640.25</v>
      </c>
      <c r="U62">
        <v>10</v>
      </c>
      <c r="W62">
        <v>68</v>
      </c>
      <c r="X62">
        <v>6097</v>
      </c>
      <c r="Y62">
        <v>25.715</v>
      </c>
      <c r="Z62">
        <v>2</v>
      </c>
      <c r="AF62">
        <v>102</v>
      </c>
      <c r="AG62">
        <v>32267</v>
      </c>
      <c r="AH62">
        <v>3165.25</v>
      </c>
    </row>
    <row r="63" spans="1:34">
      <c r="A63">
        <v>7331</v>
      </c>
      <c r="B63" t="s">
        <v>34</v>
      </c>
      <c r="C63" t="s">
        <v>35</v>
      </c>
      <c r="D63">
        <v>1091</v>
      </c>
      <c r="E63">
        <v>1</v>
      </c>
      <c r="F63">
        <v>0</v>
      </c>
      <c r="G63">
        <v>1</v>
      </c>
      <c r="H63">
        <v>0</v>
      </c>
      <c r="I63">
        <v>0</v>
      </c>
      <c r="J63">
        <v>0</v>
      </c>
      <c r="K63">
        <v>5197</v>
      </c>
      <c r="L63">
        <v>8</v>
      </c>
      <c r="M63">
        <v>-12.057966666666699</v>
      </c>
      <c r="N63">
        <v>-77.149033333333307</v>
      </c>
      <c r="O63" t="s">
        <v>141</v>
      </c>
      <c r="P63" t="s">
        <v>139</v>
      </c>
      <c r="Q63" s="1">
        <v>43529.633900462963</v>
      </c>
      <c r="R63">
        <v>0</v>
      </c>
      <c r="S63">
        <v>361</v>
      </c>
      <c r="T63">
        <v>620.25</v>
      </c>
      <c r="U63">
        <v>10</v>
      </c>
      <c r="W63">
        <v>68</v>
      </c>
      <c r="X63">
        <v>6097</v>
      </c>
      <c r="Y63">
        <v>25.731000000000002</v>
      </c>
      <c r="Z63">
        <v>2</v>
      </c>
      <c r="AF63">
        <v>102</v>
      </c>
      <c r="AG63">
        <v>32266.5</v>
      </c>
      <c r="AH63">
        <v>3165.2</v>
      </c>
    </row>
    <row r="64" spans="1:34">
      <c r="A64">
        <v>7331</v>
      </c>
      <c r="B64" t="s">
        <v>34</v>
      </c>
      <c r="C64" t="s">
        <v>35</v>
      </c>
      <c r="D64">
        <v>1091</v>
      </c>
      <c r="E64">
        <v>1</v>
      </c>
      <c r="F64">
        <v>0</v>
      </c>
      <c r="G64">
        <v>1</v>
      </c>
      <c r="H64">
        <v>0</v>
      </c>
      <c r="I64">
        <v>0</v>
      </c>
      <c r="J64">
        <v>0</v>
      </c>
      <c r="K64">
        <v>5197</v>
      </c>
      <c r="L64">
        <v>8</v>
      </c>
      <c r="M64">
        <v>-12.057983333333301</v>
      </c>
      <c r="N64">
        <v>-77.149050000000003</v>
      </c>
      <c r="O64" t="s">
        <v>138</v>
      </c>
      <c r="P64" t="s">
        <v>140</v>
      </c>
      <c r="Q64" s="1">
        <v>43529.633206018523</v>
      </c>
      <c r="R64">
        <v>0</v>
      </c>
      <c r="S64">
        <v>361</v>
      </c>
      <c r="T64">
        <v>593.75</v>
      </c>
      <c r="U64">
        <v>10</v>
      </c>
      <c r="W64">
        <v>68</v>
      </c>
      <c r="X64">
        <v>6097</v>
      </c>
      <c r="Y64">
        <v>25.754999999999999</v>
      </c>
      <c r="Z64">
        <v>2</v>
      </c>
      <c r="AF64">
        <v>102</v>
      </c>
      <c r="AG64">
        <v>32266.5</v>
      </c>
      <c r="AH64">
        <v>3165.2</v>
      </c>
    </row>
    <row r="65" spans="1:37">
      <c r="A65">
        <v>7331</v>
      </c>
      <c r="B65" t="s">
        <v>34</v>
      </c>
      <c r="C65" t="s">
        <v>35</v>
      </c>
      <c r="D65">
        <v>1091</v>
      </c>
      <c r="E65">
        <v>1</v>
      </c>
      <c r="F65">
        <v>0</v>
      </c>
      <c r="G65">
        <v>1</v>
      </c>
      <c r="H65">
        <v>0</v>
      </c>
      <c r="I65">
        <v>0</v>
      </c>
      <c r="J65">
        <v>0</v>
      </c>
      <c r="K65">
        <v>5197</v>
      </c>
      <c r="L65">
        <v>8</v>
      </c>
      <c r="M65">
        <v>-12.058</v>
      </c>
      <c r="N65">
        <v>-77.149033333333307</v>
      </c>
      <c r="O65" t="s">
        <v>142</v>
      </c>
      <c r="P65" t="s">
        <v>139</v>
      </c>
      <c r="Q65" s="1">
        <v>43529.632511574076</v>
      </c>
      <c r="R65">
        <v>0</v>
      </c>
      <c r="S65">
        <v>361</v>
      </c>
      <c r="T65">
        <v>491.5</v>
      </c>
      <c r="U65">
        <v>23</v>
      </c>
      <c r="W65">
        <v>68</v>
      </c>
      <c r="X65">
        <v>6097</v>
      </c>
      <c r="Y65">
        <v>25.754999999999999</v>
      </c>
      <c r="Z65">
        <v>2</v>
      </c>
      <c r="AF65">
        <v>102</v>
      </c>
      <c r="AG65">
        <v>32266.5</v>
      </c>
      <c r="AH65">
        <v>3165.2</v>
      </c>
    </row>
    <row r="66" spans="1:37">
      <c r="A66">
        <v>7331</v>
      </c>
      <c r="B66" t="s">
        <v>34</v>
      </c>
      <c r="C66" t="s">
        <v>35</v>
      </c>
      <c r="D66">
        <v>1091</v>
      </c>
      <c r="E66">
        <v>1</v>
      </c>
      <c r="F66">
        <v>0</v>
      </c>
      <c r="G66">
        <v>1</v>
      </c>
      <c r="H66">
        <v>0</v>
      </c>
      <c r="I66">
        <v>0</v>
      </c>
      <c r="J66">
        <v>0</v>
      </c>
      <c r="K66">
        <v>5197</v>
      </c>
      <c r="L66">
        <v>8</v>
      </c>
      <c r="M66">
        <v>-12.057983333333301</v>
      </c>
      <c r="N66">
        <v>-77.149033333333307</v>
      </c>
      <c r="O66" t="s">
        <v>138</v>
      </c>
      <c r="P66" t="s">
        <v>139</v>
      </c>
      <c r="Q66" s="1">
        <v>43529.63181712963</v>
      </c>
      <c r="R66">
        <v>0</v>
      </c>
      <c r="S66">
        <v>361</v>
      </c>
      <c r="T66">
        <v>595.25</v>
      </c>
      <c r="U66">
        <v>11</v>
      </c>
      <c r="W66">
        <v>68</v>
      </c>
      <c r="X66">
        <v>6097</v>
      </c>
      <c r="Y66">
        <v>25.747</v>
      </c>
      <c r="Z66">
        <v>2</v>
      </c>
      <c r="AF66">
        <v>102</v>
      </c>
      <c r="AG66">
        <v>32266.5</v>
      </c>
      <c r="AH66">
        <v>3165.15</v>
      </c>
    </row>
    <row r="67" spans="1:37">
      <c r="A67">
        <v>7331</v>
      </c>
      <c r="B67" t="s">
        <v>34</v>
      </c>
      <c r="C67" t="s">
        <v>35</v>
      </c>
      <c r="D67">
        <v>1091</v>
      </c>
      <c r="E67">
        <v>1</v>
      </c>
      <c r="F67">
        <v>0</v>
      </c>
      <c r="G67">
        <v>1</v>
      </c>
      <c r="H67">
        <v>0</v>
      </c>
      <c r="I67">
        <v>0</v>
      </c>
      <c r="J67">
        <v>0</v>
      </c>
      <c r="K67">
        <v>5197</v>
      </c>
      <c r="L67">
        <v>8</v>
      </c>
      <c r="M67">
        <v>-12.057966666666699</v>
      </c>
      <c r="N67">
        <v>-77.149016666666697</v>
      </c>
      <c r="O67" t="s">
        <v>141</v>
      </c>
      <c r="P67" t="s">
        <v>143</v>
      </c>
      <c r="Q67" s="1">
        <v>43529.63112268519</v>
      </c>
      <c r="R67">
        <v>0</v>
      </c>
      <c r="S67">
        <v>361</v>
      </c>
      <c r="T67">
        <v>596.375</v>
      </c>
      <c r="U67">
        <v>10</v>
      </c>
      <c r="W67">
        <v>68</v>
      </c>
      <c r="X67">
        <v>6097</v>
      </c>
      <c r="Y67">
        <v>25.698</v>
      </c>
      <c r="Z67">
        <v>2</v>
      </c>
      <c r="AF67">
        <v>102</v>
      </c>
      <c r="AG67">
        <v>32266.5</v>
      </c>
      <c r="AH67">
        <v>3165.15</v>
      </c>
    </row>
    <row r="68" spans="1:37">
      <c r="A68">
        <v>7331</v>
      </c>
      <c r="B68" t="s">
        <v>34</v>
      </c>
      <c r="C68" t="s">
        <v>35</v>
      </c>
      <c r="D68">
        <v>1091</v>
      </c>
      <c r="E68">
        <v>1</v>
      </c>
      <c r="F68">
        <v>0</v>
      </c>
      <c r="G68">
        <v>1</v>
      </c>
      <c r="H68">
        <v>0</v>
      </c>
      <c r="I68">
        <v>0</v>
      </c>
      <c r="J68">
        <v>0</v>
      </c>
      <c r="K68">
        <v>5197</v>
      </c>
      <c r="L68">
        <v>8</v>
      </c>
      <c r="M68">
        <v>-12.0580833333333</v>
      </c>
      <c r="N68">
        <v>-77.148983333333305</v>
      </c>
      <c r="O68" t="s">
        <v>144</v>
      </c>
      <c r="P68" t="s">
        <v>145</v>
      </c>
      <c r="Q68" s="1">
        <v>43529.630428240744</v>
      </c>
      <c r="R68">
        <v>0</v>
      </c>
      <c r="S68">
        <v>361</v>
      </c>
      <c r="T68">
        <v>598</v>
      </c>
      <c r="U68">
        <v>10</v>
      </c>
      <c r="W68">
        <v>67</v>
      </c>
      <c r="X68">
        <v>6097</v>
      </c>
      <c r="Y68">
        <v>25.786999999999999</v>
      </c>
      <c r="Z68">
        <v>2</v>
      </c>
      <c r="AF68">
        <v>102</v>
      </c>
      <c r="AG68">
        <v>32266.5</v>
      </c>
      <c r="AH68">
        <v>3165.15</v>
      </c>
    </row>
    <row r="69" spans="1:37">
      <c r="A69">
        <v>7331</v>
      </c>
      <c r="B69" t="s">
        <v>34</v>
      </c>
      <c r="C69" t="s">
        <v>35</v>
      </c>
      <c r="D69">
        <v>1091</v>
      </c>
      <c r="E69">
        <v>1</v>
      </c>
      <c r="F69">
        <v>0</v>
      </c>
      <c r="G69">
        <v>1</v>
      </c>
      <c r="H69">
        <v>0</v>
      </c>
      <c r="I69">
        <v>0</v>
      </c>
      <c r="J69">
        <v>0</v>
      </c>
      <c r="K69">
        <v>5197</v>
      </c>
      <c r="L69">
        <v>8</v>
      </c>
      <c r="M69">
        <v>-12.058299999999999</v>
      </c>
      <c r="N69">
        <v>-77.149299999999997</v>
      </c>
      <c r="O69" t="s">
        <v>146</v>
      </c>
      <c r="P69" t="s">
        <v>147</v>
      </c>
      <c r="Q69" s="1">
        <v>43529.629733796297</v>
      </c>
      <c r="R69">
        <v>0</v>
      </c>
      <c r="S69">
        <v>361</v>
      </c>
      <c r="T69">
        <v>612</v>
      </c>
      <c r="U69">
        <v>10</v>
      </c>
      <c r="W69">
        <v>67</v>
      </c>
      <c r="X69">
        <v>6097</v>
      </c>
      <c r="Y69">
        <v>25.754999999999999</v>
      </c>
      <c r="Z69">
        <v>2</v>
      </c>
      <c r="AF69">
        <v>102</v>
      </c>
      <c r="AG69">
        <v>32266.5</v>
      </c>
      <c r="AH69">
        <v>3165.1</v>
      </c>
    </row>
    <row r="70" spans="1:37">
      <c r="A70">
        <v>7331</v>
      </c>
      <c r="B70" t="s">
        <v>34</v>
      </c>
      <c r="C70" t="s">
        <v>35</v>
      </c>
      <c r="D70">
        <v>1091</v>
      </c>
      <c r="E70">
        <v>1</v>
      </c>
      <c r="F70">
        <v>0</v>
      </c>
      <c r="G70">
        <v>1</v>
      </c>
      <c r="H70">
        <v>0</v>
      </c>
      <c r="I70">
        <v>0</v>
      </c>
      <c r="J70">
        <v>0</v>
      </c>
      <c r="K70">
        <v>5197</v>
      </c>
      <c r="L70">
        <v>8</v>
      </c>
      <c r="M70">
        <v>-12.0579</v>
      </c>
      <c r="N70">
        <v>-77.149883333333307</v>
      </c>
      <c r="O70" t="s">
        <v>148</v>
      </c>
      <c r="P70" t="s">
        <v>149</v>
      </c>
      <c r="Q70" s="1">
        <v>43529.62903935185</v>
      </c>
      <c r="R70">
        <v>0</v>
      </c>
      <c r="S70">
        <v>361</v>
      </c>
      <c r="T70">
        <v>598.875</v>
      </c>
      <c r="U70">
        <v>18</v>
      </c>
      <c r="W70">
        <v>66</v>
      </c>
      <c r="X70">
        <v>6097</v>
      </c>
      <c r="Y70">
        <v>25.786999999999999</v>
      </c>
      <c r="Z70">
        <v>2</v>
      </c>
      <c r="AF70">
        <v>102</v>
      </c>
      <c r="AG70">
        <v>32266.5</v>
      </c>
      <c r="AH70">
        <v>3165.1</v>
      </c>
    </row>
    <row r="71" spans="1:37">
      <c r="A71">
        <v>7331</v>
      </c>
      <c r="B71" t="s">
        <v>34</v>
      </c>
      <c r="C71" t="s">
        <v>35</v>
      </c>
      <c r="D71">
        <v>1091</v>
      </c>
      <c r="E71">
        <v>1</v>
      </c>
      <c r="F71">
        <v>0</v>
      </c>
      <c r="G71">
        <v>1</v>
      </c>
      <c r="H71">
        <v>0</v>
      </c>
      <c r="I71">
        <v>0</v>
      </c>
      <c r="J71">
        <v>0</v>
      </c>
      <c r="K71">
        <v>5197</v>
      </c>
      <c r="L71">
        <v>8</v>
      </c>
      <c r="M71">
        <v>-12.0573333333333</v>
      </c>
      <c r="N71">
        <v>-77.1505333333333</v>
      </c>
      <c r="O71" t="s">
        <v>150</v>
      </c>
      <c r="P71" t="s">
        <v>151</v>
      </c>
      <c r="Q71" s="1">
        <v>43529.628333333334</v>
      </c>
      <c r="R71">
        <v>0</v>
      </c>
      <c r="S71">
        <v>361</v>
      </c>
      <c r="T71">
        <v>603.875</v>
      </c>
      <c r="U71">
        <v>18</v>
      </c>
      <c r="W71">
        <v>65</v>
      </c>
      <c r="X71">
        <v>6097</v>
      </c>
      <c r="Y71">
        <v>25.739000000000001</v>
      </c>
      <c r="Z71">
        <v>2</v>
      </c>
      <c r="AF71">
        <v>102</v>
      </c>
      <c r="AG71">
        <v>32266</v>
      </c>
      <c r="AH71">
        <v>3165.1</v>
      </c>
    </row>
    <row r="72" spans="1:37">
      <c r="A72">
        <v>7331</v>
      </c>
      <c r="B72" t="s">
        <v>34</v>
      </c>
      <c r="C72" t="s">
        <v>35</v>
      </c>
      <c r="D72">
        <v>1091</v>
      </c>
      <c r="E72">
        <v>1</v>
      </c>
      <c r="F72">
        <v>0</v>
      </c>
      <c r="G72">
        <v>1</v>
      </c>
      <c r="H72">
        <v>0</v>
      </c>
      <c r="I72">
        <v>0</v>
      </c>
      <c r="J72">
        <v>0</v>
      </c>
      <c r="K72">
        <v>5197</v>
      </c>
      <c r="L72">
        <v>8</v>
      </c>
      <c r="M72">
        <v>-12.0568333333333</v>
      </c>
      <c r="N72">
        <v>-77.151250000000005</v>
      </c>
      <c r="O72" t="s">
        <v>152</v>
      </c>
      <c r="P72" t="s">
        <v>153</v>
      </c>
      <c r="Q72" s="1">
        <v>43529.627638888887</v>
      </c>
      <c r="R72">
        <v>0</v>
      </c>
      <c r="S72">
        <v>361</v>
      </c>
      <c r="T72">
        <v>605.125</v>
      </c>
      <c r="U72">
        <v>18</v>
      </c>
      <c r="W72">
        <v>64</v>
      </c>
      <c r="X72">
        <v>6097</v>
      </c>
      <c r="Y72">
        <v>25.722999999999999</v>
      </c>
      <c r="Z72">
        <v>2</v>
      </c>
      <c r="AF72">
        <v>102</v>
      </c>
      <c r="AG72">
        <v>32266</v>
      </c>
      <c r="AH72">
        <v>3165.05</v>
      </c>
    </row>
    <row r="73" spans="1:37">
      <c r="A73">
        <v>7331</v>
      </c>
      <c r="B73" t="s">
        <v>34</v>
      </c>
      <c r="C73" t="s">
        <v>35</v>
      </c>
      <c r="D73">
        <v>1091</v>
      </c>
      <c r="E73">
        <v>1</v>
      </c>
      <c r="F73">
        <v>0</v>
      </c>
      <c r="G73">
        <v>1</v>
      </c>
      <c r="H73">
        <v>0</v>
      </c>
      <c r="I73">
        <v>0</v>
      </c>
      <c r="J73">
        <v>0</v>
      </c>
      <c r="K73">
        <v>5197</v>
      </c>
      <c r="L73">
        <v>8</v>
      </c>
      <c r="M73">
        <v>-12.0567666666667</v>
      </c>
      <c r="N73">
        <v>-77.151966666666695</v>
      </c>
      <c r="O73" t="s">
        <v>154</v>
      </c>
      <c r="P73" t="s">
        <v>155</v>
      </c>
      <c r="Q73" s="1">
        <v>43529.626944444441</v>
      </c>
      <c r="R73">
        <v>0</v>
      </c>
      <c r="S73">
        <v>361</v>
      </c>
      <c r="T73">
        <v>598.5</v>
      </c>
      <c r="U73">
        <v>20</v>
      </c>
      <c r="W73">
        <v>63</v>
      </c>
      <c r="X73">
        <v>6097</v>
      </c>
      <c r="Y73">
        <v>25.739000000000001</v>
      </c>
      <c r="Z73">
        <v>2</v>
      </c>
      <c r="AF73">
        <v>102</v>
      </c>
      <c r="AG73">
        <v>32266</v>
      </c>
      <c r="AH73">
        <v>3165.05</v>
      </c>
    </row>
    <row r="74" spans="1:37">
      <c r="A74">
        <v>7331</v>
      </c>
      <c r="B74" t="s">
        <v>34</v>
      </c>
      <c r="C74" t="s">
        <v>35</v>
      </c>
      <c r="D74">
        <v>1091</v>
      </c>
      <c r="E74">
        <v>1</v>
      </c>
      <c r="F74">
        <v>0</v>
      </c>
      <c r="G74">
        <v>1</v>
      </c>
      <c r="H74">
        <v>0</v>
      </c>
      <c r="I74">
        <v>0</v>
      </c>
      <c r="J74">
        <v>0</v>
      </c>
      <c r="K74">
        <v>5197</v>
      </c>
      <c r="L74">
        <v>8</v>
      </c>
      <c r="M74">
        <v>-12.0568166666667</v>
      </c>
      <c r="N74">
        <v>-77.152000000000001</v>
      </c>
      <c r="O74" t="s">
        <v>132</v>
      </c>
      <c r="P74" t="s">
        <v>156</v>
      </c>
      <c r="Q74" s="1">
        <v>43529.626250000001</v>
      </c>
      <c r="R74">
        <v>0</v>
      </c>
      <c r="S74">
        <v>361</v>
      </c>
      <c r="T74">
        <v>1027.875</v>
      </c>
      <c r="U74">
        <v>14</v>
      </c>
      <c r="W74">
        <v>61</v>
      </c>
      <c r="X74">
        <v>6097</v>
      </c>
      <c r="Y74">
        <v>25.818999999999999</v>
      </c>
      <c r="Z74">
        <v>2</v>
      </c>
      <c r="AF74">
        <v>102</v>
      </c>
      <c r="AG74">
        <v>32266</v>
      </c>
      <c r="AH74">
        <v>3165.05</v>
      </c>
      <c r="AJ74" s="6"/>
      <c r="AK74" s="4"/>
    </row>
    <row r="75" spans="1:37">
      <c r="A75" s="2">
        <v>7331</v>
      </c>
      <c r="B75" s="2" t="s">
        <v>34</v>
      </c>
      <c r="C75" s="2" t="s">
        <v>35</v>
      </c>
      <c r="D75" s="2">
        <v>1091</v>
      </c>
      <c r="E75" s="2">
        <v>1</v>
      </c>
      <c r="F75" s="2">
        <v>0</v>
      </c>
      <c r="G75" s="2">
        <v>1</v>
      </c>
      <c r="H75" s="2">
        <v>0</v>
      </c>
      <c r="I75" s="2">
        <v>0</v>
      </c>
      <c r="J75" s="2">
        <v>0</v>
      </c>
      <c r="K75" s="2">
        <v>5197</v>
      </c>
      <c r="L75" s="2">
        <v>8</v>
      </c>
      <c r="M75" s="2">
        <v>-12.056850000000001</v>
      </c>
      <c r="N75" s="2">
        <v>-77.152016666666697</v>
      </c>
      <c r="O75" s="2" t="s">
        <v>157</v>
      </c>
      <c r="P75" s="2" t="s">
        <v>158</v>
      </c>
      <c r="Q75" s="3">
        <v>43529.625555555554</v>
      </c>
      <c r="R75" s="2">
        <v>0</v>
      </c>
      <c r="S75" s="2">
        <v>361</v>
      </c>
      <c r="T75" s="2">
        <v>597.625</v>
      </c>
      <c r="U75" s="2">
        <v>13</v>
      </c>
      <c r="V75" s="2"/>
      <c r="W75" s="2">
        <v>61</v>
      </c>
      <c r="X75" s="2">
        <v>6097</v>
      </c>
      <c r="Y75" s="2">
        <v>25.786999999999999</v>
      </c>
      <c r="Z75" s="2">
        <v>2</v>
      </c>
      <c r="AA75" s="2"/>
      <c r="AB75" s="2"/>
      <c r="AC75" s="2"/>
      <c r="AD75" s="2"/>
      <c r="AE75" s="2"/>
      <c r="AF75" s="2">
        <v>102</v>
      </c>
      <c r="AG75" s="2">
        <v>32266</v>
      </c>
      <c r="AH75" s="2">
        <v>3165</v>
      </c>
      <c r="AJ75" s="4">
        <v>1097.8474576271201</v>
      </c>
      <c r="AK75" s="4">
        <f>(AG17-AG75)/3.78541</f>
        <v>1.7171191495769282</v>
      </c>
    </row>
    <row r="76" spans="1:37">
      <c r="A76">
        <v>7331</v>
      </c>
      <c r="B76" t="s">
        <v>34</v>
      </c>
      <c r="C76" t="s">
        <v>35</v>
      </c>
      <c r="D76">
        <v>1091</v>
      </c>
      <c r="E76">
        <v>1</v>
      </c>
      <c r="F76">
        <v>0</v>
      </c>
      <c r="G76">
        <v>1</v>
      </c>
      <c r="H76">
        <v>0</v>
      </c>
      <c r="I76">
        <v>0</v>
      </c>
      <c r="J76">
        <v>0</v>
      </c>
      <c r="K76">
        <v>5197</v>
      </c>
      <c r="L76">
        <v>8</v>
      </c>
      <c r="M76">
        <v>-12.056850000000001</v>
      </c>
      <c r="N76">
        <v>-77.152016666666697</v>
      </c>
      <c r="O76" t="s">
        <v>157</v>
      </c>
      <c r="P76" t="s">
        <v>158</v>
      </c>
      <c r="Q76" s="1">
        <v>43529.609548611108</v>
      </c>
      <c r="R76">
        <v>0</v>
      </c>
      <c r="S76">
        <v>361</v>
      </c>
      <c r="T76">
        <v>0</v>
      </c>
      <c r="U76">
        <v>0</v>
      </c>
      <c r="W76">
        <v>68</v>
      </c>
      <c r="X76">
        <v>6097</v>
      </c>
      <c r="Y76">
        <v>23.353000000000002</v>
      </c>
      <c r="Z76">
        <v>2</v>
      </c>
      <c r="AF76">
        <v>102</v>
      </c>
      <c r="AG76">
        <v>32266</v>
      </c>
      <c r="AH76">
        <v>3165</v>
      </c>
    </row>
    <row r="77" spans="1:37">
      <c r="A77">
        <v>7331</v>
      </c>
      <c r="B77" t="s">
        <v>34</v>
      </c>
      <c r="C77" t="s">
        <v>35</v>
      </c>
      <c r="D77">
        <v>1091</v>
      </c>
      <c r="E77">
        <v>1</v>
      </c>
      <c r="F77">
        <v>0</v>
      </c>
      <c r="G77">
        <v>1</v>
      </c>
      <c r="H77">
        <v>0</v>
      </c>
      <c r="I77">
        <v>0</v>
      </c>
      <c r="J77">
        <v>0</v>
      </c>
      <c r="K77">
        <v>5197</v>
      </c>
      <c r="L77">
        <v>8</v>
      </c>
      <c r="M77">
        <v>-12.056850000000001</v>
      </c>
      <c r="N77">
        <v>-77.152050000000003</v>
      </c>
      <c r="O77" t="s">
        <v>157</v>
      </c>
      <c r="P77" t="s">
        <v>37</v>
      </c>
      <c r="Q77" s="1">
        <v>43529.608842592599</v>
      </c>
      <c r="R77">
        <v>0</v>
      </c>
      <c r="S77">
        <v>361</v>
      </c>
      <c r="T77">
        <v>0</v>
      </c>
      <c r="U77">
        <v>0</v>
      </c>
      <c r="W77">
        <v>68</v>
      </c>
      <c r="X77">
        <v>6097</v>
      </c>
      <c r="Y77">
        <v>23.378</v>
      </c>
      <c r="Z77">
        <v>2</v>
      </c>
      <c r="AF77">
        <v>102</v>
      </c>
      <c r="AG77">
        <v>32266</v>
      </c>
      <c r="AH77">
        <v>3165</v>
      </c>
    </row>
    <row r="78" spans="1:37">
      <c r="A78">
        <v>7331</v>
      </c>
      <c r="B78" t="s">
        <v>34</v>
      </c>
      <c r="C78" t="s">
        <v>35</v>
      </c>
      <c r="D78">
        <v>1091</v>
      </c>
      <c r="E78">
        <v>1</v>
      </c>
      <c r="F78">
        <v>0</v>
      </c>
      <c r="G78">
        <v>1</v>
      </c>
      <c r="H78">
        <v>0</v>
      </c>
      <c r="I78">
        <v>0</v>
      </c>
      <c r="J78">
        <v>0</v>
      </c>
      <c r="K78">
        <v>5197</v>
      </c>
      <c r="L78">
        <v>8</v>
      </c>
      <c r="M78">
        <v>-12.056850000000001</v>
      </c>
      <c r="N78">
        <v>-77.151983333333305</v>
      </c>
      <c r="O78" t="s">
        <v>157</v>
      </c>
      <c r="P78" t="s">
        <v>159</v>
      </c>
      <c r="Q78" s="1">
        <v>43529.595613425932</v>
      </c>
      <c r="R78">
        <v>0</v>
      </c>
      <c r="S78">
        <v>361</v>
      </c>
      <c r="T78">
        <v>0</v>
      </c>
      <c r="U78">
        <v>0</v>
      </c>
      <c r="W78">
        <v>71</v>
      </c>
      <c r="X78">
        <v>6097</v>
      </c>
      <c r="Y78">
        <v>23.934000000000001</v>
      </c>
      <c r="Z78">
        <v>2</v>
      </c>
      <c r="AF78">
        <v>102</v>
      </c>
      <c r="AG78">
        <v>32266</v>
      </c>
      <c r="AH78">
        <v>3165</v>
      </c>
    </row>
    <row r="79" spans="1:37">
      <c r="A79">
        <v>7331</v>
      </c>
      <c r="B79" t="s">
        <v>34</v>
      </c>
      <c r="C79" t="s">
        <v>35</v>
      </c>
      <c r="D79">
        <v>1091</v>
      </c>
      <c r="E79">
        <v>1</v>
      </c>
      <c r="F79">
        <v>0</v>
      </c>
      <c r="G79">
        <v>1</v>
      </c>
      <c r="H79">
        <v>0</v>
      </c>
      <c r="I79">
        <v>0</v>
      </c>
      <c r="J79">
        <v>0</v>
      </c>
      <c r="K79">
        <v>5197</v>
      </c>
      <c r="L79">
        <v>8</v>
      </c>
      <c r="M79">
        <v>-12.0568333333333</v>
      </c>
      <c r="N79">
        <v>-77.152000000000001</v>
      </c>
      <c r="O79" t="s">
        <v>152</v>
      </c>
      <c r="P79" t="s">
        <v>156</v>
      </c>
      <c r="Q79" s="1">
        <v>43529.594918981486</v>
      </c>
      <c r="R79">
        <v>0</v>
      </c>
      <c r="S79">
        <v>361</v>
      </c>
      <c r="T79">
        <v>596.625</v>
      </c>
      <c r="U79">
        <v>10</v>
      </c>
      <c r="W79">
        <v>71</v>
      </c>
      <c r="X79">
        <v>6097</v>
      </c>
      <c r="Y79">
        <v>25.698</v>
      </c>
      <c r="Z79">
        <v>2</v>
      </c>
      <c r="AF79">
        <v>102</v>
      </c>
      <c r="AG79">
        <v>32266</v>
      </c>
      <c r="AH79">
        <v>3165</v>
      </c>
    </row>
    <row r="80" spans="1:37">
      <c r="A80">
        <v>7331</v>
      </c>
      <c r="B80" t="s">
        <v>34</v>
      </c>
      <c r="C80" t="s">
        <v>35</v>
      </c>
      <c r="D80">
        <v>1091</v>
      </c>
      <c r="E80">
        <v>1</v>
      </c>
      <c r="F80">
        <v>0</v>
      </c>
      <c r="G80">
        <v>1</v>
      </c>
      <c r="H80">
        <v>0</v>
      </c>
      <c r="I80">
        <v>0</v>
      </c>
      <c r="J80">
        <v>0</v>
      </c>
      <c r="K80">
        <v>5197</v>
      </c>
      <c r="L80">
        <v>8</v>
      </c>
      <c r="M80">
        <v>-12.0568333333333</v>
      </c>
      <c r="N80">
        <v>-77.151966666666695</v>
      </c>
      <c r="O80" t="s">
        <v>152</v>
      </c>
      <c r="P80" t="s">
        <v>155</v>
      </c>
      <c r="Q80" s="1">
        <v>43529.594212962962</v>
      </c>
      <c r="R80">
        <v>0</v>
      </c>
      <c r="S80">
        <v>361</v>
      </c>
      <c r="T80">
        <v>598</v>
      </c>
      <c r="U80">
        <v>10</v>
      </c>
      <c r="W80">
        <v>70</v>
      </c>
      <c r="X80">
        <v>6097</v>
      </c>
      <c r="Y80">
        <v>26.166</v>
      </c>
      <c r="Z80">
        <v>2</v>
      </c>
      <c r="AF80">
        <v>102</v>
      </c>
      <c r="AG80">
        <v>32266</v>
      </c>
      <c r="AH80">
        <v>3165</v>
      </c>
    </row>
    <row r="81" spans="1:37">
      <c r="A81">
        <v>7331</v>
      </c>
      <c r="B81" t="s">
        <v>34</v>
      </c>
      <c r="C81" t="s">
        <v>35</v>
      </c>
      <c r="D81">
        <v>1091</v>
      </c>
      <c r="E81">
        <v>1</v>
      </c>
      <c r="F81">
        <v>0</v>
      </c>
      <c r="G81">
        <v>1</v>
      </c>
      <c r="H81">
        <v>0</v>
      </c>
      <c r="I81">
        <v>0</v>
      </c>
      <c r="J81">
        <v>0</v>
      </c>
      <c r="K81">
        <v>5197</v>
      </c>
      <c r="L81">
        <v>8</v>
      </c>
      <c r="M81">
        <v>-12.0568333333333</v>
      </c>
      <c r="N81">
        <v>-77.151966666666695</v>
      </c>
      <c r="O81" t="s">
        <v>152</v>
      </c>
      <c r="P81" t="s">
        <v>155</v>
      </c>
      <c r="Q81" s="1">
        <v>43529.593506944446</v>
      </c>
      <c r="R81">
        <v>0</v>
      </c>
      <c r="S81">
        <v>361</v>
      </c>
      <c r="T81">
        <v>0</v>
      </c>
      <c r="U81">
        <v>0</v>
      </c>
      <c r="W81">
        <v>71</v>
      </c>
      <c r="X81">
        <v>6097</v>
      </c>
      <c r="Y81">
        <v>23.974</v>
      </c>
      <c r="Z81">
        <v>2</v>
      </c>
      <c r="AF81">
        <v>102</v>
      </c>
      <c r="AG81">
        <v>32266</v>
      </c>
      <c r="AH81">
        <v>3164.95</v>
      </c>
    </row>
    <row r="82" spans="1:37">
      <c r="A82">
        <v>7331</v>
      </c>
      <c r="B82" t="s">
        <v>34</v>
      </c>
      <c r="C82" t="s">
        <v>35</v>
      </c>
      <c r="D82">
        <v>1091</v>
      </c>
      <c r="E82">
        <v>1</v>
      </c>
      <c r="F82">
        <v>0</v>
      </c>
      <c r="G82">
        <v>1</v>
      </c>
      <c r="H82">
        <v>0</v>
      </c>
      <c r="I82">
        <v>0</v>
      </c>
      <c r="J82">
        <v>0</v>
      </c>
      <c r="K82">
        <v>5197</v>
      </c>
      <c r="L82">
        <v>8</v>
      </c>
      <c r="M82">
        <v>-12.056850000000001</v>
      </c>
      <c r="N82">
        <v>-77.151983333333305</v>
      </c>
      <c r="O82" t="s">
        <v>157</v>
      </c>
      <c r="P82" t="s">
        <v>159</v>
      </c>
      <c r="Q82" s="1">
        <v>43529.592812499999</v>
      </c>
      <c r="R82">
        <v>0</v>
      </c>
      <c r="S82">
        <v>361</v>
      </c>
      <c r="T82">
        <v>0</v>
      </c>
      <c r="U82">
        <v>0</v>
      </c>
      <c r="W82">
        <v>72</v>
      </c>
      <c r="X82">
        <v>6097</v>
      </c>
      <c r="Y82">
        <v>23.684000000000001</v>
      </c>
      <c r="Z82">
        <v>2</v>
      </c>
      <c r="AF82">
        <v>102</v>
      </c>
      <c r="AG82">
        <v>32266</v>
      </c>
      <c r="AH82">
        <v>3164.95</v>
      </c>
    </row>
    <row r="83" spans="1:37">
      <c r="A83">
        <v>7331</v>
      </c>
      <c r="B83" t="s">
        <v>34</v>
      </c>
      <c r="C83" t="s">
        <v>35</v>
      </c>
      <c r="D83">
        <v>1091</v>
      </c>
      <c r="E83">
        <v>1</v>
      </c>
      <c r="F83">
        <v>0</v>
      </c>
      <c r="G83">
        <v>1</v>
      </c>
      <c r="H83">
        <v>0</v>
      </c>
      <c r="I83">
        <v>0</v>
      </c>
      <c r="J83">
        <v>0</v>
      </c>
      <c r="K83">
        <v>5197</v>
      </c>
      <c r="L83">
        <v>8</v>
      </c>
      <c r="M83">
        <v>-12.0568333333333</v>
      </c>
      <c r="N83">
        <v>-77.152000000000001</v>
      </c>
      <c r="O83" t="s">
        <v>152</v>
      </c>
      <c r="P83" t="s">
        <v>156</v>
      </c>
      <c r="Q83" s="1">
        <v>43529.592106481483</v>
      </c>
      <c r="R83">
        <v>0</v>
      </c>
      <c r="S83">
        <v>361</v>
      </c>
      <c r="T83">
        <v>0</v>
      </c>
      <c r="U83">
        <v>0</v>
      </c>
      <c r="W83">
        <v>72</v>
      </c>
      <c r="X83">
        <v>6097</v>
      </c>
      <c r="Y83">
        <v>23.731999999999999</v>
      </c>
      <c r="Z83">
        <v>2</v>
      </c>
      <c r="AF83">
        <v>102</v>
      </c>
      <c r="AG83">
        <v>32266</v>
      </c>
      <c r="AH83">
        <v>3164.95</v>
      </c>
    </row>
    <row r="84" spans="1:37">
      <c r="A84">
        <v>7331</v>
      </c>
      <c r="B84" t="s">
        <v>34</v>
      </c>
      <c r="C84" t="s">
        <v>35</v>
      </c>
      <c r="D84">
        <v>1091</v>
      </c>
      <c r="E84">
        <v>1</v>
      </c>
      <c r="F84">
        <v>0</v>
      </c>
      <c r="G84">
        <v>1</v>
      </c>
      <c r="H84">
        <v>0</v>
      </c>
      <c r="I84">
        <v>0</v>
      </c>
      <c r="J84">
        <v>0</v>
      </c>
      <c r="K84">
        <v>5197</v>
      </c>
      <c r="L84">
        <v>8</v>
      </c>
      <c r="M84">
        <v>-12.0568333333333</v>
      </c>
      <c r="N84">
        <v>-77.152016666666697</v>
      </c>
      <c r="O84" t="s">
        <v>152</v>
      </c>
      <c r="P84" t="s">
        <v>158</v>
      </c>
      <c r="Q84" s="1">
        <v>43529.591412037043</v>
      </c>
      <c r="R84">
        <v>0</v>
      </c>
      <c r="S84">
        <v>361</v>
      </c>
      <c r="T84">
        <v>0</v>
      </c>
      <c r="U84">
        <v>0</v>
      </c>
      <c r="W84">
        <v>72</v>
      </c>
      <c r="X84">
        <v>6097</v>
      </c>
      <c r="Y84">
        <v>23.724</v>
      </c>
      <c r="Z84">
        <v>2</v>
      </c>
      <c r="AF84">
        <v>102</v>
      </c>
      <c r="AG84">
        <v>32266</v>
      </c>
      <c r="AH84">
        <v>3164.95</v>
      </c>
    </row>
    <row r="85" spans="1:37">
      <c r="A85">
        <v>7331</v>
      </c>
      <c r="B85" t="s">
        <v>34</v>
      </c>
      <c r="C85" t="s">
        <v>35</v>
      </c>
      <c r="D85">
        <v>1091</v>
      </c>
      <c r="E85">
        <v>1</v>
      </c>
      <c r="F85">
        <v>0</v>
      </c>
      <c r="G85">
        <v>1</v>
      </c>
      <c r="H85">
        <v>0</v>
      </c>
      <c r="I85">
        <v>0</v>
      </c>
      <c r="J85">
        <v>0</v>
      </c>
      <c r="K85">
        <v>5197</v>
      </c>
      <c r="L85">
        <v>8</v>
      </c>
      <c r="M85">
        <v>-12.0568333333333</v>
      </c>
      <c r="N85">
        <v>-77.151983333333305</v>
      </c>
      <c r="O85" t="s">
        <v>152</v>
      </c>
      <c r="P85" t="s">
        <v>159</v>
      </c>
      <c r="Q85" s="1">
        <v>43529.590717592597</v>
      </c>
      <c r="R85">
        <v>0</v>
      </c>
      <c r="S85">
        <v>361</v>
      </c>
      <c r="T85">
        <v>0</v>
      </c>
      <c r="U85">
        <v>0</v>
      </c>
      <c r="W85">
        <v>72</v>
      </c>
      <c r="X85">
        <v>6097</v>
      </c>
      <c r="Y85">
        <v>23.885000000000002</v>
      </c>
      <c r="Z85">
        <v>2</v>
      </c>
      <c r="AF85">
        <v>102</v>
      </c>
      <c r="AG85">
        <v>32266</v>
      </c>
      <c r="AH85">
        <v>3164.95</v>
      </c>
    </row>
    <row r="86" spans="1:37">
      <c r="A86">
        <v>7331</v>
      </c>
      <c r="B86" t="s">
        <v>34</v>
      </c>
      <c r="C86" t="s">
        <v>35</v>
      </c>
      <c r="D86">
        <v>1091</v>
      </c>
      <c r="E86">
        <v>1</v>
      </c>
      <c r="F86">
        <v>0</v>
      </c>
      <c r="G86">
        <v>1</v>
      </c>
      <c r="H86">
        <v>0</v>
      </c>
      <c r="I86">
        <v>0</v>
      </c>
      <c r="J86">
        <v>0</v>
      </c>
      <c r="K86">
        <v>5197</v>
      </c>
      <c r="L86">
        <v>8</v>
      </c>
      <c r="M86">
        <v>-12.0568333333333</v>
      </c>
      <c r="N86">
        <v>-77.151933333333304</v>
      </c>
      <c r="O86" t="s">
        <v>152</v>
      </c>
      <c r="P86" t="s">
        <v>564</v>
      </c>
      <c r="Q86" s="1">
        <v>43529.59002314815</v>
      </c>
      <c r="R86">
        <v>0</v>
      </c>
      <c r="S86">
        <v>361</v>
      </c>
      <c r="T86">
        <v>0</v>
      </c>
      <c r="U86">
        <v>0</v>
      </c>
      <c r="W86">
        <v>71</v>
      </c>
      <c r="X86">
        <v>6097</v>
      </c>
      <c r="Y86">
        <v>24.03</v>
      </c>
      <c r="Z86">
        <v>2</v>
      </c>
      <c r="AF86">
        <v>102</v>
      </c>
      <c r="AG86">
        <v>32266</v>
      </c>
      <c r="AH86">
        <v>3164.95</v>
      </c>
    </row>
    <row r="87" spans="1:37">
      <c r="A87">
        <v>7331</v>
      </c>
      <c r="B87" t="s">
        <v>34</v>
      </c>
      <c r="C87" t="s">
        <v>35</v>
      </c>
      <c r="D87">
        <v>1091</v>
      </c>
      <c r="E87">
        <v>1</v>
      </c>
      <c r="F87">
        <v>0</v>
      </c>
      <c r="G87">
        <v>1</v>
      </c>
      <c r="H87">
        <v>0</v>
      </c>
      <c r="I87">
        <v>0</v>
      </c>
      <c r="J87">
        <v>0</v>
      </c>
      <c r="K87">
        <v>5197</v>
      </c>
      <c r="L87">
        <v>8</v>
      </c>
      <c r="M87">
        <v>-12.056850000000001</v>
      </c>
      <c r="N87">
        <v>-77.151933333333304</v>
      </c>
      <c r="O87" t="s">
        <v>157</v>
      </c>
      <c r="P87" t="s">
        <v>564</v>
      </c>
      <c r="Q87" s="1">
        <v>43529.589328703711</v>
      </c>
      <c r="R87">
        <v>0</v>
      </c>
      <c r="S87">
        <v>361</v>
      </c>
      <c r="T87">
        <v>597.5</v>
      </c>
      <c r="U87">
        <v>9</v>
      </c>
      <c r="W87">
        <v>72</v>
      </c>
      <c r="X87">
        <v>6097</v>
      </c>
      <c r="Y87">
        <v>25.536999999999999</v>
      </c>
      <c r="Z87">
        <v>2</v>
      </c>
      <c r="AF87">
        <v>102</v>
      </c>
      <c r="AG87">
        <v>32266</v>
      </c>
      <c r="AH87">
        <v>3164.95</v>
      </c>
    </row>
    <row r="88" spans="1:37">
      <c r="A88">
        <v>7331</v>
      </c>
      <c r="B88" t="s">
        <v>34</v>
      </c>
      <c r="C88" t="s">
        <v>35</v>
      </c>
      <c r="D88">
        <v>1091</v>
      </c>
      <c r="E88">
        <v>1</v>
      </c>
      <c r="F88">
        <v>0</v>
      </c>
      <c r="G88">
        <v>1</v>
      </c>
      <c r="H88">
        <v>0</v>
      </c>
      <c r="I88">
        <v>0</v>
      </c>
      <c r="J88">
        <v>0</v>
      </c>
      <c r="K88">
        <v>5197</v>
      </c>
      <c r="L88">
        <v>8</v>
      </c>
      <c r="M88">
        <v>-12.056850000000001</v>
      </c>
      <c r="N88">
        <v>-77.151983333333305</v>
      </c>
      <c r="O88" t="s">
        <v>157</v>
      </c>
      <c r="P88" t="s">
        <v>159</v>
      </c>
      <c r="Q88" s="1">
        <v>43529.588634259264</v>
      </c>
      <c r="R88">
        <v>0</v>
      </c>
      <c r="S88">
        <v>361</v>
      </c>
      <c r="T88">
        <v>2221.125</v>
      </c>
      <c r="U88">
        <v>6</v>
      </c>
      <c r="W88">
        <v>74</v>
      </c>
      <c r="X88">
        <v>6097</v>
      </c>
      <c r="Y88">
        <v>25.465</v>
      </c>
      <c r="Z88">
        <v>2</v>
      </c>
      <c r="AF88">
        <v>102</v>
      </c>
      <c r="AG88">
        <v>32265.5</v>
      </c>
      <c r="AH88">
        <v>3164.95</v>
      </c>
    </row>
    <row r="89" spans="1:37">
      <c r="A89">
        <v>7331</v>
      </c>
      <c r="B89" t="s">
        <v>34</v>
      </c>
      <c r="C89" t="s">
        <v>35</v>
      </c>
      <c r="D89">
        <v>1091</v>
      </c>
      <c r="E89">
        <v>1</v>
      </c>
      <c r="F89">
        <v>0</v>
      </c>
      <c r="G89">
        <v>1</v>
      </c>
      <c r="H89">
        <v>0</v>
      </c>
      <c r="I89">
        <v>0</v>
      </c>
      <c r="J89">
        <v>0</v>
      </c>
      <c r="K89">
        <v>5197</v>
      </c>
      <c r="L89">
        <v>8</v>
      </c>
      <c r="M89">
        <v>-12.056850000000001</v>
      </c>
      <c r="N89">
        <v>-77.152033333333307</v>
      </c>
      <c r="O89" t="s">
        <v>157</v>
      </c>
      <c r="P89" t="s">
        <v>161</v>
      </c>
      <c r="Q89" s="1">
        <v>43529.58792824074</v>
      </c>
      <c r="R89">
        <v>0</v>
      </c>
      <c r="S89">
        <v>361</v>
      </c>
      <c r="T89">
        <v>2211.75</v>
      </c>
      <c r="U89">
        <v>4</v>
      </c>
      <c r="W89">
        <v>74</v>
      </c>
      <c r="X89">
        <v>6097</v>
      </c>
      <c r="Y89">
        <v>25.481000000000002</v>
      </c>
      <c r="Z89">
        <v>2</v>
      </c>
      <c r="AF89">
        <v>102</v>
      </c>
      <c r="AG89">
        <v>32265.5</v>
      </c>
      <c r="AH89">
        <v>3164.95</v>
      </c>
    </row>
    <row r="90" spans="1:37">
      <c r="A90">
        <v>7331</v>
      </c>
      <c r="B90" t="s">
        <v>34</v>
      </c>
      <c r="C90" t="s">
        <v>35</v>
      </c>
      <c r="D90">
        <v>1091</v>
      </c>
      <c r="E90">
        <v>1</v>
      </c>
      <c r="F90">
        <v>0</v>
      </c>
      <c r="G90">
        <v>1</v>
      </c>
      <c r="H90">
        <v>0</v>
      </c>
      <c r="I90">
        <v>0</v>
      </c>
      <c r="J90">
        <v>0</v>
      </c>
      <c r="K90">
        <v>5197</v>
      </c>
      <c r="L90">
        <v>8</v>
      </c>
      <c r="M90">
        <v>-12.0568333333333</v>
      </c>
      <c r="N90">
        <v>-77.152016666666697</v>
      </c>
      <c r="O90" t="s">
        <v>152</v>
      </c>
      <c r="P90" t="s">
        <v>158</v>
      </c>
      <c r="Q90" s="1">
        <v>43529.587233796294</v>
      </c>
      <c r="R90">
        <v>0</v>
      </c>
      <c r="S90">
        <v>361</v>
      </c>
      <c r="T90">
        <v>2219.375</v>
      </c>
      <c r="U90">
        <v>6</v>
      </c>
      <c r="W90">
        <v>72</v>
      </c>
      <c r="X90">
        <v>6097</v>
      </c>
      <c r="Y90">
        <v>25.416</v>
      </c>
      <c r="Z90">
        <v>2</v>
      </c>
      <c r="AF90">
        <v>102</v>
      </c>
      <c r="AG90">
        <v>32265.5</v>
      </c>
      <c r="AH90">
        <v>3164.9</v>
      </c>
    </row>
    <row r="91" spans="1:37">
      <c r="A91">
        <v>7331</v>
      </c>
      <c r="B91" t="s">
        <v>34</v>
      </c>
      <c r="C91" t="s">
        <v>35</v>
      </c>
      <c r="D91">
        <v>1091</v>
      </c>
      <c r="E91">
        <v>1</v>
      </c>
      <c r="F91">
        <v>0</v>
      </c>
      <c r="G91">
        <v>1</v>
      </c>
      <c r="H91">
        <v>0</v>
      </c>
      <c r="I91">
        <v>0</v>
      </c>
      <c r="J91">
        <v>0</v>
      </c>
      <c r="K91">
        <v>5197</v>
      </c>
      <c r="L91">
        <v>8</v>
      </c>
      <c r="M91">
        <v>-12.0568333333333</v>
      </c>
      <c r="N91">
        <v>-77.151966666666695</v>
      </c>
      <c r="O91" t="s">
        <v>152</v>
      </c>
      <c r="P91" t="s">
        <v>155</v>
      </c>
      <c r="Q91" s="1">
        <v>43529.586539351854</v>
      </c>
      <c r="R91">
        <v>0</v>
      </c>
      <c r="S91">
        <v>361</v>
      </c>
      <c r="T91">
        <v>1275.25</v>
      </c>
      <c r="U91">
        <v>5</v>
      </c>
      <c r="W91">
        <v>70</v>
      </c>
      <c r="X91">
        <v>6097</v>
      </c>
      <c r="Y91">
        <v>25.481000000000002</v>
      </c>
      <c r="Z91">
        <v>2</v>
      </c>
      <c r="AF91">
        <v>102</v>
      </c>
      <c r="AG91">
        <v>32265</v>
      </c>
      <c r="AH91">
        <v>3164.9</v>
      </c>
    </row>
    <row r="92" spans="1:37">
      <c r="A92">
        <v>7331</v>
      </c>
      <c r="B92" t="s">
        <v>34</v>
      </c>
      <c r="C92" t="s">
        <v>35</v>
      </c>
      <c r="D92">
        <v>1091</v>
      </c>
      <c r="E92">
        <v>1</v>
      </c>
      <c r="F92">
        <v>0</v>
      </c>
      <c r="G92">
        <v>1</v>
      </c>
      <c r="H92">
        <v>0</v>
      </c>
      <c r="I92">
        <v>0</v>
      </c>
      <c r="J92">
        <v>0</v>
      </c>
      <c r="K92">
        <v>5197</v>
      </c>
      <c r="L92">
        <v>8</v>
      </c>
      <c r="M92">
        <v>-12.056850000000001</v>
      </c>
      <c r="N92">
        <v>-77.151949999999999</v>
      </c>
      <c r="O92" t="s">
        <v>157</v>
      </c>
      <c r="P92" t="s">
        <v>162</v>
      </c>
      <c r="Q92" s="1">
        <v>43529.585844907408</v>
      </c>
      <c r="R92">
        <v>0</v>
      </c>
      <c r="S92">
        <v>361</v>
      </c>
      <c r="T92">
        <v>1202.75</v>
      </c>
      <c r="U92">
        <v>5</v>
      </c>
      <c r="W92">
        <v>214</v>
      </c>
      <c r="X92">
        <v>6097</v>
      </c>
      <c r="Y92">
        <v>25.481000000000002</v>
      </c>
      <c r="Z92">
        <v>2</v>
      </c>
      <c r="AF92">
        <v>102</v>
      </c>
      <c r="AG92">
        <v>32265</v>
      </c>
      <c r="AH92">
        <v>3164.9</v>
      </c>
    </row>
    <row r="93" spans="1:37">
      <c r="A93">
        <v>7331</v>
      </c>
      <c r="B93" t="s">
        <v>34</v>
      </c>
      <c r="C93" t="s">
        <v>35</v>
      </c>
      <c r="D93">
        <v>1091</v>
      </c>
      <c r="E93">
        <v>1</v>
      </c>
      <c r="F93">
        <v>0</v>
      </c>
      <c r="G93">
        <v>1</v>
      </c>
      <c r="H93">
        <v>0</v>
      </c>
      <c r="I93">
        <v>0</v>
      </c>
      <c r="J93">
        <v>0</v>
      </c>
      <c r="K93">
        <v>5197</v>
      </c>
      <c r="L93">
        <v>8</v>
      </c>
      <c r="M93">
        <v>-12.0568666666667</v>
      </c>
      <c r="N93">
        <v>-77.152000000000001</v>
      </c>
      <c r="O93" t="s">
        <v>160</v>
      </c>
      <c r="P93" t="s">
        <v>156</v>
      </c>
      <c r="Q93" s="1">
        <v>43529.585150462961</v>
      </c>
      <c r="R93">
        <v>0</v>
      </c>
      <c r="S93">
        <v>361</v>
      </c>
      <c r="T93">
        <v>1201.375</v>
      </c>
      <c r="U93">
        <v>5</v>
      </c>
      <c r="W93">
        <v>214</v>
      </c>
      <c r="X93">
        <v>6097</v>
      </c>
      <c r="Y93">
        <v>25.465</v>
      </c>
      <c r="Z93">
        <v>2</v>
      </c>
      <c r="AF93">
        <v>102</v>
      </c>
      <c r="AG93">
        <v>32265</v>
      </c>
      <c r="AH93">
        <v>3164.85</v>
      </c>
    </row>
    <row r="94" spans="1:37">
      <c r="A94">
        <v>7331</v>
      </c>
      <c r="B94" t="s">
        <v>34</v>
      </c>
      <c r="C94" t="s">
        <v>35</v>
      </c>
      <c r="D94">
        <v>1091</v>
      </c>
      <c r="E94">
        <v>1</v>
      </c>
      <c r="F94">
        <v>0</v>
      </c>
      <c r="G94">
        <v>1</v>
      </c>
      <c r="H94">
        <v>0</v>
      </c>
      <c r="I94">
        <v>0</v>
      </c>
      <c r="J94">
        <v>0</v>
      </c>
      <c r="K94">
        <v>5197</v>
      </c>
      <c r="L94">
        <v>8</v>
      </c>
      <c r="M94">
        <v>-12.056850000000001</v>
      </c>
      <c r="N94">
        <v>-77.152033333333307</v>
      </c>
      <c r="O94" t="s">
        <v>157</v>
      </c>
      <c r="P94" t="s">
        <v>161</v>
      </c>
      <c r="Q94" s="1">
        <v>43529.584456018521</v>
      </c>
      <c r="R94">
        <v>0</v>
      </c>
      <c r="S94">
        <v>361</v>
      </c>
      <c r="T94">
        <v>1200.25</v>
      </c>
      <c r="U94">
        <v>5</v>
      </c>
      <c r="W94">
        <v>69</v>
      </c>
      <c r="X94">
        <v>6097</v>
      </c>
      <c r="Y94">
        <v>25.481000000000002</v>
      </c>
      <c r="Z94">
        <v>2</v>
      </c>
      <c r="AF94">
        <v>102</v>
      </c>
      <c r="AG94">
        <v>32264.5</v>
      </c>
      <c r="AH94">
        <v>3164.85</v>
      </c>
      <c r="AJ94" s="6"/>
      <c r="AK94" s="4"/>
    </row>
    <row r="95" spans="1:37">
      <c r="A95" s="2">
        <v>7331</v>
      </c>
      <c r="B95" s="2" t="s">
        <v>34</v>
      </c>
      <c r="C95" s="2" t="s">
        <v>35</v>
      </c>
      <c r="D95" s="2">
        <v>1091</v>
      </c>
      <c r="E95" s="2">
        <v>1</v>
      </c>
      <c r="F95" s="2">
        <v>0</v>
      </c>
      <c r="G95" s="2">
        <v>1</v>
      </c>
      <c r="H95" s="2">
        <v>0</v>
      </c>
      <c r="I95" s="2">
        <v>0</v>
      </c>
      <c r="J95" s="2">
        <v>0</v>
      </c>
      <c r="K95" s="2">
        <v>5197</v>
      </c>
      <c r="L95" s="2">
        <v>8</v>
      </c>
      <c r="M95" s="2">
        <v>-12.0568333333333</v>
      </c>
      <c r="N95" s="2">
        <v>-77.152000000000001</v>
      </c>
      <c r="O95" s="2" t="s">
        <v>152</v>
      </c>
      <c r="P95" s="2" t="s">
        <v>156</v>
      </c>
      <c r="Q95" s="3">
        <v>43529.583761574075</v>
      </c>
      <c r="R95" s="2">
        <v>0</v>
      </c>
      <c r="S95" s="2">
        <v>361</v>
      </c>
      <c r="T95" s="2">
        <v>1203.625</v>
      </c>
      <c r="U95" s="2">
        <v>5</v>
      </c>
      <c r="V95" s="2"/>
      <c r="W95" s="2">
        <v>68</v>
      </c>
      <c r="X95" s="2">
        <v>6097</v>
      </c>
      <c r="Y95" s="2">
        <v>25.465</v>
      </c>
      <c r="Z95" s="2">
        <v>2</v>
      </c>
      <c r="AA95" s="2"/>
      <c r="AB95" s="2"/>
      <c r="AC95" s="2"/>
      <c r="AD95" s="2"/>
      <c r="AE95" s="2"/>
      <c r="AF95" s="2">
        <v>102</v>
      </c>
      <c r="AG95" s="2">
        <v>32264.5</v>
      </c>
      <c r="AH95" s="2">
        <v>3164.85</v>
      </c>
      <c r="AJ95" s="4">
        <v>1320.6931818181799</v>
      </c>
      <c r="AK95" s="4">
        <f>(AG76-AG95)/3.78541</f>
        <v>0.39625826528698344</v>
      </c>
    </row>
    <row r="96" spans="1:37">
      <c r="A96">
        <v>7331</v>
      </c>
      <c r="B96" t="s">
        <v>34</v>
      </c>
      <c r="C96" t="s">
        <v>35</v>
      </c>
      <c r="D96">
        <v>1091</v>
      </c>
      <c r="E96">
        <v>1</v>
      </c>
      <c r="F96">
        <v>0</v>
      </c>
      <c r="G96">
        <v>1</v>
      </c>
      <c r="H96">
        <v>0</v>
      </c>
      <c r="I96">
        <v>0</v>
      </c>
      <c r="J96">
        <v>0</v>
      </c>
      <c r="K96">
        <v>5197</v>
      </c>
      <c r="L96">
        <v>8</v>
      </c>
      <c r="M96">
        <v>-12.0568333333333</v>
      </c>
      <c r="N96">
        <v>-77.151983333333305</v>
      </c>
      <c r="O96" t="s">
        <v>152</v>
      </c>
      <c r="P96" t="s">
        <v>159</v>
      </c>
      <c r="Q96" s="1">
        <v>43529.583067129628</v>
      </c>
      <c r="R96">
        <v>0</v>
      </c>
      <c r="S96">
        <v>361</v>
      </c>
      <c r="T96">
        <v>1204</v>
      </c>
      <c r="U96">
        <v>5</v>
      </c>
      <c r="W96">
        <v>67</v>
      </c>
      <c r="X96">
        <v>6097</v>
      </c>
      <c r="Y96">
        <v>25.457000000000001</v>
      </c>
      <c r="Z96">
        <v>2</v>
      </c>
      <c r="AF96">
        <v>102</v>
      </c>
      <c r="AG96">
        <v>32264.5</v>
      </c>
      <c r="AH96">
        <v>3164.8</v>
      </c>
    </row>
    <row r="97" spans="1:34">
      <c r="A97">
        <v>7331</v>
      </c>
      <c r="B97" t="s">
        <v>34</v>
      </c>
      <c r="C97" t="s">
        <v>35</v>
      </c>
      <c r="D97">
        <v>1091</v>
      </c>
      <c r="E97">
        <v>1</v>
      </c>
      <c r="F97">
        <v>0</v>
      </c>
      <c r="G97">
        <v>1</v>
      </c>
      <c r="H97">
        <v>0</v>
      </c>
      <c r="I97">
        <v>0</v>
      </c>
      <c r="J97">
        <v>0</v>
      </c>
      <c r="K97">
        <v>5197</v>
      </c>
      <c r="L97">
        <v>8</v>
      </c>
      <c r="M97">
        <v>-12.0568333333333</v>
      </c>
      <c r="N97">
        <v>-77.151983333333305</v>
      </c>
      <c r="O97" t="s">
        <v>152</v>
      </c>
      <c r="P97" t="s">
        <v>159</v>
      </c>
      <c r="Q97" s="1">
        <v>43529.582372685181</v>
      </c>
      <c r="R97">
        <v>0</v>
      </c>
      <c r="S97">
        <v>361</v>
      </c>
      <c r="T97">
        <v>1202</v>
      </c>
      <c r="U97">
        <v>5</v>
      </c>
      <c r="W97">
        <v>67</v>
      </c>
      <c r="X97">
        <v>6097</v>
      </c>
      <c r="Y97">
        <v>25.449000000000002</v>
      </c>
      <c r="Z97">
        <v>2</v>
      </c>
      <c r="AF97">
        <v>102</v>
      </c>
      <c r="AG97">
        <v>32264.5</v>
      </c>
      <c r="AH97">
        <v>3164.8</v>
      </c>
    </row>
    <row r="98" spans="1:34">
      <c r="A98">
        <v>7331</v>
      </c>
      <c r="B98" t="s">
        <v>34</v>
      </c>
      <c r="C98" t="s">
        <v>35</v>
      </c>
      <c r="D98">
        <v>1091</v>
      </c>
      <c r="E98">
        <v>1</v>
      </c>
      <c r="F98">
        <v>0</v>
      </c>
      <c r="G98">
        <v>1</v>
      </c>
      <c r="H98">
        <v>0</v>
      </c>
      <c r="I98">
        <v>0</v>
      </c>
      <c r="J98">
        <v>0</v>
      </c>
      <c r="K98">
        <v>5197</v>
      </c>
      <c r="L98">
        <v>8</v>
      </c>
      <c r="M98">
        <v>-12.056850000000001</v>
      </c>
      <c r="N98">
        <v>-77.151966666666695</v>
      </c>
      <c r="O98" t="s">
        <v>157</v>
      </c>
      <c r="P98" t="s">
        <v>155</v>
      </c>
      <c r="Q98" s="1">
        <v>43529.581678240735</v>
      </c>
      <c r="R98">
        <v>0</v>
      </c>
      <c r="S98">
        <v>361</v>
      </c>
      <c r="T98">
        <v>1201.75</v>
      </c>
      <c r="U98">
        <v>5</v>
      </c>
      <c r="W98">
        <v>66</v>
      </c>
      <c r="X98">
        <v>6097</v>
      </c>
      <c r="Y98">
        <v>25.465</v>
      </c>
      <c r="Z98">
        <v>2</v>
      </c>
      <c r="AF98">
        <v>102</v>
      </c>
      <c r="AG98">
        <v>32264</v>
      </c>
      <c r="AH98">
        <v>3164.8</v>
      </c>
    </row>
    <row r="99" spans="1:34">
      <c r="A99">
        <v>7331</v>
      </c>
      <c r="B99" t="s">
        <v>34</v>
      </c>
      <c r="C99" t="s">
        <v>35</v>
      </c>
      <c r="D99">
        <v>1091</v>
      </c>
      <c r="E99">
        <v>1</v>
      </c>
      <c r="F99">
        <v>0</v>
      </c>
      <c r="G99">
        <v>1</v>
      </c>
      <c r="H99">
        <v>0</v>
      </c>
      <c r="I99">
        <v>0</v>
      </c>
      <c r="J99">
        <v>0</v>
      </c>
      <c r="K99">
        <v>5197</v>
      </c>
      <c r="L99">
        <v>8</v>
      </c>
      <c r="M99">
        <v>-12.0568333333333</v>
      </c>
      <c r="N99">
        <v>-77.151949999999999</v>
      </c>
      <c r="O99" t="s">
        <v>152</v>
      </c>
      <c r="P99" t="s">
        <v>162</v>
      </c>
      <c r="Q99" s="1">
        <v>43529.580983796295</v>
      </c>
      <c r="R99">
        <v>0</v>
      </c>
      <c r="S99">
        <v>361</v>
      </c>
      <c r="T99">
        <v>1202</v>
      </c>
      <c r="U99">
        <v>6</v>
      </c>
      <c r="W99">
        <v>65</v>
      </c>
      <c r="X99">
        <v>6097</v>
      </c>
      <c r="Y99">
        <v>25.449000000000002</v>
      </c>
      <c r="Z99">
        <v>2</v>
      </c>
      <c r="AF99">
        <v>102</v>
      </c>
      <c r="AG99">
        <v>32264</v>
      </c>
      <c r="AH99">
        <v>3164.75</v>
      </c>
    </row>
    <row r="100" spans="1:34">
      <c r="A100">
        <v>7331</v>
      </c>
      <c r="B100" t="s">
        <v>34</v>
      </c>
      <c r="C100" t="s">
        <v>35</v>
      </c>
      <c r="D100">
        <v>1091</v>
      </c>
      <c r="E100">
        <v>1</v>
      </c>
      <c r="F100">
        <v>0</v>
      </c>
      <c r="G100">
        <v>1</v>
      </c>
      <c r="H100">
        <v>0</v>
      </c>
      <c r="I100">
        <v>0</v>
      </c>
      <c r="J100">
        <v>0</v>
      </c>
      <c r="K100">
        <v>5197</v>
      </c>
      <c r="L100">
        <v>8</v>
      </c>
      <c r="M100">
        <v>-12.056850000000001</v>
      </c>
      <c r="N100">
        <v>-77.151949999999999</v>
      </c>
      <c r="O100" t="s">
        <v>157</v>
      </c>
      <c r="P100" t="s">
        <v>162</v>
      </c>
      <c r="Q100" s="1">
        <v>43529.580289351848</v>
      </c>
      <c r="R100">
        <v>0</v>
      </c>
      <c r="S100">
        <v>361</v>
      </c>
      <c r="T100">
        <v>1204.125</v>
      </c>
      <c r="U100">
        <v>6</v>
      </c>
      <c r="W100">
        <v>65</v>
      </c>
      <c r="X100">
        <v>6097</v>
      </c>
      <c r="Y100">
        <v>25.457000000000001</v>
      </c>
      <c r="Z100">
        <v>2</v>
      </c>
      <c r="AF100">
        <v>102</v>
      </c>
      <c r="AG100">
        <v>32264</v>
      </c>
      <c r="AH100">
        <v>3164.75</v>
      </c>
    </row>
    <row r="101" spans="1:34">
      <c r="A101">
        <v>7331</v>
      </c>
      <c r="B101" t="s">
        <v>34</v>
      </c>
      <c r="C101" t="s">
        <v>35</v>
      </c>
      <c r="D101">
        <v>1091</v>
      </c>
      <c r="E101">
        <v>1</v>
      </c>
      <c r="F101">
        <v>0</v>
      </c>
      <c r="G101">
        <v>1</v>
      </c>
      <c r="H101">
        <v>0</v>
      </c>
      <c r="I101">
        <v>0</v>
      </c>
      <c r="J101">
        <v>0</v>
      </c>
      <c r="K101">
        <v>5197</v>
      </c>
      <c r="L101">
        <v>8</v>
      </c>
      <c r="M101">
        <v>-12.0568666666667</v>
      </c>
      <c r="N101">
        <v>-77.152000000000001</v>
      </c>
      <c r="O101" t="s">
        <v>160</v>
      </c>
      <c r="P101" t="s">
        <v>156</v>
      </c>
      <c r="Q101" s="1">
        <v>43529.579594907402</v>
      </c>
      <c r="R101">
        <v>0</v>
      </c>
      <c r="S101">
        <v>361</v>
      </c>
      <c r="T101">
        <v>1206.125</v>
      </c>
      <c r="U101">
        <v>6</v>
      </c>
      <c r="W101">
        <v>63</v>
      </c>
      <c r="X101">
        <v>6097</v>
      </c>
      <c r="Y101">
        <v>25.431999999999999</v>
      </c>
      <c r="Z101">
        <v>2</v>
      </c>
      <c r="AF101">
        <v>102</v>
      </c>
      <c r="AG101">
        <v>32264</v>
      </c>
      <c r="AH101">
        <v>3164.75</v>
      </c>
    </row>
    <row r="102" spans="1:34">
      <c r="A102">
        <v>7331</v>
      </c>
      <c r="B102" t="s">
        <v>34</v>
      </c>
      <c r="C102" t="s">
        <v>35</v>
      </c>
      <c r="D102">
        <v>1091</v>
      </c>
      <c r="E102">
        <v>1</v>
      </c>
      <c r="F102">
        <v>0</v>
      </c>
      <c r="G102">
        <v>1</v>
      </c>
      <c r="H102">
        <v>0</v>
      </c>
      <c r="I102">
        <v>0</v>
      </c>
      <c r="J102">
        <v>0</v>
      </c>
      <c r="K102">
        <v>5197</v>
      </c>
      <c r="L102">
        <v>8</v>
      </c>
      <c r="M102">
        <v>-12.056850000000001</v>
      </c>
      <c r="N102">
        <v>-77.152033333333307</v>
      </c>
      <c r="O102" t="s">
        <v>157</v>
      </c>
      <c r="P102" t="s">
        <v>161</v>
      </c>
      <c r="Q102" s="1">
        <v>43529.578900462962</v>
      </c>
      <c r="R102">
        <v>0</v>
      </c>
      <c r="S102">
        <v>361</v>
      </c>
      <c r="T102">
        <v>1203.25</v>
      </c>
      <c r="U102">
        <v>5</v>
      </c>
      <c r="W102">
        <v>62</v>
      </c>
      <c r="X102">
        <v>6097</v>
      </c>
      <c r="Y102">
        <v>25.391999999999999</v>
      </c>
      <c r="Z102">
        <v>2</v>
      </c>
      <c r="AF102">
        <v>102</v>
      </c>
      <c r="AG102">
        <v>32263.5</v>
      </c>
      <c r="AH102">
        <v>3164.7</v>
      </c>
    </row>
    <row r="103" spans="1:34">
      <c r="A103">
        <v>7331</v>
      </c>
      <c r="B103" t="s">
        <v>34</v>
      </c>
      <c r="C103" t="s">
        <v>35</v>
      </c>
      <c r="D103">
        <v>1091</v>
      </c>
      <c r="E103">
        <v>1</v>
      </c>
      <c r="F103">
        <v>0</v>
      </c>
      <c r="G103">
        <v>1</v>
      </c>
      <c r="H103">
        <v>0</v>
      </c>
      <c r="I103">
        <v>0</v>
      </c>
      <c r="J103">
        <v>0</v>
      </c>
      <c r="K103">
        <v>5197</v>
      </c>
      <c r="L103">
        <v>8</v>
      </c>
      <c r="M103">
        <v>-12.0568333333333</v>
      </c>
      <c r="N103">
        <v>-77.152000000000001</v>
      </c>
      <c r="O103" t="s">
        <v>152</v>
      </c>
      <c r="P103" t="s">
        <v>156</v>
      </c>
      <c r="Q103" s="1">
        <v>43529.578194444446</v>
      </c>
      <c r="R103">
        <v>0</v>
      </c>
      <c r="S103">
        <v>361</v>
      </c>
      <c r="T103">
        <v>1198.875</v>
      </c>
      <c r="U103">
        <v>7</v>
      </c>
      <c r="W103">
        <v>62</v>
      </c>
      <c r="X103">
        <v>6097</v>
      </c>
      <c r="Y103">
        <v>25.384</v>
      </c>
      <c r="Z103">
        <v>2</v>
      </c>
      <c r="AF103">
        <v>102</v>
      </c>
      <c r="AG103">
        <v>32263.5</v>
      </c>
      <c r="AH103">
        <v>3164.7</v>
      </c>
    </row>
    <row r="104" spans="1:34">
      <c r="A104">
        <v>7331</v>
      </c>
      <c r="B104" t="s">
        <v>34</v>
      </c>
      <c r="C104" t="s">
        <v>35</v>
      </c>
      <c r="D104">
        <v>1091</v>
      </c>
      <c r="E104">
        <v>1</v>
      </c>
      <c r="F104">
        <v>0</v>
      </c>
      <c r="G104">
        <v>1</v>
      </c>
      <c r="H104">
        <v>0</v>
      </c>
      <c r="I104">
        <v>0</v>
      </c>
      <c r="J104">
        <v>0</v>
      </c>
      <c r="K104">
        <v>5197</v>
      </c>
      <c r="L104">
        <v>8</v>
      </c>
      <c r="M104">
        <v>-12.0568333333333</v>
      </c>
      <c r="N104">
        <v>-77.151966666666695</v>
      </c>
      <c r="O104" t="s">
        <v>152</v>
      </c>
      <c r="P104" t="s">
        <v>155</v>
      </c>
      <c r="Q104" s="1">
        <v>43529.577499999999</v>
      </c>
      <c r="R104">
        <v>0</v>
      </c>
      <c r="S104">
        <v>361</v>
      </c>
      <c r="T104">
        <v>1202.625</v>
      </c>
      <c r="U104">
        <v>6</v>
      </c>
      <c r="W104">
        <v>60</v>
      </c>
      <c r="X104">
        <v>6097</v>
      </c>
      <c r="Y104">
        <v>25.344000000000001</v>
      </c>
      <c r="Z104">
        <v>2</v>
      </c>
      <c r="AF104">
        <v>102</v>
      </c>
      <c r="AG104">
        <v>32263.5</v>
      </c>
      <c r="AH104">
        <v>3164.7</v>
      </c>
    </row>
    <row r="105" spans="1:34">
      <c r="A105">
        <v>7331</v>
      </c>
      <c r="B105" t="s">
        <v>34</v>
      </c>
      <c r="C105" t="s">
        <v>35</v>
      </c>
      <c r="D105">
        <v>1091</v>
      </c>
      <c r="E105">
        <v>1</v>
      </c>
      <c r="F105">
        <v>0</v>
      </c>
      <c r="G105">
        <v>1</v>
      </c>
      <c r="H105">
        <v>0</v>
      </c>
      <c r="I105">
        <v>0</v>
      </c>
      <c r="J105">
        <v>0</v>
      </c>
      <c r="K105">
        <v>5197</v>
      </c>
      <c r="L105">
        <v>8</v>
      </c>
      <c r="M105">
        <v>-12.056850000000001</v>
      </c>
      <c r="N105">
        <v>-77.151949999999999</v>
      </c>
      <c r="O105" t="s">
        <v>157</v>
      </c>
      <c r="P105" t="s">
        <v>162</v>
      </c>
      <c r="Q105" s="1">
        <v>43529.576805555553</v>
      </c>
      <c r="R105">
        <v>0</v>
      </c>
      <c r="S105">
        <v>361</v>
      </c>
      <c r="T105">
        <v>1155</v>
      </c>
      <c r="U105">
        <v>7</v>
      </c>
      <c r="W105">
        <v>59</v>
      </c>
      <c r="X105">
        <v>6097</v>
      </c>
      <c r="Y105">
        <v>25.327999999999999</v>
      </c>
      <c r="Z105">
        <v>2</v>
      </c>
      <c r="AF105">
        <v>102</v>
      </c>
      <c r="AG105">
        <v>32263.5</v>
      </c>
      <c r="AH105">
        <v>3164.65</v>
      </c>
    </row>
    <row r="106" spans="1:34">
      <c r="A106">
        <v>7331</v>
      </c>
      <c r="B106" t="s">
        <v>34</v>
      </c>
      <c r="C106" t="s">
        <v>35</v>
      </c>
      <c r="D106">
        <v>1091</v>
      </c>
      <c r="E106">
        <v>1</v>
      </c>
      <c r="F106">
        <v>0</v>
      </c>
      <c r="G106">
        <v>1</v>
      </c>
      <c r="H106">
        <v>0</v>
      </c>
      <c r="I106">
        <v>0</v>
      </c>
      <c r="J106">
        <v>0</v>
      </c>
      <c r="K106">
        <v>5197</v>
      </c>
      <c r="L106">
        <v>8</v>
      </c>
      <c r="M106">
        <v>-12.056850000000001</v>
      </c>
      <c r="N106">
        <v>-77.151983333333305</v>
      </c>
      <c r="O106" t="s">
        <v>157</v>
      </c>
      <c r="P106" t="s">
        <v>159</v>
      </c>
      <c r="Q106" s="1">
        <v>43529.576111111113</v>
      </c>
      <c r="R106">
        <v>0</v>
      </c>
      <c r="S106">
        <v>361</v>
      </c>
      <c r="T106">
        <v>597.625</v>
      </c>
      <c r="U106">
        <v>12</v>
      </c>
      <c r="W106">
        <v>59</v>
      </c>
      <c r="X106">
        <v>6097</v>
      </c>
      <c r="Y106">
        <v>25.303999999999998</v>
      </c>
      <c r="Z106">
        <v>2</v>
      </c>
      <c r="AF106">
        <v>102</v>
      </c>
      <c r="AG106">
        <v>32263.5</v>
      </c>
      <c r="AH106">
        <v>3164.65</v>
      </c>
    </row>
    <row r="107" spans="1:34">
      <c r="A107">
        <v>7331</v>
      </c>
      <c r="B107" t="s">
        <v>34</v>
      </c>
      <c r="C107" t="s">
        <v>35</v>
      </c>
      <c r="D107">
        <v>1091</v>
      </c>
      <c r="E107">
        <v>1</v>
      </c>
      <c r="F107">
        <v>0</v>
      </c>
      <c r="G107">
        <v>1</v>
      </c>
      <c r="H107">
        <v>0</v>
      </c>
      <c r="I107">
        <v>0</v>
      </c>
      <c r="J107">
        <v>0</v>
      </c>
      <c r="K107">
        <v>5197</v>
      </c>
      <c r="L107">
        <v>8</v>
      </c>
      <c r="M107">
        <v>-12.056850000000001</v>
      </c>
      <c r="N107">
        <v>-77.152033333333307</v>
      </c>
      <c r="O107" t="s">
        <v>157</v>
      </c>
      <c r="P107" t="s">
        <v>161</v>
      </c>
      <c r="Q107" s="1">
        <v>43529.57540509259</v>
      </c>
      <c r="R107">
        <v>0</v>
      </c>
      <c r="S107">
        <v>361</v>
      </c>
      <c r="T107">
        <v>594.625</v>
      </c>
      <c r="U107">
        <v>13</v>
      </c>
      <c r="W107">
        <v>58</v>
      </c>
      <c r="X107">
        <v>6097</v>
      </c>
      <c r="Y107">
        <v>24.908999999999999</v>
      </c>
      <c r="Z107">
        <v>2</v>
      </c>
      <c r="AF107">
        <v>102</v>
      </c>
      <c r="AG107">
        <v>32263.5</v>
      </c>
      <c r="AH107">
        <v>3164.65</v>
      </c>
    </row>
    <row r="108" spans="1:34">
      <c r="A108">
        <v>7331</v>
      </c>
      <c r="B108" t="s">
        <v>34</v>
      </c>
      <c r="C108" t="s">
        <v>35</v>
      </c>
      <c r="D108">
        <v>1091</v>
      </c>
      <c r="E108">
        <v>1</v>
      </c>
      <c r="F108">
        <v>0</v>
      </c>
      <c r="G108">
        <v>1</v>
      </c>
      <c r="H108">
        <v>0</v>
      </c>
      <c r="I108">
        <v>0</v>
      </c>
      <c r="J108">
        <v>0</v>
      </c>
      <c r="K108">
        <v>5197</v>
      </c>
      <c r="L108">
        <v>8</v>
      </c>
      <c r="M108">
        <v>-12.056850000000001</v>
      </c>
      <c r="N108">
        <v>-77.152050000000003</v>
      </c>
      <c r="O108" t="s">
        <v>157</v>
      </c>
      <c r="P108" t="s">
        <v>37</v>
      </c>
      <c r="Q108" s="1">
        <v>43529.574710648143</v>
      </c>
      <c r="R108">
        <v>0</v>
      </c>
      <c r="S108">
        <v>361</v>
      </c>
      <c r="T108">
        <v>0</v>
      </c>
      <c r="U108">
        <v>0</v>
      </c>
      <c r="W108">
        <v>59</v>
      </c>
      <c r="X108">
        <v>6097</v>
      </c>
      <c r="Y108">
        <v>23.442</v>
      </c>
      <c r="Z108">
        <v>2</v>
      </c>
      <c r="AF108">
        <v>102</v>
      </c>
      <c r="AG108">
        <v>32263</v>
      </c>
      <c r="AH108">
        <v>3164.6</v>
      </c>
    </row>
    <row r="109" spans="1:34">
      <c r="A109">
        <v>7331</v>
      </c>
      <c r="B109" t="s">
        <v>34</v>
      </c>
      <c r="C109" t="s">
        <v>35</v>
      </c>
      <c r="D109">
        <v>1091</v>
      </c>
      <c r="E109">
        <v>1</v>
      </c>
      <c r="F109">
        <v>0</v>
      </c>
      <c r="G109">
        <v>1</v>
      </c>
      <c r="H109">
        <v>0</v>
      </c>
      <c r="I109">
        <v>0</v>
      </c>
      <c r="J109">
        <v>0</v>
      </c>
      <c r="K109">
        <v>5197</v>
      </c>
      <c r="L109">
        <v>8</v>
      </c>
      <c r="M109">
        <v>-12.056850000000001</v>
      </c>
      <c r="N109">
        <v>-77.152033333333307</v>
      </c>
      <c r="O109" t="s">
        <v>157</v>
      </c>
      <c r="P109" t="s">
        <v>161</v>
      </c>
      <c r="Q109" s="1">
        <v>43529.574016203704</v>
      </c>
      <c r="R109">
        <v>0</v>
      </c>
      <c r="S109">
        <v>361</v>
      </c>
      <c r="T109">
        <v>0</v>
      </c>
      <c r="U109">
        <v>0</v>
      </c>
      <c r="W109">
        <v>60</v>
      </c>
      <c r="X109">
        <v>6097</v>
      </c>
      <c r="Y109">
        <v>23.434000000000001</v>
      </c>
      <c r="Z109">
        <v>2</v>
      </c>
      <c r="AF109">
        <v>102</v>
      </c>
      <c r="AG109">
        <v>32263</v>
      </c>
      <c r="AH109">
        <v>3164.6</v>
      </c>
    </row>
    <row r="110" spans="1:34">
      <c r="A110">
        <v>7331</v>
      </c>
      <c r="B110" t="s">
        <v>34</v>
      </c>
      <c r="C110" t="s">
        <v>35</v>
      </c>
      <c r="D110">
        <v>1091</v>
      </c>
      <c r="E110">
        <v>1</v>
      </c>
      <c r="F110">
        <v>0</v>
      </c>
      <c r="G110">
        <v>1</v>
      </c>
      <c r="H110">
        <v>0</v>
      </c>
      <c r="I110">
        <v>0</v>
      </c>
      <c r="J110">
        <v>0</v>
      </c>
      <c r="K110">
        <v>5197</v>
      </c>
      <c r="L110">
        <v>8</v>
      </c>
      <c r="M110">
        <v>-12.0568333333333</v>
      </c>
      <c r="N110">
        <v>-77.151983333333305</v>
      </c>
      <c r="O110" t="s">
        <v>152</v>
      </c>
      <c r="P110" t="s">
        <v>159</v>
      </c>
      <c r="Q110" s="1">
        <v>43529.573321759257</v>
      </c>
      <c r="R110">
        <v>0</v>
      </c>
      <c r="S110">
        <v>361</v>
      </c>
      <c r="T110">
        <v>0</v>
      </c>
      <c r="U110">
        <v>0</v>
      </c>
      <c r="W110">
        <v>60</v>
      </c>
      <c r="X110">
        <v>6097</v>
      </c>
      <c r="Y110">
        <v>23.45</v>
      </c>
      <c r="Z110">
        <v>2</v>
      </c>
      <c r="AF110">
        <v>102</v>
      </c>
      <c r="AG110">
        <v>32263</v>
      </c>
      <c r="AH110">
        <v>3164.6</v>
      </c>
    </row>
    <row r="111" spans="1:34">
      <c r="A111">
        <v>7331</v>
      </c>
      <c r="B111" t="s">
        <v>34</v>
      </c>
      <c r="C111" t="s">
        <v>35</v>
      </c>
      <c r="D111">
        <v>1091</v>
      </c>
      <c r="E111">
        <v>1</v>
      </c>
      <c r="F111">
        <v>0</v>
      </c>
      <c r="G111">
        <v>1</v>
      </c>
      <c r="H111">
        <v>0</v>
      </c>
      <c r="I111">
        <v>0</v>
      </c>
      <c r="J111">
        <v>0</v>
      </c>
      <c r="K111">
        <v>5197</v>
      </c>
      <c r="L111">
        <v>8</v>
      </c>
      <c r="M111">
        <v>-12.056850000000001</v>
      </c>
      <c r="N111">
        <v>-77.152000000000001</v>
      </c>
      <c r="O111" t="s">
        <v>157</v>
      </c>
      <c r="P111" t="s">
        <v>156</v>
      </c>
      <c r="Q111" s="1">
        <v>43529.57262731481</v>
      </c>
      <c r="R111">
        <v>0</v>
      </c>
      <c r="S111">
        <v>361</v>
      </c>
      <c r="T111">
        <v>0</v>
      </c>
      <c r="U111">
        <v>0</v>
      </c>
      <c r="W111">
        <v>60</v>
      </c>
      <c r="X111">
        <v>6097</v>
      </c>
      <c r="Y111">
        <v>23.466000000000001</v>
      </c>
      <c r="Z111">
        <v>2</v>
      </c>
      <c r="AF111">
        <v>102</v>
      </c>
      <c r="AG111">
        <v>32263</v>
      </c>
      <c r="AH111">
        <v>3164.6</v>
      </c>
    </row>
    <row r="112" spans="1:34">
      <c r="A112">
        <v>7331</v>
      </c>
      <c r="B112" t="s">
        <v>34</v>
      </c>
      <c r="C112" t="s">
        <v>35</v>
      </c>
      <c r="D112">
        <v>1091</v>
      </c>
      <c r="E112">
        <v>1</v>
      </c>
      <c r="F112">
        <v>0</v>
      </c>
      <c r="G112">
        <v>1</v>
      </c>
      <c r="H112">
        <v>0</v>
      </c>
      <c r="I112">
        <v>0</v>
      </c>
      <c r="J112">
        <v>0</v>
      </c>
      <c r="K112">
        <v>5197</v>
      </c>
      <c r="L112">
        <v>8</v>
      </c>
      <c r="M112">
        <v>-12.0568666666667</v>
      </c>
      <c r="N112">
        <v>-77.152033333333307</v>
      </c>
      <c r="O112" t="s">
        <v>160</v>
      </c>
      <c r="P112" t="s">
        <v>161</v>
      </c>
      <c r="Q112" s="1">
        <v>43529.571921296294</v>
      </c>
      <c r="R112">
        <v>0</v>
      </c>
      <c r="S112">
        <v>361</v>
      </c>
      <c r="T112">
        <v>0</v>
      </c>
      <c r="U112">
        <v>0</v>
      </c>
      <c r="W112">
        <v>60</v>
      </c>
      <c r="X112">
        <v>6097</v>
      </c>
      <c r="Y112">
        <v>23.474</v>
      </c>
      <c r="Z112">
        <v>2</v>
      </c>
      <c r="AF112">
        <v>102</v>
      </c>
      <c r="AG112">
        <v>32263</v>
      </c>
      <c r="AH112">
        <v>3164.6</v>
      </c>
    </row>
    <row r="113" spans="1:34">
      <c r="A113">
        <v>7331</v>
      </c>
      <c r="B113" t="s">
        <v>34</v>
      </c>
      <c r="C113" t="s">
        <v>35</v>
      </c>
      <c r="D113">
        <v>1091</v>
      </c>
      <c r="E113">
        <v>1</v>
      </c>
      <c r="F113">
        <v>0</v>
      </c>
      <c r="G113">
        <v>1</v>
      </c>
      <c r="H113">
        <v>0</v>
      </c>
      <c r="I113">
        <v>0</v>
      </c>
      <c r="J113">
        <v>0</v>
      </c>
      <c r="K113">
        <v>5197</v>
      </c>
      <c r="L113">
        <v>8</v>
      </c>
      <c r="M113">
        <v>-12.0568666666667</v>
      </c>
      <c r="N113">
        <v>-77.152050000000003</v>
      </c>
      <c r="O113" t="s">
        <v>160</v>
      </c>
      <c r="P113" t="s">
        <v>37</v>
      </c>
      <c r="Q113" s="1">
        <v>43529.571226851847</v>
      </c>
      <c r="R113">
        <v>0</v>
      </c>
      <c r="S113">
        <v>361</v>
      </c>
      <c r="T113">
        <v>0</v>
      </c>
      <c r="U113">
        <v>0</v>
      </c>
      <c r="W113">
        <v>60</v>
      </c>
      <c r="X113">
        <v>6097</v>
      </c>
      <c r="Y113">
        <v>23.498000000000001</v>
      </c>
      <c r="Z113">
        <v>2</v>
      </c>
      <c r="AF113">
        <v>102</v>
      </c>
      <c r="AG113">
        <v>32263</v>
      </c>
      <c r="AH113">
        <v>3164.6</v>
      </c>
    </row>
    <row r="114" spans="1:34">
      <c r="A114">
        <v>7331</v>
      </c>
      <c r="B114" t="s">
        <v>34</v>
      </c>
      <c r="C114" t="s">
        <v>35</v>
      </c>
      <c r="D114">
        <v>1091</v>
      </c>
      <c r="E114">
        <v>1</v>
      </c>
      <c r="F114">
        <v>0</v>
      </c>
      <c r="G114">
        <v>1</v>
      </c>
      <c r="H114">
        <v>0</v>
      </c>
      <c r="I114">
        <v>0</v>
      </c>
      <c r="J114">
        <v>0</v>
      </c>
      <c r="K114">
        <v>5197</v>
      </c>
      <c r="L114">
        <v>8</v>
      </c>
      <c r="M114">
        <v>-12.0568333333333</v>
      </c>
      <c r="N114">
        <v>-77.152033333333307</v>
      </c>
      <c r="O114" t="s">
        <v>152</v>
      </c>
      <c r="P114" t="s">
        <v>161</v>
      </c>
      <c r="Q114" s="1">
        <v>43529.570532407401</v>
      </c>
      <c r="R114">
        <v>0</v>
      </c>
      <c r="S114">
        <v>361</v>
      </c>
      <c r="T114">
        <v>0</v>
      </c>
      <c r="U114">
        <v>0</v>
      </c>
      <c r="W114">
        <v>61</v>
      </c>
      <c r="X114">
        <v>6097</v>
      </c>
      <c r="Y114">
        <v>23.547000000000001</v>
      </c>
      <c r="Z114">
        <v>2</v>
      </c>
      <c r="AF114">
        <v>102</v>
      </c>
      <c r="AG114">
        <v>32263</v>
      </c>
      <c r="AH114">
        <v>3164.6</v>
      </c>
    </row>
    <row r="115" spans="1:34">
      <c r="A115">
        <v>7331</v>
      </c>
      <c r="B115" t="s">
        <v>34</v>
      </c>
      <c r="C115" t="s">
        <v>35</v>
      </c>
      <c r="D115">
        <v>1091</v>
      </c>
      <c r="E115">
        <v>1</v>
      </c>
      <c r="F115">
        <v>0</v>
      </c>
      <c r="G115">
        <v>1</v>
      </c>
      <c r="H115">
        <v>0</v>
      </c>
      <c r="I115">
        <v>0</v>
      </c>
      <c r="J115">
        <v>0</v>
      </c>
      <c r="K115">
        <v>5197</v>
      </c>
      <c r="L115">
        <v>8</v>
      </c>
      <c r="M115">
        <v>-12.056850000000001</v>
      </c>
      <c r="N115">
        <v>-77.151983333333305</v>
      </c>
      <c r="O115" t="s">
        <v>157</v>
      </c>
      <c r="P115" t="s">
        <v>159</v>
      </c>
      <c r="Q115" s="1">
        <v>43529.569837962961</v>
      </c>
      <c r="R115">
        <v>0</v>
      </c>
      <c r="S115">
        <v>361</v>
      </c>
      <c r="T115">
        <v>0</v>
      </c>
      <c r="U115">
        <v>0</v>
      </c>
      <c r="W115">
        <v>61</v>
      </c>
      <c r="X115">
        <v>6097</v>
      </c>
      <c r="Y115">
        <v>23.603000000000002</v>
      </c>
      <c r="Z115">
        <v>2</v>
      </c>
      <c r="AF115">
        <v>102</v>
      </c>
      <c r="AG115">
        <v>32263</v>
      </c>
      <c r="AH115">
        <v>3164.6</v>
      </c>
    </row>
    <row r="116" spans="1:34">
      <c r="A116">
        <v>7331</v>
      </c>
      <c r="B116" t="s">
        <v>34</v>
      </c>
      <c r="C116" t="s">
        <v>35</v>
      </c>
      <c r="D116">
        <v>1091</v>
      </c>
      <c r="E116">
        <v>1</v>
      </c>
      <c r="F116">
        <v>0</v>
      </c>
      <c r="G116">
        <v>1</v>
      </c>
      <c r="H116">
        <v>0</v>
      </c>
      <c r="I116">
        <v>0</v>
      </c>
      <c r="J116">
        <v>0</v>
      </c>
      <c r="K116">
        <v>5197</v>
      </c>
      <c r="L116">
        <v>8</v>
      </c>
      <c r="M116">
        <v>-12.0568333333333</v>
      </c>
      <c r="N116">
        <v>-77.151966666666695</v>
      </c>
      <c r="O116" t="s">
        <v>152</v>
      </c>
      <c r="P116" t="s">
        <v>155</v>
      </c>
      <c r="Q116" s="1">
        <v>43529.569143518514</v>
      </c>
      <c r="R116">
        <v>0</v>
      </c>
      <c r="S116">
        <v>361</v>
      </c>
      <c r="T116">
        <v>0</v>
      </c>
      <c r="U116">
        <v>0</v>
      </c>
      <c r="W116">
        <v>61</v>
      </c>
      <c r="X116">
        <v>6097</v>
      </c>
      <c r="Y116">
        <v>23.692</v>
      </c>
      <c r="Z116">
        <v>2</v>
      </c>
      <c r="AF116">
        <v>102</v>
      </c>
      <c r="AG116">
        <v>32263</v>
      </c>
      <c r="AH116">
        <v>3164.6</v>
      </c>
    </row>
    <row r="117" spans="1:34">
      <c r="A117">
        <v>7331</v>
      </c>
      <c r="B117" t="s">
        <v>34</v>
      </c>
      <c r="C117" t="s">
        <v>35</v>
      </c>
      <c r="D117">
        <v>1091</v>
      </c>
      <c r="E117">
        <v>1</v>
      </c>
      <c r="F117">
        <v>0</v>
      </c>
      <c r="G117">
        <v>1</v>
      </c>
      <c r="H117">
        <v>0</v>
      </c>
      <c r="I117">
        <v>0</v>
      </c>
      <c r="J117">
        <v>0</v>
      </c>
      <c r="K117">
        <v>5197</v>
      </c>
      <c r="L117">
        <v>8</v>
      </c>
      <c r="M117">
        <v>-12.0568666666667</v>
      </c>
      <c r="N117">
        <v>-77.152033333333307</v>
      </c>
      <c r="O117" t="s">
        <v>160</v>
      </c>
      <c r="P117" t="s">
        <v>161</v>
      </c>
      <c r="Q117" s="1">
        <v>43529.563576388886</v>
      </c>
      <c r="R117">
        <v>0</v>
      </c>
      <c r="S117">
        <v>361</v>
      </c>
      <c r="T117">
        <v>0</v>
      </c>
      <c r="U117">
        <v>0</v>
      </c>
      <c r="W117">
        <v>63</v>
      </c>
      <c r="X117">
        <v>6097</v>
      </c>
      <c r="Y117">
        <v>23.692</v>
      </c>
      <c r="Z117">
        <v>2</v>
      </c>
      <c r="AF117">
        <v>102</v>
      </c>
      <c r="AG117">
        <v>32263</v>
      </c>
      <c r="AH117">
        <v>3164.6</v>
      </c>
    </row>
    <row r="118" spans="1:34">
      <c r="A118">
        <v>7331</v>
      </c>
      <c r="B118" t="s">
        <v>34</v>
      </c>
      <c r="C118" t="s">
        <v>35</v>
      </c>
      <c r="D118">
        <v>1091</v>
      </c>
      <c r="E118">
        <v>1</v>
      </c>
      <c r="F118">
        <v>0</v>
      </c>
      <c r="G118">
        <v>1</v>
      </c>
      <c r="H118">
        <v>0</v>
      </c>
      <c r="I118">
        <v>0</v>
      </c>
      <c r="J118">
        <v>0</v>
      </c>
      <c r="K118">
        <v>5197</v>
      </c>
      <c r="L118">
        <v>8</v>
      </c>
      <c r="M118">
        <v>-12.056850000000001</v>
      </c>
      <c r="N118">
        <v>-77.152050000000003</v>
      </c>
      <c r="O118" t="s">
        <v>157</v>
      </c>
      <c r="P118" t="s">
        <v>37</v>
      </c>
      <c r="Q118" s="1">
        <v>43529.56287037037</v>
      </c>
      <c r="R118">
        <v>0</v>
      </c>
      <c r="S118">
        <v>361</v>
      </c>
      <c r="T118">
        <v>0</v>
      </c>
      <c r="U118">
        <v>0</v>
      </c>
      <c r="W118">
        <v>63</v>
      </c>
      <c r="X118">
        <v>6097</v>
      </c>
      <c r="Y118">
        <v>23.724</v>
      </c>
      <c r="Z118">
        <v>2</v>
      </c>
      <c r="AF118">
        <v>102</v>
      </c>
      <c r="AG118">
        <v>32263</v>
      </c>
      <c r="AH118">
        <v>3164.6</v>
      </c>
    </row>
    <row r="119" spans="1:34">
      <c r="A119">
        <v>7331</v>
      </c>
      <c r="B119" t="s">
        <v>34</v>
      </c>
      <c r="C119" t="s">
        <v>35</v>
      </c>
      <c r="D119">
        <v>1091</v>
      </c>
      <c r="E119">
        <v>1</v>
      </c>
      <c r="F119">
        <v>0</v>
      </c>
      <c r="G119">
        <v>1</v>
      </c>
      <c r="H119">
        <v>0</v>
      </c>
      <c r="I119">
        <v>0</v>
      </c>
      <c r="J119">
        <v>0</v>
      </c>
      <c r="K119">
        <v>5197</v>
      </c>
      <c r="L119">
        <v>8</v>
      </c>
      <c r="M119">
        <v>-12.056850000000001</v>
      </c>
      <c r="N119">
        <v>-77.152033333333307</v>
      </c>
      <c r="O119" t="s">
        <v>157</v>
      </c>
      <c r="P119" t="s">
        <v>161</v>
      </c>
      <c r="Q119" s="1">
        <v>43529.562175925923</v>
      </c>
      <c r="R119">
        <v>0</v>
      </c>
      <c r="S119">
        <v>361</v>
      </c>
      <c r="T119">
        <v>0</v>
      </c>
      <c r="U119">
        <v>0</v>
      </c>
      <c r="W119">
        <v>63</v>
      </c>
      <c r="X119">
        <v>6097</v>
      </c>
      <c r="Y119">
        <v>23.893000000000001</v>
      </c>
      <c r="Z119">
        <v>2</v>
      </c>
      <c r="AF119">
        <v>102</v>
      </c>
      <c r="AG119">
        <v>32263</v>
      </c>
      <c r="AH119">
        <v>3164.6</v>
      </c>
    </row>
    <row r="120" spans="1:34">
      <c r="A120">
        <v>7331</v>
      </c>
      <c r="B120" t="s">
        <v>34</v>
      </c>
      <c r="C120" t="s">
        <v>35</v>
      </c>
      <c r="D120">
        <v>1091</v>
      </c>
      <c r="E120">
        <v>1</v>
      </c>
      <c r="F120">
        <v>0</v>
      </c>
      <c r="G120">
        <v>1</v>
      </c>
      <c r="H120">
        <v>0</v>
      </c>
      <c r="I120">
        <v>0</v>
      </c>
      <c r="J120">
        <v>0</v>
      </c>
      <c r="K120">
        <v>5197</v>
      </c>
      <c r="L120">
        <v>8</v>
      </c>
      <c r="M120">
        <v>-12.056850000000001</v>
      </c>
      <c r="N120">
        <v>-77.152016666666697</v>
      </c>
      <c r="O120" t="s">
        <v>157</v>
      </c>
      <c r="P120" t="s">
        <v>158</v>
      </c>
      <c r="Q120" s="1">
        <v>43529.561481481476</v>
      </c>
      <c r="R120">
        <v>0</v>
      </c>
      <c r="S120">
        <v>361</v>
      </c>
      <c r="T120">
        <v>0</v>
      </c>
      <c r="U120">
        <v>0</v>
      </c>
      <c r="W120">
        <v>63</v>
      </c>
      <c r="X120">
        <v>6097</v>
      </c>
      <c r="Y120">
        <v>24.053999999999998</v>
      </c>
      <c r="Z120">
        <v>2</v>
      </c>
      <c r="AF120">
        <v>102</v>
      </c>
      <c r="AG120">
        <v>32263</v>
      </c>
      <c r="AH120">
        <v>3164.6</v>
      </c>
    </row>
    <row r="121" spans="1:34">
      <c r="A121">
        <v>7331</v>
      </c>
      <c r="B121" t="s">
        <v>34</v>
      </c>
      <c r="C121" t="s">
        <v>35</v>
      </c>
      <c r="D121">
        <v>1091</v>
      </c>
      <c r="E121">
        <v>1</v>
      </c>
      <c r="F121">
        <v>0</v>
      </c>
      <c r="G121">
        <v>1</v>
      </c>
      <c r="H121">
        <v>0</v>
      </c>
      <c r="I121">
        <v>0</v>
      </c>
      <c r="J121">
        <v>0</v>
      </c>
      <c r="K121">
        <v>5197</v>
      </c>
      <c r="L121">
        <v>8</v>
      </c>
      <c r="M121">
        <v>-12.056850000000001</v>
      </c>
      <c r="N121">
        <v>-77.152016666666697</v>
      </c>
      <c r="O121" t="s">
        <v>157</v>
      </c>
      <c r="P121" t="s">
        <v>158</v>
      </c>
      <c r="Q121" s="1">
        <v>43529.560787037037</v>
      </c>
      <c r="R121">
        <v>0</v>
      </c>
      <c r="S121">
        <v>361</v>
      </c>
      <c r="T121">
        <v>0</v>
      </c>
      <c r="U121">
        <v>0</v>
      </c>
      <c r="W121">
        <v>63</v>
      </c>
      <c r="X121">
        <v>6097</v>
      </c>
      <c r="Y121">
        <v>25.521000000000001</v>
      </c>
      <c r="Z121">
        <v>2</v>
      </c>
      <c r="AF121">
        <v>102</v>
      </c>
      <c r="AG121">
        <v>32263</v>
      </c>
      <c r="AH121">
        <v>3164.6</v>
      </c>
    </row>
    <row r="122" spans="1:34">
      <c r="A122">
        <v>7331</v>
      </c>
      <c r="B122" t="s">
        <v>34</v>
      </c>
      <c r="C122" t="s">
        <v>35</v>
      </c>
      <c r="D122">
        <v>1091</v>
      </c>
      <c r="E122">
        <v>1</v>
      </c>
      <c r="F122">
        <v>0</v>
      </c>
      <c r="G122">
        <v>1</v>
      </c>
      <c r="H122">
        <v>0</v>
      </c>
      <c r="I122">
        <v>0</v>
      </c>
      <c r="J122">
        <v>0</v>
      </c>
      <c r="K122">
        <v>5197</v>
      </c>
      <c r="L122">
        <v>8</v>
      </c>
      <c r="M122">
        <v>-12.056850000000001</v>
      </c>
      <c r="N122">
        <v>-77.152000000000001</v>
      </c>
      <c r="O122" t="s">
        <v>157</v>
      </c>
      <c r="P122" t="s">
        <v>156</v>
      </c>
      <c r="Q122" s="1">
        <v>43529.56009259259</v>
      </c>
      <c r="R122">
        <v>0</v>
      </c>
      <c r="S122">
        <v>361</v>
      </c>
      <c r="T122">
        <v>0</v>
      </c>
      <c r="U122">
        <v>0</v>
      </c>
      <c r="W122">
        <v>64</v>
      </c>
      <c r="X122">
        <v>6097</v>
      </c>
      <c r="Y122">
        <v>25.61</v>
      </c>
      <c r="Z122">
        <v>2</v>
      </c>
      <c r="AF122">
        <v>102</v>
      </c>
      <c r="AG122">
        <v>32263</v>
      </c>
      <c r="AH122">
        <v>3164.6</v>
      </c>
    </row>
    <row r="123" spans="1:34">
      <c r="A123">
        <v>7331</v>
      </c>
      <c r="B123" t="s">
        <v>34</v>
      </c>
      <c r="C123" t="s">
        <v>35</v>
      </c>
      <c r="D123">
        <v>1091</v>
      </c>
      <c r="E123">
        <v>1</v>
      </c>
      <c r="F123">
        <v>0</v>
      </c>
      <c r="G123">
        <v>1</v>
      </c>
      <c r="H123">
        <v>0</v>
      </c>
      <c r="I123">
        <v>0</v>
      </c>
      <c r="J123">
        <v>0</v>
      </c>
      <c r="K123">
        <v>5197</v>
      </c>
      <c r="L123">
        <v>8</v>
      </c>
      <c r="M123">
        <v>-12.056850000000001</v>
      </c>
      <c r="N123">
        <v>-77.151983333333305</v>
      </c>
      <c r="O123" t="s">
        <v>157</v>
      </c>
      <c r="P123" t="s">
        <v>159</v>
      </c>
      <c r="Q123" s="1">
        <v>43529.559398148143</v>
      </c>
      <c r="R123">
        <v>0</v>
      </c>
      <c r="S123">
        <v>361</v>
      </c>
      <c r="T123">
        <v>0</v>
      </c>
      <c r="U123">
        <v>0</v>
      </c>
      <c r="W123">
        <v>64</v>
      </c>
      <c r="X123">
        <v>6097</v>
      </c>
      <c r="Y123">
        <v>25.545000000000002</v>
      </c>
      <c r="Z123">
        <v>2</v>
      </c>
      <c r="AF123">
        <v>102</v>
      </c>
      <c r="AG123">
        <v>32263</v>
      </c>
      <c r="AH123">
        <v>3164.6</v>
      </c>
    </row>
    <row r="124" spans="1:34">
      <c r="A124">
        <v>7331</v>
      </c>
      <c r="B124" t="s">
        <v>34</v>
      </c>
      <c r="C124" t="s">
        <v>35</v>
      </c>
      <c r="D124">
        <v>1091</v>
      </c>
      <c r="E124">
        <v>1</v>
      </c>
      <c r="F124">
        <v>0</v>
      </c>
      <c r="G124">
        <v>1</v>
      </c>
      <c r="H124">
        <v>0</v>
      </c>
      <c r="I124">
        <v>0</v>
      </c>
      <c r="J124">
        <v>0</v>
      </c>
      <c r="K124">
        <v>5197</v>
      </c>
      <c r="L124">
        <v>8</v>
      </c>
      <c r="M124">
        <v>-12.056850000000001</v>
      </c>
      <c r="N124">
        <v>-77.151949999999999</v>
      </c>
      <c r="O124" t="s">
        <v>157</v>
      </c>
      <c r="P124" t="s">
        <v>162</v>
      </c>
      <c r="Q124" s="1">
        <v>43529.558692129627</v>
      </c>
      <c r="R124">
        <v>0</v>
      </c>
      <c r="S124">
        <v>361</v>
      </c>
      <c r="T124">
        <v>0</v>
      </c>
      <c r="U124">
        <v>0</v>
      </c>
      <c r="W124">
        <v>64</v>
      </c>
      <c r="X124">
        <v>6097</v>
      </c>
      <c r="Y124">
        <v>25.594000000000001</v>
      </c>
      <c r="Z124">
        <v>2</v>
      </c>
      <c r="AF124">
        <v>102</v>
      </c>
      <c r="AG124">
        <v>32263</v>
      </c>
      <c r="AH124">
        <v>3164.6</v>
      </c>
    </row>
    <row r="125" spans="1:34">
      <c r="A125">
        <v>7331</v>
      </c>
      <c r="B125" t="s">
        <v>34</v>
      </c>
      <c r="C125" t="s">
        <v>35</v>
      </c>
      <c r="D125">
        <v>1091</v>
      </c>
      <c r="E125">
        <v>1</v>
      </c>
      <c r="F125">
        <v>0</v>
      </c>
      <c r="G125">
        <v>1</v>
      </c>
      <c r="H125">
        <v>0</v>
      </c>
      <c r="I125">
        <v>0</v>
      </c>
      <c r="J125">
        <v>0</v>
      </c>
      <c r="K125">
        <v>5197</v>
      </c>
      <c r="L125">
        <v>8</v>
      </c>
      <c r="M125">
        <v>-12.056850000000001</v>
      </c>
      <c r="N125">
        <v>-77.151949999999999</v>
      </c>
      <c r="O125" t="s">
        <v>157</v>
      </c>
      <c r="P125" t="s">
        <v>162</v>
      </c>
      <c r="Q125" s="1">
        <v>43529.55799768518</v>
      </c>
      <c r="R125">
        <v>0</v>
      </c>
      <c r="S125">
        <v>361</v>
      </c>
      <c r="T125">
        <v>0</v>
      </c>
      <c r="U125">
        <v>0</v>
      </c>
      <c r="W125">
        <v>64</v>
      </c>
      <c r="X125">
        <v>6097</v>
      </c>
      <c r="Y125">
        <v>25.585999999999999</v>
      </c>
      <c r="Z125">
        <v>2</v>
      </c>
      <c r="AF125">
        <v>102</v>
      </c>
      <c r="AG125">
        <v>32263</v>
      </c>
      <c r="AH125">
        <v>3164.6</v>
      </c>
    </row>
    <row r="126" spans="1:34">
      <c r="A126">
        <v>7331</v>
      </c>
      <c r="B126" t="s">
        <v>34</v>
      </c>
      <c r="C126" t="s">
        <v>35</v>
      </c>
      <c r="D126">
        <v>1091</v>
      </c>
      <c r="E126">
        <v>1</v>
      </c>
      <c r="F126">
        <v>0</v>
      </c>
      <c r="G126">
        <v>1</v>
      </c>
      <c r="H126">
        <v>0</v>
      </c>
      <c r="I126">
        <v>0</v>
      </c>
      <c r="J126">
        <v>0</v>
      </c>
      <c r="K126">
        <v>5197</v>
      </c>
      <c r="L126">
        <v>8</v>
      </c>
      <c r="M126">
        <v>-12.056850000000001</v>
      </c>
      <c r="N126">
        <v>-77.151966666666695</v>
      </c>
      <c r="O126" t="s">
        <v>157</v>
      </c>
      <c r="P126" t="s">
        <v>155</v>
      </c>
      <c r="Q126" s="1">
        <v>43529.557303240734</v>
      </c>
      <c r="R126">
        <v>0</v>
      </c>
      <c r="S126">
        <v>361</v>
      </c>
      <c r="T126">
        <v>0</v>
      </c>
      <c r="U126">
        <v>0</v>
      </c>
      <c r="W126">
        <v>65</v>
      </c>
      <c r="X126">
        <v>6097</v>
      </c>
      <c r="Y126">
        <v>25.553000000000001</v>
      </c>
      <c r="Z126">
        <v>2</v>
      </c>
      <c r="AF126">
        <v>102</v>
      </c>
      <c r="AG126">
        <v>32263</v>
      </c>
      <c r="AH126">
        <v>3164.6</v>
      </c>
    </row>
    <row r="127" spans="1:34">
      <c r="A127">
        <v>7331</v>
      </c>
      <c r="B127" t="s">
        <v>34</v>
      </c>
      <c r="C127" t="s">
        <v>35</v>
      </c>
      <c r="D127">
        <v>1091</v>
      </c>
      <c r="E127">
        <v>1</v>
      </c>
      <c r="F127">
        <v>0</v>
      </c>
      <c r="G127">
        <v>1</v>
      </c>
      <c r="H127">
        <v>0</v>
      </c>
      <c r="I127">
        <v>0</v>
      </c>
      <c r="J127">
        <v>0</v>
      </c>
      <c r="K127">
        <v>5197</v>
      </c>
      <c r="L127">
        <v>8</v>
      </c>
      <c r="M127">
        <v>-12.056850000000001</v>
      </c>
      <c r="N127">
        <v>-77.151983333333305</v>
      </c>
      <c r="O127" t="s">
        <v>157</v>
      </c>
      <c r="P127" t="s">
        <v>159</v>
      </c>
      <c r="Q127" s="1">
        <v>43529.556597222218</v>
      </c>
      <c r="R127">
        <v>0</v>
      </c>
      <c r="S127">
        <v>361</v>
      </c>
      <c r="T127">
        <v>0</v>
      </c>
      <c r="U127">
        <v>0</v>
      </c>
      <c r="W127">
        <v>65</v>
      </c>
      <c r="X127">
        <v>6097</v>
      </c>
      <c r="Y127">
        <v>25.803000000000001</v>
      </c>
      <c r="Z127">
        <v>2</v>
      </c>
      <c r="AF127">
        <v>102</v>
      </c>
      <c r="AG127">
        <v>32263</v>
      </c>
      <c r="AH127">
        <v>3164.6</v>
      </c>
    </row>
    <row r="128" spans="1:34">
      <c r="A128">
        <v>7331</v>
      </c>
      <c r="B128" t="s">
        <v>34</v>
      </c>
      <c r="C128" t="s">
        <v>35</v>
      </c>
      <c r="D128">
        <v>1091</v>
      </c>
      <c r="E128">
        <v>1</v>
      </c>
      <c r="F128">
        <v>0</v>
      </c>
      <c r="G128">
        <v>1</v>
      </c>
      <c r="H128">
        <v>0</v>
      </c>
      <c r="I128">
        <v>0</v>
      </c>
      <c r="J128">
        <v>0</v>
      </c>
      <c r="K128">
        <v>5197</v>
      </c>
      <c r="L128">
        <v>8</v>
      </c>
      <c r="M128">
        <v>-12.056850000000001</v>
      </c>
      <c r="N128">
        <v>-77.151983333333305</v>
      </c>
      <c r="O128" t="s">
        <v>157</v>
      </c>
      <c r="P128" t="s">
        <v>159</v>
      </c>
      <c r="Q128" s="1">
        <v>43529.555902777778</v>
      </c>
      <c r="R128">
        <v>0</v>
      </c>
      <c r="S128">
        <v>361</v>
      </c>
      <c r="T128">
        <v>0</v>
      </c>
      <c r="U128">
        <v>0</v>
      </c>
      <c r="W128">
        <v>65</v>
      </c>
      <c r="X128">
        <v>6097</v>
      </c>
      <c r="Y128">
        <v>25.449000000000002</v>
      </c>
      <c r="Z128">
        <v>2</v>
      </c>
      <c r="AF128">
        <v>102</v>
      </c>
      <c r="AG128">
        <v>32263</v>
      </c>
      <c r="AH128">
        <v>3164.6</v>
      </c>
    </row>
    <row r="129" spans="1:34">
      <c r="A129">
        <v>7331</v>
      </c>
      <c r="B129" t="s">
        <v>34</v>
      </c>
      <c r="C129" t="s">
        <v>35</v>
      </c>
      <c r="D129">
        <v>1091</v>
      </c>
      <c r="E129">
        <v>1</v>
      </c>
      <c r="F129">
        <v>0</v>
      </c>
      <c r="G129">
        <v>1</v>
      </c>
      <c r="H129">
        <v>0</v>
      </c>
      <c r="I129">
        <v>0</v>
      </c>
      <c r="J129">
        <v>0</v>
      </c>
      <c r="K129">
        <v>5197</v>
      </c>
      <c r="L129">
        <v>8</v>
      </c>
      <c r="M129">
        <v>-12.056850000000001</v>
      </c>
      <c r="N129">
        <v>-77.151949999999999</v>
      </c>
      <c r="O129" t="s">
        <v>157</v>
      </c>
      <c r="P129" t="s">
        <v>162</v>
      </c>
      <c r="Q129" s="1">
        <v>43529.555208333331</v>
      </c>
      <c r="R129">
        <v>0</v>
      </c>
      <c r="S129">
        <v>361</v>
      </c>
      <c r="T129">
        <v>0</v>
      </c>
      <c r="U129">
        <v>0</v>
      </c>
      <c r="W129">
        <v>65</v>
      </c>
      <c r="X129">
        <v>6097</v>
      </c>
      <c r="Y129">
        <v>12.481999999999999</v>
      </c>
      <c r="Z129">
        <v>2</v>
      </c>
      <c r="AF129">
        <v>102</v>
      </c>
      <c r="AG129">
        <v>32263</v>
      </c>
      <c r="AH129">
        <v>3164.6</v>
      </c>
    </row>
    <row r="130" spans="1:34">
      <c r="A130">
        <v>7331</v>
      </c>
      <c r="B130" t="s">
        <v>34</v>
      </c>
      <c r="C130" t="s">
        <v>35</v>
      </c>
      <c r="D130">
        <v>1091</v>
      </c>
      <c r="E130">
        <v>1</v>
      </c>
      <c r="F130">
        <v>0</v>
      </c>
      <c r="G130">
        <v>1</v>
      </c>
      <c r="H130">
        <v>0</v>
      </c>
      <c r="I130">
        <v>0</v>
      </c>
      <c r="J130">
        <v>0</v>
      </c>
      <c r="K130">
        <v>5197</v>
      </c>
      <c r="L130">
        <v>8</v>
      </c>
      <c r="M130">
        <v>-12.0568666666667</v>
      </c>
      <c r="N130">
        <v>-77.151949999999999</v>
      </c>
      <c r="O130" t="s">
        <v>160</v>
      </c>
      <c r="P130" t="s">
        <v>162</v>
      </c>
      <c r="Q130" s="1">
        <v>43529.554513888885</v>
      </c>
      <c r="R130">
        <v>0</v>
      </c>
      <c r="S130">
        <v>361</v>
      </c>
      <c r="T130">
        <v>0</v>
      </c>
      <c r="U130">
        <v>0</v>
      </c>
      <c r="W130">
        <v>65</v>
      </c>
      <c r="X130">
        <v>6097</v>
      </c>
      <c r="Y130">
        <v>26.382999999999999</v>
      </c>
      <c r="Z130">
        <v>2</v>
      </c>
      <c r="AF130">
        <v>102</v>
      </c>
      <c r="AG130">
        <v>32263</v>
      </c>
      <c r="AH130">
        <v>3164.6</v>
      </c>
    </row>
    <row r="131" spans="1:34">
      <c r="A131">
        <v>7331</v>
      </c>
      <c r="B131" t="s">
        <v>34</v>
      </c>
      <c r="C131" t="s">
        <v>35</v>
      </c>
      <c r="D131">
        <v>1091</v>
      </c>
      <c r="E131">
        <v>1</v>
      </c>
      <c r="F131">
        <v>0</v>
      </c>
      <c r="G131">
        <v>1</v>
      </c>
      <c r="H131">
        <v>0</v>
      </c>
      <c r="I131">
        <v>0</v>
      </c>
      <c r="J131">
        <v>0</v>
      </c>
      <c r="K131">
        <v>5197</v>
      </c>
      <c r="L131">
        <v>8</v>
      </c>
      <c r="M131">
        <v>-12.056850000000001</v>
      </c>
      <c r="N131">
        <v>-77.151966666666695</v>
      </c>
      <c r="O131" t="s">
        <v>157</v>
      </c>
      <c r="P131" t="s">
        <v>155</v>
      </c>
      <c r="Q131" s="1">
        <v>43529.553819444445</v>
      </c>
      <c r="R131">
        <v>0</v>
      </c>
      <c r="S131">
        <v>361</v>
      </c>
      <c r="T131">
        <v>0</v>
      </c>
      <c r="U131">
        <v>0</v>
      </c>
      <c r="W131">
        <v>66</v>
      </c>
      <c r="X131">
        <v>6097</v>
      </c>
      <c r="Y131">
        <v>25.963999999999999</v>
      </c>
      <c r="Z131">
        <v>2</v>
      </c>
      <c r="AF131">
        <v>102</v>
      </c>
      <c r="AG131">
        <v>32263</v>
      </c>
      <c r="AH131">
        <v>3164.6</v>
      </c>
    </row>
    <row r="132" spans="1:34">
      <c r="A132">
        <v>7331</v>
      </c>
      <c r="B132" t="s">
        <v>34</v>
      </c>
      <c r="C132" t="s">
        <v>35</v>
      </c>
      <c r="D132">
        <v>1091</v>
      </c>
      <c r="E132">
        <v>1</v>
      </c>
      <c r="F132">
        <v>0</v>
      </c>
      <c r="G132">
        <v>1</v>
      </c>
      <c r="H132">
        <v>0</v>
      </c>
      <c r="I132">
        <v>0</v>
      </c>
      <c r="J132">
        <v>0</v>
      </c>
      <c r="K132">
        <v>5197</v>
      </c>
      <c r="L132">
        <v>8</v>
      </c>
      <c r="M132">
        <v>-12.056850000000001</v>
      </c>
      <c r="N132">
        <v>-77.152000000000001</v>
      </c>
      <c r="O132" t="s">
        <v>157</v>
      </c>
      <c r="P132" t="s">
        <v>156</v>
      </c>
      <c r="Q132" s="1">
        <v>43529.553124999999</v>
      </c>
      <c r="R132">
        <v>0</v>
      </c>
      <c r="S132">
        <v>361</v>
      </c>
      <c r="T132">
        <v>0</v>
      </c>
      <c r="U132">
        <v>0</v>
      </c>
      <c r="W132">
        <v>66</v>
      </c>
      <c r="X132">
        <v>6097</v>
      </c>
      <c r="Y132">
        <v>26.722000000000001</v>
      </c>
      <c r="Z132">
        <v>2</v>
      </c>
      <c r="AF132">
        <v>102</v>
      </c>
      <c r="AG132">
        <v>32263</v>
      </c>
      <c r="AH132">
        <v>3164.6</v>
      </c>
    </row>
    <row r="133" spans="1:34">
      <c r="A133">
        <v>7331</v>
      </c>
      <c r="B133" t="s">
        <v>34</v>
      </c>
      <c r="C133" t="s">
        <v>35</v>
      </c>
      <c r="D133">
        <v>1091</v>
      </c>
      <c r="E133">
        <v>1</v>
      </c>
      <c r="F133">
        <v>0</v>
      </c>
      <c r="G133">
        <v>1</v>
      </c>
      <c r="H133">
        <v>0</v>
      </c>
      <c r="I133">
        <v>0</v>
      </c>
      <c r="J133">
        <v>0</v>
      </c>
      <c r="K133">
        <v>5197</v>
      </c>
      <c r="L133">
        <v>8</v>
      </c>
      <c r="M133">
        <v>-12.056850000000001</v>
      </c>
      <c r="N133">
        <v>-77.152050000000003</v>
      </c>
      <c r="O133" t="s">
        <v>157</v>
      </c>
      <c r="P133" t="s">
        <v>37</v>
      </c>
      <c r="Q133" s="1">
        <v>43529.552430555552</v>
      </c>
      <c r="R133">
        <v>0</v>
      </c>
      <c r="S133">
        <v>361</v>
      </c>
      <c r="T133">
        <v>0</v>
      </c>
      <c r="U133">
        <v>0</v>
      </c>
      <c r="W133">
        <v>66</v>
      </c>
      <c r="X133">
        <v>6097</v>
      </c>
      <c r="Y133">
        <v>25.69</v>
      </c>
      <c r="Z133">
        <v>2</v>
      </c>
      <c r="AF133">
        <v>102</v>
      </c>
      <c r="AG133">
        <v>32263</v>
      </c>
      <c r="AH133">
        <v>3164.6</v>
      </c>
    </row>
    <row r="134" spans="1:34">
      <c r="A134">
        <v>7331</v>
      </c>
      <c r="B134" t="s">
        <v>34</v>
      </c>
      <c r="C134" t="s">
        <v>35</v>
      </c>
      <c r="D134">
        <v>1091</v>
      </c>
      <c r="E134">
        <v>1</v>
      </c>
      <c r="F134">
        <v>0</v>
      </c>
      <c r="G134">
        <v>1</v>
      </c>
      <c r="H134">
        <v>0</v>
      </c>
      <c r="I134">
        <v>0</v>
      </c>
      <c r="J134">
        <v>0</v>
      </c>
      <c r="K134">
        <v>5197</v>
      </c>
      <c r="L134">
        <v>8</v>
      </c>
      <c r="M134">
        <v>-12.0568666666667</v>
      </c>
      <c r="N134">
        <v>-77.152066666666698</v>
      </c>
      <c r="O134" t="s">
        <v>160</v>
      </c>
      <c r="P134" t="s">
        <v>163</v>
      </c>
      <c r="Q134" s="1">
        <v>43529.551736111112</v>
      </c>
      <c r="R134">
        <v>0</v>
      </c>
      <c r="S134">
        <v>361</v>
      </c>
      <c r="T134">
        <v>0</v>
      </c>
      <c r="U134">
        <v>0</v>
      </c>
      <c r="W134">
        <v>66</v>
      </c>
      <c r="X134">
        <v>6097</v>
      </c>
      <c r="Y134">
        <v>25.585999999999999</v>
      </c>
      <c r="Z134">
        <v>2</v>
      </c>
      <c r="AF134">
        <v>102</v>
      </c>
      <c r="AG134">
        <v>32263</v>
      </c>
      <c r="AH134">
        <v>3164.6</v>
      </c>
    </row>
    <row r="135" spans="1:34">
      <c r="A135">
        <v>7331</v>
      </c>
      <c r="B135" t="s">
        <v>34</v>
      </c>
      <c r="C135" t="s">
        <v>35</v>
      </c>
      <c r="D135">
        <v>1091</v>
      </c>
      <c r="E135">
        <v>1</v>
      </c>
      <c r="F135">
        <v>0</v>
      </c>
      <c r="G135">
        <v>1</v>
      </c>
      <c r="H135">
        <v>0</v>
      </c>
      <c r="I135">
        <v>0</v>
      </c>
      <c r="J135">
        <v>0</v>
      </c>
      <c r="K135">
        <v>5197</v>
      </c>
      <c r="L135">
        <v>8</v>
      </c>
      <c r="M135">
        <v>-12.056850000000001</v>
      </c>
      <c r="N135">
        <v>-77.152016666666697</v>
      </c>
      <c r="O135" t="s">
        <v>157</v>
      </c>
      <c r="P135" t="s">
        <v>158</v>
      </c>
      <c r="Q135" s="1">
        <v>43529.551041666666</v>
      </c>
      <c r="R135">
        <v>0</v>
      </c>
      <c r="S135">
        <v>361</v>
      </c>
      <c r="T135">
        <v>0</v>
      </c>
      <c r="U135">
        <v>0</v>
      </c>
      <c r="W135">
        <v>67</v>
      </c>
      <c r="X135">
        <v>6097</v>
      </c>
      <c r="Y135">
        <v>25.594000000000001</v>
      </c>
      <c r="Z135">
        <v>2</v>
      </c>
      <c r="AF135">
        <v>102</v>
      </c>
      <c r="AG135">
        <v>32263</v>
      </c>
      <c r="AH135">
        <v>3164.6</v>
      </c>
    </row>
    <row r="136" spans="1:34">
      <c r="A136">
        <v>7331</v>
      </c>
      <c r="B136" t="s">
        <v>34</v>
      </c>
      <c r="C136" t="s">
        <v>35</v>
      </c>
      <c r="D136">
        <v>1091</v>
      </c>
      <c r="E136">
        <v>1</v>
      </c>
      <c r="F136">
        <v>0</v>
      </c>
      <c r="G136">
        <v>1</v>
      </c>
      <c r="H136">
        <v>0</v>
      </c>
      <c r="I136">
        <v>0</v>
      </c>
      <c r="J136">
        <v>0</v>
      </c>
      <c r="K136">
        <v>5197</v>
      </c>
      <c r="L136">
        <v>8</v>
      </c>
      <c r="M136">
        <v>-12.056850000000001</v>
      </c>
      <c r="N136">
        <v>-77.151983333333305</v>
      </c>
      <c r="O136" t="s">
        <v>157</v>
      </c>
      <c r="P136" t="s">
        <v>159</v>
      </c>
      <c r="Q136" s="1">
        <v>43529.549641203703</v>
      </c>
      <c r="R136">
        <v>0</v>
      </c>
      <c r="S136">
        <v>361</v>
      </c>
      <c r="T136">
        <v>0</v>
      </c>
      <c r="U136">
        <v>0</v>
      </c>
      <c r="W136">
        <v>67</v>
      </c>
      <c r="X136">
        <v>6097</v>
      </c>
      <c r="Y136">
        <v>25.594000000000001</v>
      </c>
      <c r="Z136">
        <v>2</v>
      </c>
      <c r="AF136">
        <v>102</v>
      </c>
      <c r="AG136">
        <v>32263</v>
      </c>
      <c r="AH136">
        <v>3164.6</v>
      </c>
    </row>
    <row r="137" spans="1:34">
      <c r="A137">
        <v>7331</v>
      </c>
      <c r="B137" t="s">
        <v>34</v>
      </c>
      <c r="C137" t="s">
        <v>35</v>
      </c>
      <c r="D137">
        <v>1091</v>
      </c>
      <c r="E137">
        <v>1</v>
      </c>
      <c r="F137">
        <v>0</v>
      </c>
      <c r="G137">
        <v>1</v>
      </c>
      <c r="H137">
        <v>0</v>
      </c>
      <c r="I137">
        <v>0</v>
      </c>
      <c r="J137">
        <v>0</v>
      </c>
      <c r="K137">
        <v>5197</v>
      </c>
      <c r="L137">
        <v>8</v>
      </c>
      <c r="M137">
        <v>-12.056850000000001</v>
      </c>
      <c r="N137">
        <v>-77.152016666666697</v>
      </c>
      <c r="O137" t="s">
        <v>157</v>
      </c>
      <c r="P137" t="s">
        <v>158</v>
      </c>
      <c r="Q137" s="1">
        <v>43529.548935185187</v>
      </c>
      <c r="R137">
        <v>0</v>
      </c>
      <c r="S137">
        <v>361</v>
      </c>
      <c r="T137">
        <v>0</v>
      </c>
      <c r="U137">
        <v>0</v>
      </c>
      <c r="W137">
        <v>67</v>
      </c>
      <c r="X137">
        <v>6097</v>
      </c>
      <c r="Y137">
        <v>25.594000000000001</v>
      </c>
      <c r="Z137">
        <v>2</v>
      </c>
      <c r="AF137">
        <v>102</v>
      </c>
      <c r="AG137">
        <v>32263</v>
      </c>
      <c r="AH137">
        <v>3164.6</v>
      </c>
    </row>
    <row r="138" spans="1:34">
      <c r="A138">
        <v>7331</v>
      </c>
      <c r="B138" t="s">
        <v>34</v>
      </c>
      <c r="C138" t="s">
        <v>35</v>
      </c>
      <c r="D138">
        <v>1091</v>
      </c>
      <c r="E138">
        <v>1</v>
      </c>
      <c r="F138">
        <v>0</v>
      </c>
      <c r="G138">
        <v>1</v>
      </c>
      <c r="H138">
        <v>0</v>
      </c>
      <c r="I138">
        <v>0</v>
      </c>
      <c r="J138">
        <v>0</v>
      </c>
      <c r="K138">
        <v>5197</v>
      </c>
      <c r="L138">
        <v>8</v>
      </c>
      <c r="M138">
        <v>-12.056850000000001</v>
      </c>
      <c r="N138">
        <v>-77.152050000000003</v>
      </c>
      <c r="O138" t="s">
        <v>157</v>
      </c>
      <c r="P138" t="s">
        <v>37</v>
      </c>
      <c r="Q138" s="1">
        <v>43529.54824074074</v>
      </c>
      <c r="R138">
        <v>0</v>
      </c>
      <c r="S138">
        <v>361</v>
      </c>
      <c r="T138">
        <v>0</v>
      </c>
      <c r="U138">
        <v>0</v>
      </c>
      <c r="W138">
        <v>67</v>
      </c>
      <c r="X138">
        <v>6097</v>
      </c>
      <c r="Y138">
        <v>25.585999999999999</v>
      </c>
      <c r="Z138">
        <v>2</v>
      </c>
      <c r="AF138">
        <v>102</v>
      </c>
      <c r="AG138">
        <v>32263</v>
      </c>
      <c r="AH138">
        <v>3164.6</v>
      </c>
    </row>
    <row r="139" spans="1:34">
      <c r="A139">
        <v>7331</v>
      </c>
      <c r="B139" t="s">
        <v>34</v>
      </c>
      <c r="C139" t="s">
        <v>35</v>
      </c>
      <c r="D139">
        <v>1091</v>
      </c>
      <c r="E139">
        <v>1</v>
      </c>
      <c r="F139">
        <v>0</v>
      </c>
      <c r="G139">
        <v>1</v>
      </c>
      <c r="H139">
        <v>0</v>
      </c>
      <c r="I139">
        <v>0</v>
      </c>
      <c r="J139">
        <v>0</v>
      </c>
      <c r="K139">
        <v>5197</v>
      </c>
      <c r="L139">
        <v>8</v>
      </c>
      <c r="M139">
        <v>-12.0568666666667</v>
      </c>
      <c r="N139">
        <v>-77.152050000000003</v>
      </c>
      <c r="O139" t="s">
        <v>160</v>
      </c>
      <c r="P139" t="s">
        <v>37</v>
      </c>
      <c r="Q139" s="1">
        <v>43529.5475462963</v>
      </c>
      <c r="R139">
        <v>0</v>
      </c>
      <c r="S139">
        <v>361</v>
      </c>
      <c r="T139">
        <v>0</v>
      </c>
      <c r="U139">
        <v>0</v>
      </c>
      <c r="W139">
        <v>68</v>
      </c>
      <c r="X139">
        <v>6097</v>
      </c>
      <c r="Y139">
        <v>25.666</v>
      </c>
      <c r="Z139">
        <v>2</v>
      </c>
      <c r="AF139">
        <v>102</v>
      </c>
      <c r="AG139">
        <v>32263</v>
      </c>
      <c r="AH139">
        <v>3164.6</v>
      </c>
    </row>
    <row r="140" spans="1:34">
      <c r="A140">
        <v>7331</v>
      </c>
      <c r="B140" t="s">
        <v>34</v>
      </c>
      <c r="C140" t="s">
        <v>35</v>
      </c>
      <c r="D140">
        <v>1091</v>
      </c>
      <c r="E140">
        <v>1</v>
      </c>
      <c r="F140">
        <v>0</v>
      </c>
      <c r="G140">
        <v>1</v>
      </c>
      <c r="H140">
        <v>0</v>
      </c>
      <c r="I140">
        <v>0</v>
      </c>
      <c r="J140">
        <v>0</v>
      </c>
      <c r="K140">
        <v>5197</v>
      </c>
      <c r="L140">
        <v>8</v>
      </c>
      <c r="M140">
        <v>-12.056850000000001</v>
      </c>
      <c r="N140">
        <v>-77.152016666666697</v>
      </c>
      <c r="O140" t="s">
        <v>157</v>
      </c>
      <c r="P140" t="s">
        <v>158</v>
      </c>
      <c r="Q140" s="1">
        <v>43529.546851851854</v>
      </c>
      <c r="R140">
        <v>0</v>
      </c>
      <c r="S140">
        <v>361</v>
      </c>
      <c r="T140">
        <v>0</v>
      </c>
      <c r="U140">
        <v>0</v>
      </c>
      <c r="W140">
        <v>68</v>
      </c>
      <c r="X140">
        <v>6097</v>
      </c>
      <c r="Y140">
        <v>25.594000000000001</v>
      </c>
      <c r="Z140">
        <v>2</v>
      </c>
      <c r="AF140">
        <v>102</v>
      </c>
      <c r="AG140">
        <v>32263</v>
      </c>
      <c r="AH140">
        <v>3164.6</v>
      </c>
    </row>
    <row r="141" spans="1:34">
      <c r="A141">
        <v>7331</v>
      </c>
      <c r="B141" t="s">
        <v>34</v>
      </c>
      <c r="C141" t="s">
        <v>35</v>
      </c>
      <c r="D141">
        <v>1091</v>
      </c>
      <c r="E141">
        <v>1</v>
      </c>
      <c r="F141">
        <v>0</v>
      </c>
      <c r="G141">
        <v>1</v>
      </c>
      <c r="H141">
        <v>0</v>
      </c>
      <c r="I141">
        <v>0</v>
      </c>
      <c r="J141">
        <v>0</v>
      </c>
      <c r="K141">
        <v>5197</v>
      </c>
      <c r="L141">
        <v>8</v>
      </c>
      <c r="M141">
        <v>-12.056850000000001</v>
      </c>
      <c r="N141">
        <v>-77.151983333333305</v>
      </c>
      <c r="O141" t="s">
        <v>157</v>
      </c>
      <c r="P141" t="s">
        <v>159</v>
      </c>
      <c r="Q141" s="1">
        <v>43529.546157407407</v>
      </c>
      <c r="R141">
        <v>0</v>
      </c>
      <c r="S141">
        <v>361</v>
      </c>
      <c r="T141">
        <v>0</v>
      </c>
      <c r="U141">
        <v>0</v>
      </c>
      <c r="W141">
        <v>68</v>
      </c>
      <c r="X141">
        <v>6097</v>
      </c>
      <c r="Y141">
        <v>25.568999999999999</v>
      </c>
      <c r="Z141">
        <v>2</v>
      </c>
      <c r="AF141">
        <v>102</v>
      </c>
      <c r="AG141">
        <v>32263</v>
      </c>
      <c r="AH141">
        <v>3164.6</v>
      </c>
    </row>
    <row r="142" spans="1:34">
      <c r="A142">
        <v>7331</v>
      </c>
      <c r="B142" t="s">
        <v>34</v>
      </c>
      <c r="C142" t="s">
        <v>35</v>
      </c>
      <c r="D142">
        <v>1091</v>
      </c>
      <c r="E142">
        <v>1</v>
      </c>
      <c r="F142">
        <v>0</v>
      </c>
      <c r="G142">
        <v>1</v>
      </c>
      <c r="H142">
        <v>0</v>
      </c>
      <c r="I142">
        <v>0</v>
      </c>
      <c r="J142">
        <v>0</v>
      </c>
      <c r="K142">
        <v>5197</v>
      </c>
      <c r="L142">
        <v>8</v>
      </c>
      <c r="M142">
        <v>-12.0568666666667</v>
      </c>
      <c r="N142">
        <v>-77.152000000000001</v>
      </c>
      <c r="O142" t="s">
        <v>160</v>
      </c>
      <c r="P142" t="s">
        <v>156</v>
      </c>
      <c r="Q142" s="1">
        <v>43529.545451388884</v>
      </c>
      <c r="R142">
        <v>0</v>
      </c>
      <c r="S142">
        <v>361</v>
      </c>
      <c r="T142">
        <v>0</v>
      </c>
      <c r="U142">
        <v>0</v>
      </c>
      <c r="W142">
        <v>68</v>
      </c>
      <c r="X142">
        <v>6097</v>
      </c>
      <c r="Y142">
        <v>25.673999999999999</v>
      </c>
      <c r="Z142">
        <v>2</v>
      </c>
      <c r="AF142">
        <v>102</v>
      </c>
      <c r="AG142">
        <v>32263</v>
      </c>
      <c r="AH142">
        <v>3164.6</v>
      </c>
    </row>
    <row r="143" spans="1:34">
      <c r="A143">
        <v>7331</v>
      </c>
      <c r="B143" t="s">
        <v>34</v>
      </c>
      <c r="C143" t="s">
        <v>35</v>
      </c>
      <c r="D143">
        <v>1091</v>
      </c>
      <c r="E143">
        <v>1</v>
      </c>
      <c r="F143">
        <v>0</v>
      </c>
      <c r="G143">
        <v>1</v>
      </c>
      <c r="H143">
        <v>0</v>
      </c>
      <c r="I143">
        <v>0</v>
      </c>
      <c r="J143">
        <v>0</v>
      </c>
      <c r="K143">
        <v>5197</v>
      </c>
      <c r="L143">
        <v>8</v>
      </c>
      <c r="M143">
        <v>-12.0568833333333</v>
      </c>
      <c r="N143">
        <v>-77.152033333333307</v>
      </c>
      <c r="O143" t="s">
        <v>164</v>
      </c>
      <c r="P143" t="s">
        <v>161</v>
      </c>
      <c r="Q143" s="1">
        <v>43529.544756944444</v>
      </c>
      <c r="R143">
        <v>0</v>
      </c>
      <c r="S143">
        <v>361</v>
      </c>
      <c r="T143">
        <v>0</v>
      </c>
      <c r="U143">
        <v>0</v>
      </c>
      <c r="W143">
        <v>69</v>
      </c>
      <c r="X143">
        <v>6097</v>
      </c>
      <c r="Y143">
        <v>25.594000000000001</v>
      </c>
      <c r="Z143">
        <v>2</v>
      </c>
      <c r="AF143">
        <v>102</v>
      </c>
      <c r="AG143">
        <v>32263</v>
      </c>
      <c r="AH143">
        <v>3164.6</v>
      </c>
    </row>
    <row r="144" spans="1:34">
      <c r="A144">
        <v>7331</v>
      </c>
      <c r="B144" t="s">
        <v>34</v>
      </c>
      <c r="C144" t="s">
        <v>35</v>
      </c>
      <c r="D144">
        <v>1091</v>
      </c>
      <c r="E144">
        <v>1</v>
      </c>
      <c r="F144">
        <v>0</v>
      </c>
      <c r="G144">
        <v>1</v>
      </c>
      <c r="H144">
        <v>0</v>
      </c>
      <c r="I144">
        <v>0</v>
      </c>
      <c r="J144">
        <v>0</v>
      </c>
      <c r="K144">
        <v>5197</v>
      </c>
      <c r="L144">
        <v>8</v>
      </c>
      <c r="M144">
        <v>-12.0568833333333</v>
      </c>
      <c r="N144">
        <v>-77.152066666666698</v>
      </c>
      <c r="O144" t="s">
        <v>164</v>
      </c>
      <c r="P144" t="s">
        <v>163</v>
      </c>
      <c r="Q144" s="1">
        <v>43529.544050925921</v>
      </c>
      <c r="R144">
        <v>0</v>
      </c>
      <c r="S144">
        <v>361</v>
      </c>
      <c r="T144">
        <v>0</v>
      </c>
      <c r="U144">
        <v>0</v>
      </c>
      <c r="W144">
        <v>69</v>
      </c>
      <c r="X144">
        <v>6097</v>
      </c>
      <c r="Y144">
        <v>25.634</v>
      </c>
      <c r="Z144">
        <v>2</v>
      </c>
      <c r="AF144">
        <v>102</v>
      </c>
      <c r="AG144">
        <v>32263</v>
      </c>
      <c r="AH144">
        <v>3164.6</v>
      </c>
    </row>
    <row r="145" spans="1:37">
      <c r="A145">
        <v>7331</v>
      </c>
      <c r="B145" t="s">
        <v>34</v>
      </c>
      <c r="C145" t="s">
        <v>35</v>
      </c>
      <c r="D145">
        <v>1091</v>
      </c>
      <c r="E145">
        <v>1</v>
      </c>
      <c r="F145">
        <v>0</v>
      </c>
      <c r="G145">
        <v>1</v>
      </c>
      <c r="H145">
        <v>0</v>
      </c>
      <c r="I145">
        <v>0</v>
      </c>
      <c r="J145">
        <v>0</v>
      </c>
      <c r="K145">
        <v>5197</v>
      </c>
      <c r="L145">
        <v>8</v>
      </c>
      <c r="M145">
        <v>-12.0568666666667</v>
      </c>
      <c r="N145">
        <v>-77.152100000000004</v>
      </c>
      <c r="O145" t="s">
        <v>160</v>
      </c>
      <c r="P145" t="s">
        <v>165</v>
      </c>
      <c r="Q145" s="1">
        <v>43529.543356481474</v>
      </c>
      <c r="R145">
        <v>0</v>
      </c>
      <c r="S145">
        <v>361</v>
      </c>
      <c r="T145">
        <v>0</v>
      </c>
      <c r="U145">
        <v>0</v>
      </c>
      <c r="W145">
        <v>69</v>
      </c>
      <c r="X145">
        <v>6097</v>
      </c>
      <c r="Y145">
        <v>23.523</v>
      </c>
      <c r="Z145">
        <v>2</v>
      </c>
      <c r="AF145">
        <v>102</v>
      </c>
      <c r="AG145">
        <v>32263</v>
      </c>
      <c r="AH145">
        <v>3164.6</v>
      </c>
    </row>
    <row r="146" spans="1:37">
      <c r="A146">
        <v>7331</v>
      </c>
      <c r="B146" t="s">
        <v>34</v>
      </c>
      <c r="C146" t="s">
        <v>35</v>
      </c>
      <c r="D146">
        <v>1091</v>
      </c>
      <c r="E146">
        <v>1</v>
      </c>
      <c r="F146">
        <v>0</v>
      </c>
      <c r="G146">
        <v>1</v>
      </c>
      <c r="H146">
        <v>0</v>
      </c>
      <c r="I146">
        <v>0</v>
      </c>
      <c r="J146">
        <v>0</v>
      </c>
      <c r="K146">
        <v>5197</v>
      </c>
      <c r="L146">
        <v>8</v>
      </c>
      <c r="M146">
        <v>-12.0568666666667</v>
      </c>
      <c r="N146">
        <v>-77.152066666666698</v>
      </c>
      <c r="O146" t="s">
        <v>160</v>
      </c>
      <c r="P146" t="s">
        <v>163</v>
      </c>
      <c r="Q146" s="1">
        <v>43529.542662037034</v>
      </c>
      <c r="R146">
        <v>0</v>
      </c>
      <c r="S146">
        <v>361</v>
      </c>
      <c r="T146">
        <v>0</v>
      </c>
      <c r="U146">
        <v>0</v>
      </c>
      <c r="W146">
        <v>69</v>
      </c>
      <c r="X146">
        <v>6097</v>
      </c>
      <c r="Y146">
        <v>23.594999999999999</v>
      </c>
      <c r="Z146">
        <v>2</v>
      </c>
      <c r="AF146">
        <v>102</v>
      </c>
      <c r="AG146">
        <v>32263</v>
      </c>
      <c r="AH146">
        <v>3164.6</v>
      </c>
      <c r="AJ146" s="6"/>
      <c r="AK146" s="4"/>
    </row>
    <row r="147" spans="1:37">
      <c r="A147" s="2">
        <v>7331</v>
      </c>
      <c r="B147" s="2" t="s">
        <v>34</v>
      </c>
      <c r="C147" s="2" t="s">
        <v>35</v>
      </c>
      <c r="D147" s="2">
        <v>1091</v>
      </c>
      <c r="E147" s="2">
        <v>1</v>
      </c>
      <c r="F147" s="2">
        <v>0</v>
      </c>
      <c r="G147" s="2">
        <v>1</v>
      </c>
      <c r="H147" s="2">
        <v>0</v>
      </c>
      <c r="I147" s="2">
        <v>0</v>
      </c>
      <c r="J147" s="2">
        <v>0</v>
      </c>
      <c r="K147" s="2">
        <v>5197</v>
      </c>
      <c r="L147" s="2">
        <v>8</v>
      </c>
      <c r="M147" s="2">
        <v>-12.056850000000001</v>
      </c>
      <c r="N147" s="2">
        <v>-77.152000000000001</v>
      </c>
      <c r="O147" s="2" t="s">
        <v>157</v>
      </c>
      <c r="P147" s="2" t="s">
        <v>156</v>
      </c>
      <c r="Q147" s="3">
        <v>43529.541956018518</v>
      </c>
      <c r="R147" s="2">
        <v>0</v>
      </c>
      <c r="S147" s="2">
        <v>361</v>
      </c>
      <c r="T147" s="2">
        <v>0</v>
      </c>
      <c r="U147" s="2">
        <v>0</v>
      </c>
      <c r="V147" s="2"/>
      <c r="W147" s="2">
        <v>69</v>
      </c>
      <c r="X147" s="2">
        <v>6097</v>
      </c>
      <c r="Y147" s="2">
        <v>23.594999999999999</v>
      </c>
      <c r="Z147" s="2">
        <v>2</v>
      </c>
      <c r="AA147" s="2"/>
      <c r="AB147" s="2"/>
      <c r="AC147" s="2"/>
      <c r="AD147" s="2"/>
      <c r="AE147" s="2"/>
      <c r="AF147" s="2">
        <v>102</v>
      </c>
      <c r="AG147" s="2">
        <v>32263</v>
      </c>
      <c r="AH147" s="2">
        <v>3164.6</v>
      </c>
      <c r="AJ147" s="4">
        <v>1097.6666666666699</v>
      </c>
      <c r="AK147" s="4">
        <f>(AG96-AG147)/3.78541</f>
        <v>0.39625826528698344</v>
      </c>
    </row>
    <row r="148" spans="1:37">
      <c r="A148">
        <v>7331</v>
      </c>
      <c r="B148" t="s">
        <v>34</v>
      </c>
      <c r="C148" t="s">
        <v>35</v>
      </c>
      <c r="D148">
        <v>1091</v>
      </c>
      <c r="E148">
        <v>1</v>
      </c>
      <c r="F148">
        <v>0</v>
      </c>
      <c r="G148">
        <v>1</v>
      </c>
      <c r="H148">
        <v>0</v>
      </c>
      <c r="I148">
        <v>0</v>
      </c>
      <c r="J148">
        <v>0</v>
      </c>
      <c r="K148">
        <v>5197</v>
      </c>
      <c r="L148">
        <v>8</v>
      </c>
      <c r="M148">
        <v>-12.056850000000001</v>
      </c>
      <c r="N148">
        <v>-77.151949999999999</v>
      </c>
      <c r="O148" t="s">
        <v>157</v>
      </c>
      <c r="P148" t="s">
        <v>162</v>
      </c>
      <c r="Q148" s="1">
        <v>43529.541261574079</v>
      </c>
      <c r="R148">
        <v>0</v>
      </c>
      <c r="S148">
        <v>361</v>
      </c>
      <c r="T148">
        <v>0</v>
      </c>
      <c r="U148">
        <v>0</v>
      </c>
      <c r="W148">
        <v>70</v>
      </c>
      <c r="X148">
        <v>6097</v>
      </c>
      <c r="Y148">
        <v>23.635000000000002</v>
      </c>
      <c r="Z148">
        <v>2</v>
      </c>
      <c r="AF148">
        <v>102</v>
      </c>
      <c r="AG148">
        <v>32263</v>
      </c>
      <c r="AH148">
        <v>3164.6</v>
      </c>
    </row>
    <row r="149" spans="1:37">
      <c r="A149">
        <v>7331</v>
      </c>
      <c r="B149" t="s">
        <v>34</v>
      </c>
      <c r="C149" t="s">
        <v>35</v>
      </c>
      <c r="D149">
        <v>1091</v>
      </c>
      <c r="E149">
        <v>1</v>
      </c>
      <c r="F149">
        <v>0</v>
      </c>
      <c r="G149">
        <v>1</v>
      </c>
      <c r="H149">
        <v>0</v>
      </c>
      <c r="I149">
        <v>0</v>
      </c>
      <c r="J149">
        <v>0</v>
      </c>
      <c r="K149">
        <v>5197</v>
      </c>
      <c r="L149">
        <v>8</v>
      </c>
      <c r="M149">
        <v>-12.0568666666667</v>
      </c>
      <c r="N149">
        <v>-77.151966666666695</v>
      </c>
      <c r="O149" t="s">
        <v>160</v>
      </c>
      <c r="P149" t="s">
        <v>155</v>
      </c>
      <c r="Q149" s="1">
        <v>43529.540567129632</v>
      </c>
      <c r="R149">
        <v>0</v>
      </c>
      <c r="S149">
        <v>361</v>
      </c>
      <c r="T149">
        <v>0</v>
      </c>
      <c r="U149">
        <v>0</v>
      </c>
      <c r="W149">
        <v>70</v>
      </c>
      <c r="X149">
        <v>6097</v>
      </c>
      <c r="Y149">
        <v>23.66</v>
      </c>
      <c r="Z149">
        <v>2</v>
      </c>
      <c r="AF149">
        <v>102</v>
      </c>
      <c r="AG149">
        <v>32263</v>
      </c>
      <c r="AH149">
        <v>3164.6</v>
      </c>
    </row>
    <row r="150" spans="1:37">
      <c r="A150">
        <v>7331</v>
      </c>
      <c r="B150" t="s">
        <v>34</v>
      </c>
      <c r="C150" t="s">
        <v>35</v>
      </c>
      <c r="D150">
        <v>1091</v>
      </c>
      <c r="E150">
        <v>1</v>
      </c>
      <c r="F150">
        <v>0</v>
      </c>
      <c r="G150">
        <v>1</v>
      </c>
      <c r="H150">
        <v>0</v>
      </c>
      <c r="I150">
        <v>0</v>
      </c>
      <c r="J150">
        <v>0</v>
      </c>
      <c r="K150">
        <v>5197</v>
      </c>
      <c r="L150">
        <v>8</v>
      </c>
      <c r="M150">
        <v>-12.0568833333333</v>
      </c>
      <c r="N150">
        <v>-77.152016666666697</v>
      </c>
      <c r="O150" t="s">
        <v>164</v>
      </c>
      <c r="P150" t="s">
        <v>158</v>
      </c>
      <c r="Q150" s="1">
        <v>43529.539872685185</v>
      </c>
      <c r="R150">
        <v>0</v>
      </c>
      <c r="S150">
        <v>361</v>
      </c>
      <c r="T150">
        <v>0</v>
      </c>
      <c r="U150">
        <v>0</v>
      </c>
      <c r="W150">
        <v>70</v>
      </c>
      <c r="X150">
        <v>6097</v>
      </c>
      <c r="Y150">
        <v>23.707999999999998</v>
      </c>
      <c r="Z150">
        <v>2</v>
      </c>
      <c r="AF150">
        <v>102</v>
      </c>
      <c r="AG150">
        <v>32263</v>
      </c>
      <c r="AH150">
        <v>3164.6</v>
      </c>
    </row>
    <row r="151" spans="1:37">
      <c r="A151">
        <v>7331</v>
      </c>
      <c r="B151" t="s">
        <v>34</v>
      </c>
      <c r="C151" t="s">
        <v>35</v>
      </c>
      <c r="D151">
        <v>1091</v>
      </c>
      <c r="E151">
        <v>1</v>
      </c>
      <c r="F151">
        <v>0</v>
      </c>
      <c r="G151">
        <v>1</v>
      </c>
      <c r="H151">
        <v>0</v>
      </c>
      <c r="I151">
        <v>0</v>
      </c>
      <c r="J151">
        <v>0</v>
      </c>
      <c r="K151">
        <v>5197</v>
      </c>
      <c r="L151">
        <v>8</v>
      </c>
      <c r="M151">
        <v>-12.0568833333333</v>
      </c>
      <c r="N151">
        <v>-77.152066666666698</v>
      </c>
      <c r="O151" t="s">
        <v>164</v>
      </c>
      <c r="P151" t="s">
        <v>163</v>
      </c>
      <c r="Q151" s="1">
        <v>43529.539178240746</v>
      </c>
      <c r="R151">
        <v>0</v>
      </c>
      <c r="S151">
        <v>361</v>
      </c>
      <c r="T151">
        <v>0</v>
      </c>
      <c r="U151">
        <v>0</v>
      </c>
      <c r="W151">
        <v>71</v>
      </c>
      <c r="X151">
        <v>6097</v>
      </c>
      <c r="Y151">
        <v>23.692</v>
      </c>
      <c r="Z151">
        <v>2</v>
      </c>
      <c r="AF151">
        <v>102</v>
      </c>
      <c r="AG151">
        <v>32263</v>
      </c>
      <c r="AH151">
        <v>3164.6</v>
      </c>
    </row>
    <row r="152" spans="1:37">
      <c r="A152">
        <v>7331</v>
      </c>
      <c r="B152" t="s">
        <v>34</v>
      </c>
      <c r="C152" t="s">
        <v>35</v>
      </c>
      <c r="D152">
        <v>1091</v>
      </c>
      <c r="E152">
        <v>1</v>
      </c>
      <c r="F152">
        <v>0</v>
      </c>
      <c r="G152">
        <v>1</v>
      </c>
      <c r="H152">
        <v>0</v>
      </c>
      <c r="I152">
        <v>0</v>
      </c>
      <c r="J152">
        <v>0</v>
      </c>
      <c r="K152">
        <v>5197</v>
      </c>
      <c r="L152">
        <v>8</v>
      </c>
      <c r="M152">
        <v>-12.0569166666667</v>
      </c>
      <c r="N152">
        <v>-77.151883333333302</v>
      </c>
      <c r="O152" t="s">
        <v>166</v>
      </c>
      <c r="P152" t="s">
        <v>167</v>
      </c>
      <c r="Q152" s="1">
        <v>43529.535358796296</v>
      </c>
      <c r="R152">
        <v>1</v>
      </c>
      <c r="S152">
        <v>342</v>
      </c>
      <c r="T152">
        <v>599.375</v>
      </c>
      <c r="U152">
        <v>10</v>
      </c>
      <c r="W152">
        <v>72</v>
      </c>
      <c r="X152">
        <v>6097</v>
      </c>
      <c r="Y152">
        <v>25.747</v>
      </c>
      <c r="Z152">
        <v>2</v>
      </c>
      <c r="AF152">
        <v>102</v>
      </c>
      <c r="AG152">
        <v>32263</v>
      </c>
      <c r="AH152">
        <v>3164.6</v>
      </c>
    </row>
    <row r="153" spans="1:37">
      <c r="A153">
        <v>7331</v>
      </c>
      <c r="B153" t="s">
        <v>34</v>
      </c>
      <c r="C153" t="s">
        <v>35</v>
      </c>
      <c r="D153">
        <v>1091</v>
      </c>
      <c r="E153">
        <v>1</v>
      </c>
      <c r="F153">
        <v>0</v>
      </c>
      <c r="G153">
        <v>1</v>
      </c>
      <c r="H153">
        <v>0</v>
      </c>
      <c r="I153">
        <v>0</v>
      </c>
      <c r="J153">
        <v>0</v>
      </c>
      <c r="K153">
        <v>5197</v>
      </c>
      <c r="L153">
        <v>8</v>
      </c>
      <c r="M153">
        <v>-12.057933333333301</v>
      </c>
      <c r="N153">
        <v>-77.150966666666704</v>
      </c>
      <c r="O153" t="s">
        <v>565</v>
      </c>
      <c r="P153" t="s">
        <v>566</v>
      </c>
      <c r="Q153" s="1">
        <v>43529.533668981479</v>
      </c>
      <c r="R153">
        <v>1</v>
      </c>
      <c r="S153">
        <v>272</v>
      </c>
      <c r="T153">
        <v>1598.625</v>
      </c>
      <c r="U153">
        <v>44</v>
      </c>
      <c r="W153">
        <v>69</v>
      </c>
      <c r="X153">
        <v>6097</v>
      </c>
      <c r="Y153">
        <v>25.722999999999999</v>
      </c>
      <c r="Z153">
        <v>2</v>
      </c>
      <c r="AF153">
        <v>102</v>
      </c>
      <c r="AG153">
        <v>32263</v>
      </c>
      <c r="AH153">
        <v>3164.55</v>
      </c>
    </row>
    <row r="154" spans="1:37">
      <c r="A154">
        <v>7331</v>
      </c>
      <c r="B154" t="s">
        <v>34</v>
      </c>
      <c r="C154" t="s">
        <v>35</v>
      </c>
      <c r="D154">
        <v>1091</v>
      </c>
      <c r="E154">
        <v>1</v>
      </c>
      <c r="F154">
        <v>0</v>
      </c>
      <c r="G154">
        <v>1</v>
      </c>
      <c r="H154">
        <v>0</v>
      </c>
      <c r="I154">
        <v>0</v>
      </c>
      <c r="J154">
        <v>0</v>
      </c>
      <c r="K154">
        <v>5197</v>
      </c>
      <c r="L154">
        <v>8</v>
      </c>
      <c r="M154">
        <v>-12.058199999999999</v>
      </c>
      <c r="N154">
        <v>-77.149033333333307</v>
      </c>
      <c r="O154" t="s">
        <v>168</v>
      </c>
      <c r="P154" t="s">
        <v>139</v>
      </c>
      <c r="Q154" s="1">
        <v>43529.532442129632</v>
      </c>
      <c r="R154">
        <v>0</v>
      </c>
      <c r="S154">
        <v>361</v>
      </c>
      <c r="T154">
        <v>602.875</v>
      </c>
      <c r="U154">
        <v>19</v>
      </c>
      <c r="W154">
        <v>64</v>
      </c>
      <c r="X154">
        <v>6096</v>
      </c>
      <c r="Y154">
        <v>25.763000000000002</v>
      </c>
      <c r="Z154">
        <v>2</v>
      </c>
      <c r="AF154">
        <v>102</v>
      </c>
      <c r="AG154">
        <v>32263</v>
      </c>
      <c r="AH154">
        <v>3164.55</v>
      </c>
    </row>
    <row r="155" spans="1:37">
      <c r="A155">
        <v>7331</v>
      </c>
      <c r="B155" t="s">
        <v>34</v>
      </c>
      <c r="C155" t="s">
        <v>35</v>
      </c>
      <c r="D155">
        <v>1091</v>
      </c>
      <c r="E155">
        <v>1</v>
      </c>
      <c r="F155">
        <v>0</v>
      </c>
      <c r="G155">
        <v>1</v>
      </c>
      <c r="H155">
        <v>0</v>
      </c>
      <c r="I155">
        <v>0</v>
      </c>
      <c r="J155">
        <v>0</v>
      </c>
      <c r="K155">
        <v>5197</v>
      </c>
      <c r="L155">
        <v>8</v>
      </c>
      <c r="M155">
        <v>-12.058</v>
      </c>
      <c r="N155">
        <v>-77.149016666666697</v>
      </c>
      <c r="O155" t="s">
        <v>142</v>
      </c>
      <c r="P155" t="s">
        <v>143</v>
      </c>
      <c r="Q155" s="1">
        <v>43529.531747685185</v>
      </c>
      <c r="R155">
        <v>0</v>
      </c>
      <c r="S155">
        <v>361</v>
      </c>
      <c r="T155">
        <v>618.625</v>
      </c>
      <c r="U155">
        <v>10</v>
      </c>
      <c r="W155">
        <v>64</v>
      </c>
      <c r="X155">
        <v>6096</v>
      </c>
      <c r="Y155">
        <v>25.786999999999999</v>
      </c>
      <c r="Z155">
        <v>2</v>
      </c>
      <c r="AF155">
        <v>102</v>
      </c>
      <c r="AG155">
        <v>32263</v>
      </c>
      <c r="AH155">
        <v>3164.5</v>
      </c>
    </row>
    <row r="156" spans="1:37">
      <c r="A156">
        <v>7331</v>
      </c>
      <c r="B156" t="s">
        <v>34</v>
      </c>
      <c r="C156" t="s">
        <v>35</v>
      </c>
      <c r="D156">
        <v>1091</v>
      </c>
      <c r="E156">
        <v>1</v>
      </c>
      <c r="F156">
        <v>0</v>
      </c>
      <c r="G156">
        <v>1</v>
      </c>
      <c r="H156">
        <v>0</v>
      </c>
      <c r="I156">
        <v>0</v>
      </c>
      <c r="J156">
        <v>0</v>
      </c>
      <c r="K156">
        <v>5197</v>
      </c>
      <c r="L156">
        <v>8</v>
      </c>
      <c r="M156">
        <v>-12.0583166666667</v>
      </c>
      <c r="N156">
        <v>-77.149216666666703</v>
      </c>
      <c r="O156" t="s">
        <v>169</v>
      </c>
      <c r="P156" t="s">
        <v>170</v>
      </c>
      <c r="Q156" s="1">
        <v>43529.531041666662</v>
      </c>
      <c r="R156">
        <v>0</v>
      </c>
      <c r="S156">
        <v>361</v>
      </c>
      <c r="T156">
        <v>754.625</v>
      </c>
      <c r="U156">
        <v>15</v>
      </c>
      <c r="W156">
        <v>61</v>
      </c>
      <c r="X156">
        <v>6096</v>
      </c>
      <c r="Y156">
        <v>25.658000000000001</v>
      </c>
      <c r="Z156">
        <v>2</v>
      </c>
      <c r="AF156">
        <v>102</v>
      </c>
      <c r="AG156">
        <v>32262.5</v>
      </c>
      <c r="AH156">
        <v>3164.5</v>
      </c>
    </row>
    <row r="157" spans="1:37">
      <c r="A157">
        <v>7331</v>
      </c>
      <c r="B157" t="s">
        <v>34</v>
      </c>
      <c r="C157" t="s">
        <v>35</v>
      </c>
      <c r="D157">
        <v>1091</v>
      </c>
      <c r="E157">
        <v>1</v>
      </c>
      <c r="F157">
        <v>0</v>
      </c>
      <c r="G157">
        <v>1</v>
      </c>
      <c r="H157">
        <v>0</v>
      </c>
      <c r="I157">
        <v>0</v>
      </c>
      <c r="J157">
        <v>0</v>
      </c>
      <c r="K157">
        <v>5197</v>
      </c>
      <c r="L157">
        <v>8</v>
      </c>
      <c r="M157">
        <v>-12.0582666666667</v>
      </c>
      <c r="N157">
        <v>-77.149416666666696</v>
      </c>
      <c r="O157" t="s">
        <v>171</v>
      </c>
      <c r="P157" t="s">
        <v>172</v>
      </c>
      <c r="Q157" s="1">
        <v>43529.530335648153</v>
      </c>
      <c r="R157">
        <v>0</v>
      </c>
      <c r="S157">
        <v>361</v>
      </c>
      <c r="T157">
        <v>628.25</v>
      </c>
      <c r="U157">
        <v>19</v>
      </c>
      <c r="W157">
        <v>60</v>
      </c>
      <c r="X157">
        <v>6096</v>
      </c>
      <c r="Y157">
        <v>25.771000000000001</v>
      </c>
      <c r="Z157">
        <v>2</v>
      </c>
      <c r="AF157">
        <v>102</v>
      </c>
      <c r="AG157">
        <v>32262.5</v>
      </c>
      <c r="AH157">
        <v>3164.5</v>
      </c>
    </row>
    <row r="158" spans="1:37">
      <c r="A158">
        <v>7331</v>
      </c>
      <c r="B158" t="s">
        <v>34</v>
      </c>
      <c r="C158" t="s">
        <v>35</v>
      </c>
      <c r="D158">
        <v>1091</v>
      </c>
      <c r="E158">
        <v>1</v>
      </c>
      <c r="F158">
        <v>0</v>
      </c>
      <c r="G158">
        <v>1</v>
      </c>
      <c r="H158">
        <v>0</v>
      </c>
      <c r="I158">
        <v>0</v>
      </c>
      <c r="J158">
        <v>0</v>
      </c>
      <c r="K158">
        <v>5197</v>
      </c>
      <c r="L158">
        <v>8</v>
      </c>
      <c r="M158">
        <v>-12.057966666666699</v>
      </c>
      <c r="N158">
        <v>-77.149850000000001</v>
      </c>
      <c r="O158" t="s">
        <v>141</v>
      </c>
      <c r="P158" t="s">
        <v>316</v>
      </c>
      <c r="Q158" s="1">
        <v>43529.529641203706</v>
      </c>
      <c r="R158">
        <v>0</v>
      </c>
      <c r="S158">
        <v>361</v>
      </c>
      <c r="T158">
        <v>602.375</v>
      </c>
      <c r="U158">
        <v>19</v>
      </c>
      <c r="W158">
        <v>59</v>
      </c>
      <c r="X158">
        <v>6096</v>
      </c>
      <c r="Y158">
        <v>25.754999999999999</v>
      </c>
      <c r="Z158">
        <v>2</v>
      </c>
      <c r="AF158">
        <v>102</v>
      </c>
      <c r="AG158">
        <v>32262.5</v>
      </c>
      <c r="AH158">
        <v>3164.45</v>
      </c>
    </row>
    <row r="159" spans="1:37">
      <c r="A159">
        <v>7331</v>
      </c>
      <c r="B159" t="s">
        <v>34</v>
      </c>
      <c r="C159" t="s">
        <v>35</v>
      </c>
      <c r="D159">
        <v>1091</v>
      </c>
      <c r="E159">
        <v>1</v>
      </c>
      <c r="F159">
        <v>0</v>
      </c>
      <c r="G159">
        <v>1</v>
      </c>
      <c r="H159">
        <v>0</v>
      </c>
      <c r="I159">
        <v>0</v>
      </c>
      <c r="J159">
        <v>0</v>
      </c>
      <c r="K159">
        <v>5197</v>
      </c>
      <c r="L159">
        <v>8</v>
      </c>
      <c r="M159">
        <v>-12.0574333333333</v>
      </c>
      <c r="N159">
        <v>-77.150466666666702</v>
      </c>
      <c r="O159" t="s">
        <v>173</v>
      </c>
      <c r="P159" t="s">
        <v>174</v>
      </c>
      <c r="Q159" s="1">
        <v>43529.528946759259</v>
      </c>
      <c r="R159">
        <v>0</v>
      </c>
      <c r="S159">
        <v>361</v>
      </c>
      <c r="T159">
        <v>598</v>
      </c>
      <c r="U159">
        <v>12</v>
      </c>
      <c r="W159">
        <v>58</v>
      </c>
      <c r="X159">
        <v>6096</v>
      </c>
      <c r="Y159">
        <v>25.706</v>
      </c>
      <c r="Z159">
        <v>2</v>
      </c>
      <c r="AF159">
        <v>102</v>
      </c>
      <c r="AG159">
        <v>32262.5</v>
      </c>
      <c r="AH159">
        <v>3164.45</v>
      </c>
    </row>
    <row r="160" spans="1:37">
      <c r="A160">
        <v>7331</v>
      </c>
      <c r="B160" t="s">
        <v>34</v>
      </c>
      <c r="C160" t="s">
        <v>35</v>
      </c>
      <c r="D160">
        <v>1091</v>
      </c>
      <c r="E160">
        <v>1</v>
      </c>
      <c r="F160">
        <v>0</v>
      </c>
      <c r="G160">
        <v>1</v>
      </c>
      <c r="H160">
        <v>0</v>
      </c>
      <c r="I160">
        <v>0</v>
      </c>
      <c r="J160">
        <v>0</v>
      </c>
      <c r="K160">
        <v>5197</v>
      </c>
      <c r="L160">
        <v>8</v>
      </c>
      <c r="M160">
        <v>-12.0569166666667</v>
      </c>
      <c r="N160">
        <v>-77.151133333333306</v>
      </c>
      <c r="O160" t="s">
        <v>166</v>
      </c>
      <c r="P160" t="s">
        <v>175</v>
      </c>
      <c r="Q160" s="1">
        <v>43529.52825231482</v>
      </c>
      <c r="R160">
        <v>0</v>
      </c>
      <c r="S160">
        <v>361</v>
      </c>
      <c r="T160">
        <v>597.125</v>
      </c>
      <c r="U160">
        <v>21</v>
      </c>
      <c r="W160">
        <v>57</v>
      </c>
      <c r="X160">
        <v>6096</v>
      </c>
      <c r="Y160">
        <v>25.715</v>
      </c>
      <c r="Z160">
        <v>2</v>
      </c>
      <c r="AF160">
        <v>102</v>
      </c>
      <c r="AG160">
        <v>32262.5</v>
      </c>
      <c r="AH160">
        <v>3164.45</v>
      </c>
    </row>
    <row r="161" spans="1:37">
      <c r="A161">
        <v>7331</v>
      </c>
      <c r="B161" t="s">
        <v>34</v>
      </c>
      <c r="C161" t="s">
        <v>35</v>
      </c>
      <c r="D161">
        <v>1091</v>
      </c>
      <c r="E161">
        <v>1</v>
      </c>
      <c r="F161">
        <v>0</v>
      </c>
      <c r="G161">
        <v>1</v>
      </c>
      <c r="H161">
        <v>0</v>
      </c>
      <c r="I161">
        <v>0</v>
      </c>
      <c r="J161">
        <v>0</v>
      </c>
      <c r="K161">
        <v>5197</v>
      </c>
      <c r="L161">
        <v>8</v>
      </c>
      <c r="M161">
        <v>-12.056900000000001</v>
      </c>
      <c r="N161">
        <v>-77.151750000000007</v>
      </c>
      <c r="O161" t="s">
        <v>176</v>
      </c>
      <c r="P161" t="s">
        <v>177</v>
      </c>
      <c r="Q161" s="1">
        <v>43529.527557870373</v>
      </c>
      <c r="R161">
        <v>0</v>
      </c>
      <c r="S161">
        <v>361</v>
      </c>
      <c r="T161">
        <v>592.875</v>
      </c>
      <c r="U161">
        <v>23</v>
      </c>
      <c r="W161">
        <v>55</v>
      </c>
      <c r="X161">
        <v>6096</v>
      </c>
      <c r="Y161">
        <v>25.795000000000002</v>
      </c>
      <c r="Z161">
        <v>2</v>
      </c>
      <c r="AF161">
        <v>102</v>
      </c>
      <c r="AG161">
        <v>32262.5</v>
      </c>
      <c r="AH161">
        <v>3164.4</v>
      </c>
      <c r="AJ161" s="6"/>
      <c r="AK161" s="4"/>
    </row>
    <row r="162" spans="1:37">
      <c r="A162" s="2">
        <v>7331</v>
      </c>
      <c r="B162" s="2" t="s">
        <v>34</v>
      </c>
      <c r="C162" s="2" t="s">
        <v>35</v>
      </c>
      <c r="D162" s="2">
        <v>1091</v>
      </c>
      <c r="E162" s="2">
        <v>1</v>
      </c>
      <c r="F162" s="2">
        <v>0</v>
      </c>
      <c r="G162" s="2">
        <v>1</v>
      </c>
      <c r="H162" s="2">
        <v>0</v>
      </c>
      <c r="I162" s="2">
        <v>0</v>
      </c>
      <c r="J162" s="2">
        <v>0</v>
      </c>
      <c r="K162" s="2">
        <v>5197</v>
      </c>
      <c r="L162" s="2">
        <v>8</v>
      </c>
      <c r="M162" s="2">
        <v>-12.056850000000001</v>
      </c>
      <c r="N162" s="2">
        <v>-77.151949999999999</v>
      </c>
      <c r="O162" s="2" t="s">
        <v>157</v>
      </c>
      <c r="P162" s="2" t="s">
        <v>162</v>
      </c>
      <c r="Q162" s="3">
        <v>43529.526863425926</v>
      </c>
      <c r="R162" s="2">
        <v>0</v>
      </c>
      <c r="S162" s="2">
        <v>361</v>
      </c>
      <c r="T162" s="2">
        <v>597.125</v>
      </c>
      <c r="U162" s="2">
        <v>13</v>
      </c>
      <c r="V162" s="2"/>
      <c r="W162" s="2">
        <v>53</v>
      </c>
      <c r="X162" s="2">
        <v>6096</v>
      </c>
      <c r="Y162" s="2">
        <v>25.754999999999999</v>
      </c>
      <c r="Z162" s="2">
        <v>2</v>
      </c>
      <c r="AA162" s="2"/>
      <c r="AB162" s="2"/>
      <c r="AC162" s="2"/>
      <c r="AD162" s="2"/>
      <c r="AE162" s="2"/>
      <c r="AF162" s="2">
        <v>102</v>
      </c>
      <c r="AG162" s="2">
        <v>32262.5</v>
      </c>
      <c r="AH162" s="2">
        <v>3164.4</v>
      </c>
      <c r="AJ162" s="4">
        <v>708.17045454545496</v>
      </c>
      <c r="AK162" s="4">
        <f>(AG148-AG162)/3.78541</f>
        <v>0.13208608842899447</v>
      </c>
    </row>
    <row r="163" spans="1:37">
      <c r="A163">
        <v>7331</v>
      </c>
      <c r="B163" t="s">
        <v>34</v>
      </c>
      <c r="C163" t="s">
        <v>35</v>
      </c>
      <c r="D163">
        <v>1091</v>
      </c>
      <c r="E163">
        <v>1</v>
      </c>
      <c r="F163">
        <v>0</v>
      </c>
      <c r="G163">
        <v>1</v>
      </c>
      <c r="H163">
        <v>0</v>
      </c>
      <c r="I163">
        <v>0</v>
      </c>
      <c r="J163">
        <v>0</v>
      </c>
      <c r="K163">
        <v>5197</v>
      </c>
      <c r="L163">
        <v>8</v>
      </c>
      <c r="M163">
        <v>-12.0569166666667</v>
      </c>
      <c r="N163">
        <v>-77.1521166666667</v>
      </c>
      <c r="O163" t="s">
        <v>166</v>
      </c>
      <c r="P163" t="s">
        <v>178</v>
      </c>
      <c r="Q163" s="1">
        <v>43529.432881944442</v>
      </c>
      <c r="R163">
        <v>0</v>
      </c>
      <c r="S163">
        <v>361</v>
      </c>
      <c r="T163">
        <v>0</v>
      </c>
      <c r="U163">
        <v>0</v>
      </c>
      <c r="W163">
        <v>72</v>
      </c>
      <c r="X163">
        <v>6096</v>
      </c>
      <c r="Y163">
        <v>23.684000000000001</v>
      </c>
      <c r="Z163">
        <v>2</v>
      </c>
      <c r="AF163">
        <v>102</v>
      </c>
      <c r="AG163">
        <v>32262.5</v>
      </c>
      <c r="AH163">
        <v>3164.4</v>
      </c>
    </row>
    <row r="164" spans="1:37">
      <c r="A164">
        <v>7331</v>
      </c>
      <c r="B164" t="s">
        <v>34</v>
      </c>
      <c r="C164" t="s">
        <v>35</v>
      </c>
      <c r="D164">
        <v>1091</v>
      </c>
      <c r="E164">
        <v>1</v>
      </c>
      <c r="F164">
        <v>0</v>
      </c>
      <c r="G164">
        <v>1</v>
      </c>
      <c r="H164">
        <v>0</v>
      </c>
      <c r="I164">
        <v>0</v>
      </c>
      <c r="J164">
        <v>0</v>
      </c>
      <c r="K164">
        <v>5197</v>
      </c>
      <c r="L164">
        <v>8</v>
      </c>
      <c r="M164">
        <v>-12.0569166666667</v>
      </c>
      <c r="N164">
        <v>-77.152100000000004</v>
      </c>
      <c r="O164" t="s">
        <v>166</v>
      </c>
      <c r="P164" t="s">
        <v>165</v>
      </c>
      <c r="Q164" s="1">
        <v>43529.432187499995</v>
      </c>
      <c r="R164">
        <v>0</v>
      </c>
      <c r="S164">
        <v>361</v>
      </c>
      <c r="T164">
        <v>0</v>
      </c>
      <c r="U164">
        <v>0</v>
      </c>
      <c r="W164">
        <v>72</v>
      </c>
      <c r="X164">
        <v>6096</v>
      </c>
      <c r="Y164">
        <v>23.74</v>
      </c>
      <c r="Z164">
        <v>2</v>
      </c>
      <c r="AF164">
        <v>102</v>
      </c>
      <c r="AG164">
        <v>32262.5</v>
      </c>
      <c r="AH164">
        <v>3164.4</v>
      </c>
    </row>
    <row r="165" spans="1:37">
      <c r="A165">
        <v>7331</v>
      </c>
      <c r="B165" t="s">
        <v>34</v>
      </c>
      <c r="C165" t="s">
        <v>35</v>
      </c>
      <c r="D165">
        <v>1091</v>
      </c>
      <c r="E165">
        <v>1</v>
      </c>
      <c r="F165">
        <v>0</v>
      </c>
      <c r="G165">
        <v>1</v>
      </c>
      <c r="H165">
        <v>0</v>
      </c>
      <c r="I165">
        <v>0</v>
      </c>
      <c r="J165">
        <v>0</v>
      </c>
      <c r="K165">
        <v>5197</v>
      </c>
      <c r="L165">
        <v>8</v>
      </c>
      <c r="M165">
        <v>-12.0569166666667</v>
      </c>
      <c r="N165">
        <v>-77.152016666666697</v>
      </c>
      <c r="O165" t="s">
        <v>166</v>
      </c>
      <c r="P165" t="s">
        <v>158</v>
      </c>
      <c r="Q165" s="1">
        <v>43529.431388888886</v>
      </c>
      <c r="R165">
        <v>1</v>
      </c>
      <c r="S165">
        <v>273</v>
      </c>
      <c r="T165">
        <v>598.75</v>
      </c>
      <c r="U165">
        <v>8</v>
      </c>
      <c r="W165">
        <v>71</v>
      </c>
      <c r="X165">
        <v>6096</v>
      </c>
      <c r="Y165">
        <v>25.658000000000001</v>
      </c>
      <c r="Z165">
        <v>2</v>
      </c>
      <c r="AF165">
        <v>102</v>
      </c>
      <c r="AG165">
        <v>32262.5</v>
      </c>
      <c r="AH165">
        <v>3164.4</v>
      </c>
    </row>
    <row r="166" spans="1:37">
      <c r="A166">
        <v>7331</v>
      </c>
      <c r="B166" t="s">
        <v>34</v>
      </c>
      <c r="C166" t="s">
        <v>35</v>
      </c>
      <c r="D166">
        <v>1091</v>
      </c>
      <c r="E166">
        <v>1</v>
      </c>
      <c r="F166">
        <v>0</v>
      </c>
      <c r="G166">
        <v>1</v>
      </c>
      <c r="H166">
        <v>0</v>
      </c>
      <c r="I166">
        <v>0</v>
      </c>
      <c r="J166">
        <v>0</v>
      </c>
      <c r="K166">
        <v>5197</v>
      </c>
      <c r="L166">
        <v>8</v>
      </c>
      <c r="M166">
        <v>-12.056800000000001</v>
      </c>
      <c r="N166">
        <v>-77.151683333333295</v>
      </c>
      <c r="O166" t="s">
        <v>179</v>
      </c>
      <c r="P166" t="s">
        <v>180</v>
      </c>
      <c r="Q166" s="1">
        <v>43529.43068287037</v>
      </c>
      <c r="R166">
        <v>8</v>
      </c>
      <c r="S166">
        <v>255</v>
      </c>
      <c r="T166">
        <v>626.25</v>
      </c>
      <c r="U166">
        <v>7</v>
      </c>
      <c r="W166">
        <v>73</v>
      </c>
      <c r="X166">
        <v>6096</v>
      </c>
      <c r="Y166">
        <v>25.69</v>
      </c>
      <c r="Z166">
        <v>2</v>
      </c>
      <c r="AF166">
        <v>102</v>
      </c>
      <c r="AG166">
        <v>32262</v>
      </c>
      <c r="AH166">
        <v>3164.35</v>
      </c>
    </row>
    <row r="167" spans="1:37">
      <c r="A167">
        <v>7331</v>
      </c>
      <c r="B167" t="s">
        <v>34</v>
      </c>
      <c r="C167" t="s">
        <v>35</v>
      </c>
      <c r="D167">
        <v>1091</v>
      </c>
      <c r="E167">
        <v>1</v>
      </c>
      <c r="F167">
        <v>0</v>
      </c>
      <c r="G167">
        <v>1</v>
      </c>
      <c r="H167">
        <v>0</v>
      </c>
      <c r="I167">
        <v>0</v>
      </c>
      <c r="J167">
        <v>0</v>
      </c>
      <c r="K167">
        <v>5197</v>
      </c>
      <c r="L167">
        <v>8</v>
      </c>
      <c r="M167">
        <v>-12.0582833333333</v>
      </c>
      <c r="N167">
        <v>-77.149416666666696</v>
      </c>
      <c r="O167" t="s">
        <v>181</v>
      </c>
      <c r="P167" t="s">
        <v>172</v>
      </c>
      <c r="Q167" s="1">
        <v>43529.429097222222</v>
      </c>
      <c r="R167">
        <v>2</v>
      </c>
      <c r="S167">
        <v>269</v>
      </c>
      <c r="T167">
        <v>661.875</v>
      </c>
      <c r="U167">
        <v>6</v>
      </c>
      <c r="W167">
        <v>72</v>
      </c>
      <c r="X167">
        <v>6096</v>
      </c>
      <c r="Y167">
        <v>12.442</v>
      </c>
      <c r="Z167">
        <v>2</v>
      </c>
      <c r="AF167">
        <v>102</v>
      </c>
      <c r="AG167">
        <v>32262</v>
      </c>
      <c r="AH167">
        <v>3164.35</v>
      </c>
    </row>
    <row r="168" spans="1:37">
      <c r="A168">
        <v>7331</v>
      </c>
      <c r="B168" t="s">
        <v>34</v>
      </c>
      <c r="C168" t="s">
        <v>35</v>
      </c>
      <c r="D168">
        <v>1091</v>
      </c>
      <c r="E168">
        <v>1</v>
      </c>
      <c r="F168">
        <v>0</v>
      </c>
      <c r="G168">
        <v>1</v>
      </c>
      <c r="H168">
        <v>0</v>
      </c>
      <c r="I168">
        <v>0</v>
      </c>
      <c r="J168">
        <v>0</v>
      </c>
      <c r="K168">
        <v>5197</v>
      </c>
      <c r="L168">
        <v>8</v>
      </c>
      <c r="M168">
        <v>-12.057833333333299</v>
      </c>
      <c r="N168">
        <v>-77.149933333333294</v>
      </c>
      <c r="O168" t="s">
        <v>182</v>
      </c>
      <c r="P168" t="s">
        <v>183</v>
      </c>
      <c r="Q168" s="1">
        <v>43529.428402777776</v>
      </c>
      <c r="R168">
        <v>10</v>
      </c>
      <c r="S168">
        <v>135</v>
      </c>
      <c r="T168">
        <v>901.375</v>
      </c>
      <c r="U168">
        <v>12</v>
      </c>
      <c r="W168">
        <v>72</v>
      </c>
      <c r="X168">
        <v>6096</v>
      </c>
      <c r="Y168">
        <v>26.141999999999999</v>
      </c>
      <c r="Z168">
        <v>2</v>
      </c>
      <c r="AF168">
        <v>102</v>
      </c>
      <c r="AG168">
        <v>32262</v>
      </c>
      <c r="AH168">
        <v>3164.3</v>
      </c>
    </row>
    <row r="169" spans="1:37">
      <c r="A169">
        <v>7331</v>
      </c>
      <c r="B169" t="s">
        <v>34</v>
      </c>
      <c r="C169" t="s">
        <v>35</v>
      </c>
      <c r="D169">
        <v>1091</v>
      </c>
      <c r="E169">
        <v>1</v>
      </c>
      <c r="F169">
        <v>0</v>
      </c>
      <c r="G169">
        <v>1</v>
      </c>
      <c r="H169">
        <v>0</v>
      </c>
      <c r="I169">
        <v>0</v>
      </c>
      <c r="J169">
        <v>0</v>
      </c>
      <c r="K169">
        <v>5197</v>
      </c>
      <c r="L169">
        <v>8</v>
      </c>
      <c r="M169">
        <v>-12.056516666666701</v>
      </c>
      <c r="N169">
        <v>-77.151399999999995</v>
      </c>
      <c r="O169" t="s">
        <v>184</v>
      </c>
      <c r="P169" t="s">
        <v>185</v>
      </c>
      <c r="Q169" s="1">
        <v>43529.427708333329</v>
      </c>
      <c r="R169">
        <v>14</v>
      </c>
      <c r="S169">
        <v>136</v>
      </c>
      <c r="T169">
        <v>1406.625</v>
      </c>
      <c r="U169">
        <v>20</v>
      </c>
      <c r="W169">
        <v>73</v>
      </c>
      <c r="X169">
        <v>6096</v>
      </c>
      <c r="Y169">
        <v>26.117000000000001</v>
      </c>
      <c r="Z169">
        <v>2</v>
      </c>
      <c r="AF169">
        <v>102</v>
      </c>
      <c r="AG169">
        <v>32261.5</v>
      </c>
      <c r="AH169">
        <v>3164.3</v>
      </c>
    </row>
    <row r="170" spans="1:37">
      <c r="A170">
        <v>7331</v>
      </c>
      <c r="B170" t="s">
        <v>34</v>
      </c>
      <c r="C170" t="s">
        <v>35</v>
      </c>
      <c r="D170">
        <v>1091</v>
      </c>
      <c r="E170">
        <v>1</v>
      </c>
      <c r="F170">
        <v>0</v>
      </c>
      <c r="G170">
        <v>1</v>
      </c>
      <c r="H170">
        <v>0</v>
      </c>
      <c r="I170">
        <v>0</v>
      </c>
      <c r="J170">
        <v>0</v>
      </c>
      <c r="K170">
        <v>5197</v>
      </c>
      <c r="L170">
        <v>8</v>
      </c>
      <c r="M170">
        <v>-12.055099999999999</v>
      </c>
      <c r="N170">
        <v>-77.153183333333303</v>
      </c>
      <c r="O170" t="s">
        <v>186</v>
      </c>
      <c r="P170" t="s">
        <v>187</v>
      </c>
      <c r="Q170" s="1">
        <v>43529.42701388889</v>
      </c>
      <c r="R170">
        <v>17</v>
      </c>
      <c r="S170">
        <v>127</v>
      </c>
      <c r="T170">
        <v>1928.25</v>
      </c>
      <c r="U170">
        <v>44</v>
      </c>
      <c r="W170">
        <v>74</v>
      </c>
      <c r="X170">
        <v>6095</v>
      </c>
      <c r="Y170">
        <v>26.093</v>
      </c>
      <c r="Z170">
        <v>2</v>
      </c>
      <c r="AF170">
        <v>102</v>
      </c>
      <c r="AG170">
        <v>32261.5</v>
      </c>
      <c r="AH170">
        <v>3164.3</v>
      </c>
    </row>
    <row r="171" spans="1:37">
      <c r="A171">
        <v>7331</v>
      </c>
      <c r="B171" t="s">
        <v>34</v>
      </c>
      <c r="C171" t="s">
        <v>35</v>
      </c>
      <c r="D171">
        <v>1091</v>
      </c>
      <c r="E171">
        <v>1</v>
      </c>
      <c r="F171">
        <v>0</v>
      </c>
      <c r="G171">
        <v>1</v>
      </c>
      <c r="H171">
        <v>0</v>
      </c>
      <c r="I171">
        <v>0</v>
      </c>
      <c r="J171">
        <v>0</v>
      </c>
      <c r="K171">
        <v>5197</v>
      </c>
      <c r="L171">
        <v>8</v>
      </c>
      <c r="M171">
        <v>-12.053900000000001</v>
      </c>
      <c r="N171">
        <v>-77.155566666666701</v>
      </c>
      <c r="O171" t="s">
        <v>188</v>
      </c>
      <c r="P171" t="s">
        <v>189</v>
      </c>
      <c r="Q171" s="1">
        <v>43529.426319444443</v>
      </c>
      <c r="R171">
        <v>17</v>
      </c>
      <c r="S171">
        <v>110</v>
      </c>
      <c r="T171">
        <v>1930.5</v>
      </c>
      <c r="U171">
        <v>44</v>
      </c>
      <c r="W171">
        <v>74</v>
      </c>
      <c r="X171">
        <v>6095</v>
      </c>
      <c r="Y171">
        <v>26.036999999999999</v>
      </c>
      <c r="Z171">
        <v>2</v>
      </c>
      <c r="AF171">
        <v>102</v>
      </c>
      <c r="AG171">
        <v>32261</v>
      </c>
      <c r="AH171">
        <v>3164.25</v>
      </c>
    </row>
    <row r="172" spans="1:37">
      <c r="A172">
        <v>7331</v>
      </c>
      <c r="B172" t="s">
        <v>34</v>
      </c>
      <c r="C172" t="s">
        <v>35</v>
      </c>
      <c r="D172">
        <v>1091</v>
      </c>
      <c r="E172">
        <v>1</v>
      </c>
      <c r="F172">
        <v>0</v>
      </c>
      <c r="G172">
        <v>1</v>
      </c>
      <c r="H172">
        <v>0</v>
      </c>
      <c r="I172">
        <v>0</v>
      </c>
      <c r="J172">
        <v>0</v>
      </c>
      <c r="K172">
        <v>5197</v>
      </c>
      <c r="L172">
        <v>8</v>
      </c>
      <c r="M172">
        <v>-12.052949999999999</v>
      </c>
      <c r="N172">
        <v>-77.158033333333293</v>
      </c>
      <c r="O172" t="s">
        <v>190</v>
      </c>
      <c r="P172" t="s">
        <v>191</v>
      </c>
      <c r="Q172" s="1">
        <v>43529.425613425919</v>
      </c>
      <c r="R172">
        <v>17</v>
      </c>
      <c r="S172">
        <v>110</v>
      </c>
      <c r="T172">
        <v>1926.75</v>
      </c>
      <c r="U172">
        <v>44</v>
      </c>
      <c r="W172">
        <v>74</v>
      </c>
      <c r="X172">
        <v>6095</v>
      </c>
      <c r="Y172">
        <v>26.045000000000002</v>
      </c>
      <c r="Z172">
        <v>2</v>
      </c>
      <c r="AF172">
        <v>102</v>
      </c>
      <c r="AG172">
        <v>32261</v>
      </c>
      <c r="AH172">
        <v>3164.25</v>
      </c>
    </row>
    <row r="173" spans="1:37">
      <c r="A173">
        <v>7331</v>
      </c>
      <c r="B173" t="s">
        <v>34</v>
      </c>
      <c r="C173" t="s">
        <v>35</v>
      </c>
      <c r="D173">
        <v>1091</v>
      </c>
      <c r="E173">
        <v>1</v>
      </c>
      <c r="F173">
        <v>0</v>
      </c>
      <c r="G173">
        <v>1</v>
      </c>
      <c r="H173">
        <v>0</v>
      </c>
      <c r="I173">
        <v>0</v>
      </c>
      <c r="J173">
        <v>0</v>
      </c>
      <c r="K173">
        <v>5197</v>
      </c>
      <c r="L173">
        <v>8</v>
      </c>
      <c r="M173">
        <v>-12.0520333333333</v>
      </c>
      <c r="N173">
        <v>-77.160583333333307</v>
      </c>
      <c r="O173" t="s">
        <v>192</v>
      </c>
      <c r="P173" t="s">
        <v>193</v>
      </c>
      <c r="Q173" s="1">
        <v>43529.42491898148</v>
      </c>
      <c r="R173">
        <v>17</v>
      </c>
      <c r="S173">
        <v>110</v>
      </c>
      <c r="T173">
        <v>1933.875</v>
      </c>
      <c r="U173">
        <v>45</v>
      </c>
      <c r="W173">
        <v>74</v>
      </c>
      <c r="X173">
        <v>6095</v>
      </c>
      <c r="Y173">
        <v>26.126000000000001</v>
      </c>
      <c r="Z173">
        <v>2</v>
      </c>
      <c r="AF173">
        <v>102</v>
      </c>
      <c r="AG173">
        <v>32260.5</v>
      </c>
      <c r="AH173">
        <v>3164.25</v>
      </c>
    </row>
    <row r="174" spans="1:37">
      <c r="A174">
        <v>7331</v>
      </c>
      <c r="B174" t="s">
        <v>34</v>
      </c>
      <c r="C174" t="s">
        <v>35</v>
      </c>
      <c r="D174">
        <v>1091</v>
      </c>
      <c r="E174">
        <v>1</v>
      </c>
      <c r="F174">
        <v>0</v>
      </c>
      <c r="G174">
        <v>1</v>
      </c>
      <c r="H174">
        <v>0</v>
      </c>
      <c r="I174">
        <v>0</v>
      </c>
      <c r="J174">
        <v>0</v>
      </c>
      <c r="K174">
        <v>5197</v>
      </c>
      <c r="L174">
        <v>8</v>
      </c>
      <c r="M174">
        <v>-12.051216666666701</v>
      </c>
      <c r="N174">
        <v>-77.162999999999997</v>
      </c>
      <c r="O174" t="s">
        <v>194</v>
      </c>
      <c r="P174" t="s">
        <v>195</v>
      </c>
      <c r="Q174" s="1">
        <v>43529.424224537033</v>
      </c>
      <c r="R174">
        <v>17</v>
      </c>
      <c r="S174">
        <v>108</v>
      </c>
      <c r="T174">
        <v>1929.5</v>
      </c>
      <c r="U174">
        <v>44</v>
      </c>
      <c r="W174">
        <v>74</v>
      </c>
      <c r="X174">
        <v>6094</v>
      </c>
      <c r="Y174">
        <v>26.126000000000001</v>
      </c>
      <c r="Z174">
        <v>2</v>
      </c>
      <c r="AF174">
        <v>102</v>
      </c>
      <c r="AG174">
        <v>32260</v>
      </c>
      <c r="AH174">
        <v>3164.2</v>
      </c>
    </row>
    <row r="175" spans="1:37">
      <c r="A175">
        <v>7331</v>
      </c>
      <c r="B175" t="s">
        <v>34</v>
      </c>
      <c r="C175" t="s">
        <v>35</v>
      </c>
      <c r="D175">
        <v>1091</v>
      </c>
      <c r="E175">
        <v>1</v>
      </c>
      <c r="F175">
        <v>0</v>
      </c>
      <c r="G175">
        <v>1</v>
      </c>
      <c r="H175">
        <v>0</v>
      </c>
      <c r="I175">
        <v>0</v>
      </c>
      <c r="J175">
        <v>0</v>
      </c>
      <c r="K175">
        <v>5197</v>
      </c>
      <c r="L175">
        <v>8</v>
      </c>
      <c r="M175">
        <v>-12.0496</v>
      </c>
      <c r="N175">
        <v>-77.1680833333333</v>
      </c>
      <c r="O175" t="s">
        <v>198</v>
      </c>
      <c r="P175" t="s">
        <v>199</v>
      </c>
      <c r="Q175" s="1">
        <v>43529.422835648147</v>
      </c>
      <c r="R175">
        <v>17</v>
      </c>
      <c r="S175">
        <v>106</v>
      </c>
      <c r="T175">
        <v>1932.25</v>
      </c>
      <c r="U175">
        <v>45</v>
      </c>
      <c r="W175">
        <v>75</v>
      </c>
      <c r="X175">
        <v>6094</v>
      </c>
      <c r="Y175">
        <v>26.117000000000001</v>
      </c>
      <c r="Z175">
        <v>2</v>
      </c>
      <c r="AF175">
        <v>102</v>
      </c>
      <c r="AG175">
        <v>32259.5</v>
      </c>
      <c r="AH175">
        <v>3164.2</v>
      </c>
    </row>
    <row r="176" spans="1:37">
      <c r="A176">
        <v>7331</v>
      </c>
      <c r="B176" t="s">
        <v>34</v>
      </c>
      <c r="C176" t="s">
        <v>35</v>
      </c>
      <c r="D176">
        <v>1091</v>
      </c>
      <c r="E176">
        <v>1</v>
      </c>
      <c r="F176">
        <v>0</v>
      </c>
      <c r="G176">
        <v>1</v>
      </c>
      <c r="H176">
        <v>0</v>
      </c>
      <c r="I176">
        <v>0</v>
      </c>
      <c r="J176">
        <v>0</v>
      </c>
      <c r="K176">
        <v>5197</v>
      </c>
      <c r="L176">
        <v>8</v>
      </c>
      <c r="M176">
        <v>-12.0488</v>
      </c>
      <c r="N176">
        <v>-77.170566666666701</v>
      </c>
      <c r="O176" t="s">
        <v>200</v>
      </c>
      <c r="P176" t="s">
        <v>201</v>
      </c>
      <c r="Q176" s="1">
        <v>43529.4221412037</v>
      </c>
      <c r="R176">
        <v>17</v>
      </c>
      <c r="S176">
        <v>111</v>
      </c>
      <c r="T176">
        <v>1926.5</v>
      </c>
      <c r="U176">
        <v>45</v>
      </c>
      <c r="W176">
        <v>75</v>
      </c>
      <c r="X176">
        <v>6093</v>
      </c>
      <c r="Y176">
        <v>26.166</v>
      </c>
      <c r="Z176">
        <v>2</v>
      </c>
      <c r="AF176">
        <v>102</v>
      </c>
      <c r="AG176">
        <v>32259</v>
      </c>
      <c r="AH176">
        <v>3164.15</v>
      </c>
    </row>
    <row r="177" spans="1:37">
      <c r="A177">
        <v>7331</v>
      </c>
      <c r="B177" t="s">
        <v>34</v>
      </c>
      <c r="C177" t="s">
        <v>35</v>
      </c>
      <c r="D177">
        <v>1091</v>
      </c>
      <c r="E177">
        <v>1</v>
      </c>
      <c r="F177">
        <v>0</v>
      </c>
      <c r="G177">
        <v>1</v>
      </c>
      <c r="H177">
        <v>0</v>
      </c>
      <c r="I177">
        <v>0</v>
      </c>
      <c r="J177">
        <v>0</v>
      </c>
      <c r="K177">
        <v>5197</v>
      </c>
      <c r="L177">
        <v>8</v>
      </c>
      <c r="M177">
        <v>-12.0481</v>
      </c>
      <c r="N177">
        <v>-77.173083333333295</v>
      </c>
      <c r="O177" t="s">
        <v>202</v>
      </c>
      <c r="P177" t="s">
        <v>203</v>
      </c>
      <c r="Q177" s="1">
        <v>43529.421446759254</v>
      </c>
      <c r="R177">
        <v>16</v>
      </c>
      <c r="S177">
        <v>106</v>
      </c>
      <c r="T177">
        <v>1939.375</v>
      </c>
      <c r="U177">
        <v>46</v>
      </c>
      <c r="W177">
        <v>75</v>
      </c>
      <c r="X177">
        <v>6093</v>
      </c>
      <c r="Y177">
        <v>26.068999999999999</v>
      </c>
      <c r="Z177">
        <v>2</v>
      </c>
      <c r="AF177">
        <v>102</v>
      </c>
      <c r="AG177">
        <v>32259</v>
      </c>
      <c r="AH177">
        <v>3164.15</v>
      </c>
    </row>
    <row r="178" spans="1:37">
      <c r="A178">
        <v>7331</v>
      </c>
      <c r="B178" t="s">
        <v>34</v>
      </c>
      <c r="C178" t="s">
        <v>35</v>
      </c>
      <c r="D178">
        <v>1091</v>
      </c>
      <c r="E178">
        <v>1</v>
      </c>
      <c r="F178">
        <v>0</v>
      </c>
      <c r="G178">
        <v>1</v>
      </c>
      <c r="H178">
        <v>0</v>
      </c>
      <c r="I178">
        <v>0</v>
      </c>
      <c r="J178">
        <v>0</v>
      </c>
      <c r="K178">
        <v>5197</v>
      </c>
      <c r="L178">
        <v>8</v>
      </c>
      <c r="M178">
        <v>-12.0474333333333</v>
      </c>
      <c r="N178">
        <v>-77.175616666666699</v>
      </c>
      <c r="O178" t="s">
        <v>204</v>
      </c>
      <c r="P178" t="s">
        <v>205</v>
      </c>
      <c r="Q178" s="1">
        <v>43529.420752314807</v>
      </c>
      <c r="R178">
        <v>17</v>
      </c>
      <c r="S178">
        <v>103</v>
      </c>
      <c r="T178">
        <v>1927.5</v>
      </c>
      <c r="U178">
        <v>44</v>
      </c>
      <c r="W178">
        <v>75</v>
      </c>
      <c r="X178">
        <v>6093</v>
      </c>
      <c r="Y178">
        <v>26.077000000000002</v>
      </c>
      <c r="Z178">
        <v>2</v>
      </c>
      <c r="AF178">
        <v>102</v>
      </c>
      <c r="AG178">
        <v>32258.5</v>
      </c>
      <c r="AH178">
        <v>3164.15</v>
      </c>
    </row>
    <row r="179" spans="1:37">
      <c r="A179">
        <v>7331</v>
      </c>
      <c r="B179" t="s">
        <v>34</v>
      </c>
      <c r="C179" t="s">
        <v>35</v>
      </c>
      <c r="D179">
        <v>1091</v>
      </c>
      <c r="E179">
        <v>1</v>
      </c>
      <c r="F179">
        <v>0</v>
      </c>
      <c r="G179">
        <v>1</v>
      </c>
      <c r="H179">
        <v>0</v>
      </c>
      <c r="I179">
        <v>0</v>
      </c>
      <c r="J179">
        <v>0</v>
      </c>
      <c r="K179">
        <v>5197</v>
      </c>
      <c r="L179">
        <v>8</v>
      </c>
      <c r="M179">
        <v>-12.0467333333333</v>
      </c>
      <c r="N179">
        <v>-77.178100000000001</v>
      </c>
      <c r="O179" t="s">
        <v>567</v>
      </c>
      <c r="P179" t="s">
        <v>568</v>
      </c>
      <c r="Q179" s="1">
        <v>43529.420046296298</v>
      </c>
      <c r="R179">
        <v>17</v>
      </c>
      <c r="S179">
        <v>102</v>
      </c>
      <c r="T179">
        <v>1925.625</v>
      </c>
      <c r="U179">
        <v>44</v>
      </c>
      <c r="W179">
        <v>75</v>
      </c>
      <c r="X179">
        <v>6093</v>
      </c>
      <c r="Y179">
        <v>26.053000000000001</v>
      </c>
      <c r="Z179">
        <v>2</v>
      </c>
      <c r="AF179">
        <v>102</v>
      </c>
      <c r="AG179">
        <v>32258</v>
      </c>
      <c r="AH179">
        <v>3164.1</v>
      </c>
    </row>
    <row r="180" spans="1:37">
      <c r="A180">
        <v>7331</v>
      </c>
      <c r="B180" t="s">
        <v>34</v>
      </c>
      <c r="C180" t="s">
        <v>35</v>
      </c>
      <c r="D180">
        <v>1091</v>
      </c>
      <c r="E180">
        <v>1</v>
      </c>
      <c r="F180">
        <v>0</v>
      </c>
      <c r="G180">
        <v>1</v>
      </c>
      <c r="H180">
        <v>0</v>
      </c>
      <c r="I180">
        <v>0</v>
      </c>
      <c r="J180">
        <v>0</v>
      </c>
      <c r="K180">
        <v>5197</v>
      </c>
      <c r="L180">
        <v>8</v>
      </c>
      <c r="M180">
        <v>-12.0462166666667</v>
      </c>
      <c r="N180">
        <v>-77.180616666666694</v>
      </c>
      <c r="O180" t="s">
        <v>206</v>
      </c>
      <c r="P180" t="s">
        <v>207</v>
      </c>
      <c r="Q180" s="1">
        <v>43529.419351851851</v>
      </c>
      <c r="R180">
        <v>17</v>
      </c>
      <c r="S180">
        <v>100</v>
      </c>
      <c r="T180">
        <v>1923.125</v>
      </c>
      <c r="U180">
        <v>43</v>
      </c>
      <c r="W180">
        <v>75</v>
      </c>
      <c r="X180">
        <v>6092</v>
      </c>
      <c r="Y180">
        <v>25.997</v>
      </c>
      <c r="Z180">
        <v>2</v>
      </c>
      <c r="AF180">
        <v>102</v>
      </c>
      <c r="AG180">
        <v>32257.5</v>
      </c>
      <c r="AH180">
        <v>3164.1</v>
      </c>
    </row>
    <row r="181" spans="1:37">
      <c r="A181">
        <v>7331</v>
      </c>
      <c r="B181" t="s">
        <v>34</v>
      </c>
      <c r="C181" t="s">
        <v>35</v>
      </c>
      <c r="D181">
        <v>1091</v>
      </c>
      <c r="E181">
        <v>1</v>
      </c>
      <c r="F181">
        <v>0</v>
      </c>
      <c r="G181">
        <v>1</v>
      </c>
      <c r="H181">
        <v>0</v>
      </c>
      <c r="I181">
        <v>0</v>
      </c>
      <c r="J181">
        <v>0</v>
      </c>
      <c r="K181">
        <v>5197</v>
      </c>
      <c r="L181">
        <v>8</v>
      </c>
      <c r="M181">
        <v>-12.045783333333301</v>
      </c>
      <c r="N181">
        <v>-77.183166666666693</v>
      </c>
      <c r="O181" t="s">
        <v>208</v>
      </c>
      <c r="P181" t="s">
        <v>209</v>
      </c>
      <c r="Q181" s="1">
        <v>43529.418657407405</v>
      </c>
      <c r="R181">
        <v>16</v>
      </c>
      <c r="S181">
        <v>99</v>
      </c>
      <c r="T181">
        <v>1931.375</v>
      </c>
      <c r="U181">
        <v>45</v>
      </c>
      <c r="W181">
        <v>75</v>
      </c>
      <c r="X181">
        <v>6092</v>
      </c>
      <c r="Y181">
        <v>26.15</v>
      </c>
      <c r="Z181">
        <v>2</v>
      </c>
      <c r="AF181">
        <v>102</v>
      </c>
      <c r="AG181">
        <v>32257.5</v>
      </c>
      <c r="AH181">
        <v>3164.1</v>
      </c>
    </row>
    <row r="182" spans="1:37">
      <c r="A182">
        <v>7331</v>
      </c>
      <c r="B182" t="s">
        <v>34</v>
      </c>
      <c r="C182" t="s">
        <v>35</v>
      </c>
      <c r="D182">
        <v>1091</v>
      </c>
      <c r="E182">
        <v>1</v>
      </c>
      <c r="F182">
        <v>0</v>
      </c>
      <c r="G182">
        <v>1</v>
      </c>
      <c r="H182">
        <v>0</v>
      </c>
      <c r="I182">
        <v>0</v>
      </c>
      <c r="J182">
        <v>0</v>
      </c>
      <c r="K182">
        <v>5197</v>
      </c>
      <c r="L182">
        <v>8</v>
      </c>
      <c r="M182">
        <v>-12.0451833333333</v>
      </c>
      <c r="N182">
        <v>-77.185616666666704</v>
      </c>
      <c r="O182" t="s">
        <v>210</v>
      </c>
      <c r="P182" t="s">
        <v>211</v>
      </c>
      <c r="Q182" s="1">
        <v>43529.417962962965</v>
      </c>
      <c r="R182">
        <v>16</v>
      </c>
      <c r="S182">
        <v>106</v>
      </c>
      <c r="T182">
        <v>1930.5</v>
      </c>
      <c r="U182">
        <v>44</v>
      </c>
      <c r="W182">
        <v>75</v>
      </c>
      <c r="X182">
        <v>6092</v>
      </c>
      <c r="Y182">
        <v>26.134</v>
      </c>
      <c r="Z182">
        <v>2</v>
      </c>
      <c r="AF182">
        <v>102</v>
      </c>
      <c r="AG182">
        <v>32257</v>
      </c>
      <c r="AH182">
        <v>3164.05</v>
      </c>
      <c r="AJ182" s="6"/>
      <c r="AK182" s="4"/>
    </row>
    <row r="183" spans="1:37">
      <c r="A183" s="2">
        <v>7331</v>
      </c>
      <c r="B183" s="2" t="s">
        <v>34</v>
      </c>
      <c r="C183" s="2" t="s">
        <v>35</v>
      </c>
      <c r="D183" s="2">
        <v>1091</v>
      </c>
      <c r="E183" s="2">
        <v>1</v>
      </c>
      <c r="F183" s="2">
        <v>0</v>
      </c>
      <c r="G183" s="2">
        <v>1</v>
      </c>
      <c r="H183" s="2">
        <v>0</v>
      </c>
      <c r="I183" s="2">
        <v>0</v>
      </c>
      <c r="J183" s="2">
        <v>0</v>
      </c>
      <c r="K183" s="2">
        <v>5197</v>
      </c>
      <c r="L183" s="2">
        <v>8</v>
      </c>
      <c r="M183" s="2">
        <v>-12.044499999999999</v>
      </c>
      <c r="N183" s="2">
        <v>-77.188133333333298</v>
      </c>
      <c r="O183" s="2" t="s">
        <v>212</v>
      </c>
      <c r="P183" s="2" t="s">
        <v>213</v>
      </c>
      <c r="Q183" s="3">
        <v>43529.417268518519</v>
      </c>
      <c r="R183" s="2">
        <v>16</v>
      </c>
      <c r="S183" s="2">
        <v>104</v>
      </c>
      <c r="T183" s="2">
        <v>1927.625</v>
      </c>
      <c r="U183" s="2">
        <v>44</v>
      </c>
      <c r="V183" s="2"/>
      <c r="W183" s="2">
        <v>75</v>
      </c>
      <c r="X183" s="2">
        <v>6091</v>
      </c>
      <c r="Y183" s="2">
        <v>26.117000000000001</v>
      </c>
      <c r="Z183" s="2">
        <v>2</v>
      </c>
      <c r="AA183" s="2"/>
      <c r="AB183" s="2"/>
      <c r="AC183" s="2"/>
      <c r="AD183" s="2"/>
      <c r="AE183" s="2"/>
      <c r="AF183" s="2">
        <v>102</v>
      </c>
      <c r="AG183" s="2">
        <v>32256.5</v>
      </c>
      <c r="AH183" s="2">
        <v>3164.05</v>
      </c>
      <c r="AJ183" s="4">
        <v>1642.5065789473699</v>
      </c>
      <c r="AK183" s="4">
        <f>(AG163-AG183)/3.78541</f>
        <v>1.5850330611479337</v>
      </c>
    </row>
    <row r="184" spans="1:37">
      <c r="A184">
        <v>7331</v>
      </c>
      <c r="B184" t="s">
        <v>34</v>
      </c>
      <c r="C184" t="s">
        <v>35</v>
      </c>
      <c r="D184">
        <v>1091</v>
      </c>
      <c r="E184">
        <v>1</v>
      </c>
      <c r="F184">
        <v>0</v>
      </c>
      <c r="G184">
        <v>1</v>
      </c>
      <c r="H184">
        <v>0</v>
      </c>
      <c r="I184">
        <v>0</v>
      </c>
      <c r="J184">
        <v>0</v>
      </c>
      <c r="K184">
        <v>5197</v>
      </c>
      <c r="L184">
        <v>8</v>
      </c>
      <c r="M184">
        <v>-12.0437833333333</v>
      </c>
      <c r="N184">
        <v>-77.190683333333297</v>
      </c>
      <c r="O184" t="s">
        <v>214</v>
      </c>
      <c r="P184" t="s">
        <v>215</v>
      </c>
      <c r="Q184" s="1">
        <v>43529.416574074079</v>
      </c>
      <c r="R184">
        <v>17</v>
      </c>
      <c r="S184">
        <v>101</v>
      </c>
      <c r="T184">
        <v>1928.375</v>
      </c>
      <c r="U184">
        <v>44</v>
      </c>
      <c r="W184">
        <v>75</v>
      </c>
      <c r="X184">
        <v>6091</v>
      </c>
      <c r="Y184">
        <v>26.109000000000002</v>
      </c>
      <c r="Z184">
        <v>2</v>
      </c>
      <c r="AF184">
        <v>102</v>
      </c>
      <c r="AG184">
        <v>32256.5</v>
      </c>
      <c r="AH184">
        <v>3164.05</v>
      </c>
    </row>
    <row r="185" spans="1:37">
      <c r="A185">
        <v>7331</v>
      </c>
      <c r="B185" t="s">
        <v>34</v>
      </c>
      <c r="C185" t="s">
        <v>35</v>
      </c>
      <c r="D185">
        <v>1091</v>
      </c>
      <c r="E185">
        <v>1</v>
      </c>
      <c r="F185">
        <v>0</v>
      </c>
      <c r="G185">
        <v>1</v>
      </c>
      <c r="H185">
        <v>0</v>
      </c>
      <c r="I185">
        <v>0</v>
      </c>
      <c r="J185">
        <v>0</v>
      </c>
      <c r="K185">
        <v>5197</v>
      </c>
      <c r="L185">
        <v>8</v>
      </c>
      <c r="M185">
        <v>-12.0432166666667</v>
      </c>
      <c r="N185">
        <v>-77.193133333333293</v>
      </c>
      <c r="O185" t="s">
        <v>216</v>
      </c>
      <c r="P185" t="s">
        <v>217</v>
      </c>
      <c r="Q185" s="1">
        <v>43529.415879629632</v>
      </c>
      <c r="R185">
        <v>16</v>
      </c>
      <c r="S185">
        <v>101</v>
      </c>
      <c r="T185">
        <v>1935.25</v>
      </c>
      <c r="U185">
        <v>45</v>
      </c>
      <c r="W185">
        <v>75</v>
      </c>
      <c r="X185">
        <v>6091</v>
      </c>
      <c r="Y185">
        <v>26.158000000000001</v>
      </c>
      <c r="Z185">
        <v>2</v>
      </c>
      <c r="AF185">
        <v>102</v>
      </c>
      <c r="AG185">
        <v>32256</v>
      </c>
      <c r="AH185">
        <v>3164</v>
      </c>
    </row>
    <row r="186" spans="1:37">
      <c r="A186">
        <v>7331</v>
      </c>
      <c r="B186" t="s">
        <v>34</v>
      </c>
      <c r="C186" t="s">
        <v>35</v>
      </c>
      <c r="D186">
        <v>1091</v>
      </c>
      <c r="E186">
        <v>1</v>
      </c>
      <c r="F186">
        <v>0</v>
      </c>
      <c r="G186">
        <v>1</v>
      </c>
      <c r="H186">
        <v>0</v>
      </c>
      <c r="I186">
        <v>0</v>
      </c>
      <c r="J186">
        <v>0</v>
      </c>
      <c r="K186">
        <v>5197</v>
      </c>
      <c r="L186">
        <v>8</v>
      </c>
      <c r="M186">
        <v>-12.0428</v>
      </c>
      <c r="N186">
        <v>-77.195650000000001</v>
      </c>
      <c r="O186" t="s">
        <v>218</v>
      </c>
      <c r="P186" t="s">
        <v>219</v>
      </c>
      <c r="Q186" s="1">
        <v>43529.415185185186</v>
      </c>
      <c r="R186">
        <v>17</v>
      </c>
      <c r="S186">
        <v>94</v>
      </c>
      <c r="T186">
        <v>1931.5</v>
      </c>
      <c r="U186">
        <v>44</v>
      </c>
      <c r="W186">
        <v>75</v>
      </c>
      <c r="X186">
        <v>6091</v>
      </c>
      <c r="Y186">
        <v>26.109000000000002</v>
      </c>
      <c r="Z186">
        <v>2</v>
      </c>
      <c r="AF186">
        <v>102</v>
      </c>
      <c r="AG186">
        <v>32255.5</v>
      </c>
      <c r="AH186">
        <v>3164</v>
      </c>
    </row>
    <row r="187" spans="1:37">
      <c r="A187">
        <v>7331</v>
      </c>
      <c r="B187" t="s">
        <v>34</v>
      </c>
      <c r="C187" t="s">
        <v>35</v>
      </c>
      <c r="D187">
        <v>1091</v>
      </c>
      <c r="E187">
        <v>1</v>
      </c>
      <c r="F187">
        <v>0</v>
      </c>
      <c r="G187">
        <v>1</v>
      </c>
      <c r="H187">
        <v>0</v>
      </c>
      <c r="I187">
        <v>0</v>
      </c>
      <c r="J187">
        <v>0</v>
      </c>
      <c r="K187">
        <v>5197</v>
      </c>
      <c r="L187">
        <v>8</v>
      </c>
      <c r="M187">
        <v>-12.0422666666667</v>
      </c>
      <c r="N187">
        <v>-77.198133333333303</v>
      </c>
      <c r="O187" t="s">
        <v>220</v>
      </c>
      <c r="P187" t="s">
        <v>221</v>
      </c>
      <c r="Q187" s="1">
        <v>43529.414479166669</v>
      </c>
      <c r="R187">
        <v>17</v>
      </c>
      <c r="S187">
        <v>108</v>
      </c>
      <c r="T187">
        <v>1924</v>
      </c>
      <c r="U187">
        <v>44</v>
      </c>
      <c r="W187">
        <v>75</v>
      </c>
      <c r="X187">
        <v>6090</v>
      </c>
      <c r="Y187">
        <v>26.126000000000001</v>
      </c>
      <c r="Z187">
        <v>2</v>
      </c>
      <c r="AF187">
        <v>102</v>
      </c>
      <c r="AG187">
        <v>32255.5</v>
      </c>
      <c r="AH187">
        <v>3164</v>
      </c>
    </row>
    <row r="188" spans="1:37">
      <c r="A188">
        <v>7331</v>
      </c>
      <c r="B188" t="s">
        <v>34</v>
      </c>
      <c r="C188" t="s">
        <v>35</v>
      </c>
      <c r="D188">
        <v>1091</v>
      </c>
      <c r="E188">
        <v>1</v>
      </c>
      <c r="F188">
        <v>0</v>
      </c>
      <c r="G188">
        <v>1</v>
      </c>
      <c r="H188">
        <v>0</v>
      </c>
      <c r="I188">
        <v>0</v>
      </c>
      <c r="J188">
        <v>0</v>
      </c>
      <c r="K188">
        <v>5197</v>
      </c>
      <c r="L188">
        <v>8</v>
      </c>
      <c r="M188">
        <v>-12.041733333333299</v>
      </c>
      <c r="N188">
        <v>-77.2006333333333</v>
      </c>
      <c r="O188" t="s">
        <v>222</v>
      </c>
      <c r="P188" t="s">
        <v>223</v>
      </c>
      <c r="Q188" s="1">
        <v>43529.413784722223</v>
      </c>
      <c r="R188">
        <v>17</v>
      </c>
      <c r="S188">
        <v>102</v>
      </c>
      <c r="T188">
        <v>1937.375</v>
      </c>
      <c r="U188">
        <v>44</v>
      </c>
      <c r="W188">
        <v>75</v>
      </c>
      <c r="X188">
        <v>6090</v>
      </c>
      <c r="Y188">
        <v>26.100999999999999</v>
      </c>
      <c r="Z188">
        <v>2</v>
      </c>
      <c r="AF188">
        <v>102</v>
      </c>
      <c r="AG188">
        <v>32255</v>
      </c>
      <c r="AH188">
        <v>3163.95</v>
      </c>
    </row>
    <row r="189" spans="1:37">
      <c r="A189">
        <v>7331</v>
      </c>
      <c r="B189" t="s">
        <v>34</v>
      </c>
      <c r="C189" t="s">
        <v>35</v>
      </c>
      <c r="D189">
        <v>1091</v>
      </c>
      <c r="E189">
        <v>1</v>
      </c>
      <c r="F189">
        <v>0</v>
      </c>
      <c r="G189">
        <v>1</v>
      </c>
      <c r="H189">
        <v>0</v>
      </c>
      <c r="I189">
        <v>0</v>
      </c>
      <c r="J189">
        <v>0</v>
      </c>
      <c r="K189">
        <v>5197</v>
      </c>
      <c r="L189">
        <v>8</v>
      </c>
      <c r="M189">
        <v>-12.0413</v>
      </c>
      <c r="N189">
        <v>-77.203166666666704</v>
      </c>
      <c r="O189" t="s">
        <v>224</v>
      </c>
      <c r="P189" t="s">
        <v>225</v>
      </c>
      <c r="Q189" s="1">
        <v>43529.413078703699</v>
      </c>
      <c r="R189">
        <v>17</v>
      </c>
      <c r="S189">
        <v>101</v>
      </c>
      <c r="T189">
        <v>1927.875</v>
      </c>
      <c r="U189">
        <v>44</v>
      </c>
      <c r="W189">
        <v>75</v>
      </c>
      <c r="X189">
        <v>6090</v>
      </c>
      <c r="Y189">
        <v>26.117000000000001</v>
      </c>
      <c r="Z189">
        <v>2</v>
      </c>
      <c r="AF189">
        <v>102</v>
      </c>
      <c r="AG189">
        <v>32254.5</v>
      </c>
      <c r="AH189">
        <v>3163.95</v>
      </c>
    </row>
    <row r="190" spans="1:37">
      <c r="A190">
        <v>7331</v>
      </c>
      <c r="B190" t="s">
        <v>34</v>
      </c>
      <c r="C190" t="s">
        <v>35</v>
      </c>
      <c r="D190">
        <v>1091</v>
      </c>
      <c r="E190">
        <v>1</v>
      </c>
      <c r="F190">
        <v>0</v>
      </c>
      <c r="G190">
        <v>1</v>
      </c>
      <c r="H190">
        <v>0</v>
      </c>
      <c r="I190">
        <v>0</v>
      </c>
      <c r="J190">
        <v>0</v>
      </c>
      <c r="K190">
        <v>5197</v>
      </c>
      <c r="L190">
        <v>8</v>
      </c>
      <c r="M190">
        <v>-12.041033333333299</v>
      </c>
      <c r="N190">
        <v>-77.205816666666706</v>
      </c>
      <c r="O190" t="s">
        <v>226</v>
      </c>
      <c r="P190" t="s">
        <v>227</v>
      </c>
      <c r="Q190" s="1">
        <v>43529.41238425926</v>
      </c>
      <c r="R190">
        <v>17</v>
      </c>
      <c r="S190">
        <v>95</v>
      </c>
      <c r="T190">
        <v>1935.625</v>
      </c>
      <c r="U190">
        <v>45</v>
      </c>
      <c r="W190">
        <v>75</v>
      </c>
      <c r="X190">
        <v>6089</v>
      </c>
      <c r="Y190">
        <v>26.141999999999999</v>
      </c>
      <c r="Z190">
        <v>2</v>
      </c>
      <c r="AF190">
        <v>102</v>
      </c>
      <c r="AG190">
        <v>32254</v>
      </c>
      <c r="AH190">
        <v>3163.95</v>
      </c>
    </row>
    <row r="191" spans="1:37">
      <c r="A191">
        <v>7331</v>
      </c>
      <c r="B191" t="s">
        <v>34</v>
      </c>
      <c r="C191" t="s">
        <v>35</v>
      </c>
      <c r="D191">
        <v>1091</v>
      </c>
      <c r="E191">
        <v>1</v>
      </c>
      <c r="F191">
        <v>0</v>
      </c>
      <c r="G191">
        <v>1</v>
      </c>
      <c r="H191">
        <v>0</v>
      </c>
      <c r="I191">
        <v>0</v>
      </c>
      <c r="J191">
        <v>0</v>
      </c>
      <c r="K191">
        <v>5197</v>
      </c>
      <c r="L191">
        <v>8</v>
      </c>
      <c r="M191">
        <v>-12.041033333333299</v>
      </c>
      <c r="N191">
        <v>-77.205816666666706</v>
      </c>
      <c r="O191" t="s">
        <v>226</v>
      </c>
      <c r="P191" t="s">
        <v>227</v>
      </c>
      <c r="Q191" s="1">
        <v>43529.41238425926</v>
      </c>
      <c r="R191">
        <v>17</v>
      </c>
      <c r="S191">
        <v>95</v>
      </c>
      <c r="T191">
        <v>1935.625</v>
      </c>
      <c r="U191">
        <v>45</v>
      </c>
      <c r="W191">
        <v>75</v>
      </c>
      <c r="X191">
        <v>6089</v>
      </c>
      <c r="Y191">
        <v>26.141999999999999</v>
      </c>
      <c r="Z191">
        <v>2</v>
      </c>
      <c r="AF191">
        <v>102</v>
      </c>
      <c r="AG191">
        <v>32254</v>
      </c>
      <c r="AH191">
        <v>3163.95</v>
      </c>
    </row>
    <row r="192" spans="1:37">
      <c r="A192">
        <v>7331</v>
      </c>
      <c r="B192" t="s">
        <v>34</v>
      </c>
      <c r="C192" t="s">
        <v>35</v>
      </c>
      <c r="D192">
        <v>1091</v>
      </c>
      <c r="E192">
        <v>1</v>
      </c>
      <c r="F192">
        <v>0</v>
      </c>
      <c r="G192">
        <v>1</v>
      </c>
      <c r="H192">
        <v>0</v>
      </c>
      <c r="I192">
        <v>0</v>
      </c>
      <c r="J192">
        <v>0</v>
      </c>
      <c r="K192">
        <v>5197</v>
      </c>
      <c r="L192">
        <v>8</v>
      </c>
      <c r="M192">
        <v>-12.040850000000001</v>
      </c>
      <c r="N192">
        <v>-77.208383333333302</v>
      </c>
      <c r="O192" t="s">
        <v>228</v>
      </c>
      <c r="P192" t="s">
        <v>229</v>
      </c>
      <c r="Q192" s="1">
        <v>43529.411689814813</v>
      </c>
      <c r="R192">
        <v>16</v>
      </c>
      <c r="S192">
        <v>97</v>
      </c>
      <c r="T192">
        <v>1936.75</v>
      </c>
      <c r="U192">
        <v>44</v>
      </c>
      <c r="W192">
        <v>75</v>
      </c>
      <c r="X192">
        <v>6089</v>
      </c>
      <c r="Y192">
        <v>26.117000000000001</v>
      </c>
      <c r="Z192">
        <v>2</v>
      </c>
      <c r="AF192">
        <v>102</v>
      </c>
      <c r="AG192">
        <v>32254</v>
      </c>
      <c r="AH192">
        <v>3163.9</v>
      </c>
    </row>
    <row r="193" spans="1:34">
      <c r="A193">
        <v>7331</v>
      </c>
      <c r="B193" t="s">
        <v>34</v>
      </c>
      <c r="C193" t="s">
        <v>35</v>
      </c>
      <c r="D193">
        <v>1091</v>
      </c>
      <c r="E193">
        <v>1</v>
      </c>
      <c r="F193">
        <v>0</v>
      </c>
      <c r="G193">
        <v>1</v>
      </c>
      <c r="H193">
        <v>0</v>
      </c>
      <c r="I193">
        <v>0</v>
      </c>
      <c r="J193">
        <v>0</v>
      </c>
      <c r="K193">
        <v>5197</v>
      </c>
      <c r="L193">
        <v>8</v>
      </c>
      <c r="M193">
        <v>-12.0407833333333</v>
      </c>
      <c r="N193">
        <v>-77.210949999999997</v>
      </c>
      <c r="O193" t="s">
        <v>230</v>
      </c>
      <c r="P193" t="s">
        <v>231</v>
      </c>
      <c r="Q193" s="1">
        <v>43529.410995370366</v>
      </c>
      <c r="R193">
        <v>16</v>
      </c>
      <c r="S193">
        <v>88</v>
      </c>
      <c r="T193">
        <v>1928</v>
      </c>
      <c r="U193">
        <v>44</v>
      </c>
      <c r="W193">
        <v>75</v>
      </c>
      <c r="X193">
        <v>6089</v>
      </c>
      <c r="Y193">
        <v>26.134</v>
      </c>
      <c r="Z193">
        <v>2</v>
      </c>
      <c r="AF193">
        <v>102</v>
      </c>
      <c r="AG193">
        <v>32253.5</v>
      </c>
      <c r="AH193">
        <v>3163.9</v>
      </c>
    </row>
    <row r="194" spans="1:34">
      <c r="A194">
        <v>7331</v>
      </c>
      <c r="B194" t="s">
        <v>34</v>
      </c>
      <c r="C194" t="s">
        <v>35</v>
      </c>
      <c r="D194">
        <v>1091</v>
      </c>
      <c r="E194">
        <v>1</v>
      </c>
      <c r="F194">
        <v>0</v>
      </c>
      <c r="G194">
        <v>1</v>
      </c>
      <c r="H194">
        <v>0</v>
      </c>
      <c r="I194">
        <v>0</v>
      </c>
      <c r="J194">
        <v>0</v>
      </c>
      <c r="K194">
        <v>5197</v>
      </c>
      <c r="L194">
        <v>8</v>
      </c>
      <c r="M194">
        <v>-12.0411</v>
      </c>
      <c r="N194">
        <v>-77.213266666666698</v>
      </c>
      <c r="O194" t="s">
        <v>232</v>
      </c>
      <c r="P194" t="s">
        <v>233</v>
      </c>
      <c r="Q194" s="1">
        <v>43529.41030092592</v>
      </c>
      <c r="R194">
        <v>13</v>
      </c>
      <c r="S194">
        <v>84</v>
      </c>
      <c r="T194">
        <v>1353.375</v>
      </c>
      <c r="U194">
        <v>19</v>
      </c>
      <c r="W194">
        <v>72</v>
      </c>
      <c r="X194">
        <v>6089</v>
      </c>
      <c r="Y194">
        <v>26.166</v>
      </c>
      <c r="Z194">
        <v>2</v>
      </c>
      <c r="AF194">
        <v>102</v>
      </c>
      <c r="AG194">
        <v>32253</v>
      </c>
      <c r="AH194">
        <v>3163.9</v>
      </c>
    </row>
    <row r="195" spans="1:34">
      <c r="A195">
        <v>7331</v>
      </c>
      <c r="B195" t="s">
        <v>34</v>
      </c>
      <c r="C195" t="s">
        <v>35</v>
      </c>
      <c r="D195">
        <v>1091</v>
      </c>
      <c r="E195">
        <v>1</v>
      </c>
      <c r="F195">
        <v>0</v>
      </c>
      <c r="G195">
        <v>1</v>
      </c>
      <c r="H195">
        <v>0</v>
      </c>
      <c r="I195">
        <v>0</v>
      </c>
      <c r="J195">
        <v>0</v>
      </c>
      <c r="K195">
        <v>5197</v>
      </c>
      <c r="L195">
        <v>8</v>
      </c>
      <c r="M195">
        <v>-12.04105</v>
      </c>
      <c r="N195">
        <v>-77.214966666666697</v>
      </c>
      <c r="O195" t="s">
        <v>66</v>
      </c>
      <c r="P195" t="s">
        <v>234</v>
      </c>
      <c r="Q195" s="1">
        <v>43529.40960648148</v>
      </c>
      <c r="R195">
        <v>11</v>
      </c>
      <c r="S195">
        <v>95</v>
      </c>
      <c r="T195">
        <v>1163.25</v>
      </c>
      <c r="U195">
        <v>17</v>
      </c>
      <c r="W195">
        <v>72</v>
      </c>
      <c r="X195">
        <v>6088</v>
      </c>
      <c r="Y195">
        <v>26.206</v>
      </c>
      <c r="Z195">
        <v>2</v>
      </c>
      <c r="AF195">
        <v>102</v>
      </c>
      <c r="AG195">
        <v>32253</v>
      </c>
      <c r="AH195">
        <v>3163.85</v>
      </c>
    </row>
    <row r="196" spans="1:34">
      <c r="A196">
        <v>7331</v>
      </c>
      <c r="B196" t="s">
        <v>34</v>
      </c>
      <c r="C196" t="s">
        <v>35</v>
      </c>
      <c r="D196">
        <v>1091</v>
      </c>
      <c r="E196">
        <v>1</v>
      </c>
      <c r="F196">
        <v>0</v>
      </c>
      <c r="G196">
        <v>1</v>
      </c>
      <c r="H196">
        <v>0</v>
      </c>
      <c r="I196">
        <v>0</v>
      </c>
      <c r="J196">
        <v>0</v>
      </c>
      <c r="K196">
        <v>5197</v>
      </c>
      <c r="L196">
        <v>8</v>
      </c>
      <c r="M196">
        <v>-12.0407666666667</v>
      </c>
      <c r="N196">
        <v>-77.216716666666699</v>
      </c>
      <c r="O196" t="s">
        <v>235</v>
      </c>
      <c r="P196" t="s">
        <v>236</v>
      </c>
      <c r="Q196" s="1">
        <v>43529.408900462964</v>
      </c>
      <c r="R196">
        <v>16</v>
      </c>
      <c r="S196">
        <v>123</v>
      </c>
      <c r="T196">
        <v>1456</v>
      </c>
      <c r="U196">
        <v>31</v>
      </c>
      <c r="W196">
        <v>74</v>
      </c>
      <c r="X196">
        <v>6088</v>
      </c>
      <c r="Y196">
        <v>25.641999999999999</v>
      </c>
      <c r="Z196">
        <v>2</v>
      </c>
      <c r="AF196">
        <v>102</v>
      </c>
      <c r="AG196">
        <v>32253</v>
      </c>
      <c r="AH196">
        <v>3163.85</v>
      </c>
    </row>
    <row r="197" spans="1:34">
      <c r="A197">
        <v>7331</v>
      </c>
      <c r="B197" t="s">
        <v>34</v>
      </c>
      <c r="C197" t="s">
        <v>35</v>
      </c>
      <c r="D197">
        <v>1091</v>
      </c>
      <c r="E197">
        <v>1</v>
      </c>
      <c r="F197">
        <v>0</v>
      </c>
      <c r="G197">
        <v>1</v>
      </c>
      <c r="H197">
        <v>0</v>
      </c>
      <c r="I197">
        <v>0</v>
      </c>
      <c r="J197">
        <v>0</v>
      </c>
      <c r="K197">
        <v>5197</v>
      </c>
      <c r="L197">
        <v>8</v>
      </c>
      <c r="M197">
        <v>-12.0393166666667</v>
      </c>
      <c r="N197">
        <v>-77.215850000000003</v>
      </c>
      <c r="O197" t="s">
        <v>237</v>
      </c>
      <c r="P197" t="s">
        <v>238</v>
      </c>
      <c r="Q197" s="1">
        <v>43529.408194444441</v>
      </c>
      <c r="R197">
        <v>18</v>
      </c>
      <c r="S197">
        <v>256</v>
      </c>
      <c r="T197">
        <v>1916.875</v>
      </c>
      <c r="U197">
        <v>43</v>
      </c>
      <c r="W197">
        <v>75</v>
      </c>
      <c r="X197">
        <v>6088</v>
      </c>
      <c r="Y197">
        <v>25.666</v>
      </c>
      <c r="Z197">
        <v>2</v>
      </c>
      <c r="AF197">
        <v>102</v>
      </c>
      <c r="AG197">
        <v>32253</v>
      </c>
      <c r="AH197">
        <v>3163.85</v>
      </c>
    </row>
    <row r="198" spans="1:34">
      <c r="A198">
        <v>7331</v>
      </c>
      <c r="B198" t="s">
        <v>34</v>
      </c>
      <c r="C198" t="s">
        <v>35</v>
      </c>
      <c r="D198">
        <v>1091</v>
      </c>
      <c r="E198">
        <v>1</v>
      </c>
      <c r="F198">
        <v>0</v>
      </c>
      <c r="G198">
        <v>1</v>
      </c>
      <c r="H198">
        <v>0</v>
      </c>
      <c r="I198">
        <v>0</v>
      </c>
      <c r="J198">
        <v>0</v>
      </c>
      <c r="K198">
        <v>5197</v>
      </c>
      <c r="L198">
        <v>8</v>
      </c>
      <c r="M198">
        <v>-12.0393166666667</v>
      </c>
      <c r="N198">
        <v>-77.215850000000003</v>
      </c>
      <c r="O198" t="s">
        <v>237</v>
      </c>
      <c r="P198" t="s">
        <v>238</v>
      </c>
      <c r="Q198" s="1">
        <v>43529.408194444441</v>
      </c>
      <c r="R198">
        <v>18</v>
      </c>
      <c r="S198">
        <v>256</v>
      </c>
      <c r="T198">
        <v>1916.875</v>
      </c>
      <c r="U198">
        <v>43</v>
      </c>
      <c r="W198">
        <v>75</v>
      </c>
      <c r="X198">
        <v>6088</v>
      </c>
      <c r="Y198">
        <v>25.666</v>
      </c>
      <c r="Z198">
        <v>2</v>
      </c>
      <c r="AF198">
        <v>102</v>
      </c>
      <c r="AG198">
        <v>32253</v>
      </c>
      <c r="AH198">
        <v>3163.85</v>
      </c>
    </row>
    <row r="199" spans="1:34">
      <c r="A199">
        <v>7331</v>
      </c>
      <c r="B199" t="s">
        <v>34</v>
      </c>
      <c r="C199" t="s">
        <v>35</v>
      </c>
      <c r="D199">
        <v>1091</v>
      </c>
      <c r="E199">
        <v>1</v>
      </c>
      <c r="F199">
        <v>0</v>
      </c>
      <c r="G199">
        <v>1</v>
      </c>
      <c r="H199">
        <v>0</v>
      </c>
      <c r="I199">
        <v>0</v>
      </c>
      <c r="J199">
        <v>0</v>
      </c>
      <c r="K199">
        <v>5197</v>
      </c>
      <c r="L199">
        <v>8</v>
      </c>
      <c r="M199">
        <v>-12.0390833333333</v>
      </c>
      <c r="N199">
        <v>-77.213066666666705</v>
      </c>
      <c r="O199" t="s">
        <v>239</v>
      </c>
      <c r="P199" t="s">
        <v>240</v>
      </c>
      <c r="Q199" s="1">
        <v>43529.407500000001</v>
      </c>
      <c r="R199">
        <v>18</v>
      </c>
      <c r="S199">
        <v>270</v>
      </c>
      <c r="T199">
        <v>1989.625</v>
      </c>
      <c r="U199">
        <v>47</v>
      </c>
      <c r="W199">
        <v>75</v>
      </c>
      <c r="X199">
        <v>6088</v>
      </c>
      <c r="Y199">
        <v>25.65</v>
      </c>
      <c r="Z199">
        <v>2</v>
      </c>
      <c r="AF199">
        <v>102</v>
      </c>
      <c r="AG199">
        <v>32252.5</v>
      </c>
      <c r="AH199">
        <v>3163.8</v>
      </c>
    </row>
    <row r="200" spans="1:34">
      <c r="A200">
        <v>7331</v>
      </c>
      <c r="B200" t="s">
        <v>34</v>
      </c>
      <c r="C200" t="s">
        <v>35</v>
      </c>
      <c r="D200">
        <v>1091</v>
      </c>
      <c r="E200">
        <v>1</v>
      </c>
      <c r="F200">
        <v>0</v>
      </c>
      <c r="G200">
        <v>1</v>
      </c>
      <c r="H200">
        <v>0</v>
      </c>
      <c r="I200">
        <v>0</v>
      </c>
      <c r="J200">
        <v>0</v>
      </c>
      <c r="K200">
        <v>5197</v>
      </c>
      <c r="L200">
        <v>8</v>
      </c>
      <c r="M200">
        <v>-12.0392333333333</v>
      </c>
      <c r="N200">
        <v>-77.210283333333294</v>
      </c>
      <c r="O200" t="s">
        <v>241</v>
      </c>
      <c r="P200" t="s">
        <v>242</v>
      </c>
      <c r="Q200" s="1">
        <v>43529.406805555554</v>
      </c>
      <c r="R200">
        <v>18</v>
      </c>
      <c r="S200">
        <v>273</v>
      </c>
      <c r="T200">
        <v>2016.625</v>
      </c>
      <c r="U200">
        <v>52</v>
      </c>
      <c r="W200">
        <v>75</v>
      </c>
      <c r="X200">
        <v>6087</v>
      </c>
      <c r="Y200">
        <v>25.594000000000001</v>
      </c>
      <c r="Z200">
        <v>2</v>
      </c>
      <c r="AF200">
        <v>102</v>
      </c>
      <c r="AG200">
        <v>32252</v>
      </c>
      <c r="AH200">
        <v>3163.8</v>
      </c>
    </row>
    <row r="201" spans="1:34">
      <c r="A201">
        <v>7331</v>
      </c>
      <c r="B201" t="s">
        <v>34</v>
      </c>
      <c r="C201" t="s">
        <v>35</v>
      </c>
      <c r="D201">
        <v>1091</v>
      </c>
      <c r="E201">
        <v>1</v>
      </c>
      <c r="F201">
        <v>0</v>
      </c>
      <c r="G201">
        <v>1</v>
      </c>
      <c r="H201">
        <v>0</v>
      </c>
      <c r="I201">
        <v>0</v>
      </c>
      <c r="J201">
        <v>0</v>
      </c>
      <c r="K201">
        <v>5197</v>
      </c>
      <c r="L201">
        <v>8</v>
      </c>
      <c r="M201">
        <v>-12.03955</v>
      </c>
      <c r="N201">
        <v>-77.207499999999996</v>
      </c>
      <c r="O201" t="s">
        <v>519</v>
      </c>
      <c r="P201" t="s">
        <v>569</v>
      </c>
      <c r="Q201" s="1">
        <v>43529.406099537038</v>
      </c>
      <c r="R201">
        <v>18</v>
      </c>
      <c r="S201">
        <v>276</v>
      </c>
      <c r="T201">
        <v>2023.125</v>
      </c>
      <c r="U201">
        <v>51</v>
      </c>
      <c r="W201">
        <v>75</v>
      </c>
      <c r="X201">
        <v>6087</v>
      </c>
      <c r="Y201">
        <v>25.65</v>
      </c>
      <c r="Z201">
        <v>2</v>
      </c>
      <c r="AF201">
        <v>102</v>
      </c>
      <c r="AG201">
        <v>32251.5</v>
      </c>
      <c r="AH201">
        <v>3163.8</v>
      </c>
    </row>
    <row r="202" spans="1:34">
      <c r="A202">
        <v>7331</v>
      </c>
      <c r="B202" t="s">
        <v>34</v>
      </c>
      <c r="C202" t="s">
        <v>35</v>
      </c>
      <c r="D202">
        <v>1091</v>
      </c>
      <c r="E202">
        <v>1</v>
      </c>
      <c r="F202">
        <v>0</v>
      </c>
      <c r="G202">
        <v>1</v>
      </c>
      <c r="H202">
        <v>0</v>
      </c>
      <c r="I202">
        <v>0</v>
      </c>
      <c r="J202">
        <v>0</v>
      </c>
      <c r="K202">
        <v>5197</v>
      </c>
      <c r="L202">
        <v>8</v>
      </c>
      <c r="M202">
        <v>-12.039949999999999</v>
      </c>
      <c r="N202">
        <v>-77.204700000000003</v>
      </c>
      <c r="O202" t="s">
        <v>243</v>
      </c>
      <c r="P202" t="s">
        <v>244</v>
      </c>
      <c r="Q202" s="1">
        <v>43529.405405092599</v>
      </c>
      <c r="R202">
        <v>18</v>
      </c>
      <c r="S202">
        <v>281</v>
      </c>
      <c r="T202">
        <v>2010.75</v>
      </c>
      <c r="U202">
        <v>51</v>
      </c>
      <c r="W202">
        <v>75</v>
      </c>
      <c r="X202">
        <v>6087</v>
      </c>
      <c r="Y202">
        <v>25.673999999999999</v>
      </c>
      <c r="Z202">
        <v>2</v>
      </c>
      <c r="AF202">
        <v>102</v>
      </c>
      <c r="AG202">
        <v>32251</v>
      </c>
      <c r="AH202">
        <v>3163.75</v>
      </c>
    </row>
    <row r="203" spans="1:34">
      <c r="A203">
        <v>7331</v>
      </c>
      <c r="B203" t="s">
        <v>34</v>
      </c>
      <c r="C203" t="s">
        <v>35</v>
      </c>
      <c r="D203">
        <v>1091</v>
      </c>
      <c r="E203">
        <v>1</v>
      </c>
      <c r="F203">
        <v>0</v>
      </c>
      <c r="G203">
        <v>1</v>
      </c>
      <c r="H203">
        <v>0</v>
      </c>
      <c r="I203">
        <v>0</v>
      </c>
      <c r="J203">
        <v>0</v>
      </c>
      <c r="K203">
        <v>5197</v>
      </c>
      <c r="L203">
        <v>8</v>
      </c>
      <c r="M203">
        <v>-12.0406333333333</v>
      </c>
      <c r="N203">
        <v>-77.202016666666694</v>
      </c>
      <c r="O203" t="s">
        <v>245</v>
      </c>
      <c r="P203" t="s">
        <v>246</v>
      </c>
      <c r="Q203" s="1">
        <v>43529.404710648152</v>
      </c>
      <c r="R203">
        <v>18</v>
      </c>
      <c r="S203">
        <v>285</v>
      </c>
      <c r="T203">
        <v>2012.75</v>
      </c>
      <c r="U203">
        <v>50</v>
      </c>
      <c r="W203">
        <v>76</v>
      </c>
      <c r="X203">
        <v>6087</v>
      </c>
      <c r="Y203">
        <v>25.681999999999999</v>
      </c>
      <c r="Z203">
        <v>2</v>
      </c>
      <c r="AF203">
        <v>102</v>
      </c>
      <c r="AG203">
        <v>32250.5</v>
      </c>
      <c r="AH203">
        <v>3163.75</v>
      </c>
    </row>
    <row r="204" spans="1:34">
      <c r="A204">
        <v>7331</v>
      </c>
      <c r="B204" t="s">
        <v>34</v>
      </c>
      <c r="C204" t="s">
        <v>35</v>
      </c>
      <c r="D204">
        <v>1091</v>
      </c>
      <c r="E204">
        <v>1</v>
      </c>
      <c r="F204">
        <v>0</v>
      </c>
      <c r="G204">
        <v>1</v>
      </c>
      <c r="H204">
        <v>0</v>
      </c>
      <c r="I204">
        <v>0</v>
      </c>
      <c r="J204">
        <v>0</v>
      </c>
      <c r="K204">
        <v>5197</v>
      </c>
      <c r="L204">
        <v>8</v>
      </c>
      <c r="M204">
        <v>-12.0413833333333</v>
      </c>
      <c r="N204">
        <v>-77.199233333333297</v>
      </c>
      <c r="O204" t="s">
        <v>247</v>
      </c>
      <c r="P204" t="s">
        <v>248</v>
      </c>
      <c r="Q204" s="1">
        <v>43529.404016203705</v>
      </c>
      <c r="R204">
        <v>18</v>
      </c>
      <c r="S204">
        <v>287</v>
      </c>
      <c r="T204">
        <v>2026.625</v>
      </c>
      <c r="U204">
        <v>50</v>
      </c>
      <c r="W204">
        <v>75</v>
      </c>
      <c r="X204">
        <v>6086</v>
      </c>
      <c r="Y204">
        <v>25.673999999999999</v>
      </c>
      <c r="Z204">
        <v>2</v>
      </c>
      <c r="AF204">
        <v>102</v>
      </c>
      <c r="AG204">
        <v>32250.5</v>
      </c>
      <c r="AH204">
        <v>3163.75</v>
      </c>
    </row>
    <row r="205" spans="1:34">
      <c r="A205">
        <v>7331</v>
      </c>
      <c r="B205" t="s">
        <v>34</v>
      </c>
      <c r="C205" t="s">
        <v>35</v>
      </c>
      <c r="D205">
        <v>1091</v>
      </c>
      <c r="E205">
        <v>1</v>
      </c>
      <c r="F205">
        <v>0</v>
      </c>
      <c r="G205">
        <v>1</v>
      </c>
      <c r="H205">
        <v>0</v>
      </c>
      <c r="I205">
        <v>0</v>
      </c>
      <c r="J205">
        <v>0</v>
      </c>
      <c r="K205">
        <v>5197</v>
      </c>
      <c r="L205">
        <v>8</v>
      </c>
      <c r="M205">
        <v>-12.0420833333333</v>
      </c>
      <c r="N205">
        <v>-77.196483333333305</v>
      </c>
      <c r="O205" t="s">
        <v>249</v>
      </c>
      <c r="P205" t="s">
        <v>250</v>
      </c>
      <c r="Q205" s="1">
        <v>43529.403321759266</v>
      </c>
      <c r="R205">
        <v>18</v>
      </c>
      <c r="S205">
        <v>284</v>
      </c>
      <c r="T205">
        <v>2019</v>
      </c>
      <c r="U205">
        <v>49</v>
      </c>
      <c r="W205">
        <v>75</v>
      </c>
      <c r="X205">
        <v>6086</v>
      </c>
      <c r="Y205">
        <v>25.658000000000001</v>
      </c>
      <c r="Z205">
        <v>2</v>
      </c>
      <c r="AF205">
        <v>102</v>
      </c>
      <c r="AG205">
        <v>32250</v>
      </c>
      <c r="AH205">
        <v>3163.7</v>
      </c>
    </row>
    <row r="206" spans="1:34">
      <c r="A206">
        <v>7331</v>
      </c>
      <c r="B206" t="s">
        <v>34</v>
      </c>
      <c r="C206" t="s">
        <v>35</v>
      </c>
      <c r="D206">
        <v>1091</v>
      </c>
      <c r="E206">
        <v>1</v>
      </c>
      <c r="F206">
        <v>0</v>
      </c>
      <c r="G206">
        <v>1</v>
      </c>
      <c r="H206">
        <v>0</v>
      </c>
      <c r="I206">
        <v>0</v>
      </c>
      <c r="J206">
        <v>0</v>
      </c>
      <c r="K206">
        <v>5197</v>
      </c>
      <c r="L206">
        <v>8</v>
      </c>
      <c r="M206">
        <v>-12.0428</v>
      </c>
      <c r="N206">
        <v>-77.193749999999994</v>
      </c>
      <c r="O206" t="s">
        <v>218</v>
      </c>
      <c r="P206" t="s">
        <v>251</v>
      </c>
      <c r="Q206" s="1">
        <v>43529.402627314819</v>
      </c>
      <c r="R206">
        <v>18</v>
      </c>
      <c r="S206">
        <v>286</v>
      </c>
      <c r="T206">
        <v>2018.5</v>
      </c>
      <c r="U206">
        <v>50</v>
      </c>
      <c r="W206">
        <v>75</v>
      </c>
      <c r="X206">
        <v>6086</v>
      </c>
      <c r="Y206">
        <v>25.673999999999999</v>
      </c>
      <c r="Z206">
        <v>2</v>
      </c>
      <c r="AF206">
        <v>102</v>
      </c>
      <c r="AG206">
        <v>32249.5</v>
      </c>
      <c r="AH206">
        <v>3163.7</v>
      </c>
    </row>
    <row r="207" spans="1:34">
      <c r="A207">
        <v>7331</v>
      </c>
      <c r="B207" t="s">
        <v>34</v>
      </c>
      <c r="C207" t="s">
        <v>35</v>
      </c>
      <c r="D207">
        <v>1091</v>
      </c>
      <c r="E207">
        <v>1</v>
      </c>
      <c r="F207">
        <v>0</v>
      </c>
      <c r="G207">
        <v>1</v>
      </c>
      <c r="H207">
        <v>0</v>
      </c>
      <c r="I207">
        <v>0</v>
      </c>
      <c r="J207">
        <v>0</v>
      </c>
      <c r="K207">
        <v>5197</v>
      </c>
      <c r="L207">
        <v>8</v>
      </c>
      <c r="M207">
        <v>-12.04355</v>
      </c>
      <c r="N207">
        <v>-77.191016666666698</v>
      </c>
      <c r="O207" t="s">
        <v>252</v>
      </c>
      <c r="P207" t="s">
        <v>253</v>
      </c>
      <c r="Q207" s="1">
        <v>43529.401932870373</v>
      </c>
      <c r="R207">
        <v>19</v>
      </c>
      <c r="S207">
        <v>286</v>
      </c>
      <c r="T207">
        <v>2025.25</v>
      </c>
      <c r="U207">
        <v>51</v>
      </c>
      <c r="W207">
        <v>75</v>
      </c>
      <c r="X207">
        <v>6085</v>
      </c>
      <c r="Y207">
        <v>25.673999999999999</v>
      </c>
      <c r="Z207">
        <v>2</v>
      </c>
      <c r="AF207">
        <v>102</v>
      </c>
      <c r="AG207">
        <v>32249</v>
      </c>
      <c r="AH207">
        <v>3163.7</v>
      </c>
    </row>
    <row r="208" spans="1:34">
      <c r="A208">
        <v>7331</v>
      </c>
      <c r="B208" t="s">
        <v>34</v>
      </c>
      <c r="C208" t="s">
        <v>35</v>
      </c>
      <c r="D208">
        <v>1091</v>
      </c>
      <c r="E208">
        <v>1</v>
      </c>
      <c r="F208">
        <v>0</v>
      </c>
      <c r="G208">
        <v>1</v>
      </c>
      <c r="H208">
        <v>0</v>
      </c>
      <c r="I208">
        <v>0</v>
      </c>
      <c r="J208">
        <v>0</v>
      </c>
      <c r="K208">
        <v>5197</v>
      </c>
      <c r="L208">
        <v>8</v>
      </c>
      <c r="M208">
        <v>-12.044316666666701</v>
      </c>
      <c r="N208">
        <v>-77.188316666666694</v>
      </c>
      <c r="O208" t="s">
        <v>254</v>
      </c>
      <c r="P208" t="s">
        <v>255</v>
      </c>
      <c r="Q208" s="1">
        <v>43529.401238425926</v>
      </c>
      <c r="R208">
        <v>18</v>
      </c>
      <c r="S208">
        <v>281</v>
      </c>
      <c r="T208">
        <v>2023.375</v>
      </c>
      <c r="U208">
        <v>50</v>
      </c>
      <c r="W208">
        <v>75</v>
      </c>
      <c r="X208">
        <v>6085</v>
      </c>
      <c r="Y208">
        <v>25.673999999999999</v>
      </c>
      <c r="Z208">
        <v>2</v>
      </c>
      <c r="AF208">
        <v>102</v>
      </c>
      <c r="AG208">
        <v>32249</v>
      </c>
      <c r="AH208">
        <v>3163.65</v>
      </c>
    </row>
    <row r="209" spans="1:34">
      <c r="A209">
        <v>7331</v>
      </c>
      <c r="B209" t="s">
        <v>34</v>
      </c>
      <c r="C209" t="s">
        <v>35</v>
      </c>
      <c r="D209">
        <v>1091</v>
      </c>
      <c r="E209">
        <v>1</v>
      </c>
      <c r="F209">
        <v>0</v>
      </c>
      <c r="G209">
        <v>1</v>
      </c>
      <c r="H209">
        <v>0</v>
      </c>
      <c r="I209">
        <v>0</v>
      </c>
      <c r="J209">
        <v>0</v>
      </c>
      <c r="K209">
        <v>5197</v>
      </c>
      <c r="L209">
        <v>8</v>
      </c>
      <c r="M209">
        <v>-12.04515</v>
      </c>
      <c r="N209">
        <v>-77.185533333333296</v>
      </c>
      <c r="O209" t="s">
        <v>256</v>
      </c>
      <c r="P209" t="s">
        <v>257</v>
      </c>
      <c r="Q209" s="1">
        <v>43529.40053240741</v>
      </c>
      <c r="R209">
        <v>18</v>
      </c>
      <c r="S209">
        <v>289</v>
      </c>
      <c r="T209">
        <v>2012.875</v>
      </c>
      <c r="U209">
        <v>50</v>
      </c>
      <c r="W209">
        <v>75</v>
      </c>
      <c r="X209">
        <v>6085</v>
      </c>
      <c r="Y209">
        <v>25.681999999999999</v>
      </c>
      <c r="Z209">
        <v>2</v>
      </c>
      <c r="AF209">
        <v>102</v>
      </c>
      <c r="AG209">
        <v>32248.5</v>
      </c>
      <c r="AH209">
        <v>3163.65</v>
      </c>
    </row>
    <row r="210" spans="1:34">
      <c r="A210">
        <v>7331</v>
      </c>
      <c r="B210" t="s">
        <v>34</v>
      </c>
      <c r="C210" t="s">
        <v>35</v>
      </c>
      <c r="D210">
        <v>1091</v>
      </c>
      <c r="E210">
        <v>1</v>
      </c>
      <c r="F210">
        <v>0</v>
      </c>
      <c r="G210">
        <v>1</v>
      </c>
      <c r="H210">
        <v>0</v>
      </c>
      <c r="I210">
        <v>0</v>
      </c>
      <c r="J210">
        <v>0</v>
      </c>
      <c r="K210">
        <v>5197</v>
      </c>
      <c r="L210">
        <v>8</v>
      </c>
      <c r="M210">
        <v>-12.0460333333333</v>
      </c>
      <c r="N210">
        <v>-77.182883333333294</v>
      </c>
      <c r="O210" t="s">
        <v>258</v>
      </c>
      <c r="P210" t="s">
        <v>259</v>
      </c>
      <c r="Q210" s="1">
        <v>43529.399837962963</v>
      </c>
      <c r="R210">
        <v>18</v>
      </c>
      <c r="S210">
        <v>292</v>
      </c>
      <c r="T210">
        <v>2020.125</v>
      </c>
      <c r="U210">
        <v>50</v>
      </c>
      <c r="W210">
        <v>75</v>
      </c>
      <c r="X210">
        <v>6084</v>
      </c>
      <c r="Y210">
        <v>25.681999999999999</v>
      </c>
      <c r="Z210">
        <v>2</v>
      </c>
      <c r="AF210">
        <v>102</v>
      </c>
      <c r="AG210">
        <v>32248</v>
      </c>
      <c r="AH210">
        <v>3163.65</v>
      </c>
    </row>
    <row r="211" spans="1:34">
      <c r="A211">
        <v>7331</v>
      </c>
      <c r="B211" t="s">
        <v>34</v>
      </c>
      <c r="C211" t="s">
        <v>35</v>
      </c>
      <c r="D211">
        <v>1091</v>
      </c>
      <c r="E211">
        <v>1</v>
      </c>
      <c r="F211">
        <v>0</v>
      </c>
      <c r="G211">
        <v>1</v>
      </c>
      <c r="H211">
        <v>0</v>
      </c>
      <c r="I211">
        <v>0</v>
      </c>
      <c r="J211">
        <v>0</v>
      </c>
      <c r="K211">
        <v>5197</v>
      </c>
      <c r="L211">
        <v>8</v>
      </c>
      <c r="M211">
        <v>-12.0468666666667</v>
      </c>
      <c r="N211">
        <v>-77.180216666666695</v>
      </c>
      <c r="O211" t="s">
        <v>260</v>
      </c>
      <c r="P211" t="s">
        <v>261</v>
      </c>
      <c r="Q211" s="1">
        <v>43529.399143518516</v>
      </c>
      <c r="R211">
        <v>18</v>
      </c>
      <c r="S211">
        <v>287</v>
      </c>
      <c r="T211">
        <v>2026</v>
      </c>
      <c r="U211">
        <v>50</v>
      </c>
      <c r="W211">
        <v>75</v>
      </c>
      <c r="X211">
        <v>6084</v>
      </c>
      <c r="Y211">
        <v>25.673999999999999</v>
      </c>
      <c r="Z211">
        <v>2</v>
      </c>
      <c r="AF211">
        <v>102</v>
      </c>
      <c r="AG211">
        <v>32247.5</v>
      </c>
      <c r="AH211">
        <v>3163.6</v>
      </c>
    </row>
    <row r="212" spans="1:34">
      <c r="A212">
        <v>7331</v>
      </c>
      <c r="B212" t="s">
        <v>34</v>
      </c>
      <c r="C212" t="s">
        <v>35</v>
      </c>
      <c r="D212">
        <v>1091</v>
      </c>
      <c r="E212">
        <v>1</v>
      </c>
      <c r="F212">
        <v>0</v>
      </c>
      <c r="G212">
        <v>1</v>
      </c>
      <c r="H212">
        <v>0</v>
      </c>
      <c r="I212">
        <v>0</v>
      </c>
      <c r="J212">
        <v>0</v>
      </c>
      <c r="K212">
        <v>5197</v>
      </c>
      <c r="L212">
        <v>8</v>
      </c>
      <c r="M212">
        <v>-12.0476833333333</v>
      </c>
      <c r="N212">
        <v>-77.177566666666706</v>
      </c>
      <c r="O212" t="s">
        <v>262</v>
      </c>
      <c r="P212" t="s">
        <v>263</v>
      </c>
      <c r="Q212" s="1">
        <v>43529.398449074077</v>
      </c>
      <c r="R212">
        <v>18</v>
      </c>
      <c r="S212">
        <v>286</v>
      </c>
      <c r="T212">
        <v>2016.125</v>
      </c>
      <c r="U212">
        <v>50</v>
      </c>
      <c r="W212">
        <v>75</v>
      </c>
      <c r="X212">
        <v>6084</v>
      </c>
      <c r="Y212">
        <v>25.69</v>
      </c>
      <c r="Z212">
        <v>2</v>
      </c>
      <c r="AF212">
        <v>102</v>
      </c>
      <c r="AG212">
        <v>32247</v>
      </c>
      <c r="AH212">
        <v>3163.6</v>
      </c>
    </row>
    <row r="213" spans="1:34">
      <c r="A213">
        <v>7331</v>
      </c>
      <c r="B213" t="s">
        <v>34</v>
      </c>
      <c r="C213" t="s">
        <v>35</v>
      </c>
      <c r="D213">
        <v>1091</v>
      </c>
      <c r="E213">
        <v>1</v>
      </c>
      <c r="F213">
        <v>0</v>
      </c>
      <c r="G213">
        <v>1</v>
      </c>
      <c r="H213">
        <v>0</v>
      </c>
      <c r="I213">
        <v>0</v>
      </c>
      <c r="J213">
        <v>0</v>
      </c>
      <c r="K213">
        <v>5197</v>
      </c>
      <c r="L213">
        <v>8</v>
      </c>
      <c r="M213">
        <v>-12.0484833333333</v>
      </c>
      <c r="N213">
        <v>-77.175016666666707</v>
      </c>
      <c r="O213" t="s">
        <v>264</v>
      </c>
      <c r="P213" t="s">
        <v>265</v>
      </c>
      <c r="Q213" s="1">
        <v>43529.39775462963</v>
      </c>
      <c r="R213">
        <v>18</v>
      </c>
      <c r="S213">
        <v>287</v>
      </c>
      <c r="T213">
        <v>2024.125</v>
      </c>
      <c r="U213">
        <v>50</v>
      </c>
      <c r="W213">
        <v>75</v>
      </c>
      <c r="X213">
        <v>6083</v>
      </c>
      <c r="Y213">
        <v>25.698</v>
      </c>
      <c r="Z213">
        <v>2</v>
      </c>
      <c r="AF213">
        <v>102</v>
      </c>
      <c r="AG213">
        <v>32246.5</v>
      </c>
      <c r="AH213">
        <v>3163.6</v>
      </c>
    </row>
    <row r="214" spans="1:34">
      <c r="A214">
        <v>7331</v>
      </c>
      <c r="B214" t="s">
        <v>34</v>
      </c>
      <c r="C214" t="s">
        <v>35</v>
      </c>
      <c r="D214">
        <v>1091</v>
      </c>
      <c r="E214">
        <v>1</v>
      </c>
      <c r="F214">
        <v>0</v>
      </c>
      <c r="G214">
        <v>1</v>
      </c>
      <c r="H214">
        <v>0</v>
      </c>
      <c r="I214">
        <v>0</v>
      </c>
      <c r="J214">
        <v>0</v>
      </c>
      <c r="K214">
        <v>5197</v>
      </c>
      <c r="L214">
        <v>8</v>
      </c>
      <c r="M214">
        <v>-12.04935</v>
      </c>
      <c r="N214">
        <v>-77.172316666666703</v>
      </c>
      <c r="O214" t="s">
        <v>266</v>
      </c>
      <c r="P214" t="s">
        <v>267</v>
      </c>
      <c r="Q214" s="1">
        <v>43529.397060185183</v>
      </c>
      <c r="R214">
        <v>18</v>
      </c>
      <c r="S214">
        <v>290</v>
      </c>
      <c r="T214">
        <v>2025.875</v>
      </c>
      <c r="U214">
        <v>51</v>
      </c>
      <c r="W214">
        <v>75</v>
      </c>
      <c r="X214">
        <v>6083</v>
      </c>
      <c r="Y214">
        <v>25.673999999999999</v>
      </c>
      <c r="Z214">
        <v>2</v>
      </c>
      <c r="AF214">
        <v>102</v>
      </c>
      <c r="AG214">
        <v>32246.5</v>
      </c>
      <c r="AH214">
        <v>3163.55</v>
      </c>
    </row>
    <row r="215" spans="1:34">
      <c r="A215">
        <v>7331</v>
      </c>
      <c r="B215" t="s">
        <v>34</v>
      </c>
      <c r="C215" t="s">
        <v>35</v>
      </c>
      <c r="D215">
        <v>1091</v>
      </c>
      <c r="E215">
        <v>1</v>
      </c>
      <c r="F215">
        <v>0</v>
      </c>
      <c r="G215">
        <v>1</v>
      </c>
      <c r="H215">
        <v>0</v>
      </c>
      <c r="I215">
        <v>0</v>
      </c>
      <c r="J215">
        <v>0</v>
      </c>
      <c r="K215">
        <v>5197</v>
      </c>
      <c r="L215">
        <v>8</v>
      </c>
      <c r="M215">
        <v>-12.0501</v>
      </c>
      <c r="N215">
        <v>-77.169683333333296</v>
      </c>
      <c r="O215" t="s">
        <v>268</v>
      </c>
      <c r="P215" t="s">
        <v>269</v>
      </c>
      <c r="Q215" s="1">
        <v>43529.396365740744</v>
      </c>
      <c r="R215">
        <v>18</v>
      </c>
      <c r="S215">
        <v>287</v>
      </c>
      <c r="T215">
        <v>2024.125</v>
      </c>
      <c r="U215">
        <v>51</v>
      </c>
      <c r="W215">
        <v>75</v>
      </c>
      <c r="X215">
        <v>6083</v>
      </c>
      <c r="Y215">
        <v>25.69</v>
      </c>
      <c r="Z215">
        <v>2</v>
      </c>
      <c r="AF215">
        <v>102</v>
      </c>
      <c r="AG215">
        <v>32246</v>
      </c>
      <c r="AH215">
        <v>3163.55</v>
      </c>
    </row>
    <row r="216" spans="1:34">
      <c r="A216">
        <v>7331</v>
      </c>
      <c r="B216" t="s">
        <v>34</v>
      </c>
      <c r="C216" t="s">
        <v>35</v>
      </c>
      <c r="D216">
        <v>1091</v>
      </c>
      <c r="E216">
        <v>1</v>
      </c>
      <c r="F216">
        <v>0</v>
      </c>
      <c r="G216">
        <v>1</v>
      </c>
      <c r="H216">
        <v>0</v>
      </c>
      <c r="I216">
        <v>0</v>
      </c>
      <c r="J216">
        <v>0</v>
      </c>
      <c r="K216">
        <v>5197</v>
      </c>
      <c r="L216">
        <v>8</v>
      </c>
      <c r="M216">
        <v>-12.0508166666667</v>
      </c>
      <c r="N216">
        <v>-77.167050000000003</v>
      </c>
      <c r="O216" t="s">
        <v>270</v>
      </c>
      <c r="P216" t="s">
        <v>271</v>
      </c>
      <c r="Q216" s="1">
        <v>43529.39565972222</v>
      </c>
      <c r="R216">
        <v>18</v>
      </c>
      <c r="S216">
        <v>284</v>
      </c>
      <c r="T216">
        <v>2016.625</v>
      </c>
      <c r="U216">
        <v>50</v>
      </c>
      <c r="W216">
        <v>75</v>
      </c>
      <c r="X216">
        <v>6083</v>
      </c>
      <c r="Y216">
        <v>25.69</v>
      </c>
      <c r="Z216">
        <v>2</v>
      </c>
      <c r="AF216">
        <v>102</v>
      </c>
      <c r="AG216">
        <v>32245.5</v>
      </c>
      <c r="AH216">
        <v>3163.55</v>
      </c>
    </row>
    <row r="217" spans="1:34">
      <c r="A217">
        <v>7331</v>
      </c>
      <c r="B217" t="s">
        <v>34</v>
      </c>
      <c r="C217" t="s">
        <v>35</v>
      </c>
      <c r="D217">
        <v>1091</v>
      </c>
      <c r="E217">
        <v>1</v>
      </c>
      <c r="F217">
        <v>0</v>
      </c>
      <c r="G217">
        <v>1</v>
      </c>
      <c r="H217">
        <v>0</v>
      </c>
      <c r="I217">
        <v>0</v>
      </c>
      <c r="J217">
        <v>0</v>
      </c>
      <c r="K217">
        <v>5197</v>
      </c>
      <c r="L217">
        <v>8</v>
      </c>
      <c r="M217">
        <v>-12.0514666666667</v>
      </c>
      <c r="N217">
        <v>-77.164400000000001</v>
      </c>
      <c r="O217" t="s">
        <v>272</v>
      </c>
      <c r="P217" t="s">
        <v>273</v>
      </c>
      <c r="Q217" s="1">
        <v>43529.394965277774</v>
      </c>
      <c r="R217">
        <v>18</v>
      </c>
      <c r="S217">
        <v>286</v>
      </c>
      <c r="T217">
        <v>2026.875</v>
      </c>
      <c r="U217">
        <v>50</v>
      </c>
      <c r="W217">
        <v>75</v>
      </c>
      <c r="X217">
        <v>6082</v>
      </c>
      <c r="Y217">
        <v>25.673999999999999</v>
      </c>
      <c r="Z217">
        <v>2</v>
      </c>
      <c r="AF217">
        <v>102</v>
      </c>
      <c r="AG217">
        <v>32245</v>
      </c>
      <c r="AH217">
        <v>3163.5</v>
      </c>
    </row>
    <row r="218" spans="1:34">
      <c r="A218">
        <v>7331</v>
      </c>
      <c r="B218" t="s">
        <v>34</v>
      </c>
      <c r="C218" t="s">
        <v>35</v>
      </c>
      <c r="D218">
        <v>1091</v>
      </c>
      <c r="E218">
        <v>1</v>
      </c>
      <c r="F218">
        <v>0</v>
      </c>
      <c r="G218">
        <v>1</v>
      </c>
      <c r="H218">
        <v>0</v>
      </c>
      <c r="I218">
        <v>0</v>
      </c>
      <c r="J218">
        <v>0</v>
      </c>
      <c r="K218">
        <v>5197</v>
      </c>
      <c r="L218">
        <v>8</v>
      </c>
      <c r="M218">
        <v>-12.0521833333333</v>
      </c>
      <c r="N218">
        <v>-77.161766666666693</v>
      </c>
      <c r="O218" t="s">
        <v>274</v>
      </c>
      <c r="P218" t="s">
        <v>275</v>
      </c>
      <c r="Q218" s="1">
        <v>43529.394270833334</v>
      </c>
      <c r="R218">
        <v>18</v>
      </c>
      <c r="S218">
        <v>287</v>
      </c>
      <c r="T218">
        <v>2024</v>
      </c>
      <c r="U218">
        <v>52</v>
      </c>
      <c r="W218">
        <v>75</v>
      </c>
      <c r="X218">
        <v>6082</v>
      </c>
      <c r="Y218">
        <v>25.681999999999999</v>
      </c>
      <c r="Z218">
        <v>2</v>
      </c>
      <c r="AF218">
        <v>102</v>
      </c>
      <c r="AG218">
        <v>32244.5</v>
      </c>
      <c r="AH218">
        <v>3163.5</v>
      </c>
    </row>
    <row r="219" spans="1:34">
      <c r="A219">
        <v>7331</v>
      </c>
      <c r="B219" t="s">
        <v>34</v>
      </c>
      <c r="C219" t="s">
        <v>35</v>
      </c>
      <c r="D219">
        <v>1091</v>
      </c>
      <c r="E219">
        <v>1</v>
      </c>
      <c r="F219">
        <v>0</v>
      </c>
      <c r="G219">
        <v>1</v>
      </c>
      <c r="H219">
        <v>0</v>
      </c>
      <c r="I219">
        <v>0</v>
      </c>
      <c r="J219">
        <v>0</v>
      </c>
      <c r="K219">
        <v>5197</v>
      </c>
      <c r="L219">
        <v>8</v>
      </c>
      <c r="M219">
        <v>-12.0528</v>
      </c>
      <c r="N219">
        <v>-77.159483333333299</v>
      </c>
      <c r="O219" t="s">
        <v>276</v>
      </c>
      <c r="P219" t="s">
        <v>277</v>
      </c>
      <c r="Q219" s="1">
        <v>43529.393576388888</v>
      </c>
      <c r="R219">
        <v>14</v>
      </c>
      <c r="S219">
        <v>284</v>
      </c>
      <c r="T219">
        <v>1398.375</v>
      </c>
      <c r="U219">
        <v>25</v>
      </c>
      <c r="W219">
        <v>72</v>
      </c>
      <c r="X219">
        <v>6082</v>
      </c>
      <c r="Y219">
        <v>25.65</v>
      </c>
      <c r="Z219">
        <v>2</v>
      </c>
      <c r="AF219">
        <v>102</v>
      </c>
      <c r="AG219">
        <v>32244.5</v>
      </c>
      <c r="AH219">
        <v>3163.5</v>
      </c>
    </row>
    <row r="220" spans="1:34">
      <c r="A220">
        <v>7331</v>
      </c>
      <c r="B220" t="s">
        <v>34</v>
      </c>
      <c r="C220" t="s">
        <v>35</v>
      </c>
      <c r="D220">
        <v>1091</v>
      </c>
      <c r="E220">
        <v>1</v>
      </c>
      <c r="F220">
        <v>0</v>
      </c>
      <c r="G220">
        <v>1</v>
      </c>
      <c r="H220">
        <v>0</v>
      </c>
      <c r="I220">
        <v>0</v>
      </c>
      <c r="J220">
        <v>0</v>
      </c>
      <c r="K220">
        <v>5197</v>
      </c>
      <c r="L220">
        <v>8</v>
      </c>
      <c r="M220">
        <v>-12.053316666666699</v>
      </c>
      <c r="N220">
        <v>-77.157683333333296</v>
      </c>
      <c r="O220" t="s">
        <v>278</v>
      </c>
      <c r="P220" t="s">
        <v>279</v>
      </c>
      <c r="Q220" s="1">
        <v>43529.392870370371</v>
      </c>
      <c r="R220">
        <v>11</v>
      </c>
      <c r="S220">
        <v>287</v>
      </c>
      <c r="T220">
        <v>1021.375</v>
      </c>
      <c r="U220">
        <v>17</v>
      </c>
      <c r="W220">
        <v>73</v>
      </c>
      <c r="X220">
        <v>6082</v>
      </c>
      <c r="Y220">
        <v>25.666</v>
      </c>
      <c r="Z220">
        <v>2</v>
      </c>
      <c r="AF220">
        <v>102</v>
      </c>
      <c r="AG220">
        <v>32244.5</v>
      </c>
      <c r="AH220">
        <v>3163.45</v>
      </c>
    </row>
    <row r="221" spans="1:34">
      <c r="A221">
        <v>7331</v>
      </c>
      <c r="B221" t="s">
        <v>34</v>
      </c>
      <c r="C221" t="s">
        <v>35</v>
      </c>
      <c r="D221">
        <v>1091</v>
      </c>
      <c r="E221">
        <v>1</v>
      </c>
      <c r="F221">
        <v>0</v>
      </c>
      <c r="G221">
        <v>1</v>
      </c>
      <c r="H221">
        <v>0</v>
      </c>
      <c r="I221">
        <v>0</v>
      </c>
      <c r="J221">
        <v>0</v>
      </c>
      <c r="K221">
        <v>5197</v>
      </c>
      <c r="L221">
        <v>8</v>
      </c>
      <c r="M221">
        <v>-12.053750000000001</v>
      </c>
      <c r="N221">
        <v>-77.156166666666707</v>
      </c>
      <c r="O221" t="s">
        <v>280</v>
      </c>
      <c r="P221" t="s">
        <v>281</v>
      </c>
      <c r="Q221" s="1">
        <v>43529.392175925932</v>
      </c>
      <c r="R221">
        <v>11</v>
      </c>
      <c r="S221">
        <v>288</v>
      </c>
      <c r="T221">
        <v>1021.875</v>
      </c>
      <c r="U221">
        <v>16</v>
      </c>
      <c r="W221">
        <v>72</v>
      </c>
      <c r="X221">
        <v>6081</v>
      </c>
      <c r="Y221">
        <v>25.65</v>
      </c>
      <c r="Z221">
        <v>2</v>
      </c>
      <c r="AF221">
        <v>102</v>
      </c>
      <c r="AG221">
        <v>32244</v>
      </c>
      <c r="AH221">
        <v>3163.45</v>
      </c>
    </row>
    <row r="222" spans="1:34">
      <c r="A222">
        <v>7331</v>
      </c>
      <c r="B222" t="s">
        <v>34</v>
      </c>
      <c r="C222" t="s">
        <v>35</v>
      </c>
      <c r="D222">
        <v>1091</v>
      </c>
      <c r="E222">
        <v>1</v>
      </c>
      <c r="F222">
        <v>0</v>
      </c>
      <c r="G222">
        <v>1</v>
      </c>
      <c r="H222">
        <v>0</v>
      </c>
      <c r="I222">
        <v>0</v>
      </c>
      <c r="J222">
        <v>0</v>
      </c>
      <c r="K222">
        <v>5197</v>
      </c>
      <c r="L222">
        <v>8</v>
      </c>
      <c r="M222">
        <v>-12.054316666666701</v>
      </c>
      <c r="N222">
        <v>-77.154583333333306</v>
      </c>
      <c r="O222" t="s">
        <v>282</v>
      </c>
      <c r="P222" t="s">
        <v>283</v>
      </c>
      <c r="Q222" s="1">
        <v>43529.391481481485</v>
      </c>
      <c r="R222">
        <v>10</v>
      </c>
      <c r="S222">
        <v>290</v>
      </c>
      <c r="T222">
        <v>1023.75</v>
      </c>
      <c r="U222">
        <v>16</v>
      </c>
      <c r="W222">
        <v>73</v>
      </c>
      <c r="X222">
        <v>6081</v>
      </c>
      <c r="Y222">
        <v>25.65</v>
      </c>
      <c r="Z222">
        <v>2</v>
      </c>
      <c r="AF222">
        <v>102</v>
      </c>
      <c r="AG222">
        <v>32244</v>
      </c>
      <c r="AH222">
        <v>3163.45</v>
      </c>
    </row>
    <row r="223" spans="1:34">
      <c r="A223">
        <v>7331</v>
      </c>
      <c r="B223" t="s">
        <v>34</v>
      </c>
      <c r="C223" t="s">
        <v>35</v>
      </c>
      <c r="D223">
        <v>1091</v>
      </c>
      <c r="E223">
        <v>1</v>
      </c>
      <c r="F223">
        <v>0</v>
      </c>
      <c r="G223">
        <v>1</v>
      </c>
      <c r="H223">
        <v>0</v>
      </c>
      <c r="I223">
        <v>0</v>
      </c>
      <c r="J223">
        <v>0</v>
      </c>
      <c r="K223">
        <v>5197</v>
      </c>
      <c r="L223">
        <v>8</v>
      </c>
      <c r="M223">
        <v>-12.054933333333301</v>
      </c>
      <c r="N223">
        <v>-77.153133333333301</v>
      </c>
      <c r="O223" t="s">
        <v>284</v>
      </c>
      <c r="P223" t="s">
        <v>285</v>
      </c>
      <c r="Q223" s="1">
        <v>43529.390787037039</v>
      </c>
      <c r="R223">
        <v>11</v>
      </c>
      <c r="S223">
        <v>302</v>
      </c>
      <c r="T223">
        <v>1023.625</v>
      </c>
      <c r="U223">
        <v>16</v>
      </c>
      <c r="W223">
        <v>72</v>
      </c>
      <c r="X223">
        <v>6081</v>
      </c>
      <c r="Y223">
        <v>25.666</v>
      </c>
      <c r="Z223">
        <v>2</v>
      </c>
      <c r="AF223">
        <v>102</v>
      </c>
      <c r="AG223">
        <v>32244</v>
      </c>
      <c r="AH223">
        <v>3163.4</v>
      </c>
    </row>
    <row r="224" spans="1:34">
      <c r="A224">
        <v>7331</v>
      </c>
      <c r="B224" t="s">
        <v>34</v>
      </c>
      <c r="C224" t="s">
        <v>35</v>
      </c>
      <c r="D224">
        <v>1091</v>
      </c>
      <c r="E224">
        <v>1</v>
      </c>
      <c r="F224">
        <v>0</v>
      </c>
      <c r="G224">
        <v>1</v>
      </c>
      <c r="H224">
        <v>0</v>
      </c>
      <c r="I224">
        <v>0</v>
      </c>
      <c r="J224">
        <v>0</v>
      </c>
      <c r="K224">
        <v>5197</v>
      </c>
      <c r="L224">
        <v>8</v>
      </c>
      <c r="M224">
        <v>-12.055899999999999</v>
      </c>
      <c r="N224">
        <v>-77.151799999999994</v>
      </c>
      <c r="O224" t="s">
        <v>286</v>
      </c>
      <c r="P224" t="s">
        <v>287</v>
      </c>
      <c r="Q224" s="1">
        <v>43529.390092592592</v>
      </c>
      <c r="R224">
        <v>11</v>
      </c>
      <c r="S224">
        <v>311</v>
      </c>
      <c r="T224">
        <v>1023.25</v>
      </c>
      <c r="U224">
        <v>16</v>
      </c>
      <c r="W224">
        <v>72</v>
      </c>
      <c r="X224">
        <v>6081</v>
      </c>
      <c r="Y224">
        <v>25.634</v>
      </c>
      <c r="Z224">
        <v>2</v>
      </c>
      <c r="AF224">
        <v>102</v>
      </c>
      <c r="AG224">
        <v>32244</v>
      </c>
      <c r="AH224">
        <v>3163.4</v>
      </c>
    </row>
    <row r="225" spans="1:34">
      <c r="A225">
        <v>7331</v>
      </c>
      <c r="B225" t="s">
        <v>34</v>
      </c>
      <c r="C225" t="s">
        <v>35</v>
      </c>
      <c r="D225">
        <v>1091</v>
      </c>
      <c r="E225">
        <v>1</v>
      </c>
      <c r="F225">
        <v>0</v>
      </c>
      <c r="G225">
        <v>1</v>
      </c>
      <c r="H225">
        <v>0</v>
      </c>
      <c r="I225">
        <v>0</v>
      </c>
      <c r="J225">
        <v>0</v>
      </c>
      <c r="K225">
        <v>5197</v>
      </c>
      <c r="L225">
        <v>8</v>
      </c>
      <c r="M225">
        <v>-12.056900000000001</v>
      </c>
      <c r="N225">
        <v>-77.150666666666694</v>
      </c>
      <c r="O225" t="s">
        <v>176</v>
      </c>
      <c r="P225" t="s">
        <v>288</v>
      </c>
      <c r="Q225" s="1">
        <v>43529.389398148152</v>
      </c>
      <c r="R225">
        <v>9</v>
      </c>
      <c r="S225">
        <v>314</v>
      </c>
      <c r="T225">
        <v>863.75</v>
      </c>
      <c r="U225">
        <v>15</v>
      </c>
      <c r="W225">
        <v>72</v>
      </c>
      <c r="X225">
        <v>6081</v>
      </c>
      <c r="Y225">
        <v>25.634</v>
      </c>
      <c r="Z225">
        <v>2</v>
      </c>
      <c r="AF225">
        <v>102</v>
      </c>
      <c r="AG225">
        <v>32244</v>
      </c>
      <c r="AH225">
        <v>3163.4</v>
      </c>
    </row>
    <row r="226" spans="1:34">
      <c r="A226">
        <v>7331</v>
      </c>
      <c r="B226" t="s">
        <v>34</v>
      </c>
      <c r="C226" t="s">
        <v>35</v>
      </c>
      <c r="D226">
        <v>1091</v>
      </c>
      <c r="E226">
        <v>1</v>
      </c>
      <c r="F226">
        <v>0</v>
      </c>
      <c r="G226">
        <v>1</v>
      </c>
      <c r="H226">
        <v>0</v>
      </c>
      <c r="I226">
        <v>0</v>
      </c>
      <c r="J226">
        <v>0</v>
      </c>
      <c r="K226">
        <v>5197</v>
      </c>
      <c r="L226">
        <v>8</v>
      </c>
      <c r="M226">
        <v>-12.0582166666667</v>
      </c>
      <c r="N226">
        <v>-77.149100000000004</v>
      </c>
      <c r="O226" t="s">
        <v>289</v>
      </c>
      <c r="P226" t="s">
        <v>290</v>
      </c>
      <c r="Q226" s="1">
        <v>43529.38817129629</v>
      </c>
      <c r="R226">
        <v>0</v>
      </c>
      <c r="S226">
        <v>361</v>
      </c>
      <c r="T226">
        <v>603.125</v>
      </c>
      <c r="U226">
        <v>17</v>
      </c>
      <c r="W226">
        <v>71</v>
      </c>
      <c r="X226">
        <v>6081</v>
      </c>
      <c r="Y226">
        <v>25.666</v>
      </c>
      <c r="Z226">
        <v>2</v>
      </c>
      <c r="AF226">
        <v>102</v>
      </c>
      <c r="AG226">
        <v>32243.5</v>
      </c>
      <c r="AH226">
        <v>3163.35</v>
      </c>
    </row>
    <row r="227" spans="1:34">
      <c r="A227">
        <v>7331</v>
      </c>
      <c r="B227" t="s">
        <v>34</v>
      </c>
      <c r="C227" t="s">
        <v>35</v>
      </c>
      <c r="D227">
        <v>1091</v>
      </c>
      <c r="E227">
        <v>1</v>
      </c>
      <c r="F227">
        <v>0</v>
      </c>
      <c r="G227">
        <v>1</v>
      </c>
      <c r="H227">
        <v>0</v>
      </c>
      <c r="I227">
        <v>0</v>
      </c>
      <c r="J227">
        <v>0</v>
      </c>
      <c r="K227">
        <v>5197</v>
      </c>
      <c r="L227">
        <v>8</v>
      </c>
      <c r="M227">
        <v>-12.058</v>
      </c>
      <c r="N227">
        <v>-77.149033333333307</v>
      </c>
      <c r="O227" t="s">
        <v>142</v>
      </c>
      <c r="P227" t="s">
        <v>139</v>
      </c>
      <c r="Q227" s="1">
        <v>43529.387465277781</v>
      </c>
      <c r="R227">
        <v>0</v>
      </c>
      <c r="S227">
        <v>361</v>
      </c>
      <c r="T227">
        <v>589.5</v>
      </c>
      <c r="U227">
        <v>18</v>
      </c>
      <c r="W227">
        <v>71</v>
      </c>
      <c r="X227">
        <v>6081</v>
      </c>
      <c r="Y227">
        <v>25.65</v>
      </c>
      <c r="Z227">
        <v>2</v>
      </c>
      <c r="AF227">
        <v>102</v>
      </c>
      <c r="AG227">
        <v>32243.5</v>
      </c>
      <c r="AH227">
        <v>3163.35</v>
      </c>
    </row>
    <row r="228" spans="1:34">
      <c r="A228">
        <v>7331</v>
      </c>
      <c r="B228" t="s">
        <v>34</v>
      </c>
      <c r="C228" t="s">
        <v>35</v>
      </c>
      <c r="D228">
        <v>1091</v>
      </c>
      <c r="E228">
        <v>1</v>
      </c>
      <c r="F228">
        <v>0</v>
      </c>
      <c r="G228">
        <v>1</v>
      </c>
      <c r="H228">
        <v>0</v>
      </c>
      <c r="I228">
        <v>0</v>
      </c>
      <c r="J228">
        <v>0</v>
      </c>
      <c r="K228">
        <v>5197</v>
      </c>
      <c r="L228">
        <v>8</v>
      </c>
      <c r="M228">
        <v>-12.057966666666699</v>
      </c>
      <c r="N228">
        <v>-77.149050000000003</v>
      </c>
      <c r="O228" t="s">
        <v>141</v>
      </c>
      <c r="P228" t="s">
        <v>140</v>
      </c>
      <c r="Q228" s="1">
        <v>43529.386759259258</v>
      </c>
      <c r="R228">
        <v>0</v>
      </c>
      <c r="S228">
        <v>361</v>
      </c>
      <c r="T228">
        <v>615.875</v>
      </c>
      <c r="U228">
        <v>9</v>
      </c>
      <c r="W228">
        <v>71</v>
      </c>
      <c r="X228">
        <v>6081</v>
      </c>
      <c r="Y228">
        <v>25.673999999999999</v>
      </c>
      <c r="Z228">
        <v>2</v>
      </c>
      <c r="AF228">
        <v>102</v>
      </c>
      <c r="AG228">
        <v>32243.5</v>
      </c>
      <c r="AH228">
        <v>3163.3</v>
      </c>
    </row>
    <row r="229" spans="1:34">
      <c r="A229">
        <v>7331</v>
      </c>
      <c r="B229" t="s">
        <v>34</v>
      </c>
      <c r="C229" t="s">
        <v>35</v>
      </c>
      <c r="D229">
        <v>1091</v>
      </c>
      <c r="E229">
        <v>1</v>
      </c>
      <c r="F229">
        <v>0</v>
      </c>
      <c r="G229">
        <v>1</v>
      </c>
      <c r="H229">
        <v>0</v>
      </c>
      <c r="I229">
        <v>0</v>
      </c>
      <c r="J229">
        <v>0</v>
      </c>
      <c r="K229">
        <v>5197</v>
      </c>
      <c r="L229">
        <v>8</v>
      </c>
      <c r="M229">
        <v>-12.057966666666699</v>
      </c>
      <c r="N229">
        <v>-77.149050000000003</v>
      </c>
      <c r="O229" t="s">
        <v>141</v>
      </c>
      <c r="P229" t="s">
        <v>140</v>
      </c>
      <c r="Q229" s="1">
        <v>43529.386064814811</v>
      </c>
      <c r="R229">
        <v>0</v>
      </c>
      <c r="S229">
        <v>361</v>
      </c>
      <c r="T229">
        <v>597.25</v>
      </c>
      <c r="U229">
        <v>10</v>
      </c>
      <c r="W229">
        <v>70</v>
      </c>
      <c r="X229">
        <v>6081</v>
      </c>
      <c r="Y229">
        <v>25.706</v>
      </c>
      <c r="Z229">
        <v>2</v>
      </c>
      <c r="AF229">
        <v>102</v>
      </c>
      <c r="AG229">
        <v>32243.5</v>
      </c>
      <c r="AH229">
        <v>3163.3</v>
      </c>
    </row>
    <row r="230" spans="1:34">
      <c r="A230">
        <v>7331</v>
      </c>
      <c r="B230" t="s">
        <v>34</v>
      </c>
      <c r="C230" t="s">
        <v>35</v>
      </c>
      <c r="D230">
        <v>1091</v>
      </c>
      <c r="E230">
        <v>1</v>
      </c>
      <c r="F230">
        <v>0</v>
      </c>
      <c r="G230">
        <v>1</v>
      </c>
      <c r="H230">
        <v>0</v>
      </c>
      <c r="I230">
        <v>0</v>
      </c>
      <c r="J230">
        <v>0</v>
      </c>
      <c r="K230">
        <v>5197</v>
      </c>
      <c r="L230">
        <v>8</v>
      </c>
      <c r="M230">
        <v>-12.057966666666699</v>
      </c>
      <c r="N230">
        <v>-77.149050000000003</v>
      </c>
      <c r="O230" t="s">
        <v>141</v>
      </c>
      <c r="P230" t="s">
        <v>140</v>
      </c>
      <c r="Q230" s="1">
        <v>43529.385370370372</v>
      </c>
      <c r="R230">
        <v>0</v>
      </c>
      <c r="S230">
        <v>361</v>
      </c>
      <c r="T230">
        <v>596.375</v>
      </c>
      <c r="U230">
        <v>9</v>
      </c>
      <c r="W230">
        <v>70</v>
      </c>
      <c r="X230">
        <v>6081</v>
      </c>
      <c r="Y230">
        <v>25.666</v>
      </c>
      <c r="Z230">
        <v>2</v>
      </c>
      <c r="AF230">
        <v>102</v>
      </c>
      <c r="AG230">
        <v>32243.5</v>
      </c>
      <c r="AH230">
        <v>3163.3</v>
      </c>
    </row>
    <row r="231" spans="1:34">
      <c r="A231">
        <v>7331</v>
      </c>
      <c r="B231" t="s">
        <v>34</v>
      </c>
      <c r="C231" t="s">
        <v>35</v>
      </c>
      <c r="D231">
        <v>1091</v>
      </c>
      <c r="E231">
        <v>1</v>
      </c>
      <c r="F231">
        <v>0</v>
      </c>
      <c r="G231">
        <v>1</v>
      </c>
      <c r="H231">
        <v>0</v>
      </c>
      <c r="I231">
        <v>0</v>
      </c>
      <c r="J231">
        <v>0</v>
      </c>
      <c r="K231">
        <v>5197</v>
      </c>
      <c r="L231">
        <v>8</v>
      </c>
      <c r="M231">
        <v>-12.057983333333301</v>
      </c>
      <c r="N231">
        <v>-77.149050000000003</v>
      </c>
      <c r="O231" t="s">
        <v>138</v>
      </c>
      <c r="P231" t="s">
        <v>140</v>
      </c>
      <c r="Q231" s="1">
        <v>43529.384664351855</v>
      </c>
      <c r="R231">
        <v>0</v>
      </c>
      <c r="S231">
        <v>361</v>
      </c>
      <c r="T231">
        <v>597.625</v>
      </c>
      <c r="U231">
        <v>9</v>
      </c>
      <c r="W231">
        <v>71</v>
      </c>
      <c r="X231">
        <v>6081</v>
      </c>
      <c r="Y231">
        <v>25.658000000000001</v>
      </c>
      <c r="Z231">
        <v>2</v>
      </c>
      <c r="AF231">
        <v>102</v>
      </c>
      <c r="AG231">
        <v>32243.5</v>
      </c>
      <c r="AH231">
        <v>3163.25</v>
      </c>
    </row>
    <row r="232" spans="1:34">
      <c r="A232">
        <v>7331</v>
      </c>
      <c r="B232" t="s">
        <v>34</v>
      </c>
      <c r="C232" t="s">
        <v>35</v>
      </c>
      <c r="D232">
        <v>1091</v>
      </c>
      <c r="E232">
        <v>1</v>
      </c>
      <c r="F232">
        <v>0</v>
      </c>
      <c r="G232">
        <v>1</v>
      </c>
      <c r="H232">
        <v>0</v>
      </c>
      <c r="I232">
        <v>0</v>
      </c>
      <c r="J232">
        <v>0</v>
      </c>
      <c r="K232">
        <v>5197</v>
      </c>
      <c r="L232">
        <v>8</v>
      </c>
      <c r="M232">
        <v>-12.057966666666699</v>
      </c>
      <c r="N232">
        <v>-77.149050000000003</v>
      </c>
      <c r="O232" t="s">
        <v>141</v>
      </c>
      <c r="P232" t="s">
        <v>140</v>
      </c>
      <c r="Q232" s="1">
        <v>43529.383969907409</v>
      </c>
      <c r="R232">
        <v>0</v>
      </c>
      <c r="S232">
        <v>361</v>
      </c>
      <c r="T232">
        <v>595.375</v>
      </c>
      <c r="U232">
        <v>9</v>
      </c>
      <c r="W232">
        <v>71</v>
      </c>
      <c r="X232">
        <v>6081</v>
      </c>
      <c r="Y232">
        <v>25.673999999999999</v>
      </c>
      <c r="Z232">
        <v>2</v>
      </c>
      <c r="AF232">
        <v>102</v>
      </c>
      <c r="AG232">
        <v>32243.5</v>
      </c>
      <c r="AH232">
        <v>3163.25</v>
      </c>
    </row>
    <row r="233" spans="1:34">
      <c r="A233">
        <v>7331</v>
      </c>
      <c r="B233" t="s">
        <v>34</v>
      </c>
      <c r="C233" t="s">
        <v>35</v>
      </c>
      <c r="D233">
        <v>1091</v>
      </c>
      <c r="E233">
        <v>1</v>
      </c>
      <c r="F233">
        <v>0</v>
      </c>
      <c r="G233">
        <v>1</v>
      </c>
      <c r="H233">
        <v>0</v>
      </c>
      <c r="I233">
        <v>0</v>
      </c>
      <c r="J233">
        <v>0</v>
      </c>
      <c r="K233">
        <v>5197</v>
      </c>
      <c r="L233">
        <v>8</v>
      </c>
      <c r="M233">
        <v>-12.057966666666699</v>
      </c>
      <c r="N233">
        <v>-77.149033333333307</v>
      </c>
      <c r="O233" t="s">
        <v>141</v>
      </c>
      <c r="P233" t="s">
        <v>139</v>
      </c>
      <c r="Q233" s="1">
        <v>43529.383275462969</v>
      </c>
      <c r="R233">
        <v>0</v>
      </c>
      <c r="S233">
        <v>361</v>
      </c>
      <c r="T233">
        <v>598.75</v>
      </c>
      <c r="U233">
        <v>9</v>
      </c>
      <c r="W233">
        <v>72</v>
      </c>
      <c r="X233">
        <v>6081</v>
      </c>
      <c r="Y233">
        <v>25.715</v>
      </c>
      <c r="Z233">
        <v>2</v>
      </c>
      <c r="AF233">
        <v>102</v>
      </c>
      <c r="AG233">
        <v>32243</v>
      </c>
      <c r="AH233">
        <v>3163.25</v>
      </c>
    </row>
    <row r="234" spans="1:34">
      <c r="A234">
        <v>7331</v>
      </c>
      <c r="B234" t="s">
        <v>34</v>
      </c>
      <c r="C234" t="s">
        <v>35</v>
      </c>
      <c r="D234">
        <v>1091</v>
      </c>
      <c r="E234">
        <v>1</v>
      </c>
      <c r="F234">
        <v>0</v>
      </c>
      <c r="G234">
        <v>1</v>
      </c>
      <c r="H234">
        <v>0</v>
      </c>
      <c r="I234">
        <v>0</v>
      </c>
      <c r="J234">
        <v>0</v>
      </c>
      <c r="K234">
        <v>5197</v>
      </c>
      <c r="L234">
        <v>8</v>
      </c>
      <c r="M234">
        <v>-12.0582833333333</v>
      </c>
      <c r="N234">
        <v>-77.149150000000006</v>
      </c>
      <c r="O234" t="s">
        <v>181</v>
      </c>
      <c r="P234" t="s">
        <v>291</v>
      </c>
      <c r="Q234" s="1">
        <v>43529.382581018523</v>
      </c>
      <c r="R234">
        <v>0</v>
      </c>
      <c r="S234">
        <v>361</v>
      </c>
      <c r="T234">
        <v>902.625</v>
      </c>
      <c r="U234">
        <v>17</v>
      </c>
      <c r="W234">
        <v>72</v>
      </c>
      <c r="X234">
        <v>6081</v>
      </c>
      <c r="Y234">
        <v>25.65</v>
      </c>
      <c r="Z234">
        <v>2</v>
      </c>
      <c r="AF234">
        <v>102</v>
      </c>
      <c r="AG234">
        <v>32243</v>
      </c>
      <c r="AH234">
        <v>3163.2</v>
      </c>
    </row>
    <row r="235" spans="1:34">
      <c r="A235">
        <v>7331</v>
      </c>
      <c r="B235" t="s">
        <v>34</v>
      </c>
      <c r="C235" t="s">
        <v>35</v>
      </c>
      <c r="D235">
        <v>1091</v>
      </c>
      <c r="E235">
        <v>1</v>
      </c>
      <c r="F235">
        <v>0</v>
      </c>
      <c r="G235">
        <v>1</v>
      </c>
      <c r="H235">
        <v>0</v>
      </c>
      <c r="I235">
        <v>0</v>
      </c>
      <c r="J235">
        <v>0</v>
      </c>
      <c r="K235">
        <v>5197</v>
      </c>
      <c r="L235">
        <v>8</v>
      </c>
      <c r="M235">
        <v>-12.0582833333333</v>
      </c>
      <c r="N235">
        <v>-77.149533333333295</v>
      </c>
      <c r="O235" t="s">
        <v>181</v>
      </c>
      <c r="P235" t="s">
        <v>292</v>
      </c>
      <c r="Q235" s="1">
        <v>43529.381874999999</v>
      </c>
      <c r="R235">
        <v>0</v>
      </c>
      <c r="S235">
        <v>361</v>
      </c>
      <c r="T235">
        <v>603</v>
      </c>
      <c r="U235">
        <v>18</v>
      </c>
      <c r="W235">
        <v>71</v>
      </c>
      <c r="X235">
        <v>6081</v>
      </c>
      <c r="Y235">
        <v>25.681999999999999</v>
      </c>
      <c r="Z235">
        <v>2</v>
      </c>
      <c r="AF235">
        <v>102</v>
      </c>
      <c r="AG235">
        <v>32243</v>
      </c>
      <c r="AH235">
        <v>3163.2</v>
      </c>
    </row>
    <row r="236" spans="1:34">
      <c r="A236">
        <v>7331</v>
      </c>
      <c r="B236" t="s">
        <v>34</v>
      </c>
      <c r="C236" t="s">
        <v>35</v>
      </c>
      <c r="D236">
        <v>1091</v>
      </c>
      <c r="E236">
        <v>1</v>
      </c>
      <c r="F236">
        <v>0</v>
      </c>
      <c r="G236">
        <v>1</v>
      </c>
      <c r="H236">
        <v>0</v>
      </c>
      <c r="I236">
        <v>0</v>
      </c>
      <c r="J236">
        <v>0</v>
      </c>
      <c r="K236">
        <v>5197</v>
      </c>
      <c r="L236">
        <v>8</v>
      </c>
      <c r="M236">
        <v>-12.0582833333333</v>
      </c>
      <c r="N236">
        <v>-77.149583333333297</v>
      </c>
      <c r="O236" t="s">
        <v>181</v>
      </c>
      <c r="P236" t="s">
        <v>293</v>
      </c>
      <c r="Q236" s="1">
        <v>43529.38118055556</v>
      </c>
      <c r="R236">
        <v>0</v>
      </c>
      <c r="S236">
        <v>361</v>
      </c>
      <c r="T236">
        <v>607.125</v>
      </c>
      <c r="U236">
        <v>8</v>
      </c>
      <c r="W236">
        <v>71</v>
      </c>
      <c r="X236">
        <v>6081</v>
      </c>
      <c r="Y236">
        <v>25.698</v>
      </c>
      <c r="Z236">
        <v>2</v>
      </c>
      <c r="AF236">
        <v>102</v>
      </c>
      <c r="AG236">
        <v>32243</v>
      </c>
      <c r="AH236">
        <v>3163.2</v>
      </c>
    </row>
    <row r="237" spans="1:34">
      <c r="A237">
        <v>7331</v>
      </c>
      <c r="B237" t="s">
        <v>34</v>
      </c>
      <c r="C237" t="s">
        <v>35</v>
      </c>
      <c r="D237">
        <v>1091</v>
      </c>
      <c r="E237">
        <v>1</v>
      </c>
      <c r="F237">
        <v>0</v>
      </c>
      <c r="G237">
        <v>1</v>
      </c>
      <c r="H237">
        <v>0</v>
      </c>
      <c r="I237">
        <v>0</v>
      </c>
      <c r="J237">
        <v>0</v>
      </c>
      <c r="K237">
        <v>5197</v>
      </c>
      <c r="L237">
        <v>8</v>
      </c>
      <c r="M237">
        <v>-12.0582333333333</v>
      </c>
      <c r="N237">
        <v>-77.149633333333298</v>
      </c>
      <c r="O237" t="s">
        <v>294</v>
      </c>
      <c r="P237" t="s">
        <v>295</v>
      </c>
      <c r="Q237" s="1">
        <v>43529.380486111113</v>
      </c>
      <c r="R237">
        <v>0</v>
      </c>
      <c r="S237">
        <v>361</v>
      </c>
      <c r="T237">
        <v>596.375</v>
      </c>
      <c r="U237">
        <v>9</v>
      </c>
      <c r="W237">
        <v>71</v>
      </c>
      <c r="X237">
        <v>6081</v>
      </c>
      <c r="Y237">
        <v>25.681999999999999</v>
      </c>
      <c r="Z237">
        <v>2</v>
      </c>
      <c r="AF237">
        <v>102</v>
      </c>
      <c r="AG237">
        <v>32243</v>
      </c>
      <c r="AH237">
        <v>3163.15</v>
      </c>
    </row>
    <row r="238" spans="1:34">
      <c r="A238">
        <v>7331</v>
      </c>
      <c r="B238" t="s">
        <v>34</v>
      </c>
      <c r="C238" t="s">
        <v>35</v>
      </c>
      <c r="D238">
        <v>1091</v>
      </c>
      <c r="E238">
        <v>1</v>
      </c>
      <c r="F238">
        <v>0</v>
      </c>
      <c r="G238">
        <v>1</v>
      </c>
      <c r="H238">
        <v>0</v>
      </c>
      <c r="I238">
        <v>0</v>
      </c>
      <c r="J238">
        <v>0</v>
      </c>
      <c r="K238">
        <v>5197</v>
      </c>
      <c r="L238">
        <v>8</v>
      </c>
      <c r="M238">
        <v>-12.0581333333333</v>
      </c>
      <c r="N238">
        <v>-77.149633333333298</v>
      </c>
      <c r="O238" t="s">
        <v>296</v>
      </c>
      <c r="P238" t="s">
        <v>295</v>
      </c>
      <c r="Q238" s="1">
        <v>43529.379386574074</v>
      </c>
      <c r="R238">
        <v>2</v>
      </c>
      <c r="S238">
        <v>127</v>
      </c>
      <c r="T238">
        <v>601</v>
      </c>
      <c r="U238">
        <v>8</v>
      </c>
      <c r="W238">
        <v>72</v>
      </c>
      <c r="X238">
        <v>6081</v>
      </c>
      <c r="Y238">
        <v>25.715</v>
      </c>
      <c r="Z238">
        <v>2</v>
      </c>
      <c r="AF238">
        <v>102</v>
      </c>
      <c r="AG238">
        <v>32243</v>
      </c>
      <c r="AH238">
        <v>3163.15</v>
      </c>
    </row>
    <row r="239" spans="1:34">
      <c r="A239">
        <v>7331</v>
      </c>
      <c r="B239" t="s">
        <v>34</v>
      </c>
      <c r="C239" t="s">
        <v>35</v>
      </c>
      <c r="D239">
        <v>1091</v>
      </c>
      <c r="E239">
        <v>1</v>
      </c>
      <c r="F239">
        <v>0</v>
      </c>
      <c r="G239">
        <v>1</v>
      </c>
      <c r="H239">
        <v>0</v>
      </c>
      <c r="I239">
        <v>0</v>
      </c>
      <c r="J239">
        <v>0</v>
      </c>
      <c r="K239">
        <v>5197</v>
      </c>
      <c r="L239">
        <v>8</v>
      </c>
      <c r="M239">
        <v>-12.0574833333333</v>
      </c>
      <c r="N239">
        <v>-77.1504166666667</v>
      </c>
      <c r="O239" t="s">
        <v>297</v>
      </c>
      <c r="P239" t="s">
        <v>298</v>
      </c>
      <c r="Q239" s="1">
        <v>43529.378692129627</v>
      </c>
      <c r="R239">
        <v>12</v>
      </c>
      <c r="S239">
        <v>133</v>
      </c>
      <c r="T239">
        <v>1030.5</v>
      </c>
      <c r="U239">
        <v>14</v>
      </c>
      <c r="W239">
        <v>72</v>
      </c>
      <c r="X239">
        <v>6080</v>
      </c>
      <c r="Y239">
        <v>25.673999999999999</v>
      </c>
      <c r="Z239">
        <v>2</v>
      </c>
      <c r="AF239">
        <v>102</v>
      </c>
      <c r="AG239">
        <v>32243</v>
      </c>
      <c r="AH239">
        <v>3163.1</v>
      </c>
    </row>
    <row r="240" spans="1:34">
      <c r="A240">
        <v>7331</v>
      </c>
      <c r="B240" t="s">
        <v>34</v>
      </c>
      <c r="C240" t="s">
        <v>35</v>
      </c>
      <c r="D240">
        <v>1091</v>
      </c>
      <c r="E240">
        <v>1</v>
      </c>
      <c r="F240">
        <v>0</v>
      </c>
      <c r="G240">
        <v>1</v>
      </c>
      <c r="H240">
        <v>0</v>
      </c>
      <c r="I240">
        <v>0</v>
      </c>
      <c r="J240">
        <v>0</v>
      </c>
      <c r="K240">
        <v>5197</v>
      </c>
      <c r="L240">
        <v>8</v>
      </c>
      <c r="M240">
        <v>-12.056233333333299</v>
      </c>
      <c r="N240">
        <v>-77.151666666666699</v>
      </c>
      <c r="O240" t="s">
        <v>299</v>
      </c>
      <c r="P240" t="s">
        <v>300</v>
      </c>
      <c r="Q240" s="1">
        <v>43529.377997685187</v>
      </c>
      <c r="R240">
        <v>12</v>
      </c>
      <c r="S240">
        <v>134</v>
      </c>
      <c r="T240">
        <v>1155.25</v>
      </c>
      <c r="U240">
        <v>17</v>
      </c>
      <c r="W240">
        <v>72</v>
      </c>
      <c r="X240">
        <v>6080</v>
      </c>
      <c r="Y240">
        <v>25.69</v>
      </c>
      <c r="Z240">
        <v>2</v>
      </c>
      <c r="AF240">
        <v>102</v>
      </c>
      <c r="AG240">
        <v>32242.5</v>
      </c>
      <c r="AH240">
        <v>3163.1</v>
      </c>
    </row>
    <row r="241" spans="1:37">
      <c r="A241">
        <v>7331</v>
      </c>
      <c r="B241" t="s">
        <v>34</v>
      </c>
      <c r="C241" t="s">
        <v>35</v>
      </c>
      <c r="D241">
        <v>1091</v>
      </c>
      <c r="E241">
        <v>1</v>
      </c>
      <c r="F241">
        <v>0</v>
      </c>
      <c r="G241">
        <v>1</v>
      </c>
      <c r="H241">
        <v>0</v>
      </c>
      <c r="I241">
        <v>0</v>
      </c>
      <c r="J241">
        <v>0</v>
      </c>
      <c r="K241">
        <v>5197</v>
      </c>
      <c r="L241">
        <v>8</v>
      </c>
      <c r="M241">
        <v>-12.052766666666701</v>
      </c>
      <c r="N241">
        <v>-77.154499999999999</v>
      </c>
      <c r="O241" t="s">
        <v>302</v>
      </c>
      <c r="P241" t="s">
        <v>303</v>
      </c>
      <c r="Q241" s="1">
        <v>43529.376585648148</v>
      </c>
      <c r="R241">
        <v>16</v>
      </c>
      <c r="S241">
        <v>159</v>
      </c>
      <c r="T241">
        <v>1824.375</v>
      </c>
      <c r="U241">
        <v>39</v>
      </c>
      <c r="W241">
        <v>75</v>
      </c>
      <c r="X241">
        <v>6080</v>
      </c>
      <c r="Y241">
        <v>25.673999999999999</v>
      </c>
      <c r="Z241">
        <v>2</v>
      </c>
      <c r="AF241">
        <v>102</v>
      </c>
      <c r="AG241">
        <v>32242.5</v>
      </c>
      <c r="AH241">
        <v>3163.05</v>
      </c>
    </row>
    <row r="242" spans="1:37">
      <c r="A242">
        <v>7331</v>
      </c>
      <c r="B242" t="s">
        <v>34</v>
      </c>
      <c r="C242" t="s">
        <v>35</v>
      </c>
      <c r="D242">
        <v>1091</v>
      </c>
      <c r="E242">
        <v>1</v>
      </c>
      <c r="F242">
        <v>0</v>
      </c>
      <c r="G242">
        <v>1</v>
      </c>
      <c r="H242">
        <v>0</v>
      </c>
      <c r="I242">
        <v>0</v>
      </c>
      <c r="J242">
        <v>0</v>
      </c>
      <c r="K242">
        <v>5197</v>
      </c>
      <c r="L242">
        <v>8</v>
      </c>
      <c r="M242">
        <v>-12.050283333333301</v>
      </c>
      <c r="N242">
        <v>-77.155183333333298</v>
      </c>
      <c r="O242" t="s">
        <v>304</v>
      </c>
      <c r="P242" t="s">
        <v>305</v>
      </c>
      <c r="Q242" s="1">
        <v>43529.375891203708</v>
      </c>
      <c r="R242">
        <v>16</v>
      </c>
      <c r="S242">
        <v>168</v>
      </c>
      <c r="T242">
        <v>1827.625</v>
      </c>
      <c r="U242">
        <v>39</v>
      </c>
      <c r="W242">
        <v>74</v>
      </c>
      <c r="X242">
        <v>6079</v>
      </c>
      <c r="Y242">
        <v>25.658000000000001</v>
      </c>
      <c r="Z242">
        <v>2</v>
      </c>
      <c r="AF242">
        <v>102</v>
      </c>
      <c r="AG242">
        <v>32242</v>
      </c>
      <c r="AH242">
        <v>3163.05</v>
      </c>
      <c r="AJ242" s="6"/>
      <c r="AK242" s="4"/>
    </row>
    <row r="243" spans="1:37">
      <c r="A243" s="2">
        <v>7331</v>
      </c>
      <c r="B243" s="2" t="s">
        <v>34</v>
      </c>
      <c r="C243" s="2" t="s">
        <v>35</v>
      </c>
      <c r="D243" s="2">
        <v>1091</v>
      </c>
      <c r="E243" s="2">
        <v>1</v>
      </c>
      <c r="F243" s="2">
        <v>0</v>
      </c>
      <c r="G243" s="2">
        <v>1</v>
      </c>
      <c r="H243" s="2">
        <v>0</v>
      </c>
      <c r="I243" s="2">
        <v>0</v>
      </c>
      <c r="J243" s="2">
        <v>0</v>
      </c>
      <c r="K243" s="2">
        <v>5197</v>
      </c>
      <c r="L243" s="2">
        <v>8</v>
      </c>
      <c r="M243" s="2">
        <v>-12.048500000000001</v>
      </c>
      <c r="N243" s="2">
        <v>-77.154816666666704</v>
      </c>
      <c r="O243" s="2" t="s">
        <v>306</v>
      </c>
      <c r="P243" s="2" t="s">
        <v>307</v>
      </c>
      <c r="Q243" s="3">
        <v>43529.375196759262</v>
      </c>
      <c r="R243" s="2">
        <v>10</v>
      </c>
      <c r="S243" s="2">
        <v>226</v>
      </c>
      <c r="T243" s="2">
        <v>938.375</v>
      </c>
      <c r="U243" s="2">
        <v>16</v>
      </c>
      <c r="V243" s="2"/>
      <c r="W243" s="2">
        <v>72</v>
      </c>
      <c r="X243" s="2">
        <v>6079</v>
      </c>
      <c r="Y243" s="2">
        <v>25.658000000000001</v>
      </c>
      <c r="Z243" s="2">
        <v>2</v>
      </c>
      <c r="AA243" s="2"/>
      <c r="AB243" s="2"/>
      <c r="AC243" s="2"/>
      <c r="AD243" s="2"/>
      <c r="AE243" s="2"/>
      <c r="AF243" s="2">
        <v>102</v>
      </c>
      <c r="AG243" s="2">
        <v>32241.5</v>
      </c>
      <c r="AH243" s="2">
        <v>3163.05</v>
      </c>
      <c r="AJ243" s="4">
        <v>1496.0875000000001</v>
      </c>
      <c r="AK243" s="4">
        <f>(AG184-AG243)/3.78541</f>
        <v>3.9625826528698345</v>
      </c>
    </row>
    <row r="244" spans="1:37">
      <c r="A244">
        <v>7331</v>
      </c>
      <c r="B244" t="s">
        <v>34</v>
      </c>
      <c r="C244" t="s">
        <v>35</v>
      </c>
      <c r="D244">
        <v>1091</v>
      </c>
      <c r="E244">
        <v>1</v>
      </c>
      <c r="F244">
        <v>0</v>
      </c>
      <c r="G244">
        <v>1</v>
      </c>
      <c r="H244">
        <v>0</v>
      </c>
      <c r="I244">
        <v>0</v>
      </c>
      <c r="J244">
        <v>0</v>
      </c>
      <c r="K244">
        <v>5197</v>
      </c>
      <c r="L244">
        <v>8</v>
      </c>
      <c r="M244">
        <v>-12.0474</v>
      </c>
      <c r="N244">
        <v>-77.153700000000001</v>
      </c>
      <c r="O244" t="s">
        <v>308</v>
      </c>
      <c r="P244" t="s">
        <v>309</v>
      </c>
      <c r="Q244" s="1">
        <v>43529.374502314822</v>
      </c>
      <c r="R244">
        <v>9</v>
      </c>
      <c r="S244">
        <v>225</v>
      </c>
      <c r="T244">
        <v>938.25</v>
      </c>
      <c r="U244">
        <v>16</v>
      </c>
      <c r="W244">
        <v>72</v>
      </c>
      <c r="X244">
        <v>6079</v>
      </c>
      <c r="Y244">
        <v>25.666</v>
      </c>
      <c r="Z244">
        <v>2</v>
      </c>
      <c r="AF244">
        <v>102</v>
      </c>
      <c r="AG244">
        <v>32241.5</v>
      </c>
      <c r="AH244">
        <v>3163</v>
      </c>
    </row>
    <row r="245" spans="1:37">
      <c r="A245">
        <v>7331</v>
      </c>
      <c r="B245" t="s">
        <v>34</v>
      </c>
      <c r="C245" t="s">
        <v>35</v>
      </c>
      <c r="D245">
        <v>1091</v>
      </c>
      <c r="E245">
        <v>1</v>
      </c>
      <c r="F245">
        <v>0</v>
      </c>
      <c r="G245">
        <v>1</v>
      </c>
      <c r="H245">
        <v>0</v>
      </c>
      <c r="I245">
        <v>0</v>
      </c>
      <c r="J245">
        <v>0</v>
      </c>
      <c r="K245">
        <v>5197</v>
      </c>
      <c r="L245">
        <v>8</v>
      </c>
      <c r="M245">
        <v>-12.046483333333301</v>
      </c>
      <c r="N245">
        <v>-77.152633333333299</v>
      </c>
      <c r="O245" t="s">
        <v>310</v>
      </c>
      <c r="P245" t="s">
        <v>311</v>
      </c>
      <c r="Q245" s="1">
        <v>43529.373807870375</v>
      </c>
      <c r="R245">
        <v>10</v>
      </c>
      <c r="S245">
        <v>230</v>
      </c>
      <c r="T245">
        <v>937</v>
      </c>
      <c r="U245">
        <v>17</v>
      </c>
      <c r="W245">
        <v>72</v>
      </c>
      <c r="X245">
        <v>6079</v>
      </c>
      <c r="Y245">
        <v>25.634</v>
      </c>
      <c r="Z245">
        <v>2</v>
      </c>
      <c r="AF245">
        <v>102</v>
      </c>
      <c r="AG245">
        <v>32241.5</v>
      </c>
      <c r="AH245">
        <v>3163</v>
      </c>
    </row>
    <row r="246" spans="1:37">
      <c r="A246">
        <v>7331</v>
      </c>
      <c r="B246" t="s">
        <v>34</v>
      </c>
      <c r="C246" t="s">
        <v>35</v>
      </c>
      <c r="D246">
        <v>1091</v>
      </c>
      <c r="E246">
        <v>1</v>
      </c>
      <c r="F246">
        <v>0</v>
      </c>
      <c r="G246">
        <v>1</v>
      </c>
      <c r="H246">
        <v>0</v>
      </c>
      <c r="I246">
        <v>0</v>
      </c>
      <c r="J246">
        <v>0</v>
      </c>
      <c r="K246">
        <v>5197</v>
      </c>
      <c r="L246">
        <v>8</v>
      </c>
      <c r="M246">
        <v>-12.045583333333299</v>
      </c>
      <c r="N246">
        <v>-77.151466666666707</v>
      </c>
      <c r="O246" t="s">
        <v>312</v>
      </c>
      <c r="P246" t="s">
        <v>313</v>
      </c>
      <c r="Q246" s="1">
        <v>43529.373113425929</v>
      </c>
      <c r="R246">
        <v>10</v>
      </c>
      <c r="S246">
        <v>229</v>
      </c>
      <c r="T246">
        <v>939</v>
      </c>
      <c r="U246">
        <v>17</v>
      </c>
      <c r="W246">
        <v>72</v>
      </c>
      <c r="X246">
        <v>6079</v>
      </c>
      <c r="Y246">
        <v>25.617999999999999</v>
      </c>
      <c r="Z246">
        <v>2</v>
      </c>
      <c r="AF246">
        <v>102</v>
      </c>
      <c r="AG246">
        <v>32241.5</v>
      </c>
      <c r="AH246">
        <v>3163</v>
      </c>
    </row>
    <row r="247" spans="1:37">
      <c r="A247">
        <v>7331</v>
      </c>
      <c r="B247" t="s">
        <v>34</v>
      </c>
      <c r="C247" t="s">
        <v>35</v>
      </c>
      <c r="D247">
        <v>1091</v>
      </c>
      <c r="E247">
        <v>1</v>
      </c>
      <c r="F247">
        <v>0</v>
      </c>
      <c r="G247">
        <v>1</v>
      </c>
      <c r="H247">
        <v>0</v>
      </c>
      <c r="I247">
        <v>0</v>
      </c>
      <c r="J247">
        <v>0</v>
      </c>
      <c r="K247">
        <v>5197</v>
      </c>
      <c r="L247">
        <v>8</v>
      </c>
      <c r="M247">
        <v>-12.044549999999999</v>
      </c>
      <c r="N247">
        <v>-77.150566666666705</v>
      </c>
      <c r="O247" t="s">
        <v>314</v>
      </c>
      <c r="P247" t="s">
        <v>315</v>
      </c>
      <c r="Q247" s="1">
        <v>43529.372418981489</v>
      </c>
      <c r="R247">
        <v>9</v>
      </c>
      <c r="S247">
        <v>204</v>
      </c>
      <c r="T247">
        <v>895.875</v>
      </c>
      <c r="U247">
        <v>16</v>
      </c>
      <c r="W247">
        <v>72</v>
      </c>
      <c r="X247">
        <v>6079</v>
      </c>
      <c r="Y247">
        <v>25.641999999999999</v>
      </c>
      <c r="Z247">
        <v>2</v>
      </c>
      <c r="AF247">
        <v>102</v>
      </c>
      <c r="AG247">
        <v>32241.5</v>
      </c>
      <c r="AH247">
        <v>3162.95</v>
      </c>
    </row>
    <row r="248" spans="1:37">
      <c r="A248">
        <v>7331</v>
      </c>
      <c r="B248" t="s">
        <v>34</v>
      </c>
      <c r="C248" t="s">
        <v>35</v>
      </c>
      <c r="D248">
        <v>1091</v>
      </c>
      <c r="E248">
        <v>1</v>
      </c>
      <c r="F248">
        <v>0</v>
      </c>
      <c r="G248">
        <v>1</v>
      </c>
      <c r="H248">
        <v>0</v>
      </c>
      <c r="I248">
        <v>0</v>
      </c>
      <c r="J248">
        <v>0</v>
      </c>
      <c r="K248">
        <v>5197</v>
      </c>
      <c r="L248">
        <v>8</v>
      </c>
      <c r="M248">
        <v>-12.0428</v>
      </c>
      <c r="N248">
        <v>-77.149850000000001</v>
      </c>
      <c r="O248" t="s">
        <v>218</v>
      </c>
      <c r="P248" t="s">
        <v>316</v>
      </c>
      <c r="Q248" s="1">
        <v>43529.371342592596</v>
      </c>
      <c r="R248">
        <v>0</v>
      </c>
      <c r="S248">
        <v>361</v>
      </c>
      <c r="T248">
        <v>602.375</v>
      </c>
      <c r="U248">
        <v>17</v>
      </c>
      <c r="W248">
        <v>71</v>
      </c>
      <c r="X248">
        <v>6078</v>
      </c>
      <c r="Y248">
        <v>25.65</v>
      </c>
      <c r="Z248">
        <v>2</v>
      </c>
      <c r="AF248">
        <v>102</v>
      </c>
      <c r="AG248">
        <v>32241.5</v>
      </c>
      <c r="AH248">
        <v>3162.95</v>
      </c>
    </row>
    <row r="249" spans="1:37">
      <c r="A249">
        <v>7331</v>
      </c>
      <c r="B249" t="s">
        <v>34</v>
      </c>
      <c r="C249" t="s">
        <v>35</v>
      </c>
      <c r="D249">
        <v>1091</v>
      </c>
      <c r="E249">
        <v>1</v>
      </c>
      <c r="F249">
        <v>0</v>
      </c>
      <c r="G249">
        <v>1</v>
      </c>
      <c r="H249">
        <v>0</v>
      </c>
      <c r="I249">
        <v>0</v>
      </c>
      <c r="J249">
        <v>0</v>
      </c>
      <c r="K249">
        <v>5197</v>
      </c>
      <c r="L249">
        <v>8</v>
      </c>
      <c r="M249">
        <v>-12.042400000000001</v>
      </c>
      <c r="N249">
        <v>-77.149749999999997</v>
      </c>
      <c r="O249" t="s">
        <v>478</v>
      </c>
      <c r="P249" t="s">
        <v>570</v>
      </c>
      <c r="Q249" s="1">
        <v>43529.370648148157</v>
      </c>
      <c r="R249">
        <v>0</v>
      </c>
      <c r="S249">
        <v>361</v>
      </c>
      <c r="T249">
        <v>594.625</v>
      </c>
      <c r="U249">
        <v>9</v>
      </c>
      <c r="W249">
        <v>70</v>
      </c>
      <c r="X249">
        <v>6078</v>
      </c>
      <c r="Y249">
        <v>25.681999999999999</v>
      </c>
      <c r="Z249">
        <v>2</v>
      </c>
      <c r="AF249">
        <v>102</v>
      </c>
      <c r="AG249">
        <v>32241</v>
      </c>
      <c r="AH249">
        <v>3162.95</v>
      </c>
    </row>
    <row r="250" spans="1:37">
      <c r="A250">
        <v>7331</v>
      </c>
      <c r="B250" t="s">
        <v>34</v>
      </c>
      <c r="C250" t="s">
        <v>35</v>
      </c>
      <c r="D250">
        <v>1091</v>
      </c>
      <c r="E250">
        <v>1</v>
      </c>
      <c r="F250">
        <v>0</v>
      </c>
      <c r="G250">
        <v>1</v>
      </c>
      <c r="H250">
        <v>0</v>
      </c>
      <c r="I250">
        <v>0</v>
      </c>
      <c r="J250">
        <v>0</v>
      </c>
      <c r="K250">
        <v>5197</v>
      </c>
      <c r="L250">
        <v>8</v>
      </c>
      <c r="M250">
        <v>-12.042149999999999</v>
      </c>
      <c r="N250">
        <v>-77.149883333333307</v>
      </c>
      <c r="O250" t="s">
        <v>317</v>
      </c>
      <c r="P250" t="s">
        <v>149</v>
      </c>
      <c r="Q250" s="1">
        <v>43529.36995370371</v>
      </c>
      <c r="R250">
        <v>0</v>
      </c>
      <c r="S250">
        <v>361</v>
      </c>
      <c r="T250">
        <v>610.5</v>
      </c>
      <c r="U250">
        <v>9</v>
      </c>
      <c r="W250">
        <v>70</v>
      </c>
      <c r="X250">
        <v>6078</v>
      </c>
      <c r="Y250">
        <v>25.641999999999999</v>
      </c>
      <c r="Z250">
        <v>2</v>
      </c>
      <c r="AF250">
        <v>102</v>
      </c>
      <c r="AG250">
        <v>32241</v>
      </c>
      <c r="AH250">
        <v>3162.9</v>
      </c>
    </row>
    <row r="251" spans="1:37">
      <c r="A251">
        <v>7331</v>
      </c>
      <c r="B251" t="s">
        <v>34</v>
      </c>
      <c r="C251" t="s">
        <v>35</v>
      </c>
      <c r="D251">
        <v>1091</v>
      </c>
      <c r="E251">
        <v>1</v>
      </c>
      <c r="F251">
        <v>0</v>
      </c>
      <c r="G251">
        <v>1</v>
      </c>
      <c r="H251">
        <v>0</v>
      </c>
      <c r="I251">
        <v>0</v>
      </c>
      <c r="J251">
        <v>0</v>
      </c>
      <c r="K251">
        <v>5197</v>
      </c>
      <c r="L251">
        <v>8</v>
      </c>
      <c r="M251">
        <v>-12.0422166666667</v>
      </c>
      <c r="N251">
        <v>-77.1496833333333</v>
      </c>
      <c r="O251" t="s">
        <v>318</v>
      </c>
      <c r="P251" t="s">
        <v>319</v>
      </c>
      <c r="Q251" s="1">
        <v>43529.369259259263</v>
      </c>
      <c r="R251">
        <v>0</v>
      </c>
      <c r="S251">
        <v>361</v>
      </c>
      <c r="T251">
        <v>581.75</v>
      </c>
      <c r="U251">
        <v>19</v>
      </c>
      <c r="W251">
        <v>69</v>
      </c>
      <c r="X251">
        <v>6078</v>
      </c>
      <c r="Y251">
        <v>25.666</v>
      </c>
      <c r="Z251">
        <v>2</v>
      </c>
      <c r="AF251">
        <v>102</v>
      </c>
      <c r="AG251">
        <v>32241</v>
      </c>
      <c r="AH251">
        <v>3162.9</v>
      </c>
    </row>
    <row r="252" spans="1:37">
      <c r="A252">
        <v>7331</v>
      </c>
      <c r="B252" t="s">
        <v>34</v>
      </c>
      <c r="C252" t="s">
        <v>35</v>
      </c>
      <c r="D252">
        <v>1091</v>
      </c>
      <c r="E252">
        <v>1</v>
      </c>
      <c r="F252">
        <v>0</v>
      </c>
      <c r="G252">
        <v>1</v>
      </c>
      <c r="H252">
        <v>0</v>
      </c>
      <c r="I252">
        <v>0</v>
      </c>
      <c r="J252">
        <v>0</v>
      </c>
      <c r="K252">
        <v>5197</v>
      </c>
      <c r="L252">
        <v>8</v>
      </c>
      <c r="M252">
        <v>-12.0422333333333</v>
      </c>
      <c r="N252">
        <v>-77.149649999999994</v>
      </c>
      <c r="O252" t="s">
        <v>320</v>
      </c>
      <c r="P252" t="s">
        <v>321</v>
      </c>
      <c r="Q252" s="1">
        <v>43529.368564814817</v>
      </c>
      <c r="R252">
        <v>0</v>
      </c>
      <c r="S252">
        <v>361</v>
      </c>
      <c r="T252">
        <v>602.875</v>
      </c>
      <c r="U252">
        <v>9</v>
      </c>
      <c r="W252">
        <v>69</v>
      </c>
      <c r="X252">
        <v>6078</v>
      </c>
      <c r="Y252">
        <v>25.641999999999999</v>
      </c>
      <c r="Z252">
        <v>2</v>
      </c>
      <c r="AF252">
        <v>102</v>
      </c>
      <c r="AG252">
        <v>32241</v>
      </c>
      <c r="AH252">
        <v>3162.9</v>
      </c>
    </row>
    <row r="253" spans="1:37">
      <c r="A253">
        <v>7331</v>
      </c>
      <c r="B253" t="s">
        <v>34</v>
      </c>
      <c r="C253" t="s">
        <v>35</v>
      </c>
      <c r="D253">
        <v>1091</v>
      </c>
      <c r="E253">
        <v>1</v>
      </c>
      <c r="F253">
        <v>0</v>
      </c>
      <c r="G253">
        <v>1</v>
      </c>
      <c r="H253">
        <v>0</v>
      </c>
      <c r="I253">
        <v>0</v>
      </c>
      <c r="J253">
        <v>0</v>
      </c>
      <c r="K253">
        <v>5197</v>
      </c>
      <c r="L253">
        <v>8</v>
      </c>
      <c r="M253">
        <v>-12.0422166666667</v>
      </c>
      <c r="N253">
        <v>-77.149633333333298</v>
      </c>
      <c r="O253" t="s">
        <v>318</v>
      </c>
      <c r="P253" t="s">
        <v>295</v>
      </c>
      <c r="Q253" s="1">
        <v>43529.367870370377</v>
      </c>
      <c r="R253">
        <v>0</v>
      </c>
      <c r="S253">
        <v>361</v>
      </c>
      <c r="T253">
        <v>597.125</v>
      </c>
      <c r="U253">
        <v>9</v>
      </c>
      <c r="W253">
        <v>69</v>
      </c>
      <c r="X253">
        <v>6078</v>
      </c>
      <c r="Y253">
        <v>25.658000000000001</v>
      </c>
      <c r="Z253">
        <v>2</v>
      </c>
      <c r="AF253">
        <v>102</v>
      </c>
      <c r="AG253">
        <v>32241</v>
      </c>
      <c r="AH253">
        <v>3162.85</v>
      </c>
    </row>
    <row r="254" spans="1:37">
      <c r="A254">
        <v>7331</v>
      </c>
      <c r="B254" t="s">
        <v>34</v>
      </c>
      <c r="C254" t="s">
        <v>35</v>
      </c>
      <c r="D254">
        <v>1091</v>
      </c>
      <c r="E254">
        <v>1</v>
      </c>
      <c r="F254">
        <v>0</v>
      </c>
      <c r="G254">
        <v>1</v>
      </c>
      <c r="H254">
        <v>0</v>
      </c>
      <c r="I254">
        <v>0</v>
      </c>
      <c r="J254">
        <v>0</v>
      </c>
      <c r="K254">
        <v>5197</v>
      </c>
      <c r="L254">
        <v>8</v>
      </c>
      <c r="M254">
        <v>-12.0422166666667</v>
      </c>
      <c r="N254">
        <v>-77.149649999999994</v>
      </c>
      <c r="O254" t="s">
        <v>318</v>
      </c>
      <c r="P254" t="s">
        <v>321</v>
      </c>
      <c r="Q254" s="1">
        <v>43529.36717592593</v>
      </c>
      <c r="R254">
        <v>0</v>
      </c>
      <c r="S254">
        <v>361</v>
      </c>
      <c r="T254">
        <v>600.625</v>
      </c>
      <c r="U254">
        <v>10</v>
      </c>
      <c r="W254">
        <v>69</v>
      </c>
      <c r="X254">
        <v>6078</v>
      </c>
      <c r="Y254">
        <v>25.641999999999999</v>
      </c>
      <c r="Z254">
        <v>2</v>
      </c>
      <c r="AF254">
        <v>102</v>
      </c>
      <c r="AG254">
        <v>32241</v>
      </c>
      <c r="AH254">
        <v>3162.85</v>
      </c>
    </row>
    <row r="255" spans="1:37">
      <c r="A255">
        <v>7331</v>
      </c>
      <c r="B255" t="s">
        <v>34</v>
      </c>
      <c r="C255" t="s">
        <v>35</v>
      </c>
      <c r="D255">
        <v>1091</v>
      </c>
      <c r="E255">
        <v>1</v>
      </c>
      <c r="F255">
        <v>0</v>
      </c>
      <c r="G255">
        <v>1</v>
      </c>
      <c r="H255">
        <v>0</v>
      </c>
      <c r="I255">
        <v>0</v>
      </c>
      <c r="J255">
        <v>0</v>
      </c>
      <c r="K255">
        <v>5197</v>
      </c>
      <c r="L255">
        <v>8</v>
      </c>
      <c r="M255">
        <v>-12.0422166666667</v>
      </c>
      <c r="N255">
        <v>-77.149649999999994</v>
      </c>
      <c r="O255" t="s">
        <v>318</v>
      </c>
      <c r="P255" t="s">
        <v>321</v>
      </c>
      <c r="Q255" s="1">
        <v>43529.366469907407</v>
      </c>
      <c r="R255">
        <v>0</v>
      </c>
      <c r="S255">
        <v>361</v>
      </c>
      <c r="T255">
        <v>595.5</v>
      </c>
      <c r="U255">
        <v>10</v>
      </c>
      <c r="W255">
        <v>69</v>
      </c>
      <c r="X255">
        <v>6078</v>
      </c>
      <c r="Y255">
        <v>25.673999999999999</v>
      </c>
      <c r="Z255">
        <v>2</v>
      </c>
      <c r="AF255">
        <v>102</v>
      </c>
      <c r="AG255">
        <v>32241</v>
      </c>
      <c r="AH255">
        <v>3162.85</v>
      </c>
    </row>
    <row r="256" spans="1:37">
      <c r="A256">
        <v>7331</v>
      </c>
      <c r="B256" t="s">
        <v>34</v>
      </c>
      <c r="C256" t="s">
        <v>35</v>
      </c>
      <c r="D256">
        <v>1091</v>
      </c>
      <c r="E256">
        <v>1</v>
      </c>
      <c r="F256">
        <v>0</v>
      </c>
      <c r="G256">
        <v>1</v>
      </c>
      <c r="H256">
        <v>0</v>
      </c>
      <c r="I256">
        <v>0</v>
      </c>
      <c r="J256">
        <v>0</v>
      </c>
      <c r="K256">
        <v>5197</v>
      </c>
      <c r="L256">
        <v>8</v>
      </c>
      <c r="M256">
        <v>-12.0422166666667</v>
      </c>
      <c r="N256">
        <v>-77.149633333333298</v>
      </c>
      <c r="O256" t="s">
        <v>318</v>
      </c>
      <c r="P256" t="s">
        <v>295</v>
      </c>
      <c r="Q256" s="1">
        <v>43529.365775462968</v>
      </c>
      <c r="R256">
        <v>0</v>
      </c>
      <c r="S256">
        <v>361</v>
      </c>
      <c r="T256">
        <v>595.625</v>
      </c>
      <c r="U256">
        <v>9</v>
      </c>
      <c r="W256">
        <v>69</v>
      </c>
      <c r="X256">
        <v>6078</v>
      </c>
      <c r="Y256">
        <v>25.69</v>
      </c>
      <c r="Z256">
        <v>2</v>
      </c>
      <c r="AF256">
        <v>102</v>
      </c>
      <c r="AG256">
        <v>32241</v>
      </c>
      <c r="AH256">
        <v>3162.8</v>
      </c>
    </row>
    <row r="257" spans="1:34">
      <c r="A257">
        <v>7331</v>
      </c>
      <c r="B257" t="s">
        <v>34</v>
      </c>
      <c r="C257" t="s">
        <v>35</v>
      </c>
      <c r="D257">
        <v>1091</v>
      </c>
      <c r="E257">
        <v>1</v>
      </c>
      <c r="F257">
        <v>0</v>
      </c>
      <c r="G257">
        <v>1</v>
      </c>
      <c r="H257">
        <v>0</v>
      </c>
      <c r="I257">
        <v>0</v>
      </c>
      <c r="J257">
        <v>0</v>
      </c>
      <c r="K257">
        <v>5197</v>
      </c>
      <c r="L257">
        <v>8</v>
      </c>
      <c r="M257">
        <v>-12.042199999999999</v>
      </c>
      <c r="N257">
        <v>-77.149649999999994</v>
      </c>
      <c r="O257" t="s">
        <v>322</v>
      </c>
      <c r="P257" t="s">
        <v>321</v>
      </c>
      <c r="Q257" s="1">
        <v>43529.365081018521</v>
      </c>
      <c r="R257">
        <v>0</v>
      </c>
      <c r="S257">
        <v>361</v>
      </c>
      <c r="T257">
        <v>597.75</v>
      </c>
      <c r="U257">
        <v>9</v>
      </c>
      <c r="W257">
        <v>69</v>
      </c>
      <c r="X257">
        <v>6078</v>
      </c>
      <c r="Y257">
        <v>25.673999999999999</v>
      </c>
      <c r="Z257">
        <v>2</v>
      </c>
      <c r="AF257">
        <v>102</v>
      </c>
      <c r="AG257">
        <v>32240.5</v>
      </c>
      <c r="AH257">
        <v>3162.8</v>
      </c>
    </row>
    <row r="258" spans="1:34">
      <c r="A258">
        <v>7331</v>
      </c>
      <c r="B258" t="s">
        <v>34</v>
      </c>
      <c r="C258" t="s">
        <v>35</v>
      </c>
      <c r="D258">
        <v>1091</v>
      </c>
      <c r="E258">
        <v>1</v>
      </c>
      <c r="F258">
        <v>0</v>
      </c>
      <c r="G258">
        <v>1</v>
      </c>
      <c r="H258">
        <v>0</v>
      </c>
      <c r="I258">
        <v>0</v>
      </c>
      <c r="J258">
        <v>0</v>
      </c>
      <c r="K258">
        <v>5197</v>
      </c>
      <c r="L258">
        <v>8</v>
      </c>
      <c r="M258">
        <v>-12.0422166666667</v>
      </c>
      <c r="N258">
        <v>-77.149649999999994</v>
      </c>
      <c r="O258" t="s">
        <v>318</v>
      </c>
      <c r="P258" t="s">
        <v>321</v>
      </c>
      <c r="Q258" s="1">
        <v>43529.364386574074</v>
      </c>
      <c r="R258">
        <v>0</v>
      </c>
      <c r="S258">
        <v>361</v>
      </c>
      <c r="T258">
        <v>595.875</v>
      </c>
      <c r="U258">
        <v>9</v>
      </c>
      <c r="W258">
        <v>69</v>
      </c>
      <c r="X258">
        <v>6078</v>
      </c>
      <c r="Y258">
        <v>25.673999999999999</v>
      </c>
      <c r="Z258">
        <v>2</v>
      </c>
      <c r="AF258">
        <v>102</v>
      </c>
      <c r="AG258">
        <v>32240.5</v>
      </c>
      <c r="AH258">
        <v>3162.75</v>
      </c>
    </row>
    <row r="259" spans="1:34">
      <c r="A259">
        <v>7331</v>
      </c>
      <c r="B259" t="s">
        <v>34</v>
      </c>
      <c r="C259" t="s">
        <v>35</v>
      </c>
      <c r="D259">
        <v>1091</v>
      </c>
      <c r="E259">
        <v>1</v>
      </c>
      <c r="F259">
        <v>0</v>
      </c>
      <c r="G259">
        <v>1</v>
      </c>
      <c r="H259">
        <v>0</v>
      </c>
      <c r="I259">
        <v>0</v>
      </c>
      <c r="J259">
        <v>0</v>
      </c>
      <c r="K259">
        <v>5197</v>
      </c>
      <c r="L259">
        <v>8</v>
      </c>
      <c r="M259">
        <v>-12.0422166666667</v>
      </c>
      <c r="N259">
        <v>-77.149649999999994</v>
      </c>
      <c r="O259" t="s">
        <v>318</v>
      </c>
      <c r="P259" t="s">
        <v>321</v>
      </c>
      <c r="Q259" s="1">
        <v>43529.363680555558</v>
      </c>
      <c r="R259">
        <v>0</v>
      </c>
      <c r="S259">
        <v>361</v>
      </c>
      <c r="T259">
        <v>596.5</v>
      </c>
      <c r="U259">
        <v>9</v>
      </c>
      <c r="W259">
        <v>69</v>
      </c>
      <c r="X259">
        <v>6078</v>
      </c>
      <c r="Y259">
        <v>25.722999999999999</v>
      </c>
      <c r="Z259">
        <v>2</v>
      </c>
      <c r="AF259">
        <v>102</v>
      </c>
      <c r="AG259">
        <v>32240.5</v>
      </c>
      <c r="AH259">
        <v>3162.75</v>
      </c>
    </row>
    <row r="260" spans="1:34">
      <c r="A260">
        <v>7331</v>
      </c>
      <c r="B260" t="s">
        <v>34</v>
      </c>
      <c r="C260" t="s">
        <v>35</v>
      </c>
      <c r="D260">
        <v>1091</v>
      </c>
      <c r="E260">
        <v>1</v>
      </c>
      <c r="F260">
        <v>0</v>
      </c>
      <c r="G260">
        <v>1</v>
      </c>
      <c r="H260">
        <v>0</v>
      </c>
      <c r="I260">
        <v>0</v>
      </c>
      <c r="J260">
        <v>0</v>
      </c>
      <c r="K260">
        <v>5197</v>
      </c>
      <c r="L260">
        <v>8</v>
      </c>
      <c r="M260">
        <v>-12.0422166666667</v>
      </c>
      <c r="N260">
        <v>-77.149633333333298</v>
      </c>
      <c r="O260" t="s">
        <v>318</v>
      </c>
      <c r="P260" t="s">
        <v>295</v>
      </c>
      <c r="Q260" s="1">
        <v>43529.362986111111</v>
      </c>
      <c r="R260">
        <v>0</v>
      </c>
      <c r="S260">
        <v>361</v>
      </c>
      <c r="T260">
        <v>597.75</v>
      </c>
      <c r="U260">
        <v>9</v>
      </c>
      <c r="W260">
        <v>69</v>
      </c>
      <c r="X260">
        <v>6078</v>
      </c>
      <c r="Y260">
        <v>25.706</v>
      </c>
      <c r="Z260">
        <v>2</v>
      </c>
      <c r="AF260">
        <v>102</v>
      </c>
      <c r="AG260">
        <v>32240.5</v>
      </c>
      <c r="AH260">
        <v>3162.75</v>
      </c>
    </row>
    <row r="261" spans="1:34">
      <c r="A261">
        <v>7331</v>
      </c>
      <c r="B261" t="s">
        <v>34</v>
      </c>
      <c r="C261" t="s">
        <v>35</v>
      </c>
      <c r="D261">
        <v>1091</v>
      </c>
      <c r="E261">
        <v>1</v>
      </c>
      <c r="F261">
        <v>0</v>
      </c>
      <c r="G261">
        <v>1</v>
      </c>
      <c r="H261">
        <v>0</v>
      </c>
      <c r="I261">
        <v>0</v>
      </c>
      <c r="J261">
        <v>0</v>
      </c>
      <c r="K261">
        <v>5197</v>
      </c>
      <c r="L261">
        <v>8</v>
      </c>
      <c r="M261">
        <v>-12.0422166666667</v>
      </c>
      <c r="N261">
        <v>-77.149649999999994</v>
      </c>
      <c r="O261" t="s">
        <v>318</v>
      </c>
      <c r="P261" t="s">
        <v>321</v>
      </c>
      <c r="Q261" s="1">
        <v>43529.362291666665</v>
      </c>
      <c r="R261">
        <v>0</v>
      </c>
      <c r="S261">
        <v>361</v>
      </c>
      <c r="T261">
        <v>596.75</v>
      </c>
      <c r="U261">
        <v>10</v>
      </c>
      <c r="W261">
        <v>69</v>
      </c>
      <c r="X261">
        <v>6078</v>
      </c>
      <c r="Y261">
        <v>25.706</v>
      </c>
      <c r="Z261">
        <v>2</v>
      </c>
      <c r="AF261">
        <v>102</v>
      </c>
      <c r="AG261">
        <v>32240.5</v>
      </c>
      <c r="AH261">
        <v>3162.7</v>
      </c>
    </row>
    <row r="262" spans="1:34">
      <c r="A262">
        <v>7331</v>
      </c>
      <c r="B262" t="s">
        <v>34</v>
      </c>
      <c r="C262" t="s">
        <v>35</v>
      </c>
      <c r="D262">
        <v>1091</v>
      </c>
      <c r="E262">
        <v>1</v>
      </c>
      <c r="F262">
        <v>0</v>
      </c>
      <c r="G262">
        <v>1</v>
      </c>
      <c r="H262">
        <v>0</v>
      </c>
      <c r="I262">
        <v>0</v>
      </c>
      <c r="J262">
        <v>0</v>
      </c>
      <c r="K262">
        <v>5197</v>
      </c>
      <c r="L262">
        <v>8</v>
      </c>
      <c r="M262">
        <v>-12.042199999999999</v>
      </c>
      <c r="N262">
        <v>-77.149649999999994</v>
      </c>
      <c r="O262" t="s">
        <v>322</v>
      </c>
      <c r="P262" t="s">
        <v>321</v>
      </c>
      <c r="Q262" s="1">
        <v>43529.361597222225</v>
      </c>
      <c r="R262">
        <v>0</v>
      </c>
      <c r="S262">
        <v>361</v>
      </c>
      <c r="T262">
        <v>602.125</v>
      </c>
      <c r="U262">
        <v>10</v>
      </c>
      <c r="W262">
        <v>69</v>
      </c>
      <c r="X262">
        <v>6078</v>
      </c>
      <c r="Y262">
        <v>25.658000000000001</v>
      </c>
      <c r="Z262">
        <v>2</v>
      </c>
      <c r="AF262">
        <v>102</v>
      </c>
      <c r="AG262">
        <v>32240.5</v>
      </c>
      <c r="AH262">
        <v>3162.7</v>
      </c>
    </row>
    <row r="263" spans="1:34">
      <c r="A263">
        <v>7331</v>
      </c>
      <c r="B263" t="s">
        <v>34</v>
      </c>
      <c r="C263" t="s">
        <v>35</v>
      </c>
      <c r="D263">
        <v>1091</v>
      </c>
      <c r="E263">
        <v>1</v>
      </c>
      <c r="F263">
        <v>0</v>
      </c>
      <c r="G263">
        <v>1</v>
      </c>
      <c r="H263">
        <v>0</v>
      </c>
      <c r="I263">
        <v>0</v>
      </c>
      <c r="J263">
        <v>0</v>
      </c>
      <c r="K263">
        <v>5197</v>
      </c>
      <c r="L263">
        <v>8</v>
      </c>
      <c r="M263">
        <v>-12.0422166666667</v>
      </c>
      <c r="N263">
        <v>-77.149649999999994</v>
      </c>
      <c r="O263" t="s">
        <v>318</v>
      </c>
      <c r="P263" t="s">
        <v>321</v>
      </c>
      <c r="Q263" s="1">
        <v>43529.360902777778</v>
      </c>
      <c r="R263">
        <v>0</v>
      </c>
      <c r="S263">
        <v>361</v>
      </c>
      <c r="T263">
        <v>601.125</v>
      </c>
      <c r="U263">
        <v>9</v>
      </c>
      <c r="W263">
        <v>69</v>
      </c>
      <c r="X263">
        <v>6078</v>
      </c>
      <c r="Y263">
        <v>25.626000000000001</v>
      </c>
      <c r="Z263">
        <v>2</v>
      </c>
      <c r="AF263">
        <v>102</v>
      </c>
      <c r="AG263">
        <v>32240.5</v>
      </c>
      <c r="AH263">
        <v>3162.7</v>
      </c>
    </row>
    <row r="264" spans="1:34">
      <c r="A264">
        <v>7331</v>
      </c>
      <c r="B264" t="s">
        <v>34</v>
      </c>
      <c r="C264" t="s">
        <v>35</v>
      </c>
      <c r="D264">
        <v>1091</v>
      </c>
      <c r="E264">
        <v>1</v>
      </c>
      <c r="F264">
        <v>0</v>
      </c>
      <c r="G264">
        <v>1</v>
      </c>
      <c r="H264">
        <v>0</v>
      </c>
      <c r="I264">
        <v>0</v>
      </c>
      <c r="J264">
        <v>0</v>
      </c>
      <c r="K264">
        <v>5197</v>
      </c>
      <c r="L264">
        <v>8</v>
      </c>
      <c r="M264">
        <v>-12.0422166666667</v>
      </c>
      <c r="N264">
        <v>-77.149649999999994</v>
      </c>
      <c r="O264" t="s">
        <v>318</v>
      </c>
      <c r="P264" t="s">
        <v>321</v>
      </c>
      <c r="Q264" s="1">
        <v>43529.360208333332</v>
      </c>
      <c r="R264">
        <v>0</v>
      </c>
      <c r="S264">
        <v>361</v>
      </c>
      <c r="T264">
        <v>601.25</v>
      </c>
      <c r="U264">
        <v>9</v>
      </c>
      <c r="W264">
        <v>69</v>
      </c>
      <c r="X264">
        <v>6078</v>
      </c>
      <c r="Y264">
        <v>25.673999999999999</v>
      </c>
      <c r="Z264">
        <v>2</v>
      </c>
      <c r="AF264">
        <v>102</v>
      </c>
      <c r="AG264">
        <v>32240.5</v>
      </c>
      <c r="AH264">
        <v>3162.7</v>
      </c>
    </row>
    <row r="265" spans="1:34">
      <c r="A265">
        <v>7331</v>
      </c>
      <c r="B265" t="s">
        <v>34</v>
      </c>
      <c r="C265" t="s">
        <v>35</v>
      </c>
      <c r="D265">
        <v>1091</v>
      </c>
      <c r="E265">
        <v>1</v>
      </c>
      <c r="F265">
        <v>0</v>
      </c>
      <c r="G265">
        <v>1</v>
      </c>
      <c r="H265">
        <v>0</v>
      </c>
      <c r="I265">
        <v>0</v>
      </c>
      <c r="J265">
        <v>0</v>
      </c>
      <c r="K265">
        <v>5197</v>
      </c>
      <c r="L265">
        <v>8</v>
      </c>
      <c r="M265">
        <v>-12.0422166666667</v>
      </c>
      <c r="N265">
        <v>-77.149649999999994</v>
      </c>
      <c r="O265" t="s">
        <v>318</v>
      </c>
      <c r="P265" t="s">
        <v>321</v>
      </c>
      <c r="Q265" s="1">
        <v>43529.359513888885</v>
      </c>
      <c r="R265">
        <v>0</v>
      </c>
      <c r="S265">
        <v>361</v>
      </c>
      <c r="T265">
        <v>601</v>
      </c>
      <c r="U265">
        <v>10</v>
      </c>
      <c r="W265">
        <v>69</v>
      </c>
      <c r="X265">
        <v>6078</v>
      </c>
      <c r="Y265">
        <v>25.681999999999999</v>
      </c>
      <c r="Z265">
        <v>2</v>
      </c>
      <c r="AF265">
        <v>102</v>
      </c>
      <c r="AG265">
        <v>32240</v>
      </c>
      <c r="AH265">
        <v>3162.65</v>
      </c>
    </row>
    <row r="266" spans="1:34">
      <c r="A266">
        <v>7331</v>
      </c>
      <c r="B266" t="s">
        <v>34</v>
      </c>
      <c r="C266" t="s">
        <v>35</v>
      </c>
      <c r="D266">
        <v>1091</v>
      </c>
      <c r="E266">
        <v>1</v>
      </c>
      <c r="F266">
        <v>0</v>
      </c>
      <c r="G266">
        <v>1</v>
      </c>
      <c r="H266">
        <v>0</v>
      </c>
      <c r="I266">
        <v>0</v>
      </c>
      <c r="J266">
        <v>0</v>
      </c>
      <c r="K266">
        <v>5197</v>
      </c>
      <c r="L266">
        <v>8</v>
      </c>
      <c r="M266">
        <v>-12.042199999999999</v>
      </c>
      <c r="N266">
        <v>-77.149649999999994</v>
      </c>
      <c r="O266" t="s">
        <v>322</v>
      </c>
      <c r="P266" t="s">
        <v>321</v>
      </c>
      <c r="Q266" s="1">
        <v>43529.358807870376</v>
      </c>
      <c r="R266">
        <v>0</v>
      </c>
      <c r="S266">
        <v>361</v>
      </c>
      <c r="T266">
        <v>595.375</v>
      </c>
      <c r="U266">
        <v>10</v>
      </c>
      <c r="W266">
        <v>69</v>
      </c>
      <c r="X266">
        <v>6078</v>
      </c>
      <c r="Y266">
        <v>25.666</v>
      </c>
      <c r="Z266">
        <v>2</v>
      </c>
      <c r="AF266">
        <v>102</v>
      </c>
      <c r="AG266">
        <v>32240</v>
      </c>
      <c r="AH266">
        <v>3162.65</v>
      </c>
    </row>
    <row r="267" spans="1:34">
      <c r="A267">
        <v>7331</v>
      </c>
      <c r="B267" t="s">
        <v>34</v>
      </c>
      <c r="C267" t="s">
        <v>35</v>
      </c>
      <c r="D267">
        <v>1091</v>
      </c>
      <c r="E267">
        <v>1</v>
      </c>
      <c r="F267">
        <v>0</v>
      </c>
      <c r="G267">
        <v>1</v>
      </c>
      <c r="H267">
        <v>0</v>
      </c>
      <c r="I267">
        <v>0</v>
      </c>
      <c r="J267">
        <v>0</v>
      </c>
      <c r="K267">
        <v>5197</v>
      </c>
      <c r="L267">
        <v>8</v>
      </c>
      <c r="M267">
        <v>-12.0422166666667</v>
      </c>
      <c r="N267">
        <v>-77.149666666666704</v>
      </c>
      <c r="O267" t="s">
        <v>318</v>
      </c>
      <c r="P267" t="s">
        <v>323</v>
      </c>
      <c r="Q267" s="1">
        <v>43529.358113425929</v>
      </c>
      <c r="R267">
        <v>0</v>
      </c>
      <c r="S267">
        <v>361</v>
      </c>
      <c r="T267">
        <v>601.5</v>
      </c>
      <c r="U267">
        <v>9</v>
      </c>
      <c r="W267">
        <v>69</v>
      </c>
      <c r="X267">
        <v>6078</v>
      </c>
      <c r="Y267">
        <v>25.681999999999999</v>
      </c>
      <c r="Z267">
        <v>2</v>
      </c>
      <c r="AF267">
        <v>102</v>
      </c>
      <c r="AG267">
        <v>32240</v>
      </c>
      <c r="AH267">
        <v>3162.6</v>
      </c>
    </row>
    <row r="268" spans="1:34">
      <c r="A268">
        <v>7331</v>
      </c>
      <c r="B268" t="s">
        <v>34</v>
      </c>
      <c r="C268" t="s">
        <v>35</v>
      </c>
      <c r="D268">
        <v>1091</v>
      </c>
      <c r="E268">
        <v>1</v>
      </c>
      <c r="F268">
        <v>0</v>
      </c>
      <c r="G268">
        <v>1</v>
      </c>
      <c r="H268">
        <v>0</v>
      </c>
      <c r="I268">
        <v>0</v>
      </c>
      <c r="J268">
        <v>0</v>
      </c>
      <c r="K268">
        <v>5197</v>
      </c>
      <c r="L268">
        <v>8</v>
      </c>
      <c r="M268">
        <v>-12.042199999999999</v>
      </c>
      <c r="N268">
        <v>-77.149666666666704</v>
      </c>
      <c r="O268" t="s">
        <v>322</v>
      </c>
      <c r="P268" t="s">
        <v>323</v>
      </c>
      <c r="Q268" s="1">
        <v>43529.357418981483</v>
      </c>
      <c r="R268">
        <v>0</v>
      </c>
      <c r="S268">
        <v>361</v>
      </c>
      <c r="T268">
        <v>601.625</v>
      </c>
      <c r="U268">
        <v>9</v>
      </c>
      <c r="W268">
        <v>68</v>
      </c>
      <c r="X268">
        <v>6078</v>
      </c>
      <c r="Y268">
        <v>25.69</v>
      </c>
      <c r="Z268">
        <v>2</v>
      </c>
      <c r="AF268">
        <v>102</v>
      </c>
      <c r="AG268">
        <v>32240</v>
      </c>
      <c r="AH268">
        <v>3162.6</v>
      </c>
    </row>
    <row r="269" spans="1:34">
      <c r="A269">
        <v>7331</v>
      </c>
      <c r="B269" t="s">
        <v>34</v>
      </c>
      <c r="C269" t="s">
        <v>35</v>
      </c>
      <c r="D269">
        <v>1091</v>
      </c>
      <c r="E269">
        <v>1</v>
      </c>
      <c r="F269">
        <v>0</v>
      </c>
      <c r="G269">
        <v>1</v>
      </c>
      <c r="H269">
        <v>0</v>
      </c>
      <c r="I269">
        <v>0</v>
      </c>
      <c r="J269">
        <v>0</v>
      </c>
      <c r="K269">
        <v>5197</v>
      </c>
      <c r="L269">
        <v>8</v>
      </c>
      <c r="M269">
        <v>-12.0422333333333</v>
      </c>
      <c r="N269">
        <v>-77.149633333333298</v>
      </c>
      <c r="O269" t="s">
        <v>320</v>
      </c>
      <c r="P269" t="s">
        <v>295</v>
      </c>
      <c r="Q269" s="1">
        <v>43529.35533564815</v>
      </c>
      <c r="R269">
        <v>0</v>
      </c>
      <c r="S269">
        <v>361</v>
      </c>
      <c r="T269">
        <v>0</v>
      </c>
      <c r="U269">
        <v>0</v>
      </c>
      <c r="W269">
        <v>70</v>
      </c>
      <c r="X269">
        <v>6078</v>
      </c>
      <c r="Y269">
        <v>23.756</v>
      </c>
      <c r="Z269">
        <v>2</v>
      </c>
      <c r="AF269">
        <v>102</v>
      </c>
      <c r="AG269">
        <v>32240</v>
      </c>
      <c r="AH269">
        <v>3162.6</v>
      </c>
    </row>
    <row r="270" spans="1:34">
      <c r="A270">
        <v>7331</v>
      </c>
      <c r="B270" t="s">
        <v>34</v>
      </c>
      <c r="C270" t="s">
        <v>35</v>
      </c>
      <c r="D270">
        <v>1091</v>
      </c>
      <c r="E270">
        <v>1</v>
      </c>
      <c r="F270">
        <v>0</v>
      </c>
      <c r="G270">
        <v>1</v>
      </c>
      <c r="H270">
        <v>0</v>
      </c>
      <c r="I270">
        <v>0</v>
      </c>
      <c r="J270">
        <v>0</v>
      </c>
      <c r="K270">
        <v>5197</v>
      </c>
      <c r="L270">
        <v>8</v>
      </c>
      <c r="M270">
        <v>-12.0422333333333</v>
      </c>
      <c r="N270">
        <v>-77.149633333333298</v>
      </c>
      <c r="O270" t="s">
        <v>320</v>
      </c>
      <c r="P270" t="s">
        <v>295</v>
      </c>
      <c r="Q270" s="1">
        <v>43529.354629629634</v>
      </c>
      <c r="R270">
        <v>0</v>
      </c>
      <c r="S270">
        <v>361</v>
      </c>
      <c r="T270">
        <v>0</v>
      </c>
      <c r="U270">
        <v>0</v>
      </c>
      <c r="W270">
        <v>70</v>
      </c>
      <c r="X270">
        <v>6078</v>
      </c>
      <c r="Y270">
        <v>23.821000000000002</v>
      </c>
      <c r="Z270">
        <v>2</v>
      </c>
      <c r="AF270">
        <v>102</v>
      </c>
      <c r="AG270">
        <v>32240</v>
      </c>
      <c r="AH270">
        <v>3162.6</v>
      </c>
    </row>
    <row r="271" spans="1:34">
      <c r="A271">
        <v>7331</v>
      </c>
      <c r="B271" t="s">
        <v>34</v>
      </c>
      <c r="C271" t="s">
        <v>35</v>
      </c>
      <c r="D271">
        <v>1091</v>
      </c>
      <c r="E271">
        <v>1</v>
      </c>
      <c r="F271">
        <v>0</v>
      </c>
      <c r="G271">
        <v>1</v>
      </c>
      <c r="H271">
        <v>0</v>
      </c>
      <c r="I271">
        <v>0</v>
      </c>
      <c r="J271">
        <v>0</v>
      </c>
      <c r="K271">
        <v>5197</v>
      </c>
      <c r="L271">
        <v>8</v>
      </c>
      <c r="M271">
        <v>-12.0422333333333</v>
      </c>
      <c r="N271">
        <v>-77.149633333333298</v>
      </c>
      <c r="O271" t="s">
        <v>320</v>
      </c>
      <c r="P271" t="s">
        <v>295</v>
      </c>
      <c r="Q271" s="1">
        <v>43529.353935185187</v>
      </c>
      <c r="R271">
        <v>0</v>
      </c>
      <c r="S271">
        <v>361</v>
      </c>
      <c r="T271">
        <v>0</v>
      </c>
      <c r="U271">
        <v>0</v>
      </c>
      <c r="W271">
        <v>70</v>
      </c>
      <c r="X271">
        <v>6078</v>
      </c>
      <c r="Y271">
        <v>23.957999999999998</v>
      </c>
      <c r="Z271">
        <v>2</v>
      </c>
      <c r="AF271">
        <v>102</v>
      </c>
      <c r="AG271">
        <v>32240</v>
      </c>
      <c r="AH271">
        <v>3162.6</v>
      </c>
    </row>
    <row r="272" spans="1:34">
      <c r="A272">
        <v>7331</v>
      </c>
      <c r="B272" t="s">
        <v>34</v>
      </c>
      <c r="C272" t="s">
        <v>35</v>
      </c>
      <c r="D272">
        <v>1091</v>
      </c>
      <c r="E272">
        <v>1</v>
      </c>
      <c r="F272">
        <v>0</v>
      </c>
      <c r="G272">
        <v>1</v>
      </c>
      <c r="H272">
        <v>0</v>
      </c>
      <c r="I272">
        <v>0</v>
      </c>
      <c r="J272">
        <v>0</v>
      </c>
      <c r="K272">
        <v>5197</v>
      </c>
      <c r="L272">
        <v>8</v>
      </c>
      <c r="M272">
        <v>-12.0422333333333</v>
      </c>
      <c r="N272">
        <v>-77.149649999999994</v>
      </c>
      <c r="O272" t="s">
        <v>320</v>
      </c>
      <c r="P272" t="s">
        <v>321</v>
      </c>
      <c r="Q272" s="1">
        <v>43529.35324074074</v>
      </c>
      <c r="R272">
        <v>0</v>
      </c>
      <c r="S272">
        <v>361</v>
      </c>
      <c r="T272">
        <v>602</v>
      </c>
      <c r="U272">
        <v>10</v>
      </c>
      <c r="W272">
        <v>70</v>
      </c>
      <c r="X272">
        <v>6078</v>
      </c>
      <c r="Y272">
        <v>25.731000000000002</v>
      </c>
      <c r="Z272">
        <v>2</v>
      </c>
      <c r="AF272">
        <v>102</v>
      </c>
      <c r="AG272">
        <v>32240</v>
      </c>
      <c r="AH272">
        <v>3162.6</v>
      </c>
    </row>
    <row r="273" spans="1:34">
      <c r="A273">
        <v>7331</v>
      </c>
      <c r="B273" t="s">
        <v>34</v>
      </c>
      <c r="C273" t="s">
        <v>35</v>
      </c>
      <c r="D273">
        <v>1091</v>
      </c>
      <c r="E273">
        <v>1</v>
      </c>
      <c r="F273">
        <v>0</v>
      </c>
      <c r="G273">
        <v>1</v>
      </c>
      <c r="H273">
        <v>0</v>
      </c>
      <c r="I273">
        <v>0</v>
      </c>
      <c r="J273">
        <v>0</v>
      </c>
      <c r="K273">
        <v>5197</v>
      </c>
      <c r="L273">
        <v>8</v>
      </c>
      <c r="M273">
        <v>-12.0422333333333</v>
      </c>
      <c r="N273">
        <v>-77.149649999999994</v>
      </c>
      <c r="O273" t="s">
        <v>320</v>
      </c>
      <c r="P273" t="s">
        <v>321</v>
      </c>
      <c r="Q273" s="1">
        <v>43529.352546296301</v>
      </c>
      <c r="R273">
        <v>0</v>
      </c>
      <c r="S273">
        <v>361</v>
      </c>
      <c r="T273">
        <v>602.625</v>
      </c>
      <c r="U273">
        <v>9</v>
      </c>
      <c r="W273">
        <v>70</v>
      </c>
      <c r="X273">
        <v>6078</v>
      </c>
      <c r="Y273">
        <v>25.681999999999999</v>
      </c>
      <c r="Z273">
        <v>2</v>
      </c>
      <c r="AF273">
        <v>102</v>
      </c>
      <c r="AG273">
        <v>32240</v>
      </c>
      <c r="AH273">
        <v>3162.6</v>
      </c>
    </row>
    <row r="274" spans="1:34">
      <c r="A274">
        <v>7331</v>
      </c>
      <c r="B274" t="s">
        <v>34</v>
      </c>
      <c r="C274" t="s">
        <v>35</v>
      </c>
      <c r="D274">
        <v>1091</v>
      </c>
      <c r="E274">
        <v>1</v>
      </c>
      <c r="F274">
        <v>0</v>
      </c>
      <c r="G274">
        <v>1</v>
      </c>
      <c r="H274">
        <v>0</v>
      </c>
      <c r="I274">
        <v>0</v>
      </c>
      <c r="J274">
        <v>0</v>
      </c>
      <c r="K274">
        <v>5197</v>
      </c>
      <c r="L274">
        <v>8</v>
      </c>
      <c r="M274">
        <v>-12.0422333333333</v>
      </c>
      <c r="N274">
        <v>-77.149616666666702</v>
      </c>
      <c r="O274" t="s">
        <v>320</v>
      </c>
      <c r="P274" t="s">
        <v>324</v>
      </c>
      <c r="Q274" s="1">
        <v>43529.351840277777</v>
      </c>
      <c r="R274">
        <v>0</v>
      </c>
      <c r="S274">
        <v>361</v>
      </c>
      <c r="T274">
        <v>600</v>
      </c>
      <c r="U274">
        <v>9</v>
      </c>
      <c r="W274">
        <v>71</v>
      </c>
      <c r="X274">
        <v>6078</v>
      </c>
      <c r="Y274">
        <v>25.731000000000002</v>
      </c>
      <c r="Z274">
        <v>2</v>
      </c>
      <c r="AF274">
        <v>102</v>
      </c>
      <c r="AG274">
        <v>32240</v>
      </c>
      <c r="AH274">
        <v>3162.55</v>
      </c>
    </row>
    <row r="275" spans="1:34">
      <c r="A275">
        <v>7331</v>
      </c>
      <c r="B275" t="s">
        <v>34</v>
      </c>
      <c r="C275" t="s">
        <v>35</v>
      </c>
      <c r="D275">
        <v>1091</v>
      </c>
      <c r="E275">
        <v>1</v>
      </c>
      <c r="F275">
        <v>0</v>
      </c>
      <c r="G275">
        <v>1</v>
      </c>
      <c r="H275">
        <v>0</v>
      </c>
      <c r="I275">
        <v>0</v>
      </c>
      <c r="J275">
        <v>0</v>
      </c>
      <c r="K275">
        <v>5197</v>
      </c>
      <c r="L275">
        <v>8</v>
      </c>
      <c r="M275">
        <v>-12.042249999999999</v>
      </c>
      <c r="N275">
        <v>-77.149600000000007</v>
      </c>
      <c r="O275" t="s">
        <v>325</v>
      </c>
      <c r="P275" t="s">
        <v>326</v>
      </c>
      <c r="Q275" s="1">
        <v>43529.351145833331</v>
      </c>
      <c r="R275">
        <v>0</v>
      </c>
      <c r="S275">
        <v>361</v>
      </c>
      <c r="T275">
        <v>622.5</v>
      </c>
      <c r="U275">
        <v>7</v>
      </c>
      <c r="W275">
        <v>74</v>
      </c>
      <c r="X275">
        <v>6078</v>
      </c>
      <c r="Y275">
        <v>25.69</v>
      </c>
      <c r="Z275">
        <v>2</v>
      </c>
      <c r="AF275">
        <v>102</v>
      </c>
      <c r="AG275">
        <v>32240</v>
      </c>
      <c r="AH275">
        <v>3162.55</v>
      </c>
    </row>
    <row r="276" spans="1:34">
      <c r="A276">
        <v>7331</v>
      </c>
      <c r="B276" t="s">
        <v>34</v>
      </c>
      <c r="C276" t="s">
        <v>35</v>
      </c>
      <c r="D276">
        <v>1091</v>
      </c>
      <c r="E276">
        <v>1</v>
      </c>
      <c r="F276">
        <v>0</v>
      </c>
      <c r="G276">
        <v>1</v>
      </c>
      <c r="H276">
        <v>0</v>
      </c>
      <c r="I276">
        <v>0</v>
      </c>
      <c r="J276">
        <v>0</v>
      </c>
      <c r="K276">
        <v>5197</v>
      </c>
      <c r="L276">
        <v>8</v>
      </c>
      <c r="M276">
        <v>-12.0423333333333</v>
      </c>
      <c r="N276">
        <v>-77.149816666666695</v>
      </c>
      <c r="O276" t="s">
        <v>327</v>
      </c>
      <c r="P276" t="s">
        <v>328</v>
      </c>
      <c r="Q276" s="1">
        <v>43529.350451388891</v>
      </c>
      <c r="R276">
        <v>0</v>
      </c>
      <c r="S276">
        <v>361</v>
      </c>
      <c r="T276">
        <v>1118.125</v>
      </c>
      <c r="U276">
        <v>30</v>
      </c>
      <c r="W276">
        <v>72</v>
      </c>
      <c r="X276">
        <v>6078</v>
      </c>
      <c r="Y276">
        <v>25.681999999999999</v>
      </c>
      <c r="Z276">
        <v>2</v>
      </c>
      <c r="AF276">
        <v>102</v>
      </c>
      <c r="AG276">
        <v>32239.5</v>
      </c>
      <c r="AH276">
        <v>3162.55</v>
      </c>
    </row>
    <row r="277" spans="1:34">
      <c r="A277">
        <v>7331</v>
      </c>
      <c r="B277" t="s">
        <v>34</v>
      </c>
      <c r="C277" t="s">
        <v>35</v>
      </c>
      <c r="D277">
        <v>1091</v>
      </c>
      <c r="E277">
        <v>1</v>
      </c>
      <c r="F277">
        <v>0</v>
      </c>
      <c r="G277">
        <v>1</v>
      </c>
      <c r="H277">
        <v>0</v>
      </c>
      <c r="I277">
        <v>0</v>
      </c>
      <c r="J277">
        <v>0</v>
      </c>
      <c r="K277">
        <v>5197</v>
      </c>
      <c r="L277">
        <v>8</v>
      </c>
      <c r="M277">
        <v>-12.0422833333333</v>
      </c>
      <c r="N277">
        <v>-77.149799999999999</v>
      </c>
      <c r="O277" t="s">
        <v>329</v>
      </c>
      <c r="P277" t="s">
        <v>330</v>
      </c>
      <c r="Q277" s="1">
        <v>43529.349756944444</v>
      </c>
      <c r="R277">
        <v>0</v>
      </c>
      <c r="S277">
        <v>361</v>
      </c>
      <c r="T277">
        <v>623.25</v>
      </c>
      <c r="U277">
        <v>10</v>
      </c>
      <c r="W277">
        <v>71</v>
      </c>
      <c r="X277">
        <v>6078</v>
      </c>
      <c r="Y277">
        <v>25.698</v>
      </c>
      <c r="Z277">
        <v>2</v>
      </c>
      <c r="AF277">
        <v>102</v>
      </c>
      <c r="AG277">
        <v>32239.5</v>
      </c>
      <c r="AH277">
        <v>3162.5</v>
      </c>
    </row>
    <row r="278" spans="1:34">
      <c r="A278">
        <v>7331</v>
      </c>
      <c r="B278" t="s">
        <v>34</v>
      </c>
      <c r="C278" t="s">
        <v>35</v>
      </c>
      <c r="D278">
        <v>1091</v>
      </c>
      <c r="E278">
        <v>1</v>
      </c>
      <c r="F278">
        <v>0</v>
      </c>
      <c r="G278">
        <v>1</v>
      </c>
      <c r="H278">
        <v>0</v>
      </c>
      <c r="I278">
        <v>0</v>
      </c>
      <c r="J278">
        <v>0</v>
      </c>
      <c r="K278">
        <v>5197</v>
      </c>
      <c r="L278">
        <v>8</v>
      </c>
      <c r="M278">
        <v>-12.0422166666667</v>
      </c>
      <c r="N278">
        <v>-77.149933333333294</v>
      </c>
      <c r="O278" t="s">
        <v>318</v>
      </c>
      <c r="P278" t="s">
        <v>183</v>
      </c>
      <c r="Q278" s="1">
        <v>43529.349050925928</v>
      </c>
      <c r="R278">
        <v>0</v>
      </c>
      <c r="S278">
        <v>361</v>
      </c>
      <c r="T278">
        <v>603</v>
      </c>
      <c r="U278">
        <v>10</v>
      </c>
      <c r="W278">
        <v>72</v>
      </c>
      <c r="X278">
        <v>6078</v>
      </c>
      <c r="Y278">
        <v>25.698</v>
      </c>
      <c r="Z278">
        <v>2</v>
      </c>
      <c r="AF278">
        <v>102</v>
      </c>
      <c r="AG278">
        <v>32239.5</v>
      </c>
      <c r="AH278">
        <v>3162.5</v>
      </c>
    </row>
    <row r="279" spans="1:34">
      <c r="A279">
        <v>7331</v>
      </c>
      <c r="B279" t="s">
        <v>34</v>
      </c>
      <c r="C279" t="s">
        <v>35</v>
      </c>
      <c r="D279">
        <v>1091</v>
      </c>
      <c r="E279">
        <v>1</v>
      </c>
      <c r="F279">
        <v>0</v>
      </c>
      <c r="G279">
        <v>1</v>
      </c>
      <c r="H279">
        <v>0</v>
      </c>
      <c r="I279">
        <v>0</v>
      </c>
      <c r="J279">
        <v>0</v>
      </c>
      <c r="K279">
        <v>5197</v>
      </c>
      <c r="L279">
        <v>8</v>
      </c>
      <c r="M279">
        <v>-12.042149999999999</v>
      </c>
      <c r="N279">
        <v>-77.150049999999993</v>
      </c>
      <c r="O279" t="s">
        <v>317</v>
      </c>
      <c r="P279" t="s">
        <v>331</v>
      </c>
      <c r="Q279" s="1">
        <v>43529.348356481481</v>
      </c>
      <c r="R279">
        <v>0</v>
      </c>
      <c r="S279">
        <v>361</v>
      </c>
      <c r="T279">
        <v>600</v>
      </c>
      <c r="U279">
        <v>18</v>
      </c>
      <c r="W279">
        <v>71</v>
      </c>
      <c r="X279">
        <v>6078</v>
      </c>
      <c r="Y279">
        <v>25.617999999999999</v>
      </c>
      <c r="Z279">
        <v>2</v>
      </c>
      <c r="AF279">
        <v>102</v>
      </c>
      <c r="AG279">
        <v>32239.5</v>
      </c>
      <c r="AH279">
        <v>3162.5</v>
      </c>
    </row>
    <row r="280" spans="1:34">
      <c r="A280">
        <v>7331</v>
      </c>
      <c r="B280" t="s">
        <v>34</v>
      </c>
      <c r="C280" t="s">
        <v>35</v>
      </c>
      <c r="D280">
        <v>1091</v>
      </c>
      <c r="E280">
        <v>1</v>
      </c>
      <c r="F280">
        <v>0</v>
      </c>
      <c r="G280">
        <v>1</v>
      </c>
      <c r="H280">
        <v>0</v>
      </c>
      <c r="I280">
        <v>0</v>
      </c>
      <c r="J280">
        <v>0</v>
      </c>
      <c r="K280">
        <v>5197</v>
      </c>
      <c r="L280">
        <v>8</v>
      </c>
      <c r="M280">
        <v>-12.0421666666667</v>
      </c>
      <c r="N280">
        <v>-77.150133333333301</v>
      </c>
      <c r="O280" t="s">
        <v>332</v>
      </c>
      <c r="P280" t="s">
        <v>333</v>
      </c>
      <c r="Q280" s="1">
        <v>43529.347650462965</v>
      </c>
      <c r="R280">
        <v>0</v>
      </c>
      <c r="S280">
        <v>361</v>
      </c>
      <c r="T280">
        <v>603.375</v>
      </c>
      <c r="U280">
        <v>10</v>
      </c>
      <c r="W280">
        <v>71</v>
      </c>
      <c r="X280">
        <v>6078</v>
      </c>
      <c r="Y280">
        <v>25.69</v>
      </c>
      <c r="Z280">
        <v>2</v>
      </c>
      <c r="AF280">
        <v>102</v>
      </c>
      <c r="AG280">
        <v>32239.5</v>
      </c>
      <c r="AH280">
        <v>3162.45</v>
      </c>
    </row>
    <row r="281" spans="1:34">
      <c r="A281">
        <v>7331</v>
      </c>
      <c r="B281" t="s">
        <v>34</v>
      </c>
      <c r="C281" t="s">
        <v>35</v>
      </c>
      <c r="D281">
        <v>1091</v>
      </c>
      <c r="E281">
        <v>1</v>
      </c>
      <c r="F281">
        <v>0</v>
      </c>
      <c r="G281">
        <v>1</v>
      </c>
      <c r="H281">
        <v>0</v>
      </c>
      <c r="I281">
        <v>0</v>
      </c>
      <c r="J281">
        <v>0</v>
      </c>
      <c r="K281">
        <v>5197</v>
      </c>
      <c r="L281">
        <v>8</v>
      </c>
      <c r="M281">
        <v>-12.042199999999999</v>
      </c>
      <c r="N281">
        <v>-77.150116666666705</v>
      </c>
      <c r="O281" t="s">
        <v>322</v>
      </c>
      <c r="P281" t="s">
        <v>334</v>
      </c>
      <c r="Q281" s="1">
        <v>43529.346956018519</v>
      </c>
      <c r="R281">
        <v>0</v>
      </c>
      <c r="S281">
        <v>361</v>
      </c>
      <c r="T281">
        <v>600.875</v>
      </c>
      <c r="U281">
        <v>10</v>
      </c>
      <c r="W281">
        <v>71</v>
      </c>
      <c r="X281">
        <v>6078</v>
      </c>
      <c r="Y281">
        <v>25.658000000000001</v>
      </c>
      <c r="Z281">
        <v>2</v>
      </c>
      <c r="AF281">
        <v>102</v>
      </c>
      <c r="AG281">
        <v>32239.5</v>
      </c>
      <c r="AH281">
        <v>3162.45</v>
      </c>
    </row>
    <row r="282" spans="1:34">
      <c r="A282">
        <v>7331</v>
      </c>
      <c r="B282" t="s">
        <v>34</v>
      </c>
      <c r="C282" t="s">
        <v>35</v>
      </c>
      <c r="D282">
        <v>1091</v>
      </c>
      <c r="E282">
        <v>1</v>
      </c>
      <c r="F282">
        <v>0</v>
      </c>
      <c r="G282">
        <v>1</v>
      </c>
      <c r="H282">
        <v>0</v>
      </c>
      <c r="I282">
        <v>0</v>
      </c>
      <c r="J282">
        <v>0</v>
      </c>
      <c r="K282">
        <v>5197</v>
      </c>
      <c r="L282">
        <v>8</v>
      </c>
      <c r="M282">
        <v>-12.0422833333333</v>
      </c>
      <c r="N282">
        <v>-77.150033333333297</v>
      </c>
      <c r="O282" t="s">
        <v>329</v>
      </c>
      <c r="P282" t="s">
        <v>335</v>
      </c>
      <c r="Q282" s="1">
        <v>43529.346261574072</v>
      </c>
      <c r="R282">
        <v>0</v>
      </c>
      <c r="S282">
        <v>361</v>
      </c>
      <c r="T282">
        <v>596</v>
      </c>
      <c r="U282">
        <v>10</v>
      </c>
      <c r="W282">
        <v>71</v>
      </c>
      <c r="X282">
        <v>6078</v>
      </c>
      <c r="Y282">
        <v>25.681999999999999</v>
      </c>
      <c r="Z282">
        <v>2</v>
      </c>
      <c r="AF282">
        <v>102</v>
      </c>
      <c r="AG282">
        <v>32239.5</v>
      </c>
      <c r="AH282">
        <v>3162.45</v>
      </c>
    </row>
    <row r="283" spans="1:34">
      <c r="A283">
        <v>7331</v>
      </c>
      <c r="B283" t="s">
        <v>34</v>
      </c>
      <c r="C283" t="s">
        <v>35</v>
      </c>
      <c r="D283">
        <v>1091</v>
      </c>
      <c r="E283">
        <v>1</v>
      </c>
      <c r="F283">
        <v>0</v>
      </c>
      <c r="G283">
        <v>1</v>
      </c>
      <c r="H283">
        <v>0</v>
      </c>
      <c r="I283">
        <v>0</v>
      </c>
      <c r="J283">
        <v>0</v>
      </c>
      <c r="K283">
        <v>5197</v>
      </c>
      <c r="L283">
        <v>8</v>
      </c>
      <c r="M283">
        <v>-12.0423833333333</v>
      </c>
      <c r="N283">
        <v>-77.149983333333296</v>
      </c>
      <c r="O283" t="s">
        <v>336</v>
      </c>
      <c r="P283" t="s">
        <v>337</v>
      </c>
      <c r="Q283" s="1">
        <v>43529.345567129632</v>
      </c>
      <c r="R283">
        <v>0</v>
      </c>
      <c r="S283">
        <v>361</v>
      </c>
      <c r="T283">
        <v>596.875</v>
      </c>
      <c r="U283">
        <v>9</v>
      </c>
      <c r="W283">
        <v>71</v>
      </c>
      <c r="X283">
        <v>6078</v>
      </c>
      <c r="Y283">
        <v>25.698</v>
      </c>
      <c r="Z283">
        <v>2</v>
      </c>
      <c r="AF283">
        <v>102</v>
      </c>
      <c r="AG283">
        <v>32239</v>
      </c>
      <c r="AH283">
        <v>3162.4</v>
      </c>
    </row>
    <row r="284" spans="1:34">
      <c r="A284">
        <v>7331</v>
      </c>
      <c r="B284" t="s">
        <v>34</v>
      </c>
      <c r="C284" t="s">
        <v>35</v>
      </c>
      <c r="D284">
        <v>1091</v>
      </c>
      <c r="E284">
        <v>1</v>
      </c>
      <c r="F284">
        <v>0</v>
      </c>
      <c r="G284">
        <v>1</v>
      </c>
      <c r="H284">
        <v>0</v>
      </c>
      <c r="I284">
        <v>0</v>
      </c>
      <c r="J284">
        <v>0</v>
      </c>
      <c r="K284">
        <v>5197</v>
      </c>
      <c r="L284">
        <v>8</v>
      </c>
      <c r="M284">
        <v>-12.0425</v>
      </c>
      <c r="N284">
        <v>-77.1499666666667</v>
      </c>
      <c r="O284" t="s">
        <v>338</v>
      </c>
      <c r="P284" t="s">
        <v>339</v>
      </c>
      <c r="Q284" s="1">
        <v>43529.344861111116</v>
      </c>
      <c r="R284">
        <v>0</v>
      </c>
      <c r="S284">
        <v>361</v>
      </c>
      <c r="T284">
        <v>602</v>
      </c>
      <c r="U284">
        <v>10</v>
      </c>
      <c r="W284">
        <v>72</v>
      </c>
      <c r="X284">
        <v>6078</v>
      </c>
      <c r="Y284">
        <v>25.715</v>
      </c>
      <c r="Z284">
        <v>2</v>
      </c>
      <c r="AF284">
        <v>102</v>
      </c>
      <c r="AG284">
        <v>32239</v>
      </c>
      <c r="AH284">
        <v>3162.4</v>
      </c>
    </row>
    <row r="285" spans="1:34">
      <c r="A285">
        <v>7331</v>
      </c>
      <c r="B285" t="s">
        <v>34</v>
      </c>
      <c r="C285" t="s">
        <v>35</v>
      </c>
      <c r="D285">
        <v>1091</v>
      </c>
      <c r="E285">
        <v>1</v>
      </c>
      <c r="F285">
        <v>0</v>
      </c>
      <c r="G285">
        <v>1</v>
      </c>
      <c r="H285">
        <v>0</v>
      </c>
      <c r="I285">
        <v>0</v>
      </c>
      <c r="J285">
        <v>0</v>
      </c>
      <c r="K285">
        <v>5197</v>
      </c>
      <c r="L285">
        <v>8</v>
      </c>
      <c r="M285">
        <v>-12.042533333333299</v>
      </c>
      <c r="N285">
        <v>-77.150033333333297</v>
      </c>
      <c r="O285" t="s">
        <v>340</v>
      </c>
      <c r="P285" t="s">
        <v>335</v>
      </c>
      <c r="Q285" s="1">
        <v>43529.344166666669</v>
      </c>
      <c r="R285">
        <v>0</v>
      </c>
      <c r="S285">
        <v>361</v>
      </c>
      <c r="T285">
        <v>589.5</v>
      </c>
      <c r="U285">
        <v>18</v>
      </c>
      <c r="W285">
        <v>72</v>
      </c>
      <c r="X285">
        <v>6078</v>
      </c>
      <c r="Y285">
        <v>25.681999999999999</v>
      </c>
      <c r="Z285">
        <v>2</v>
      </c>
      <c r="AF285">
        <v>102</v>
      </c>
      <c r="AG285">
        <v>32239</v>
      </c>
      <c r="AH285">
        <v>3162.35</v>
      </c>
    </row>
    <row r="286" spans="1:34">
      <c r="A286">
        <v>7331</v>
      </c>
      <c r="B286" t="s">
        <v>34</v>
      </c>
      <c r="C286" t="s">
        <v>35</v>
      </c>
      <c r="D286">
        <v>1091</v>
      </c>
      <c r="E286">
        <v>1</v>
      </c>
      <c r="F286">
        <v>0</v>
      </c>
      <c r="G286">
        <v>1</v>
      </c>
      <c r="H286">
        <v>0</v>
      </c>
      <c r="I286">
        <v>0</v>
      </c>
      <c r="J286">
        <v>0</v>
      </c>
      <c r="K286">
        <v>5197</v>
      </c>
      <c r="L286">
        <v>8</v>
      </c>
      <c r="M286">
        <v>-12.0425166666667</v>
      </c>
      <c r="N286">
        <v>-77.15025</v>
      </c>
      <c r="O286" t="s">
        <v>341</v>
      </c>
      <c r="P286" t="s">
        <v>342</v>
      </c>
      <c r="Q286" s="1">
        <v>43529.34347222223</v>
      </c>
      <c r="R286">
        <v>0</v>
      </c>
      <c r="S286">
        <v>361</v>
      </c>
      <c r="T286">
        <v>597.125</v>
      </c>
      <c r="U286">
        <v>10</v>
      </c>
      <c r="W286">
        <v>71</v>
      </c>
      <c r="X286">
        <v>6078</v>
      </c>
      <c r="Y286">
        <v>25.731000000000002</v>
      </c>
      <c r="Z286">
        <v>2</v>
      </c>
      <c r="AF286">
        <v>102</v>
      </c>
      <c r="AG286">
        <v>32239</v>
      </c>
      <c r="AH286">
        <v>3162.35</v>
      </c>
    </row>
    <row r="287" spans="1:34">
      <c r="A287">
        <v>7331</v>
      </c>
      <c r="B287" t="s">
        <v>34</v>
      </c>
      <c r="C287" t="s">
        <v>35</v>
      </c>
      <c r="D287">
        <v>1091</v>
      </c>
      <c r="E287">
        <v>1</v>
      </c>
      <c r="F287">
        <v>0</v>
      </c>
      <c r="G287">
        <v>1</v>
      </c>
      <c r="H287">
        <v>0</v>
      </c>
      <c r="I287">
        <v>0</v>
      </c>
      <c r="J287">
        <v>0</v>
      </c>
      <c r="K287">
        <v>5197</v>
      </c>
      <c r="L287">
        <v>8</v>
      </c>
      <c r="M287">
        <v>-12.042583333333299</v>
      </c>
      <c r="N287">
        <v>-77.150133333333301</v>
      </c>
      <c r="O287" t="s">
        <v>343</v>
      </c>
      <c r="P287" t="s">
        <v>333</v>
      </c>
      <c r="Q287" s="1">
        <v>43529.342777777783</v>
      </c>
      <c r="R287">
        <v>0</v>
      </c>
      <c r="S287">
        <v>361</v>
      </c>
      <c r="T287">
        <v>605.875</v>
      </c>
      <c r="U287">
        <v>10</v>
      </c>
      <c r="W287">
        <v>71</v>
      </c>
      <c r="X287">
        <v>6078</v>
      </c>
      <c r="Y287">
        <v>25.69</v>
      </c>
      <c r="Z287">
        <v>2</v>
      </c>
      <c r="AF287">
        <v>102</v>
      </c>
      <c r="AG287">
        <v>32239</v>
      </c>
      <c r="AH287">
        <v>3162.35</v>
      </c>
    </row>
    <row r="288" spans="1:34">
      <c r="A288">
        <v>7331</v>
      </c>
      <c r="B288" t="s">
        <v>34</v>
      </c>
      <c r="C288" t="s">
        <v>35</v>
      </c>
      <c r="D288">
        <v>1091</v>
      </c>
      <c r="E288">
        <v>1</v>
      </c>
      <c r="F288">
        <v>0</v>
      </c>
      <c r="G288">
        <v>1</v>
      </c>
      <c r="H288">
        <v>0</v>
      </c>
      <c r="I288">
        <v>0</v>
      </c>
      <c r="J288">
        <v>0</v>
      </c>
      <c r="K288">
        <v>5197</v>
      </c>
      <c r="L288">
        <v>8</v>
      </c>
      <c r="M288">
        <v>-12.042683333333301</v>
      </c>
      <c r="N288">
        <v>-77.150233333333304</v>
      </c>
      <c r="O288" t="s">
        <v>344</v>
      </c>
      <c r="P288" t="s">
        <v>345</v>
      </c>
      <c r="Q288" s="1">
        <v>43529.342083333337</v>
      </c>
      <c r="R288">
        <v>0</v>
      </c>
      <c r="S288">
        <v>361</v>
      </c>
      <c r="T288">
        <v>596.75</v>
      </c>
      <c r="U288">
        <v>10</v>
      </c>
      <c r="W288">
        <v>72</v>
      </c>
      <c r="X288">
        <v>6078</v>
      </c>
      <c r="Y288">
        <v>25.69</v>
      </c>
      <c r="Z288">
        <v>2</v>
      </c>
      <c r="AF288">
        <v>102</v>
      </c>
      <c r="AG288">
        <v>32239</v>
      </c>
      <c r="AH288">
        <v>3162.3</v>
      </c>
    </row>
    <row r="289" spans="1:37">
      <c r="A289">
        <v>7331</v>
      </c>
      <c r="B289" t="s">
        <v>34</v>
      </c>
      <c r="C289" t="s">
        <v>35</v>
      </c>
      <c r="D289">
        <v>1091</v>
      </c>
      <c r="E289">
        <v>1</v>
      </c>
      <c r="F289">
        <v>0</v>
      </c>
      <c r="G289">
        <v>1</v>
      </c>
      <c r="H289">
        <v>0</v>
      </c>
      <c r="I289">
        <v>0</v>
      </c>
      <c r="J289">
        <v>0</v>
      </c>
      <c r="K289">
        <v>5197</v>
      </c>
      <c r="L289">
        <v>8</v>
      </c>
      <c r="M289">
        <v>-12.04285</v>
      </c>
      <c r="N289">
        <v>-77.150366666666699</v>
      </c>
      <c r="O289" t="s">
        <v>346</v>
      </c>
      <c r="P289" t="s">
        <v>347</v>
      </c>
      <c r="Q289" s="1">
        <v>43529.341388888897</v>
      </c>
      <c r="R289">
        <v>0</v>
      </c>
      <c r="S289">
        <v>361</v>
      </c>
      <c r="T289">
        <v>587.625</v>
      </c>
      <c r="U289">
        <v>18</v>
      </c>
      <c r="W289">
        <v>71</v>
      </c>
      <c r="X289">
        <v>6078</v>
      </c>
      <c r="Y289">
        <v>25.698</v>
      </c>
      <c r="Z289">
        <v>2</v>
      </c>
      <c r="AF289">
        <v>102</v>
      </c>
      <c r="AG289">
        <v>32239</v>
      </c>
      <c r="AH289">
        <v>3162.3</v>
      </c>
    </row>
    <row r="290" spans="1:37">
      <c r="A290">
        <v>7331</v>
      </c>
      <c r="B290" t="s">
        <v>34</v>
      </c>
      <c r="C290" t="s">
        <v>35</v>
      </c>
      <c r="D290">
        <v>1091</v>
      </c>
      <c r="E290">
        <v>1</v>
      </c>
      <c r="F290">
        <v>0</v>
      </c>
      <c r="G290">
        <v>1</v>
      </c>
      <c r="H290">
        <v>0</v>
      </c>
      <c r="I290">
        <v>0</v>
      </c>
      <c r="J290">
        <v>0</v>
      </c>
      <c r="K290">
        <v>5197</v>
      </c>
      <c r="L290">
        <v>8</v>
      </c>
      <c r="M290">
        <v>-12.0429333333333</v>
      </c>
      <c r="N290">
        <v>-77.150400000000005</v>
      </c>
      <c r="O290" t="s">
        <v>348</v>
      </c>
      <c r="P290" t="s">
        <v>349</v>
      </c>
      <c r="Q290" s="1">
        <v>43529.34069444445</v>
      </c>
      <c r="R290">
        <v>0</v>
      </c>
      <c r="S290">
        <v>361</v>
      </c>
      <c r="T290">
        <v>579.375</v>
      </c>
      <c r="U290">
        <v>19</v>
      </c>
      <c r="W290">
        <v>70</v>
      </c>
      <c r="X290">
        <v>6078</v>
      </c>
      <c r="Y290">
        <v>25.681999999999999</v>
      </c>
      <c r="Z290">
        <v>2</v>
      </c>
      <c r="AF290">
        <v>102</v>
      </c>
      <c r="AG290">
        <v>32239</v>
      </c>
      <c r="AH290">
        <v>3162.3</v>
      </c>
    </row>
    <row r="291" spans="1:37">
      <c r="A291">
        <v>7331</v>
      </c>
      <c r="B291" t="s">
        <v>34</v>
      </c>
      <c r="C291" t="s">
        <v>35</v>
      </c>
      <c r="D291">
        <v>1091</v>
      </c>
      <c r="E291">
        <v>1</v>
      </c>
      <c r="F291">
        <v>0</v>
      </c>
      <c r="G291">
        <v>1</v>
      </c>
      <c r="H291">
        <v>0</v>
      </c>
      <c r="I291">
        <v>0</v>
      </c>
      <c r="J291">
        <v>0</v>
      </c>
      <c r="K291">
        <v>5197</v>
      </c>
      <c r="L291">
        <v>8</v>
      </c>
      <c r="M291">
        <v>-12.0429333333333</v>
      </c>
      <c r="N291">
        <v>-77.150499999999994</v>
      </c>
      <c r="O291" t="s">
        <v>348</v>
      </c>
      <c r="P291" t="s">
        <v>350</v>
      </c>
      <c r="Q291" s="1">
        <v>43529.340000000004</v>
      </c>
      <c r="R291">
        <v>0</v>
      </c>
      <c r="S291">
        <v>361</v>
      </c>
      <c r="T291">
        <v>594.375</v>
      </c>
      <c r="U291">
        <v>10</v>
      </c>
      <c r="W291">
        <v>70</v>
      </c>
      <c r="X291">
        <v>6078</v>
      </c>
      <c r="Y291">
        <v>25.908000000000001</v>
      </c>
      <c r="Z291">
        <v>2</v>
      </c>
      <c r="AF291">
        <v>102</v>
      </c>
      <c r="AG291">
        <v>32239</v>
      </c>
      <c r="AH291">
        <v>3162.25</v>
      </c>
    </row>
    <row r="292" spans="1:37">
      <c r="A292">
        <v>7331</v>
      </c>
      <c r="B292" t="s">
        <v>34</v>
      </c>
      <c r="C292" t="s">
        <v>35</v>
      </c>
      <c r="D292">
        <v>1091</v>
      </c>
      <c r="E292">
        <v>1</v>
      </c>
      <c r="F292">
        <v>0</v>
      </c>
      <c r="G292">
        <v>1</v>
      </c>
      <c r="H292">
        <v>0</v>
      </c>
      <c r="I292">
        <v>0</v>
      </c>
      <c r="J292">
        <v>0</v>
      </c>
      <c r="K292">
        <v>5197</v>
      </c>
      <c r="L292">
        <v>8</v>
      </c>
      <c r="M292">
        <v>-12.0429666666667</v>
      </c>
      <c r="N292">
        <v>-77.150599999999997</v>
      </c>
      <c r="O292" t="s">
        <v>351</v>
      </c>
      <c r="P292" t="s">
        <v>352</v>
      </c>
      <c r="Q292" s="1">
        <v>43529.339305555564</v>
      </c>
      <c r="R292">
        <v>0</v>
      </c>
      <c r="S292">
        <v>361</v>
      </c>
      <c r="T292">
        <v>600.375</v>
      </c>
      <c r="U292">
        <v>9</v>
      </c>
      <c r="W292">
        <v>70</v>
      </c>
      <c r="X292">
        <v>6078</v>
      </c>
      <c r="Y292">
        <v>25.923999999999999</v>
      </c>
      <c r="Z292">
        <v>2</v>
      </c>
      <c r="AF292">
        <v>102</v>
      </c>
      <c r="AG292">
        <v>32238.5</v>
      </c>
      <c r="AH292">
        <v>3162.25</v>
      </c>
    </row>
    <row r="293" spans="1:37">
      <c r="A293">
        <v>7331</v>
      </c>
      <c r="B293" t="s">
        <v>34</v>
      </c>
      <c r="C293" t="s">
        <v>35</v>
      </c>
      <c r="D293">
        <v>1091</v>
      </c>
      <c r="E293">
        <v>1</v>
      </c>
      <c r="F293">
        <v>0</v>
      </c>
      <c r="G293">
        <v>1</v>
      </c>
      <c r="H293">
        <v>0</v>
      </c>
      <c r="I293">
        <v>0</v>
      </c>
      <c r="J293">
        <v>0</v>
      </c>
      <c r="K293">
        <v>5197</v>
      </c>
      <c r="L293">
        <v>8</v>
      </c>
      <c r="M293">
        <v>-12.0430166666667</v>
      </c>
      <c r="N293">
        <v>-77.150649999999999</v>
      </c>
      <c r="O293" t="s">
        <v>62</v>
      </c>
      <c r="P293" t="s">
        <v>353</v>
      </c>
      <c r="Q293" s="1">
        <v>43529.338611111118</v>
      </c>
      <c r="R293">
        <v>0</v>
      </c>
      <c r="S293">
        <v>361</v>
      </c>
      <c r="T293">
        <v>600</v>
      </c>
      <c r="U293">
        <v>9</v>
      </c>
      <c r="W293">
        <v>70</v>
      </c>
      <c r="X293">
        <v>6078</v>
      </c>
      <c r="Y293">
        <v>26.061</v>
      </c>
      <c r="Z293">
        <v>2</v>
      </c>
      <c r="AF293">
        <v>102</v>
      </c>
      <c r="AG293">
        <v>32238.5</v>
      </c>
      <c r="AH293">
        <v>3162.25</v>
      </c>
    </row>
    <row r="294" spans="1:37">
      <c r="A294">
        <v>7331</v>
      </c>
      <c r="B294" t="s">
        <v>34</v>
      </c>
      <c r="C294" t="s">
        <v>35</v>
      </c>
      <c r="D294">
        <v>1091</v>
      </c>
      <c r="E294">
        <v>1</v>
      </c>
      <c r="F294">
        <v>0</v>
      </c>
      <c r="G294">
        <v>1</v>
      </c>
      <c r="H294">
        <v>0</v>
      </c>
      <c r="I294">
        <v>0</v>
      </c>
      <c r="J294">
        <v>0</v>
      </c>
      <c r="K294">
        <v>5197</v>
      </c>
      <c r="L294">
        <v>8</v>
      </c>
      <c r="M294">
        <v>-12.043100000000001</v>
      </c>
      <c r="N294">
        <v>-77.150583333333302</v>
      </c>
      <c r="O294" t="s">
        <v>354</v>
      </c>
      <c r="P294" t="s">
        <v>355</v>
      </c>
      <c r="Q294" s="1">
        <v>43529.337916666671</v>
      </c>
      <c r="R294">
        <v>0</v>
      </c>
      <c r="S294">
        <v>361</v>
      </c>
      <c r="T294">
        <v>600.875</v>
      </c>
      <c r="U294">
        <v>9</v>
      </c>
      <c r="W294">
        <v>70</v>
      </c>
      <c r="X294">
        <v>6078</v>
      </c>
      <c r="Y294">
        <v>25.867999999999999</v>
      </c>
      <c r="Z294">
        <v>2</v>
      </c>
      <c r="AF294">
        <v>102</v>
      </c>
      <c r="AG294">
        <v>32238.5</v>
      </c>
      <c r="AH294">
        <v>3162.25</v>
      </c>
    </row>
    <row r="295" spans="1:37">
      <c r="A295">
        <v>7331</v>
      </c>
      <c r="B295" t="s">
        <v>34</v>
      </c>
      <c r="C295" t="s">
        <v>35</v>
      </c>
      <c r="D295">
        <v>1091</v>
      </c>
      <c r="E295">
        <v>1</v>
      </c>
      <c r="F295">
        <v>0</v>
      </c>
      <c r="G295">
        <v>1</v>
      </c>
      <c r="H295">
        <v>0</v>
      </c>
      <c r="I295">
        <v>0</v>
      </c>
      <c r="J295">
        <v>0</v>
      </c>
      <c r="K295">
        <v>5197</v>
      </c>
      <c r="L295">
        <v>8</v>
      </c>
      <c r="M295">
        <v>-12.043150000000001</v>
      </c>
      <c r="N295">
        <v>-77.1505333333333</v>
      </c>
      <c r="O295" t="s">
        <v>356</v>
      </c>
      <c r="P295" t="s">
        <v>151</v>
      </c>
      <c r="Q295" s="1">
        <v>43529.337210648147</v>
      </c>
      <c r="R295">
        <v>0</v>
      </c>
      <c r="S295">
        <v>361</v>
      </c>
      <c r="T295">
        <v>595.375</v>
      </c>
      <c r="U295">
        <v>10</v>
      </c>
      <c r="W295">
        <v>71</v>
      </c>
      <c r="X295">
        <v>6078</v>
      </c>
      <c r="Y295">
        <v>26.166</v>
      </c>
      <c r="Z295">
        <v>2</v>
      </c>
      <c r="AF295">
        <v>102</v>
      </c>
      <c r="AG295">
        <v>32238.5</v>
      </c>
      <c r="AH295">
        <v>3162.2</v>
      </c>
    </row>
    <row r="296" spans="1:37">
      <c r="A296">
        <v>7331</v>
      </c>
      <c r="B296" t="s">
        <v>34</v>
      </c>
      <c r="C296" t="s">
        <v>35</v>
      </c>
      <c r="D296">
        <v>1091</v>
      </c>
      <c r="E296">
        <v>1</v>
      </c>
      <c r="F296">
        <v>0</v>
      </c>
      <c r="G296">
        <v>1</v>
      </c>
      <c r="H296">
        <v>0</v>
      </c>
      <c r="I296">
        <v>0</v>
      </c>
      <c r="J296">
        <v>0</v>
      </c>
      <c r="K296">
        <v>5197</v>
      </c>
      <c r="L296">
        <v>8</v>
      </c>
      <c r="M296">
        <v>-12.043200000000001</v>
      </c>
      <c r="N296">
        <v>-77.150466666666702</v>
      </c>
      <c r="O296" t="s">
        <v>357</v>
      </c>
      <c r="P296" t="s">
        <v>174</v>
      </c>
      <c r="Q296" s="1">
        <v>43529.336516203708</v>
      </c>
      <c r="R296">
        <v>0</v>
      </c>
      <c r="S296">
        <v>361</v>
      </c>
      <c r="T296">
        <v>594</v>
      </c>
      <c r="U296">
        <v>10</v>
      </c>
      <c r="W296">
        <v>71</v>
      </c>
      <c r="X296">
        <v>6078</v>
      </c>
      <c r="Y296">
        <v>25.989000000000001</v>
      </c>
      <c r="Z296">
        <v>2</v>
      </c>
      <c r="AF296">
        <v>102</v>
      </c>
      <c r="AG296">
        <v>32238.5</v>
      </c>
      <c r="AH296">
        <v>3162.2</v>
      </c>
    </row>
    <row r="297" spans="1:37">
      <c r="A297">
        <v>7331</v>
      </c>
      <c r="B297" t="s">
        <v>34</v>
      </c>
      <c r="C297" t="s">
        <v>35</v>
      </c>
      <c r="D297">
        <v>1091</v>
      </c>
      <c r="E297">
        <v>1</v>
      </c>
      <c r="F297">
        <v>0</v>
      </c>
      <c r="G297">
        <v>1</v>
      </c>
      <c r="H297">
        <v>0</v>
      </c>
      <c r="I297">
        <v>0</v>
      </c>
      <c r="J297">
        <v>0</v>
      </c>
      <c r="K297">
        <v>5197</v>
      </c>
      <c r="L297">
        <v>8</v>
      </c>
      <c r="M297">
        <v>-12.0432666666667</v>
      </c>
      <c r="N297">
        <v>-77.150366666666699</v>
      </c>
      <c r="O297" t="s">
        <v>358</v>
      </c>
      <c r="P297" t="s">
        <v>347</v>
      </c>
      <c r="Q297" s="1">
        <v>43529.335821759261</v>
      </c>
      <c r="R297">
        <v>0</v>
      </c>
      <c r="S297">
        <v>361</v>
      </c>
      <c r="T297">
        <v>603.125</v>
      </c>
      <c r="U297">
        <v>9</v>
      </c>
      <c r="W297">
        <v>71</v>
      </c>
      <c r="X297">
        <v>6078</v>
      </c>
      <c r="Y297">
        <v>25.779</v>
      </c>
      <c r="Z297">
        <v>2</v>
      </c>
      <c r="AF297">
        <v>102</v>
      </c>
      <c r="AG297">
        <v>32238.5</v>
      </c>
      <c r="AH297">
        <v>3162.15</v>
      </c>
    </row>
    <row r="298" spans="1:37">
      <c r="A298">
        <v>7331</v>
      </c>
      <c r="B298" t="s">
        <v>34</v>
      </c>
      <c r="C298" t="s">
        <v>35</v>
      </c>
      <c r="D298">
        <v>1091</v>
      </c>
      <c r="E298">
        <v>1</v>
      </c>
      <c r="F298">
        <v>0</v>
      </c>
      <c r="G298">
        <v>1</v>
      </c>
      <c r="H298">
        <v>0</v>
      </c>
      <c r="I298">
        <v>0</v>
      </c>
      <c r="J298">
        <v>0</v>
      </c>
      <c r="K298">
        <v>5197</v>
      </c>
      <c r="L298">
        <v>8</v>
      </c>
      <c r="M298">
        <v>-12.043433333333301</v>
      </c>
      <c r="N298">
        <v>-77.150233333333304</v>
      </c>
      <c r="O298" t="s">
        <v>359</v>
      </c>
      <c r="P298" t="s">
        <v>345</v>
      </c>
      <c r="Q298" s="1">
        <v>43529.335127314815</v>
      </c>
      <c r="R298">
        <v>0</v>
      </c>
      <c r="S298">
        <v>361</v>
      </c>
      <c r="T298">
        <v>595.25</v>
      </c>
      <c r="U298">
        <v>9</v>
      </c>
      <c r="W298">
        <v>71</v>
      </c>
      <c r="X298">
        <v>6078</v>
      </c>
      <c r="Y298">
        <v>25.722999999999999</v>
      </c>
      <c r="Z298">
        <v>2</v>
      </c>
      <c r="AF298">
        <v>102</v>
      </c>
      <c r="AG298">
        <v>32238.5</v>
      </c>
      <c r="AH298">
        <v>3162.15</v>
      </c>
    </row>
    <row r="299" spans="1:37">
      <c r="A299">
        <v>7331</v>
      </c>
      <c r="B299" t="s">
        <v>34</v>
      </c>
      <c r="C299" t="s">
        <v>35</v>
      </c>
      <c r="D299">
        <v>1091</v>
      </c>
      <c r="E299">
        <v>1</v>
      </c>
      <c r="F299">
        <v>0</v>
      </c>
      <c r="G299">
        <v>1</v>
      </c>
      <c r="H299">
        <v>0</v>
      </c>
      <c r="I299">
        <v>0</v>
      </c>
      <c r="J299">
        <v>0</v>
      </c>
      <c r="K299">
        <v>5197</v>
      </c>
      <c r="L299">
        <v>8</v>
      </c>
      <c r="M299">
        <v>-12.043900000000001</v>
      </c>
      <c r="N299">
        <v>-77.150199999999998</v>
      </c>
      <c r="O299" t="s">
        <v>360</v>
      </c>
      <c r="P299" t="s">
        <v>361</v>
      </c>
      <c r="Q299" s="1">
        <v>43529.334432870375</v>
      </c>
      <c r="R299">
        <v>0</v>
      </c>
      <c r="S299">
        <v>361</v>
      </c>
      <c r="T299">
        <v>603.25</v>
      </c>
      <c r="U299">
        <v>10</v>
      </c>
      <c r="W299">
        <v>71</v>
      </c>
      <c r="X299">
        <v>6078</v>
      </c>
      <c r="Y299">
        <v>26.181999999999999</v>
      </c>
      <c r="Z299">
        <v>2</v>
      </c>
      <c r="AF299">
        <v>102</v>
      </c>
      <c r="AG299">
        <v>32238.5</v>
      </c>
      <c r="AH299">
        <v>3162.15</v>
      </c>
      <c r="AJ299" s="6"/>
      <c r="AK299" s="4"/>
    </row>
    <row r="300" spans="1:37">
      <c r="A300" s="2">
        <v>7331</v>
      </c>
      <c r="B300" s="2" t="s">
        <v>34</v>
      </c>
      <c r="C300" s="2" t="s">
        <v>35</v>
      </c>
      <c r="D300" s="2">
        <v>1091</v>
      </c>
      <c r="E300" s="2">
        <v>1</v>
      </c>
      <c r="F300" s="2">
        <v>0</v>
      </c>
      <c r="G300" s="2">
        <v>1</v>
      </c>
      <c r="H300" s="2">
        <v>0</v>
      </c>
      <c r="I300" s="2">
        <v>0</v>
      </c>
      <c r="J300" s="2">
        <v>0</v>
      </c>
      <c r="K300" s="2">
        <v>5197</v>
      </c>
      <c r="L300" s="2">
        <v>8</v>
      </c>
      <c r="M300" s="2">
        <v>-12.04415</v>
      </c>
      <c r="N300" s="2">
        <v>-77.150383333333295</v>
      </c>
      <c r="O300" s="2" t="s">
        <v>362</v>
      </c>
      <c r="P300" s="2" t="s">
        <v>363</v>
      </c>
      <c r="Q300" s="3">
        <v>43529.333738425928</v>
      </c>
      <c r="R300" s="2">
        <v>0</v>
      </c>
      <c r="S300" s="2">
        <v>361</v>
      </c>
      <c r="T300" s="2">
        <v>595.75</v>
      </c>
      <c r="U300" s="2">
        <v>8</v>
      </c>
      <c r="V300" s="2"/>
      <c r="W300" s="2">
        <v>70</v>
      </c>
      <c r="X300" s="2">
        <v>6078</v>
      </c>
      <c r="Y300" s="2">
        <v>26.600999999999999</v>
      </c>
      <c r="Z300" s="2">
        <v>2</v>
      </c>
      <c r="AA300" s="2"/>
      <c r="AB300" s="2"/>
      <c r="AC300" s="2"/>
      <c r="AD300" s="2"/>
      <c r="AE300" s="2"/>
      <c r="AF300" s="2">
        <v>102</v>
      </c>
      <c r="AG300" s="2">
        <v>32238</v>
      </c>
      <c r="AH300" s="2">
        <v>3162.1</v>
      </c>
      <c r="AJ300" s="4">
        <v>633.12962962963002</v>
      </c>
      <c r="AK300" s="4">
        <f>(AG244-AG300)/3.78541</f>
        <v>0.92460261900296137</v>
      </c>
    </row>
    <row r="301" spans="1:37">
      <c r="A301">
        <v>7331</v>
      </c>
      <c r="B301" t="s">
        <v>34</v>
      </c>
      <c r="C301" t="s">
        <v>35</v>
      </c>
      <c r="D301">
        <v>1091</v>
      </c>
      <c r="E301">
        <v>1</v>
      </c>
      <c r="F301">
        <v>0</v>
      </c>
      <c r="G301">
        <v>1</v>
      </c>
      <c r="H301">
        <v>0</v>
      </c>
      <c r="I301">
        <v>0</v>
      </c>
      <c r="J301">
        <v>0</v>
      </c>
      <c r="K301">
        <v>5197</v>
      </c>
      <c r="L301">
        <v>8</v>
      </c>
      <c r="M301">
        <v>-12.04435</v>
      </c>
      <c r="N301">
        <v>-77.1505333333333</v>
      </c>
      <c r="O301" t="s">
        <v>364</v>
      </c>
      <c r="P301" t="s">
        <v>151</v>
      </c>
      <c r="Q301" s="1">
        <v>43529.333043981482</v>
      </c>
      <c r="R301">
        <v>0</v>
      </c>
      <c r="S301">
        <v>361</v>
      </c>
      <c r="T301">
        <v>599.25</v>
      </c>
      <c r="U301">
        <v>19</v>
      </c>
      <c r="W301">
        <v>70</v>
      </c>
      <c r="X301">
        <v>6078</v>
      </c>
      <c r="Y301">
        <v>25.715</v>
      </c>
      <c r="Z301">
        <v>2</v>
      </c>
      <c r="AF301">
        <v>102</v>
      </c>
      <c r="AG301">
        <v>32238</v>
      </c>
      <c r="AH301">
        <v>3162.1</v>
      </c>
    </row>
    <row r="302" spans="1:37">
      <c r="A302">
        <v>7331</v>
      </c>
      <c r="B302" t="s">
        <v>34</v>
      </c>
      <c r="C302" t="s">
        <v>35</v>
      </c>
      <c r="D302">
        <v>1091</v>
      </c>
      <c r="E302">
        <v>1</v>
      </c>
      <c r="F302">
        <v>0</v>
      </c>
      <c r="G302">
        <v>1</v>
      </c>
      <c r="H302">
        <v>0</v>
      </c>
      <c r="I302">
        <v>0</v>
      </c>
      <c r="J302">
        <v>0</v>
      </c>
      <c r="K302">
        <v>5197</v>
      </c>
      <c r="L302">
        <v>8</v>
      </c>
      <c r="M302">
        <v>-12.044549999999999</v>
      </c>
      <c r="N302">
        <v>-77.150666666666694</v>
      </c>
      <c r="O302" t="s">
        <v>314</v>
      </c>
      <c r="P302" t="s">
        <v>288</v>
      </c>
      <c r="Q302" s="1">
        <v>43529.332337962958</v>
      </c>
      <c r="R302">
        <v>0</v>
      </c>
      <c r="S302">
        <v>361</v>
      </c>
      <c r="T302">
        <v>575.5</v>
      </c>
      <c r="U302">
        <v>19</v>
      </c>
      <c r="W302">
        <v>70</v>
      </c>
      <c r="X302">
        <v>6078</v>
      </c>
      <c r="Y302">
        <v>25.754999999999999</v>
      </c>
      <c r="Z302">
        <v>2</v>
      </c>
      <c r="AF302">
        <v>102</v>
      </c>
      <c r="AG302">
        <v>32238</v>
      </c>
      <c r="AH302">
        <v>3162.1</v>
      </c>
    </row>
    <row r="303" spans="1:37">
      <c r="A303">
        <v>7331</v>
      </c>
      <c r="B303" t="s">
        <v>34</v>
      </c>
      <c r="C303" t="s">
        <v>35</v>
      </c>
      <c r="D303">
        <v>1091</v>
      </c>
      <c r="E303">
        <v>1</v>
      </c>
      <c r="F303">
        <v>0</v>
      </c>
      <c r="G303">
        <v>1</v>
      </c>
      <c r="H303">
        <v>0</v>
      </c>
      <c r="I303">
        <v>0</v>
      </c>
      <c r="J303">
        <v>0</v>
      </c>
      <c r="K303">
        <v>5197</v>
      </c>
      <c r="L303">
        <v>8</v>
      </c>
      <c r="M303">
        <v>-12.04505</v>
      </c>
      <c r="N303">
        <v>-77.1511</v>
      </c>
      <c r="O303" t="s">
        <v>367</v>
      </c>
      <c r="P303" t="s">
        <v>368</v>
      </c>
      <c r="Q303" s="1">
        <v>43529.330949074072</v>
      </c>
      <c r="R303">
        <v>0</v>
      </c>
      <c r="S303">
        <v>361</v>
      </c>
      <c r="T303">
        <v>596.25</v>
      </c>
      <c r="U303">
        <v>10</v>
      </c>
      <c r="W303">
        <v>71</v>
      </c>
      <c r="X303">
        <v>6078</v>
      </c>
      <c r="Y303">
        <v>25.747</v>
      </c>
      <c r="Z303">
        <v>2</v>
      </c>
      <c r="AF303">
        <v>102</v>
      </c>
      <c r="AG303">
        <v>32238</v>
      </c>
      <c r="AH303">
        <v>3162.05</v>
      </c>
    </row>
    <row r="304" spans="1:37">
      <c r="A304">
        <v>7331</v>
      </c>
      <c r="B304" t="s">
        <v>34</v>
      </c>
      <c r="C304" t="s">
        <v>35</v>
      </c>
      <c r="D304">
        <v>1091</v>
      </c>
      <c r="E304">
        <v>1</v>
      </c>
      <c r="F304">
        <v>0</v>
      </c>
      <c r="G304">
        <v>1</v>
      </c>
      <c r="H304">
        <v>0</v>
      </c>
      <c r="I304">
        <v>0</v>
      </c>
      <c r="J304">
        <v>0</v>
      </c>
      <c r="K304">
        <v>5197</v>
      </c>
      <c r="L304">
        <v>8</v>
      </c>
      <c r="M304">
        <v>-12.0455666666667</v>
      </c>
      <c r="N304">
        <v>-77.151499999999999</v>
      </c>
      <c r="O304" t="s">
        <v>369</v>
      </c>
      <c r="P304" t="s">
        <v>370</v>
      </c>
      <c r="Q304" s="1">
        <v>43529.329780092587</v>
      </c>
      <c r="R304">
        <v>4</v>
      </c>
      <c r="S304">
        <v>35</v>
      </c>
      <c r="T304">
        <v>601.875</v>
      </c>
      <c r="U304">
        <v>8</v>
      </c>
      <c r="W304">
        <v>71</v>
      </c>
      <c r="X304">
        <v>6078</v>
      </c>
      <c r="Y304">
        <v>25.763000000000002</v>
      </c>
      <c r="Z304">
        <v>2</v>
      </c>
      <c r="AF304">
        <v>102</v>
      </c>
      <c r="AG304">
        <v>32238</v>
      </c>
      <c r="AH304">
        <v>3162.05</v>
      </c>
    </row>
    <row r="305" spans="1:34">
      <c r="A305">
        <v>7331</v>
      </c>
      <c r="B305" t="s">
        <v>34</v>
      </c>
      <c r="C305" t="s">
        <v>35</v>
      </c>
      <c r="D305">
        <v>1091</v>
      </c>
      <c r="E305">
        <v>1</v>
      </c>
      <c r="F305">
        <v>0</v>
      </c>
      <c r="G305">
        <v>1</v>
      </c>
      <c r="H305">
        <v>0</v>
      </c>
      <c r="I305">
        <v>0</v>
      </c>
      <c r="J305">
        <v>0</v>
      </c>
      <c r="K305">
        <v>5197</v>
      </c>
      <c r="L305">
        <v>8</v>
      </c>
      <c r="M305">
        <v>-12.0455666666667</v>
      </c>
      <c r="N305">
        <v>-77.151499999999999</v>
      </c>
      <c r="O305" t="s">
        <v>369</v>
      </c>
      <c r="P305" t="s">
        <v>370</v>
      </c>
      <c r="Q305" s="1">
        <v>43529.329780092587</v>
      </c>
      <c r="R305">
        <v>4</v>
      </c>
      <c r="S305">
        <v>35</v>
      </c>
      <c r="T305">
        <v>601.875</v>
      </c>
      <c r="U305">
        <v>8</v>
      </c>
      <c r="W305">
        <v>71</v>
      </c>
      <c r="X305">
        <v>6078</v>
      </c>
      <c r="Y305">
        <v>25.763000000000002</v>
      </c>
      <c r="Z305">
        <v>2</v>
      </c>
      <c r="AF305">
        <v>102</v>
      </c>
      <c r="AG305">
        <v>32238</v>
      </c>
      <c r="AH305">
        <v>3162.05</v>
      </c>
    </row>
    <row r="306" spans="1:34">
      <c r="A306">
        <v>7331</v>
      </c>
      <c r="B306" t="s">
        <v>34</v>
      </c>
      <c r="C306" t="s">
        <v>35</v>
      </c>
      <c r="D306">
        <v>1091</v>
      </c>
      <c r="E306">
        <v>1</v>
      </c>
      <c r="F306">
        <v>0</v>
      </c>
      <c r="G306">
        <v>1</v>
      </c>
      <c r="H306">
        <v>0</v>
      </c>
      <c r="I306">
        <v>0</v>
      </c>
      <c r="J306">
        <v>0</v>
      </c>
      <c r="K306">
        <v>5197</v>
      </c>
      <c r="L306">
        <v>8</v>
      </c>
      <c r="M306">
        <v>-12.0462666666667</v>
      </c>
      <c r="N306">
        <v>-77.152083333333294</v>
      </c>
      <c r="O306" t="s">
        <v>371</v>
      </c>
      <c r="P306" t="s">
        <v>372</v>
      </c>
      <c r="Q306" s="1">
        <v>43529.329085648147</v>
      </c>
      <c r="R306">
        <v>7</v>
      </c>
      <c r="S306">
        <v>39</v>
      </c>
      <c r="T306">
        <v>598.75</v>
      </c>
      <c r="U306">
        <v>14</v>
      </c>
      <c r="W306">
        <v>72</v>
      </c>
      <c r="X306">
        <v>6078</v>
      </c>
      <c r="Y306">
        <v>25.731000000000002</v>
      </c>
      <c r="Z306">
        <v>2</v>
      </c>
      <c r="AF306">
        <v>102</v>
      </c>
      <c r="AG306">
        <v>32238</v>
      </c>
      <c r="AH306">
        <v>3162</v>
      </c>
    </row>
    <row r="307" spans="1:34">
      <c r="A307">
        <v>7331</v>
      </c>
      <c r="B307" t="s">
        <v>34</v>
      </c>
      <c r="C307" t="s">
        <v>35</v>
      </c>
      <c r="D307">
        <v>1091</v>
      </c>
      <c r="E307">
        <v>1</v>
      </c>
      <c r="F307">
        <v>0</v>
      </c>
      <c r="G307">
        <v>1</v>
      </c>
      <c r="H307">
        <v>0</v>
      </c>
      <c r="I307">
        <v>0</v>
      </c>
      <c r="J307">
        <v>0</v>
      </c>
      <c r="K307">
        <v>5197</v>
      </c>
      <c r="L307">
        <v>8</v>
      </c>
      <c r="M307">
        <v>-12.04745</v>
      </c>
      <c r="N307">
        <v>-77.153233333333304</v>
      </c>
      <c r="O307" t="s">
        <v>373</v>
      </c>
      <c r="P307" t="s">
        <v>374</v>
      </c>
      <c r="Q307" s="1">
        <v>43529.3283912037</v>
      </c>
      <c r="R307">
        <v>12</v>
      </c>
      <c r="S307">
        <v>50</v>
      </c>
      <c r="T307">
        <v>1163.125</v>
      </c>
      <c r="U307">
        <v>18</v>
      </c>
      <c r="W307">
        <v>72</v>
      </c>
      <c r="X307">
        <v>6078</v>
      </c>
      <c r="Y307">
        <v>25.754999999999999</v>
      </c>
      <c r="Z307">
        <v>2</v>
      </c>
      <c r="AF307">
        <v>102</v>
      </c>
      <c r="AG307">
        <v>32237.5</v>
      </c>
      <c r="AH307">
        <v>3162</v>
      </c>
    </row>
    <row r="308" spans="1:34">
      <c r="A308">
        <v>7331</v>
      </c>
      <c r="B308" t="s">
        <v>34</v>
      </c>
      <c r="C308" t="s">
        <v>35</v>
      </c>
      <c r="D308">
        <v>1091</v>
      </c>
      <c r="E308">
        <v>1</v>
      </c>
      <c r="F308">
        <v>0</v>
      </c>
      <c r="G308">
        <v>1</v>
      </c>
      <c r="H308">
        <v>0</v>
      </c>
      <c r="I308">
        <v>0</v>
      </c>
      <c r="J308">
        <v>0</v>
      </c>
      <c r="K308">
        <v>5197</v>
      </c>
      <c r="L308">
        <v>8</v>
      </c>
      <c r="M308">
        <v>-12.04745</v>
      </c>
      <c r="N308">
        <v>-77.153233333333304</v>
      </c>
      <c r="O308" t="s">
        <v>373</v>
      </c>
      <c r="P308" t="s">
        <v>374</v>
      </c>
      <c r="Q308" s="1">
        <v>43529.3283912037</v>
      </c>
      <c r="R308">
        <v>12</v>
      </c>
      <c r="S308">
        <v>50</v>
      </c>
      <c r="T308">
        <v>1163.125</v>
      </c>
      <c r="U308">
        <v>18</v>
      </c>
      <c r="W308">
        <v>72</v>
      </c>
      <c r="X308">
        <v>6078</v>
      </c>
      <c r="Y308">
        <v>25.754999999999999</v>
      </c>
      <c r="Z308">
        <v>2</v>
      </c>
      <c r="AF308">
        <v>102</v>
      </c>
      <c r="AG308">
        <v>32237.5</v>
      </c>
      <c r="AH308">
        <v>3162</v>
      </c>
    </row>
    <row r="309" spans="1:34">
      <c r="A309">
        <v>7331</v>
      </c>
      <c r="B309" t="s">
        <v>34</v>
      </c>
      <c r="C309" t="s">
        <v>35</v>
      </c>
      <c r="D309">
        <v>1091</v>
      </c>
      <c r="E309">
        <v>1</v>
      </c>
      <c r="F309">
        <v>0</v>
      </c>
      <c r="G309">
        <v>1</v>
      </c>
      <c r="H309">
        <v>0</v>
      </c>
      <c r="I309">
        <v>0</v>
      </c>
      <c r="J309">
        <v>0</v>
      </c>
      <c r="K309">
        <v>5197</v>
      </c>
      <c r="L309">
        <v>8</v>
      </c>
      <c r="M309">
        <v>-12.0484666666667</v>
      </c>
      <c r="N309">
        <v>-77.154700000000005</v>
      </c>
      <c r="O309" t="s">
        <v>375</v>
      </c>
      <c r="P309" t="s">
        <v>376</v>
      </c>
      <c r="Q309" s="1">
        <v>43529.327685185184</v>
      </c>
      <c r="R309">
        <v>11</v>
      </c>
      <c r="S309">
        <v>55</v>
      </c>
      <c r="T309">
        <v>1164.375</v>
      </c>
      <c r="U309">
        <v>19</v>
      </c>
      <c r="W309">
        <v>72</v>
      </c>
      <c r="X309">
        <v>6078</v>
      </c>
      <c r="Y309">
        <v>25.715</v>
      </c>
      <c r="Z309">
        <v>2</v>
      </c>
      <c r="AF309">
        <v>102</v>
      </c>
      <c r="AG309">
        <v>32237.5</v>
      </c>
      <c r="AH309">
        <v>3162</v>
      </c>
    </row>
    <row r="310" spans="1:34">
      <c r="A310">
        <v>7331</v>
      </c>
      <c r="B310" t="s">
        <v>34</v>
      </c>
      <c r="C310" t="s">
        <v>35</v>
      </c>
      <c r="D310">
        <v>1091</v>
      </c>
      <c r="E310">
        <v>1</v>
      </c>
      <c r="F310">
        <v>0</v>
      </c>
      <c r="G310">
        <v>1</v>
      </c>
      <c r="H310">
        <v>0</v>
      </c>
      <c r="I310">
        <v>0</v>
      </c>
      <c r="J310">
        <v>0</v>
      </c>
      <c r="K310">
        <v>5197</v>
      </c>
      <c r="L310">
        <v>8</v>
      </c>
      <c r="M310">
        <v>-12.0500333333333</v>
      </c>
      <c r="N310">
        <v>-77.155133333333296</v>
      </c>
      <c r="O310" t="s">
        <v>377</v>
      </c>
      <c r="P310" t="s">
        <v>378</v>
      </c>
      <c r="Q310" s="1">
        <v>43529.326990740738</v>
      </c>
      <c r="R310">
        <v>13</v>
      </c>
      <c r="S310">
        <v>344</v>
      </c>
      <c r="T310">
        <v>1310</v>
      </c>
      <c r="U310">
        <v>21</v>
      </c>
      <c r="W310">
        <v>73</v>
      </c>
      <c r="X310">
        <v>6077</v>
      </c>
      <c r="Y310">
        <v>25.722999999999999</v>
      </c>
      <c r="Z310">
        <v>2</v>
      </c>
      <c r="AF310">
        <v>102</v>
      </c>
      <c r="AG310">
        <v>32237.5</v>
      </c>
      <c r="AH310">
        <v>3161.95</v>
      </c>
    </row>
    <row r="311" spans="1:34">
      <c r="A311">
        <v>7331</v>
      </c>
      <c r="B311" t="s">
        <v>34</v>
      </c>
      <c r="C311" t="s">
        <v>35</v>
      </c>
      <c r="D311">
        <v>1091</v>
      </c>
      <c r="E311">
        <v>1</v>
      </c>
      <c r="F311">
        <v>0</v>
      </c>
      <c r="G311">
        <v>1</v>
      </c>
      <c r="H311">
        <v>0</v>
      </c>
      <c r="I311">
        <v>0</v>
      </c>
      <c r="J311">
        <v>0</v>
      </c>
      <c r="K311">
        <v>5197</v>
      </c>
      <c r="L311">
        <v>8</v>
      </c>
      <c r="M311">
        <v>-12.051933333333301</v>
      </c>
      <c r="N311">
        <v>-77.154650000000004</v>
      </c>
      <c r="O311" t="s">
        <v>379</v>
      </c>
      <c r="P311" t="s">
        <v>380</v>
      </c>
      <c r="Q311" s="1">
        <v>43529.326296296298</v>
      </c>
      <c r="R311">
        <v>13</v>
      </c>
      <c r="S311">
        <v>349</v>
      </c>
      <c r="T311">
        <v>1314.125</v>
      </c>
      <c r="U311">
        <v>20</v>
      </c>
      <c r="W311">
        <v>73</v>
      </c>
      <c r="X311">
        <v>6077</v>
      </c>
      <c r="Y311">
        <v>25.731000000000002</v>
      </c>
      <c r="Z311">
        <v>2</v>
      </c>
      <c r="AF311">
        <v>102</v>
      </c>
      <c r="AG311">
        <v>32237.5</v>
      </c>
      <c r="AH311">
        <v>3161.95</v>
      </c>
    </row>
    <row r="312" spans="1:34">
      <c r="A312">
        <v>7331</v>
      </c>
      <c r="B312" t="s">
        <v>34</v>
      </c>
      <c r="C312" t="s">
        <v>35</v>
      </c>
      <c r="D312">
        <v>1091</v>
      </c>
      <c r="E312">
        <v>1</v>
      </c>
      <c r="F312">
        <v>0</v>
      </c>
      <c r="G312">
        <v>1</v>
      </c>
      <c r="H312">
        <v>0</v>
      </c>
      <c r="I312">
        <v>0</v>
      </c>
      <c r="J312">
        <v>0</v>
      </c>
      <c r="K312">
        <v>5197</v>
      </c>
      <c r="L312">
        <v>8</v>
      </c>
      <c r="M312">
        <v>-12.053900000000001</v>
      </c>
      <c r="N312">
        <v>-77.153949999999995</v>
      </c>
      <c r="O312" t="s">
        <v>188</v>
      </c>
      <c r="P312" t="s">
        <v>381</v>
      </c>
      <c r="Q312" s="1">
        <v>43529.325590277775</v>
      </c>
      <c r="R312">
        <v>13</v>
      </c>
      <c r="S312">
        <v>330</v>
      </c>
      <c r="T312">
        <v>1298.75</v>
      </c>
      <c r="U312">
        <v>20</v>
      </c>
      <c r="W312">
        <v>73</v>
      </c>
      <c r="X312">
        <v>6077</v>
      </c>
      <c r="Y312">
        <v>25.763000000000002</v>
      </c>
      <c r="Z312">
        <v>2</v>
      </c>
      <c r="AF312">
        <v>102</v>
      </c>
      <c r="AG312">
        <v>32237</v>
      </c>
      <c r="AH312">
        <v>3161.95</v>
      </c>
    </row>
    <row r="313" spans="1:34">
      <c r="A313">
        <v>7331</v>
      </c>
      <c r="B313" t="s">
        <v>34</v>
      </c>
      <c r="C313" t="s">
        <v>35</v>
      </c>
      <c r="D313">
        <v>1091</v>
      </c>
      <c r="E313">
        <v>1</v>
      </c>
      <c r="F313">
        <v>0</v>
      </c>
      <c r="G313">
        <v>1</v>
      </c>
      <c r="H313">
        <v>0</v>
      </c>
      <c r="I313">
        <v>0</v>
      </c>
      <c r="J313">
        <v>0</v>
      </c>
      <c r="K313">
        <v>5197</v>
      </c>
      <c r="L313">
        <v>8</v>
      </c>
      <c r="M313">
        <v>-12.0553166666667</v>
      </c>
      <c r="N313">
        <v>-77.152616666666702</v>
      </c>
      <c r="O313" t="s">
        <v>382</v>
      </c>
      <c r="P313" t="s">
        <v>383</v>
      </c>
      <c r="Q313" s="1">
        <v>43529.324884259251</v>
      </c>
      <c r="R313">
        <v>13</v>
      </c>
      <c r="S313">
        <v>309</v>
      </c>
      <c r="T313">
        <v>1286.75</v>
      </c>
      <c r="U313">
        <v>20</v>
      </c>
      <c r="W313">
        <v>73</v>
      </c>
      <c r="X313">
        <v>6077</v>
      </c>
      <c r="Y313">
        <v>25.722999999999999</v>
      </c>
      <c r="Z313">
        <v>2</v>
      </c>
      <c r="AF313">
        <v>102</v>
      </c>
      <c r="AG313">
        <v>32237</v>
      </c>
      <c r="AH313">
        <v>3161.9</v>
      </c>
    </row>
    <row r="314" spans="1:34">
      <c r="A314">
        <v>7331</v>
      </c>
      <c r="B314" t="s">
        <v>34</v>
      </c>
      <c r="C314" t="s">
        <v>35</v>
      </c>
      <c r="D314">
        <v>1091</v>
      </c>
      <c r="E314">
        <v>1</v>
      </c>
      <c r="F314">
        <v>0</v>
      </c>
      <c r="G314">
        <v>1</v>
      </c>
      <c r="H314">
        <v>0</v>
      </c>
      <c r="I314">
        <v>0</v>
      </c>
      <c r="J314">
        <v>0</v>
      </c>
      <c r="K314">
        <v>5197</v>
      </c>
      <c r="L314">
        <v>8</v>
      </c>
      <c r="M314">
        <v>-12.056466666666701</v>
      </c>
      <c r="N314">
        <v>-77.151233333333295</v>
      </c>
      <c r="O314" t="s">
        <v>384</v>
      </c>
      <c r="P314" t="s">
        <v>385</v>
      </c>
      <c r="Q314" s="1">
        <v>43529.324189814812</v>
      </c>
      <c r="R314">
        <v>8</v>
      </c>
      <c r="S314">
        <v>318</v>
      </c>
      <c r="T314">
        <v>680.25</v>
      </c>
      <c r="U314">
        <v>16</v>
      </c>
      <c r="W314">
        <v>71</v>
      </c>
      <c r="X314">
        <v>6077</v>
      </c>
      <c r="Y314">
        <v>25.763000000000002</v>
      </c>
      <c r="Z314">
        <v>2</v>
      </c>
      <c r="AF314">
        <v>102</v>
      </c>
      <c r="AG314">
        <v>32237</v>
      </c>
      <c r="AH314">
        <v>3161.9</v>
      </c>
    </row>
    <row r="315" spans="1:34">
      <c r="A315">
        <v>7331</v>
      </c>
      <c r="B315" t="s">
        <v>34</v>
      </c>
      <c r="C315" t="s">
        <v>35</v>
      </c>
      <c r="D315">
        <v>1091</v>
      </c>
      <c r="E315">
        <v>1</v>
      </c>
      <c r="F315">
        <v>0</v>
      </c>
      <c r="G315">
        <v>1</v>
      </c>
      <c r="H315">
        <v>0</v>
      </c>
      <c r="I315">
        <v>0</v>
      </c>
      <c r="J315">
        <v>0</v>
      </c>
      <c r="K315">
        <v>5197</v>
      </c>
      <c r="L315">
        <v>8</v>
      </c>
      <c r="M315">
        <v>-12.057216666666699</v>
      </c>
      <c r="N315">
        <v>-77.150433333333297</v>
      </c>
      <c r="O315" t="s">
        <v>386</v>
      </c>
      <c r="P315" t="s">
        <v>387</v>
      </c>
      <c r="Q315" s="1">
        <v>43529.323495370365</v>
      </c>
      <c r="R315">
        <v>7</v>
      </c>
      <c r="S315">
        <v>312</v>
      </c>
      <c r="T315">
        <v>683</v>
      </c>
      <c r="U315">
        <v>17</v>
      </c>
      <c r="W315">
        <v>71</v>
      </c>
      <c r="X315">
        <v>6076</v>
      </c>
      <c r="Y315">
        <v>25.747</v>
      </c>
      <c r="Z315">
        <v>2</v>
      </c>
      <c r="AF315">
        <v>102</v>
      </c>
      <c r="AG315">
        <v>32237</v>
      </c>
      <c r="AH315">
        <v>3161.9</v>
      </c>
    </row>
    <row r="316" spans="1:34">
      <c r="A316">
        <v>7331</v>
      </c>
      <c r="B316" t="s">
        <v>34</v>
      </c>
      <c r="C316" t="s">
        <v>35</v>
      </c>
      <c r="D316">
        <v>1091</v>
      </c>
      <c r="E316">
        <v>1</v>
      </c>
      <c r="F316">
        <v>0</v>
      </c>
      <c r="G316">
        <v>1</v>
      </c>
      <c r="H316">
        <v>0</v>
      </c>
      <c r="I316">
        <v>0</v>
      </c>
      <c r="J316">
        <v>0</v>
      </c>
      <c r="K316">
        <v>5197</v>
      </c>
      <c r="L316">
        <v>8</v>
      </c>
      <c r="M316">
        <v>-12.0580833333333</v>
      </c>
      <c r="N316">
        <v>-77.149349999999998</v>
      </c>
      <c r="O316" t="s">
        <v>144</v>
      </c>
      <c r="P316" t="s">
        <v>388</v>
      </c>
      <c r="Q316" s="1">
        <v>43529.322592592587</v>
      </c>
      <c r="R316">
        <v>0</v>
      </c>
      <c r="S316">
        <v>361</v>
      </c>
      <c r="T316">
        <v>701.125</v>
      </c>
      <c r="U316">
        <v>16</v>
      </c>
      <c r="W316">
        <v>74</v>
      </c>
      <c r="X316">
        <v>6076</v>
      </c>
      <c r="Y316">
        <v>25.739000000000001</v>
      </c>
      <c r="Z316">
        <v>2</v>
      </c>
      <c r="AF316">
        <v>102</v>
      </c>
      <c r="AG316">
        <v>32237</v>
      </c>
      <c r="AH316">
        <v>3161.85</v>
      </c>
    </row>
    <row r="317" spans="1:34">
      <c r="A317">
        <v>7331</v>
      </c>
      <c r="B317" t="s">
        <v>34</v>
      </c>
      <c r="C317" t="s">
        <v>35</v>
      </c>
      <c r="D317">
        <v>1091</v>
      </c>
      <c r="E317">
        <v>1</v>
      </c>
      <c r="F317">
        <v>0</v>
      </c>
      <c r="G317">
        <v>1</v>
      </c>
      <c r="H317">
        <v>0</v>
      </c>
      <c r="I317">
        <v>0</v>
      </c>
      <c r="J317">
        <v>0</v>
      </c>
      <c r="K317">
        <v>5197</v>
      </c>
      <c r="L317">
        <v>8</v>
      </c>
      <c r="M317">
        <v>-12.058</v>
      </c>
      <c r="N317">
        <v>-77.149000000000001</v>
      </c>
      <c r="O317" t="s">
        <v>142</v>
      </c>
      <c r="P317" t="s">
        <v>389</v>
      </c>
      <c r="Q317" s="1">
        <v>43529.321898148148</v>
      </c>
      <c r="R317">
        <v>0</v>
      </c>
      <c r="S317">
        <v>361</v>
      </c>
      <c r="T317">
        <v>1685.5</v>
      </c>
      <c r="U317">
        <v>51</v>
      </c>
      <c r="W317">
        <v>68</v>
      </c>
      <c r="X317">
        <v>6076</v>
      </c>
      <c r="Y317">
        <v>25.722999999999999</v>
      </c>
      <c r="Z317">
        <v>2</v>
      </c>
      <c r="AF317">
        <v>102</v>
      </c>
      <c r="AG317">
        <v>32236.5</v>
      </c>
      <c r="AH317">
        <v>3161.85</v>
      </c>
    </row>
    <row r="318" spans="1:34">
      <c r="A318">
        <v>7331</v>
      </c>
      <c r="B318" t="s">
        <v>34</v>
      </c>
      <c r="C318" t="s">
        <v>35</v>
      </c>
      <c r="D318">
        <v>1091</v>
      </c>
      <c r="E318">
        <v>1</v>
      </c>
      <c r="F318">
        <v>0</v>
      </c>
      <c r="G318">
        <v>1</v>
      </c>
      <c r="H318">
        <v>0</v>
      </c>
      <c r="I318">
        <v>0</v>
      </c>
      <c r="J318">
        <v>0</v>
      </c>
      <c r="K318">
        <v>5197</v>
      </c>
      <c r="L318">
        <v>8</v>
      </c>
      <c r="M318">
        <v>-12.0582166666667</v>
      </c>
      <c r="N318">
        <v>-77.149383333333304</v>
      </c>
      <c r="O318" t="s">
        <v>289</v>
      </c>
      <c r="P318" t="s">
        <v>390</v>
      </c>
      <c r="Q318" s="1">
        <v>43529.321203703701</v>
      </c>
      <c r="R318">
        <v>0</v>
      </c>
      <c r="S318">
        <v>361</v>
      </c>
      <c r="T318">
        <v>1176.625</v>
      </c>
      <c r="U318">
        <v>32</v>
      </c>
      <c r="W318">
        <v>67</v>
      </c>
      <c r="X318">
        <v>6076</v>
      </c>
      <c r="Y318">
        <v>25.771000000000001</v>
      </c>
      <c r="Z318">
        <v>2</v>
      </c>
      <c r="AF318">
        <v>102</v>
      </c>
      <c r="AG318">
        <v>32236.5</v>
      </c>
      <c r="AH318">
        <v>3161.8</v>
      </c>
    </row>
    <row r="319" spans="1:34">
      <c r="A319">
        <v>7331</v>
      </c>
      <c r="B319" t="s">
        <v>34</v>
      </c>
      <c r="C319" t="s">
        <v>35</v>
      </c>
      <c r="D319">
        <v>1091</v>
      </c>
      <c r="E319">
        <v>1</v>
      </c>
      <c r="F319">
        <v>0</v>
      </c>
      <c r="G319">
        <v>1</v>
      </c>
      <c r="H319">
        <v>0</v>
      </c>
      <c r="I319">
        <v>0</v>
      </c>
      <c r="J319">
        <v>0</v>
      </c>
      <c r="K319">
        <v>5197</v>
      </c>
      <c r="L319">
        <v>8</v>
      </c>
      <c r="M319">
        <v>-12.0581333333333</v>
      </c>
      <c r="N319">
        <v>-77.149716666666706</v>
      </c>
      <c r="O319" t="s">
        <v>296</v>
      </c>
      <c r="P319" t="s">
        <v>391</v>
      </c>
      <c r="Q319" s="1">
        <v>43529.320509259254</v>
      </c>
      <c r="R319">
        <v>0</v>
      </c>
      <c r="S319">
        <v>361</v>
      </c>
      <c r="T319">
        <v>595.875</v>
      </c>
      <c r="U319">
        <v>12</v>
      </c>
      <c r="W319">
        <v>66</v>
      </c>
      <c r="X319">
        <v>6076</v>
      </c>
      <c r="Y319">
        <v>25.763000000000002</v>
      </c>
      <c r="Z319">
        <v>2</v>
      </c>
      <c r="AF319">
        <v>102</v>
      </c>
      <c r="AG319">
        <v>32236.5</v>
      </c>
      <c r="AH319">
        <v>3161.8</v>
      </c>
    </row>
    <row r="320" spans="1:34">
      <c r="A320">
        <v>7331</v>
      </c>
      <c r="B320" t="s">
        <v>34</v>
      </c>
      <c r="C320" t="s">
        <v>35</v>
      </c>
      <c r="D320">
        <v>1091</v>
      </c>
      <c r="E320">
        <v>1</v>
      </c>
      <c r="F320">
        <v>0</v>
      </c>
      <c r="G320">
        <v>1</v>
      </c>
      <c r="H320">
        <v>0</v>
      </c>
      <c r="I320">
        <v>0</v>
      </c>
      <c r="J320">
        <v>0</v>
      </c>
      <c r="K320">
        <v>5197</v>
      </c>
      <c r="L320">
        <v>8</v>
      </c>
      <c r="M320">
        <v>-12.0581666666667</v>
      </c>
      <c r="N320">
        <v>-77.149866666666696</v>
      </c>
      <c r="O320" t="s">
        <v>392</v>
      </c>
      <c r="P320" t="s">
        <v>393</v>
      </c>
      <c r="Q320" s="1">
        <v>43529.319803240738</v>
      </c>
      <c r="R320">
        <v>0</v>
      </c>
      <c r="S320">
        <v>361</v>
      </c>
      <c r="T320">
        <v>598.625</v>
      </c>
      <c r="U320">
        <v>19</v>
      </c>
      <c r="W320">
        <v>66</v>
      </c>
      <c r="X320">
        <v>6076</v>
      </c>
      <c r="Y320">
        <v>25.779</v>
      </c>
      <c r="Z320">
        <v>2</v>
      </c>
      <c r="AF320">
        <v>102</v>
      </c>
      <c r="AG320">
        <v>32236.5</v>
      </c>
      <c r="AH320">
        <v>3161.8</v>
      </c>
    </row>
    <row r="321" spans="1:34">
      <c r="A321">
        <v>7331</v>
      </c>
      <c r="B321" t="s">
        <v>34</v>
      </c>
      <c r="C321" t="s">
        <v>35</v>
      </c>
      <c r="D321">
        <v>1091</v>
      </c>
      <c r="E321">
        <v>1</v>
      </c>
      <c r="F321">
        <v>0</v>
      </c>
      <c r="G321">
        <v>1</v>
      </c>
      <c r="H321">
        <v>0</v>
      </c>
      <c r="I321">
        <v>0</v>
      </c>
      <c r="J321">
        <v>0</v>
      </c>
      <c r="K321">
        <v>5197</v>
      </c>
      <c r="L321">
        <v>8</v>
      </c>
      <c r="M321">
        <v>-12.0582166666667</v>
      </c>
      <c r="N321">
        <v>-77.149900000000002</v>
      </c>
      <c r="O321" t="s">
        <v>289</v>
      </c>
      <c r="P321" t="s">
        <v>394</v>
      </c>
      <c r="Q321" s="1">
        <v>43529.319108796291</v>
      </c>
      <c r="R321">
        <v>0</v>
      </c>
      <c r="S321">
        <v>361</v>
      </c>
      <c r="T321">
        <v>595.25</v>
      </c>
      <c r="U321">
        <v>21</v>
      </c>
      <c r="W321">
        <v>65</v>
      </c>
      <c r="X321">
        <v>6076</v>
      </c>
      <c r="Y321">
        <v>25.795000000000002</v>
      </c>
      <c r="Z321">
        <v>2</v>
      </c>
      <c r="AF321">
        <v>102</v>
      </c>
      <c r="AG321">
        <v>32236.5</v>
      </c>
      <c r="AH321">
        <v>3161.75</v>
      </c>
    </row>
    <row r="322" spans="1:34">
      <c r="A322">
        <v>7331</v>
      </c>
      <c r="B322" t="s">
        <v>34</v>
      </c>
      <c r="C322" t="s">
        <v>35</v>
      </c>
      <c r="D322">
        <v>1091</v>
      </c>
      <c r="E322">
        <v>1</v>
      </c>
      <c r="F322">
        <v>0</v>
      </c>
      <c r="G322">
        <v>1</v>
      </c>
      <c r="H322">
        <v>0</v>
      </c>
      <c r="I322">
        <v>0</v>
      </c>
      <c r="J322">
        <v>0</v>
      </c>
      <c r="K322">
        <v>5197</v>
      </c>
      <c r="L322">
        <v>8</v>
      </c>
      <c r="M322">
        <v>-12.0582166666667</v>
      </c>
      <c r="N322">
        <v>-77.149850000000001</v>
      </c>
      <c r="O322" t="s">
        <v>289</v>
      </c>
      <c r="P322" t="s">
        <v>316</v>
      </c>
      <c r="Q322" s="1">
        <v>43529.318414351845</v>
      </c>
      <c r="R322">
        <v>0</v>
      </c>
      <c r="S322">
        <v>361</v>
      </c>
      <c r="T322">
        <v>593.75</v>
      </c>
      <c r="U322">
        <v>11</v>
      </c>
      <c r="W322">
        <v>65</v>
      </c>
      <c r="X322">
        <v>6076</v>
      </c>
      <c r="Y322">
        <v>25.786999999999999</v>
      </c>
      <c r="Z322">
        <v>2</v>
      </c>
      <c r="AF322">
        <v>102</v>
      </c>
      <c r="AG322">
        <v>32236.5</v>
      </c>
      <c r="AH322">
        <v>3161.75</v>
      </c>
    </row>
    <row r="323" spans="1:34">
      <c r="A323">
        <v>7331</v>
      </c>
      <c r="B323" t="s">
        <v>34</v>
      </c>
      <c r="C323" t="s">
        <v>35</v>
      </c>
      <c r="D323">
        <v>1091</v>
      </c>
      <c r="E323">
        <v>1</v>
      </c>
      <c r="F323">
        <v>0</v>
      </c>
      <c r="G323">
        <v>1</v>
      </c>
      <c r="H323">
        <v>0</v>
      </c>
      <c r="I323">
        <v>0</v>
      </c>
      <c r="J323">
        <v>0</v>
      </c>
      <c r="K323">
        <v>5197</v>
      </c>
      <c r="L323">
        <v>8</v>
      </c>
      <c r="M323">
        <v>-12.0582166666667</v>
      </c>
      <c r="N323">
        <v>-77.149833333333305</v>
      </c>
      <c r="O323" t="s">
        <v>289</v>
      </c>
      <c r="P323" t="s">
        <v>395</v>
      </c>
      <c r="Q323" s="1">
        <v>43529.317719907398</v>
      </c>
      <c r="R323">
        <v>0</v>
      </c>
      <c r="S323">
        <v>361</v>
      </c>
      <c r="T323">
        <v>593.5</v>
      </c>
      <c r="U323">
        <v>12</v>
      </c>
      <c r="W323">
        <v>65</v>
      </c>
      <c r="X323">
        <v>6076</v>
      </c>
      <c r="Y323">
        <v>25.779</v>
      </c>
      <c r="Z323">
        <v>2</v>
      </c>
      <c r="AF323">
        <v>102</v>
      </c>
      <c r="AG323">
        <v>32236.5</v>
      </c>
      <c r="AH323">
        <v>3161.75</v>
      </c>
    </row>
    <row r="324" spans="1:34">
      <c r="A324">
        <v>7331</v>
      </c>
      <c r="B324" t="s">
        <v>34</v>
      </c>
      <c r="C324" t="s">
        <v>35</v>
      </c>
      <c r="D324">
        <v>1091</v>
      </c>
      <c r="E324">
        <v>1</v>
      </c>
      <c r="F324">
        <v>0</v>
      </c>
      <c r="G324">
        <v>1</v>
      </c>
      <c r="H324">
        <v>0</v>
      </c>
      <c r="I324">
        <v>0</v>
      </c>
      <c r="J324">
        <v>0</v>
      </c>
      <c r="K324">
        <v>5197</v>
      </c>
      <c r="L324">
        <v>8</v>
      </c>
      <c r="M324">
        <v>-12.058149999999999</v>
      </c>
      <c r="N324">
        <v>-77.149866666666696</v>
      </c>
      <c r="O324" t="s">
        <v>396</v>
      </c>
      <c r="P324" t="s">
        <v>393</v>
      </c>
      <c r="Q324" s="1">
        <v>43529.317025462959</v>
      </c>
      <c r="R324">
        <v>0</v>
      </c>
      <c r="S324">
        <v>361</v>
      </c>
      <c r="T324">
        <v>595.5</v>
      </c>
      <c r="U324">
        <v>11</v>
      </c>
      <c r="W324">
        <v>65</v>
      </c>
      <c r="X324">
        <v>6076</v>
      </c>
      <c r="Y324">
        <v>25.803000000000001</v>
      </c>
      <c r="Z324">
        <v>2</v>
      </c>
      <c r="AF324">
        <v>102</v>
      </c>
      <c r="AG324">
        <v>32236</v>
      </c>
      <c r="AH324">
        <v>3161.7</v>
      </c>
    </row>
    <row r="325" spans="1:34">
      <c r="A325">
        <v>7331</v>
      </c>
      <c r="B325" t="s">
        <v>34</v>
      </c>
      <c r="C325" t="s">
        <v>35</v>
      </c>
      <c r="D325">
        <v>1091</v>
      </c>
      <c r="E325">
        <v>1</v>
      </c>
      <c r="F325">
        <v>0</v>
      </c>
      <c r="G325">
        <v>1</v>
      </c>
      <c r="H325">
        <v>0</v>
      </c>
      <c r="I325">
        <v>0</v>
      </c>
      <c r="J325">
        <v>0</v>
      </c>
      <c r="K325">
        <v>5197</v>
      </c>
      <c r="L325">
        <v>8</v>
      </c>
      <c r="M325">
        <v>-12.058016666666701</v>
      </c>
      <c r="N325">
        <v>-77.149799999999999</v>
      </c>
      <c r="O325" t="s">
        <v>397</v>
      </c>
      <c r="P325" t="s">
        <v>330</v>
      </c>
      <c r="Q325" s="1">
        <v>43529.316319444442</v>
      </c>
      <c r="R325">
        <v>0</v>
      </c>
      <c r="S325">
        <v>361</v>
      </c>
      <c r="T325">
        <v>597.875</v>
      </c>
      <c r="U325">
        <v>10</v>
      </c>
      <c r="W325">
        <v>66</v>
      </c>
      <c r="X325">
        <v>6076</v>
      </c>
      <c r="Y325">
        <v>25.803000000000001</v>
      </c>
      <c r="Z325">
        <v>2</v>
      </c>
      <c r="AF325">
        <v>102</v>
      </c>
      <c r="AG325">
        <v>32236</v>
      </c>
      <c r="AH325">
        <v>3161.7</v>
      </c>
    </row>
    <row r="326" spans="1:34">
      <c r="A326">
        <v>7331</v>
      </c>
      <c r="B326" t="s">
        <v>34</v>
      </c>
      <c r="C326" t="s">
        <v>35</v>
      </c>
      <c r="D326">
        <v>1091</v>
      </c>
      <c r="E326">
        <v>1</v>
      </c>
      <c r="F326">
        <v>0</v>
      </c>
      <c r="G326">
        <v>1</v>
      </c>
      <c r="H326">
        <v>0</v>
      </c>
      <c r="I326">
        <v>0</v>
      </c>
      <c r="J326">
        <v>0</v>
      </c>
      <c r="K326">
        <v>5197</v>
      </c>
      <c r="L326">
        <v>8</v>
      </c>
      <c r="M326">
        <v>-12.0581666666667</v>
      </c>
      <c r="N326">
        <v>-77.149100000000004</v>
      </c>
      <c r="O326" t="s">
        <v>392</v>
      </c>
      <c r="P326" t="s">
        <v>290</v>
      </c>
      <c r="Q326" s="1">
        <v>43529.315624999996</v>
      </c>
      <c r="R326">
        <v>0</v>
      </c>
      <c r="S326">
        <v>361</v>
      </c>
      <c r="T326">
        <v>793.5</v>
      </c>
      <c r="U326">
        <v>27</v>
      </c>
      <c r="W326">
        <v>64</v>
      </c>
      <c r="X326">
        <v>6076</v>
      </c>
      <c r="Y326">
        <v>25.754999999999999</v>
      </c>
      <c r="Z326">
        <v>2</v>
      </c>
      <c r="AF326">
        <v>102</v>
      </c>
      <c r="AG326">
        <v>32236</v>
      </c>
      <c r="AH326">
        <v>3161.7</v>
      </c>
    </row>
    <row r="327" spans="1:34">
      <c r="A327">
        <v>7331</v>
      </c>
      <c r="B327" t="s">
        <v>34</v>
      </c>
      <c r="C327" t="s">
        <v>35</v>
      </c>
      <c r="D327">
        <v>1091</v>
      </c>
      <c r="E327">
        <v>1</v>
      </c>
      <c r="F327">
        <v>0</v>
      </c>
      <c r="G327">
        <v>1</v>
      </c>
      <c r="H327">
        <v>0</v>
      </c>
      <c r="I327">
        <v>0</v>
      </c>
      <c r="J327">
        <v>0</v>
      </c>
      <c r="K327">
        <v>5197</v>
      </c>
      <c r="L327">
        <v>8</v>
      </c>
      <c r="M327">
        <v>-12.058</v>
      </c>
      <c r="N327">
        <v>-77.149050000000003</v>
      </c>
      <c r="O327" t="s">
        <v>142</v>
      </c>
      <c r="P327" t="s">
        <v>140</v>
      </c>
      <c r="Q327" s="1">
        <v>43529.314930555556</v>
      </c>
      <c r="R327">
        <v>0</v>
      </c>
      <c r="S327">
        <v>361</v>
      </c>
      <c r="T327">
        <v>597</v>
      </c>
      <c r="U327">
        <v>10</v>
      </c>
      <c r="W327">
        <v>61</v>
      </c>
      <c r="X327">
        <v>6076</v>
      </c>
      <c r="Y327">
        <v>25.779</v>
      </c>
      <c r="Z327">
        <v>2</v>
      </c>
      <c r="AF327">
        <v>102</v>
      </c>
      <c r="AG327">
        <v>32236</v>
      </c>
      <c r="AH327">
        <v>3161.65</v>
      </c>
    </row>
    <row r="328" spans="1:34">
      <c r="A328">
        <v>7331</v>
      </c>
      <c r="B328" t="s">
        <v>34</v>
      </c>
      <c r="C328" t="s">
        <v>35</v>
      </c>
      <c r="D328">
        <v>1091</v>
      </c>
      <c r="E328">
        <v>1</v>
      </c>
      <c r="F328">
        <v>0</v>
      </c>
      <c r="G328">
        <v>1</v>
      </c>
      <c r="H328">
        <v>0</v>
      </c>
      <c r="I328">
        <v>0</v>
      </c>
      <c r="J328">
        <v>0</v>
      </c>
      <c r="K328">
        <v>5197</v>
      </c>
      <c r="L328">
        <v>8</v>
      </c>
      <c r="M328">
        <v>-12.057966666666699</v>
      </c>
      <c r="N328">
        <v>-77.149050000000003</v>
      </c>
      <c r="O328" t="s">
        <v>141</v>
      </c>
      <c r="P328" t="s">
        <v>140</v>
      </c>
      <c r="Q328" s="1">
        <v>43529.314236111109</v>
      </c>
      <c r="R328">
        <v>0</v>
      </c>
      <c r="S328">
        <v>361</v>
      </c>
      <c r="T328">
        <v>596.125</v>
      </c>
      <c r="U328">
        <v>12</v>
      </c>
      <c r="W328">
        <v>61</v>
      </c>
      <c r="X328">
        <v>6076</v>
      </c>
      <c r="Y328">
        <v>25.811</v>
      </c>
      <c r="Z328">
        <v>2</v>
      </c>
      <c r="AF328">
        <v>102</v>
      </c>
      <c r="AG328">
        <v>32236</v>
      </c>
      <c r="AH328">
        <v>3161.65</v>
      </c>
    </row>
    <row r="329" spans="1:34">
      <c r="A329">
        <v>7331</v>
      </c>
      <c r="B329" t="s">
        <v>34</v>
      </c>
      <c r="C329" t="s">
        <v>35</v>
      </c>
      <c r="D329">
        <v>1091</v>
      </c>
      <c r="E329">
        <v>1</v>
      </c>
      <c r="F329">
        <v>0</v>
      </c>
      <c r="G329">
        <v>1</v>
      </c>
      <c r="H329">
        <v>0</v>
      </c>
      <c r="I329">
        <v>0</v>
      </c>
      <c r="J329">
        <v>0</v>
      </c>
      <c r="K329">
        <v>5197</v>
      </c>
      <c r="L329">
        <v>8</v>
      </c>
      <c r="M329">
        <v>-12.057966666666699</v>
      </c>
      <c r="N329">
        <v>-77.149050000000003</v>
      </c>
      <c r="O329" t="s">
        <v>141</v>
      </c>
      <c r="P329" t="s">
        <v>140</v>
      </c>
      <c r="Q329" s="1">
        <v>43529.313541666663</v>
      </c>
      <c r="R329">
        <v>0</v>
      </c>
      <c r="S329">
        <v>361</v>
      </c>
      <c r="T329">
        <v>603.75</v>
      </c>
      <c r="U329">
        <v>12</v>
      </c>
      <c r="W329">
        <v>60</v>
      </c>
      <c r="X329">
        <v>6076</v>
      </c>
      <c r="Y329">
        <v>25.795000000000002</v>
      </c>
      <c r="Z329">
        <v>2</v>
      </c>
      <c r="AF329">
        <v>102</v>
      </c>
      <c r="AG329">
        <v>32236</v>
      </c>
      <c r="AH329">
        <v>3161.65</v>
      </c>
    </row>
    <row r="330" spans="1:34">
      <c r="A330">
        <v>7331</v>
      </c>
      <c r="B330" t="s">
        <v>34</v>
      </c>
      <c r="C330" t="s">
        <v>35</v>
      </c>
      <c r="D330">
        <v>1091</v>
      </c>
      <c r="E330">
        <v>1</v>
      </c>
      <c r="F330">
        <v>0</v>
      </c>
      <c r="G330">
        <v>1</v>
      </c>
      <c r="H330">
        <v>0</v>
      </c>
      <c r="I330">
        <v>0</v>
      </c>
      <c r="J330">
        <v>0</v>
      </c>
      <c r="K330">
        <v>5197</v>
      </c>
      <c r="L330">
        <v>8</v>
      </c>
      <c r="M330">
        <v>-12.05795</v>
      </c>
      <c r="N330">
        <v>-77.149050000000003</v>
      </c>
      <c r="O330" t="s">
        <v>398</v>
      </c>
      <c r="P330" t="s">
        <v>140</v>
      </c>
      <c r="Q330" s="1">
        <v>43529.312847222223</v>
      </c>
      <c r="R330">
        <v>0</v>
      </c>
      <c r="S330">
        <v>361</v>
      </c>
      <c r="T330">
        <v>602.25</v>
      </c>
      <c r="U330">
        <v>10</v>
      </c>
      <c r="W330">
        <v>60</v>
      </c>
      <c r="X330">
        <v>6076</v>
      </c>
      <c r="Y330">
        <v>25.843</v>
      </c>
      <c r="Z330">
        <v>2</v>
      </c>
      <c r="AF330">
        <v>102</v>
      </c>
      <c r="AG330">
        <v>32236</v>
      </c>
      <c r="AH330">
        <v>3161.6</v>
      </c>
    </row>
    <row r="331" spans="1:34">
      <c r="A331">
        <v>7331</v>
      </c>
      <c r="B331" t="s">
        <v>34</v>
      </c>
      <c r="C331" t="s">
        <v>35</v>
      </c>
      <c r="D331">
        <v>1091</v>
      </c>
      <c r="E331">
        <v>1</v>
      </c>
      <c r="F331">
        <v>0</v>
      </c>
      <c r="G331">
        <v>1</v>
      </c>
      <c r="H331">
        <v>0</v>
      </c>
      <c r="I331">
        <v>0</v>
      </c>
      <c r="J331">
        <v>0</v>
      </c>
      <c r="K331">
        <v>5197</v>
      </c>
      <c r="L331">
        <v>8</v>
      </c>
      <c r="M331">
        <v>-12.05795</v>
      </c>
      <c r="N331">
        <v>-77.149050000000003</v>
      </c>
      <c r="O331" t="s">
        <v>398</v>
      </c>
      <c r="P331" t="s">
        <v>140</v>
      </c>
      <c r="Q331" s="1">
        <v>43529.3121412037</v>
      </c>
      <c r="R331">
        <v>0</v>
      </c>
      <c r="S331">
        <v>361</v>
      </c>
      <c r="T331">
        <v>595.75</v>
      </c>
      <c r="U331">
        <v>11</v>
      </c>
      <c r="W331">
        <v>60</v>
      </c>
      <c r="X331">
        <v>6076</v>
      </c>
      <c r="Y331">
        <v>25.843</v>
      </c>
      <c r="Z331">
        <v>2</v>
      </c>
      <c r="AF331">
        <v>102</v>
      </c>
      <c r="AG331">
        <v>32235.5</v>
      </c>
      <c r="AH331">
        <v>3161.6</v>
      </c>
    </row>
    <row r="332" spans="1:34">
      <c r="A332">
        <v>7331</v>
      </c>
      <c r="B332" t="s">
        <v>34</v>
      </c>
      <c r="C332" t="s">
        <v>35</v>
      </c>
      <c r="D332">
        <v>1091</v>
      </c>
      <c r="E332">
        <v>1</v>
      </c>
      <c r="F332">
        <v>0</v>
      </c>
      <c r="G332">
        <v>1</v>
      </c>
      <c r="H332">
        <v>0</v>
      </c>
      <c r="I332">
        <v>0</v>
      </c>
      <c r="J332">
        <v>0</v>
      </c>
      <c r="K332">
        <v>5197</v>
      </c>
      <c r="L332">
        <v>8</v>
      </c>
      <c r="M332">
        <v>-12.05795</v>
      </c>
      <c r="N332">
        <v>-77.149050000000003</v>
      </c>
      <c r="O332" t="s">
        <v>398</v>
      </c>
      <c r="P332" t="s">
        <v>140</v>
      </c>
      <c r="Q332" s="1">
        <v>43529.311446759253</v>
      </c>
      <c r="R332">
        <v>0</v>
      </c>
      <c r="S332">
        <v>361</v>
      </c>
      <c r="T332">
        <v>598</v>
      </c>
      <c r="U332">
        <v>10</v>
      </c>
      <c r="W332">
        <v>60</v>
      </c>
      <c r="X332">
        <v>6076</v>
      </c>
      <c r="Y332">
        <v>25.795000000000002</v>
      </c>
      <c r="Z332">
        <v>2</v>
      </c>
      <c r="AF332">
        <v>102</v>
      </c>
      <c r="AG332">
        <v>32235.5</v>
      </c>
      <c r="AH332">
        <v>3161.6</v>
      </c>
    </row>
    <row r="333" spans="1:34">
      <c r="A333">
        <v>7331</v>
      </c>
      <c r="B333" t="s">
        <v>34</v>
      </c>
      <c r="C333" t="s">
        <v>35</v>
      </c>
      <c r="D333">
        <v>1091</v>
      </c>
      <c r="E333">
        <v>1</v>
      </c>
      <c r="F333">
        <v>0</v>
      </c>
      <c r="G333">
        <v>1</v>
      </c>
      <c r="H333">
        <v>0</v>
      </c>
      <c r="I333">
        <v>0</v>
      </c>
      <c r="J333">
        <v>0</v>
      </c>
      <c r="K333">
        <v>5197</v>
      </c>
      <c r="L333">
        <v>8</v>
      </c>
      <c r="M333">
        <v>-12.05795</v>
      </c>
      <c r="N333">
        <v>-77.149050000000003</v>
      </c>
      <c r="O333" t="s">
        <v>398</v>
      </c>
      <c r="P333" t="s">
        <v>140</v>
      </c>
      <c r="Q333" s="1">
        <v>43529.310752314814</v>
      </c>
      <c r="R333">
        <v>0</v>
      </c>
      <c r="S333">
        <v>361</v>
      </c>
      <c r="T333">
        <v>602.875</v>
      </c>
      <c r="U333">
        <v>11</v>
      </c>
      <c r="W333">
        <v>60</v>
      </c>
      <c r="X333">
        <v>6076</v>
      </c>
      <c r="Y333">
        <v>25.827000000000002</v>
      </c>
      <c r="Z333">
        <v>2</v>
      </c>
      <c r="AF333">
        <v>102</v>
      </c>
      <c r="AG333">
        <v>32235.5</v>
      </c>
      <c r="AH333">
        <v>3161.55</v>
      </c>
    </row>
    <row r="334" spans="1:34">
      <c r="A334">
        <v>7331</v>
      </c>
      <c r="B334" t="s">
        <v>34</v>
      </c>
      <c r="C334" t="s">
        <v>35</v>
      </c>
      <c r="D334">
        <v>1091</v>
      </c>
      <c r="E334">
        <v>1</v>
      </c>
      <c r="F334">
        <v>0</v>
      </c>
      <c r="G334">
        <v>1</v>
      </c>
      <c r="H334">
        <v>0</v>
      </c>
      <c r="I334">
        <v>0</v>
      </c>
      <c r="J334">
        <v>0</v>
      </c>
      <c r="K334">
        <v>5197</v>
      </c>
      <c r="L334">
        <v>8</v>
      </c>
      <c r="M334">
        <v>-12.058033333333301</v>
      </c>
      <c r="N334">
        <v>-77.148983333333305</v>
      </c>
      <c r="O334" t="s">
        <v>399</v>
      </c>
      <c r="P334" t="s">
        <v>145</v>
      </c>
      <c r="Q334" s="1">
        <v>43529.310057870367</v>
      </c>
      <c r="R334">
        <v>0</v>
      </c>
      <c r="S334">
        <v>361</v>
      </c>
      <c r="T334">
        <v>604.5</v>
      </c>
      <c r="U334">
        <v>17</v>
      </c>
      <c r="W334">
        <v>59</v>
      </c>
      <c r="X334">
        <v>6076</v>
      </c>
      <c r="Y334">
        <v>25.827000000000002</v>
      </c>
      <c r="Z334">
        <v>2</v>
      </c>
      <c r="AF334">
        <v>102</v>
      </c>
      <c r="AG334">
        <v>32235.5</v>
      </c>
      <c r="AH334">
        <v>3161.55</v>
      </c>
    </row>
    <row r="335" spans="1:34">
      <c r="A335">
        <v>7331</v>
      </c>
      <c r="B335" t="s">
        <v>34</v>
      </c>
      <c r="C335" t="s">
        <v>35</v>
      </c>
      <c r="D335">
        <v>1091</v>
      </c>
      <c r="E335">
        <v>1</v>
      </c>
      <c r="F335">
        <v>0</v>
      </c>
      <c r="G335">
        <v>1</v>
      </c>
      <c r="H335">
        <v>0</v>
      </c>
      <c r="I335">
        <v>0</v>
      </c>
      <c r="J335">
        <v>0</v>
      </c>
      <c r="K335">
        <v>5197</v>
      </c>
      <c r="L335">
        <v>8</v>
      </c>
      <c r="M335">
        <v>-12.0583333333333</v>
      </c>
      <c r="N335">
        <v>-77.149316666666707</v>
      </c>
      <c r="O335" t="s">
        <v>400</v>
      </c>
      <c r="P335" t="s">
        <v>401</v>
      </c>
      <c r="Q335" s="1">
        <v>43529.309166666666</v>
      </c>
      <c r="R335">
        <v>1</v>
      </c>
      <c r="S335">
        <v>303</v>
      </c>
      <c r="T335">
        <v>680.625</v>
      </c>
      <c r="U335">
        <v>16</v>
      </c>
      <c r="W335">
        <v>57</v>
      </c>
      <c r="X335">
        <v>6076</v>
      </c>
      <c r="Y335">
        <v>25.827000000000002</v>
      </c>
      <c r="Z335">
        <v>2</v>
      </c>
      <c r="AF335">
        <v>102</v>
      </c>
      <c r="AG335">
        <v>32235.5</v>
      </c>
      <c r="AH335">
        <v>3161.55</v>
      </c>
    </row>
    <row r="336" spans="1:34">
      <c r="A336">
        <v>7331</v>
      </c>
      <c r="B336" t="s">
        <v>34</v>
      </c>
      <c r="C336" t="s">
        <v>35</v>
      </c>
      <c r="D336">
        <v>1091</v>
      </c>
      <c r="E336">
        <v>1</v>
      </c>
      <c r="F336">
        <v>0</v>
      </c>
      <c r="G336">
        <v>1</v>
      </c>
      <c r="H336">
        <v>0</v>
      </c>
      <c r="I336">
        <v>0</v>
      </c>
      <c r="J336">
        <v>0</v>
      </c>
      <c r="K336">
        <v>5197</v>
      </c>
      <c r="L336">
        <v>8</v>
      </c>
      <c r="M336">
        <v>-12.0582166666667</v>
      </c>
      <c r="N336">
        <v>-77.149649999999994</v>
      </c>
      <c r="O336" t="s">
        <v>289</v>
      </c>
      <c r="P336" t="s">
        <v>321</v>
      </c>
      <c r="Q336" s="1">
        <v>43529.308472222227</v>
      </c>
      <c r="R336">
        <v>7</v>
      </c>
      <c r="S336">
        <v>98</v>
      </c>
      <c r="T336">
        <v>1035.875</v>
      </c>
      <c r="U336">
        <v>18</v>
      </c>
      <c r="W336">
        <v>56</v>
      </c>
      <c r="X336">
        <v>6076</v>
      </c>
      <c r="Y336">
        <v>25.956</v>
      </c>
      <c r="Z336">
        <v>2</v>
      </c>
      <c r="AF336">
        <v>102</v>
      </c>
      <c r="AG336">
        <v>32235.5</v>
      </c>
      <c r="AH336">
        <v>3161.5</v>
      </c>
    </row>
    <row r="337" spans="1:37">
      <c r="A337">
        <v>7331</v>
      </c>
      <c r="B337" t="s">
        <v>34</v>
      </c>
      <c r="C337" t="s">
        <v>35</v>
      </c>
      <c r="D337">
        <v>1091</v>
      </c>
      <c r="E337">
        <v>1</v>
      </c>
      <c r="F337">
        <v>0</v>
      </c>
      <c r="G337">
        <v>1</v>
      </c>
      <c r="H337">
        <v>0</v>
      </c>
      <c r="I337">
        <v>0</v>
      </c>
      <c r="J337">
        <v>0</v>
      </c>
      <c r="K337">
        <v>5197</v>
      </c>
      <c r="L337">
        <v>8</v>
      </c>
      <c r="M337">
        <v>-12.0571</v>
      </c>
      <c r="N337">
        <v>-77.151750000000007</v>
      </c>
      <c r="O337" t="s">
        <v>402</v>
      </c>
      <c r="P337" t="s">
        <v>177</v>
      </c>
      <c r="Q337" s="1">
        <v>43529.307569444441</v>
      </c>
      <c r="R337">
        <v>0</v>
      </c>
      <c r="S337">
        <v>361</v>
      </c>
      <c r="T337">
        <v>1251.125</v>
      </c>
      <c r="U337">
        <v>28</v>
      </c>
      <c r="W337">
        <v>47</v>
      </c>
      <c r="X337">
        <v>6076</v>
      </c>
      <c r="Y337">
        <v>25.731000000000002</v>
      </c>
      <c r="Z337">
        <v>2</v>
      </c>
      <c r="AF337">
        <v>102</v>
      </c>
      <c r="AG337">
        <v>32235</v>
      </c>
      <c r="AH337">
        <v>3161.5</v>
      </c>
    </row>
    <row r="338" spans="1:37">
      <c r="A338">
        <v>7331</v>
      </c>
      <c r="B338" t="s">
        <v>34</v>
      </c>
      <c r="C338" t="s">
        <v>35</v>
      </c>
      <c r="D338">
        <v>1091</v>
      </c>
      <c r="E338">
        <v>1</v>
      </c>
      <c r="F338">
        <v>0</v>
      </c>
      <c r="G338">
        <v>1</v>
      </c>
      <c r="H338">
        <v>0</v>
      </c>
      <c r="I338">
        <v>0</v>
      </c>
      <c r="J338">
        <v>0</v>
      </c>
      <c r="K338">
        <v>5197</v>
      </c>
      <c r="L338">
        <v>8</v>
      </c>
      <c r="M338">
        <v>-12.0568666666667</v>
      </c>
      <c r="N338">
        <v>-77.152000000000001</v>
      </c>
      <c r="O338" t="s">
        <v>160</v>
      </c>
      <c r="P338" t="s">
        <v>156</v>
      </c>
      <c r="Q338" s="1">
        <v>43529.306874999995</v>
      </c>
      <c r="R338">
        <v>0</v>
      </c>
      <c r="S338">
        <v>361</v>
      </c>
      <c r="T338">
        <v>597.125</v>
      </c>
      <c r="U338">
        <v>14</v>
      </c>
      <c r="W338">
        <v>44</v>
      </c>
      <c r="X338">
        <v>6076</v>
      </c>
      <c r="Y338">
        <v>25.843</v>
      </c>
      <c r="Z338">
        <v>2</v>
      </c>
      <c r="AF338">
        <v>102</v>
      </c>
      <c r="AG338">
        <v>32235</v>
      </c>
      <c r="AH338">
        <v>3161.5</v>
      </c>
    </row>
    <row r="339" spans="1:37">
      <c r="A339">
        <v>7331</v>
      </c>
      <c r="B339" t="s">
        <v>34</v>
      </c>
      <c r="C339" t="s">
        <v>35</v>
      </c>
      <c r="D339">
        <v>1091</v>
      </c>
      <c r="E339">
        <v>1</v>
      </c>
      <c r="F339">
        <v>0</v>
      </c>
      <c r="G339">
        <v>1</v>
      </c>
      <c r="H339">
        <v>0</v>
      </c>
      <c r="I339">
        <v>0</v>
      </c>
      <c r="J339">
        <v>0</v>
      </c>
      <c r="K339">
        <v>5197</v>
      </c>
      <c r="L339">
        <v>8</v>
      </c>
      <c r="M339">
        <v>-12.0568666666667</v>
      </c>
      <c r="N339">
        <v>-77.152000000000001</v>
      </c>
      <c r="O339" t="s">
        <v>160</v>
      </c>
      <c r="P339" t="s">
        <v>156</v>
      </c>
      <c r="Q339" s="1">
        <v>43529.295046296298</v>
      </c>
      <c r="R339">
        <v>0</v>
      </c>
      <c r="S339">
        <v>361</v>
      </c>
      <c r="T339">
        <v>0</v>
      </c>
      <c r="U339">
        <v>0</v>
      </c>
      <c r="W339">
        <v>45</v>
      </c>
      <c r="X339">
        <v>6076</v>
      </c>
      <c r="Y339">
        <v>23.175999999999998</v>
      </c>
      <c r="Z339">
        <v>2</v>
      </c>
      <c r="AF339">
        <v>102</v>
      </c>
      <c r="AG339">
        <v>32235</v>
      </c>
      <c r="AH339">
        <v>3161.45</v>
      </c>
    </row>
    <row r="340" spans="1:37">
      <c r="A340">
        <v>7331</v>
      </c>
      <c r="B340" t="s">
        <v>34</v>
      </c>
      <c r="C340" t="s">
        <v>35</v>
      </c>
      <c r="D340">
        <v>1091</v>
      </c>
      <c r="E340">
        <v>1</v>
      </c>
      <c r="F340">
        <v>0</v>
      </c>
      <c r="G340">
        <v>1</v>
      </c>
      <c r="H340">
        <v>0</v>
      </c>
      <c r="I340">
        <v>0</v>
      </c>
      <c r="J340">
        <v>0</v>
      </c>
      <c r="K340">
        <v>5197</v>
      </c>
      <c r="L340">
        <v>8</v>
      </c>
      <c r="M340">
        <v>-12.0568833333333</v>
      </c>
      <c r="N340">
        <v>-77.152050000000003</v>
      </c>
      <c r="O340" t="s">
        <v>164</v>
      </c>
      <c r="P340" t="s">
        <v>37</v>
      </c>
      <c r="Q340" s="1">
        <v>43529.294351851851</v>
      </c>
      <c r="R340">
        <v>0</v>
      </c>
      <c r="S340">
        <v>361</v>
      </c>
      <c r="T340">
        <v>0</v>
      </c>
      <c r="U340">
        <v>0</v>
      </c>
      <c r="W340">
        <v>45</v>
      </c>
      <c r="X340">
        <v>6076</v>
      </c>
      <c r="Y340">
        <v>23.16</v>
      </c>
      <c r="Z340">
        <v>2</v>
      </c>
      <c r="AF340">
        <v>102</v>
      </c>
      <c r="AG340">
        <v>32235</v>
      </c>
      <c r="AH340">
        <v>3161.45</v>
      </c>
    </row>
    <row r="341" spans="1:37">
      <c r="A341">
        <v>7331</v>
      </c>
      <c r="B341" t="s">
        <v>34</v>
      </c>
      <c r="C341" t="s">
        <v>35</v>
      </c>
      <c r="D341">
        <v>1091</v>
      </c>
      <c r="E341">
        <v>1</v>
      </c>
      <c r="F341">
        <v>0</v>
      </c>
      <c r="G341">
        <v>1</v>
      </c>
      <c r="H341">
        <v>0</v>
      </c>
      <c r="I341">
        <v>0</v>
      </c>
      <c r="J341">
        <v>0</v>
      </c>
      <c r="K341">
        <v>5197</v>
      </c>
      <c r="L341">
        <v>8</v>
      </c>
      <c r="M341">
        <v>-12.0568833333333</v>
      </c>
      <c r="N341">
        <v>-77.152066666666698</v>
      </c>
      <c r="O341" t="s">
        <v>164</v>
      </c>
      <c r="P341" t="s">
        <v>163</v>
      </c>
      <c r="Q341" s="1">
        <v>43529.293645833328</v>
      </c>
      <c r="R341">
        <v>0</v>
      </c>
      <c r="S341">
        <v>361</v>
      </c>
      <c r="T341">
        <v>0</v>
      </c>
      <c r="U341">
        <v>0</v>
      </c>
      <c r="W341">
        <v>45</v>
      </c>
      <c r="X341">
        <v>6076</v>
      </c>
      <c r="Y341">
        <v>23.175999999999998</v>
      </c>
      <c r="Z341">
        <v>2</v>
      </c>
      <c r="AF341">
        <v>102</v>
      </c>
      <c r="AG341">
        <v>32235</v>
      </c>
      <c r="AH341">
        <v>3161.45</v>
      </c>
      <c r="AJ341" s="6"/>
      <c r="AK341" s="4"/>
    </row>
    <row r="342" spans="1:37">
      <c r="A342" s="2">
        <v>7331</v>
      </c>
      <c r="B342" s="2" t="s">
        <v>34</v>
      </c>
      <c r="C342" s="2" t="s">
        <v>35</v>
      </c>
      <c r="D342" s="2">
        <v>1091</v>
      </c>
      <c r="E342" s="2">
        <v>1</v>
      </c>
      <c r="F342" s="2">
        <v>0</v>
      </c>
      <c r="G342" s="2">
        <v>1</v>
      </c>
      <c r="H342" s="2">
        <v>0</v>
      </c>
      <c r="I342" s="2">
        <v>0</v>
      </c>
      <c r="J342" s="2">
        <v>0</v>
      </c>
      <c r="K342" s="2">
        <v>5197</v>
      </c>
      <c r="L342" s="2">
        <v>8</v>
      </c>
      <c r="M342" s="2">
        <v>-12.0568833333333</v>
      </c>
      <c r="N342" s="2">
        <v>-77.152100000000004</v>
      </c>
      <c r="O342" s="2" t="s">
        <v>164</v>
      </c>
      <c r="P342" s="2" t="s">
        <v>165</v>
      </c>
      <c r="Q342" s="3">
        <v>43529.292951388888</v>
      </c>
      <c r="R342" s="2">
        <v>0</v>
      </c>
      <c r="S342" s="2">
        <v>361</v>
      </c>
      <c r="T342" s="2">
        <v>0</v>
      </c>
      <c r="U342" s="2">
        <v>0</v>
      </c>
      <c r="V342" s="2"/>
      <c r="W342" s="2">
        <v>45</v>
      </c>
      <c r="X342" s="2">
        <v>6076</v>
      </c>
      <c r="Y342" s="2">
        <v>23.184000000000001</v>
      </c>
      <c r="Z342" s="2">
        <v>2</v>
      </c>
      <c r="AA342" s="2"/>
      <c r="AB342" s="2"/>
      <c r="AC342" s="2"/>
      <c r="AD342" s="2"/>
      <c r="AE342" s="2"/>
      <c r="AF342" s="2">
        <v>102</v>
      </c>
      <c r="AG342" s="2">
        <v>32235</v>
      </c>
      <c r="AH342" s="2">
        <v>3161.45</v>
      </c>
      <c r="AJ342" s="4">
        <v>803.39802631578902</v>
      </c>
      <c r="AK342" s="4">
        <f>(AG301-AG342)/3.78541</f>
        <v>0.79251653057396687</v>
      </c>
    </row>
    <row r="343" spans="1:37">
      <c r="A343">
        <v>7331</v>
      </c>
      <c r="B343" t="s">
        <v>34</v>
      </c>
      <c r="C343" t="s">
        <v>35</v>
      </c>
      <c r="D343">
        <v>1091</v>
      </c>
      <c r="E343">
        <v>1</v>
      </c>
      <c r="F343">
        <v>0</v>
      </c>
      <c r="G343">
        <v>1</v>
      </c>
      <c r="H343">
        <v>0</v>
      </c>
      <c r="I343">
        <v>0</v>
      </c>
      <c r="J343">
        <v>0</v>
      </c>
      <c r="K343">
        <v>5197</v>
      </c>
      <c r="L343">
        <v>8</v>
      </c>
      <c r="M343">
        <v>-12.0568666666667</v>
      </c>
      <c r="N343">
        <v>-77.152050000000003</v>
      </c>
      <c r="O343" t="s">
        <v>160</v>
      </c>
      <c r="P343" t="s">
        <v>37</v>
      </c>
      <c r="Q343" s="1">
        <v>43529.157835648148</v>
      </c>
      <c r="R343">
        <v>0</v>
      </c>
      <c r="S343">
        <v>361</v>
      </c>
      <c r="T343">
        <v>0</v>
      </c>
      <c r="U343">
        <v>0</v>
      </c>
      <c r="W343">
        <v>71</v>
      </c>
      <c r="X343">
        <v>6076</v>
      </c>
      <c r="Y343">
        <v>23.771999999999998</v>
      </c>
      <c r="Z343">
        <v>2</v>
      </c>
      <c r="AF343">
        <v>102</v>
      </c>
      <c r="AG343">
        <v>32235</v>
      </c>
      <c r="AH343">
        <v>3161.45</v>
      </c>
    </row>
    <row r="344" spans="1:37">
      <c r="A344">
        <v>7331</v>
      </c>
      <c r="B344" t="s">
        <v>34</v>
      </c>
      <c r="C344" t="s">
        <v>35</v>
      </c>
      <c r="D344">
        <v>1091</v>
      </c>
      <c r="E344">
        <v>1</v>
      </c>
      <c r="F344">
        <v>0</v>
      </c>
      <c r="G344">
        <v>1</v>
      </c>
      <c r="H344">
        <v>0</v>
      </c>
      <c r="I344">
        <v>0</v>
      </c>
      <c r="J344">
        <v>0</v>
      </c>
      <c r="K344">
        <v>5197</v>
      </c>
      <c r="L344">
        <v>8</v>
      </c>
      <c r="M344">
        <v>-12.0568666666667</v>
      </c>
      <c r="N344">
        <v>-77.152033333333307</v>
      </c>
      <c r="O344" t="s">
        <v>160</v>
      </c>
      <c r="P344" t="s">
        <v>161</v>
      </c>
      <c r="Q344" s="1">
        <v>43529.157141203708</v>
      </c>
      <c r="R344">
        <v>0</v>
      </c>
      <c r="S344">
        <v>361</v>
      </c>
      <c r="T344">
        <v>0</v>
      </c>
      <c r="U344">
        <v>0</v>
      </c>
      <c r="W344">
        <v>71</v>
      </c>
      <c r="X344">
        <v>6076</v>
      </c>
      <c r="Y344">
        <v>23.853000000000002</v>
      </c>
      <c r="Z344">
        <v>2</v>
      </c>
      <c r="AF344">
        <v>102</v>
      </c>
      <c r="AG344">
        <v>32235</v>
      </c>
      <c r="AH344">
        <v>3161.45</v>
      </c>
    </row>
    <row r="345" spans="1:37">
      <c r="A345">
        <v>7331</v>
      </c>
      <c r="B345" t="s">
        <v>34</v>
      </c>
      <c r="C345" t="s">
        <v>35</v>
      </c>
      <c r="D345">
        <v>1091</v>
      </c>
      <c r="E345">
        <v>1</v>
      </c>
      <c r="F345">
        <v>0</v>
      </c>
      <c r="G345">
        <v>1</v>
      </c>
      <c r="H345">
        <v>0</v>
      </c>
      <c r="I345">
        <v>0</v>
      </c>
      <c r="J345">
        <v>0</v>
      </c>
      <c r="K345">
        <v>5197</v>
      </c>
      <c r="L345">
        <v>8</v>
      </c>
      <c r="M345">
        <v>-12.0568666666667</v>
      </c>
      <c r="N345">
        <v>-77.152016666666697</v>
      </c>
      <c r="O345" t="s">
        <v>160</v>
      </c>
      <c r="P345" t="s">
        <v>158</v>
      </c>
      <c r="Q345" s="1">
        <v>43529.156446759262</v>
      </c>
      <c r="R345">
        <v>0</v>
      </c>
      <c r="S345">
        <v>361</v>
      </c>
      <c r="T345">
        <v>0</v>
      </c>
      <c r="U345">
        <v>0</v>
      </c>
      <c r="W345">
        <v>71</v>
      </c>
      <c r="X345">
        <v>6076</v>
      </c>
      <c r="Y345">
        <v>23.942</v>
      </c>
      <c r="Z345">
        <v>2</v>
      </c>
      <c r="AF345">
        <v>102</v>
      </c>
      <c r="AG345">
        <v>32235</v>
      </c>
      <c r="AH345">
        <v>3161.45</v>
      </c>
    </row>
    <row r="346" spans="1:37">
      <c r="A346">
        <v>7331</v>
      </c>
      <c r="B346" t="s">
        <v>34</v>
      </c>
      <c r="C346" t="s">
        <v>35</v>
      </c>
      <c r="D346">
        <v>1091</v>
      </c>
      <c r="E346">
        <v>1</v>
      </c>
      <c r="F346">
        <v>0</v>
      </c>
      <c r="G346">
        <v>1</v>
      </c>
      <c r="H346">
        <v>0</v>
      </c>
      <c r="I346">
        <v>0</v>
      </c>
      <c r="J346">
        <v>0</v>
      </c>
      <c r="K346">
        <v>5197</v>
      </c>
      <c r="L346">
        <v>8</v>
      </c>
      <c r="M346">
        <v>-12.056850000000001</v>
      </c>
      <c r="N346">
        <v>-77.152000000000001</v>
      </c>
      <c r="O346" t="s">
        <v>157</v>
      </c>
      <c r="P346" t="s">
        <v>156</v>
      </c>
      <c r="Q346" s="1">
        <v>43529.155752314815</v>
      </c>
      <c r="R346">
        <v>0</v>
      </c>
      <c r="S346">
        <v>361</v>
      </c>
      <c r="T346">
        <v>0</v>
      </c>
      <c r="U346">
        <v>0</v>
      </c>
      <c r="W346">
        <v>71</v>
      </c>
      <c r="X346">
        <v>6076</v>
      </c>
      <c r="Y346">
        <v>24.053999999999998</v>
      </c>
      <c r="Z346">
        <v>2</v>
      </c>
      <c r="AF346">
        <v>102</v>
      </c>
      <c r="AG346">
        <v>32235</v>
      </c>
      <c r="AH346">
        <v>3161.45</v>
      </c>
    </row>
    <row r="347" spans="1:37">
      <c r="A347">
        <v>7331</v>
      </c>
      <c r="B347" t="s">
        <v>34</v>
      </c>
      <c r="C347" t="s">
        <v>35</v>
      </c>
      <c r="D347">
        <v>1091</v>
      </c>
      <c r="E347">
        <v>1</v>
      </c>
      <c r="F347">
        <v>0</v>
      </c>
      <c r="G347">
        <v>1</v>
      </c>
      <c r="H347">
        <v>0</v>
      </c>
      <c r="I347">
        <v>0</v>
      </c>
      <c r="J347">
        <v>0</v>
      </c>
      <c r="K347">
        <v>5197</v>
      </c>
      <c r="L347">
        <v>8</v>
      </c>
      <c r="M347">
        <v>-12.0568666666667</v>
      </c>
      <c r="N347">
        <v>-77.151949999999999</v>
      </c>
      <c r="O347" t="s">
        <v>160</v>
      </c>
      <c r="P347" t="s">
        <v>162</v>
      </c>
      <c r="Q347" s="1">
        <v>43529.154953703706</v>
      </c>
      <c r="R347">
        <v>0</v>
      </c>
      <c r="S347">
        <v>361</v>
      </c>
      <c r="T347">
        <v>599.625</v>
      </c>
      <c r="U347">
        <v>8</v>
      </c>
      <c r="W347">
        <v>71</v>
      </c>
      <c r="X347">
        <v>6076</v>
      </c>
      <c r="Y347">
        <v>24.369</v>
      </c>
      <c r="Z347">
        <v>2</v>
      </c>
      <c r="AF347">
        <v>102</v>
      </c>
      <c r="AG347">
        <v>32235</v>
      </c>
      <c r="AH347">
        <v>3161.45</v>
      </c>
    </row>
    <row r="348" spans="1:37">
      <c r="A348">
        <v>7331</v>
      </c>
      <c r="B348" t="s">
        <v>34</v>
      </c>
      <c r="C348" t="s">
        <v>35</v>
      </c>
      <c r="D348">
        <v>1091</v>
      </c>
      <c r="E348">
        <v>1</v>
      </c>
      <c r="F348">
        <v>0</v>
      </c>
      <c r="G348">
        <v>1</v>
      </c>
      <c r="H348">
        <v>0</v>
      </c>
      <c r="I348">
        <v>0</v>
      </c>
      <c r="J348">
        <v>0</v>
      </c>
      <c r="K348">
        <v>5197</v>
      </c>
      <c r="L348">
        <v>8</v>
      </c>
      <c r="M348">
        <v>-12.056800000000001</v>
      </c>
      <c r="N348">
        <v>-77.151583333333306</v>
      </c>
      <c r="O348" t="s">
        <v>179</v>
      </c>
      <c r="P348" t="s">
        <v>403</v>
      </c>
      <c r="Q348" s="1">
        <v>43529.154247685183</v>
      </c>
      <c r="R348">
        <v>6</v>
      </c>
      <c r="S348">
        <v>270</v>
      </c>
      <c r="T348">
        <v>597.375</v>
      </c>
      <c r="U348">
        <v>14</v>
      </c>
      <c r="W348">
        <v>74</v>
      </c>
      <c r="X348">
        <v>6076</v>
      </c>
      <c r="Y348">
        <v>25.69</v>
      </c>
      <c r="Z348">
        <v>2</v>
      </c>
      <c r="AF348">
        <v>102</v>
      </c>
      <c r="AG348">
        <v>32235</v>
      </c>
      <c r="AH348">
        <v>3161.45</v>
      </c>
    </row>
    <row r="349" spans="1:37">
      <c r="A349">
        <v>7331</v>
      </c>
      <c r="B349" t="s">
        <v>34</v>
      </c>
      <c r="C349" t="s">
        <v>35</v>
      </c>
      <c r="D349">
        <v>1091</v>
      </c>
      <c r="E349">
        <v>1</v>
      </c>
      <c r="F349">
        <v>0</v>
      </c>
      <c r="G349">
        <v>1</v>
      </c>
      <c r="H349">
        <v>0</v>
      </c>
      <c r="I349">
        <v>0</v>
      </c>
      <c r="J349">
        <v>0</v>
      </c>
      <c r="K349">
        <v>5197</v>
      </c>
      <c r="L349">
        <v>8</v>
      </c>
      <c r="M349">
        <v>-12.0581833333333</v>
      </c>
      <c r="N349">
        <v>-77.149216666666703</v>
      </c>
      <c r="O349" t="s">
        <v>404</v>
      </c>
      <c r="P349" t="s">
        <v>170</v>
      </c>
      <c r="Q349" s="1">
        <v>43529.153240740743</v>
      </c>
      <c r="R349">
        <v>0</v>
      </c>
      <c r="S349">
        <v>361</v>
      </c>
      <c r="T349">
        <v>1649.625</v>
      </c>
      <c r="U349">
        <v>32</v>
      </c>
      <c r="W349">
        <v>73</v>
      </c>
      <c r="X349">
        <v>6076</v>
      </c>
      <c r="Y349">
        <v>25.65</v>
      </c>
      <c r="Z349">
        <v>2</v>
      </c>
      <c r="AF349">
        <v>102</v>
      </c>
      <c r="AG349">
        <v>32235</v>
      </c>
      <c r="AH349">
        <v>3161.45</v>
      </c>
    </row>
    <row r="350" spans="1:37">
      <c r="A350">
        <v>7331</v>
      </c>
      <c r="B350" t="s">
        <v>34</v>
      </c>
      <c r="C350" t="s">
        <v>35</v>
      </c>
      <c r="D350">
        <v>1091</v>
      </c>
      <c r="E350">
        <v>1</v>
      </c>
      <c r="F350">
        <v>0</v>
      </c>
      <c r="G350">
        <v>1</v>
      </c>
      <c r="H350">
        <v>0</v>
      </c>
      <c r="I350">
        <v>0</v>
      </c>
      <c r="J350">
        <v>0</v>
      </c>
      <c r="K350">
        <v>5197</v>
      </c>
      <c r="L350">
        <v>8</v>
      </c>
      <c r="M350">
        <v>-12.05805</v>
      </c>
      <c r="N350">
        <v>-77.149050000000003</v>
      </c>
      <c r="O350" t="s">
        <v>405</v>
      </c>
      <c r="P350" t="s">
        <v>140</v>
      </c>
      <c r="Q350" s="1">
        <v>43529.152118055557</v>
      </c>
      <c r="R350">
        <v>1</v>
      </c>
      <c r="S350">
        <v>359</v>
      </c>
      <c r="T350">
        <v>598.375</v>
      </c>
      <c r="U350">
        <v>8</v>
      </c>
      <c r="W350">
        <v>73</v>
      </c>
      <c r="X350">
        <v>6076</v>
      </c>
      <c r="Y350">
        <v>25.739000000000001</v>
      </c>
      <c r="Z350">
        <v>2</v>
      </c>
      <c r="AF350">
        <v>102</v>
      </c>
      <c r="AG350">
        <v>32234.5</v>
      </c>
      <c r="AH350">
        <v>3161.4</v>
      </c>
    </row>
    <row r="351" spans="1:37">
      <c r="A351">
        <v>7331</v>
      </c>
      <c r="B351" t="s">
        <v>34</v>
      </c>
      <c r="C351" t="s">
        <v>35</v>
      </c>
      <c r="D351">
        <v>1091</v>
      </c>
      <c r="E351">
        <v>1</v>
      </c>
      <c r="F351">
        <v>0</v>
      </c>
      <c r="G351">
        <v>1</v>
      </c>
      <c r="H351">
        <v>0</v>
      </c>
      <c r="I351">
        <v>0</v>
      </c>
      <c r="J351">
        <v>0</v>
      </c>
      <c r="K351">
        <v>5197</v>
      </c>
      <c r="L351">
        <v>8</v>
      </c>
      <c r="M351">
        <v>-12.057783333333299</v>
      </c>
      <c r="N351">
        <v>-77.149799999999999</v>
      </c>
      <c r="O351" t="s">
        <v>571</v>
      </c>
      <c r="P351" t="s">
        <v>330</v>
      </c>
      <c r="Q351" s="1">
        <v>43529.151423611111</v>
      </c>
      <c r="R351">
        <v>13</v>
      </c>
      <c r="S351">
        <v>134</v>
      </c>
      <c r="T351">
        <v>1109.375</v>
      </c>
      <c r="U351">
        <v>12</v>
      </c>
      <c r="W351">
        <v>75</v>
      </c>
      <c r="X351">
        <v>6076</v>
      </c>
      <c r="Y351">
        <v>25.698</v>
      </c>
      <c r="Z351">
        <v>2</v>
      </c>
      <c r="AF351">
        <v>102</v>
      </c>
      <c r="AG351">
        <v>32234.5</v>
      </c>
      <c r="AH351">
        <v>3161.4</v>
      </c>
    </row>
    <row r="352" spans="1:37">
      <c r="A352">
        <v>7331</v>
      </c>
      <c r="B352" t="s">
        <v>34</v>
      </c>
      <c r="C352" t="s">
        <v>35</v>
      </c>
      <c r="D352">
        <v>1091</v>
      </c>
      <c r="E352">
        <v>1</v>
      </c>
      <c r="F352">
        <v>0</v>
      </c>
      <c r="G352">
        <v>1</v>
      </c>
      <c r="H352">
        <v>0</v>
      </c>
      <c r="I352">
        <v>0</v>
      </c>
      <c r="J352">
        <v>0</v>
      </c>
      <c r="K352">
        <v>5197</v>
      </c>
      <c r="L352">
        <v>8</v>
      </c>
      <c r="M352">
        <v>-12.056050000000001</v>
      </c>
      <c r="N352">
        <v>-77.151733333333297</v>
      </c>
      <c r="O352" t="s">
        <v>406</v>
      </c>
      <c r="P352" t="s">
        <v>407</v>
      </c>
      <c r="Q352" s="1">
        <v>43529.150729166664</v>
      </c>
      <c r="R352">
        <v>19</v>
      </c>
      <c r="S352">
        <v>130</v>
      </c>
      <c r="T352">
        <v>2149.375</v>
      </c>
      <c r="U352">
        <v>61</v>
      </c>
      <c r="W352">
        <v>75</v>
      </c>
      <c r="X352">
        <v>6075</v>
      </c>
      <c r="Y352">
        <v>25.698</v>
      </c>
      <c r="Z352">
        <v>2</v>
      </c>
      <c r="AF352">
        <v>102</v>
      </c>
      <c r="AG352">
        <v>32234</v>
      </c>
      <c r="AH352">
        <v>3161.35</v>
      </c>
    </row>
    <row r="353" spans="1:34">
      <c r="A353">
        <v>7331</v>
      </c>
      <c r="B353" t="s">
        <v>34</v>
      </c>
      <c r="C353" t="s">
        <v>35</v>
      </c>
      <c r="D353">
        <v>1091</v>
      </c>
      <c r="E353">
        <v>1</v>
      </c>
      <c r="F353">
        <v>0</v>
      </c>
      <c r="G353">
        <v>1</v>
      </c>
      <c r="H353">
        <v>0</v>
      </c>
      <c r="I353">
        <v>0</v>
      </c>
      <c r="J353">
        <v>0</v>
      </c>
      <c r="K353">
        <v>5197</v>
      </c>
      <c r="L353">
        <v>8</v>
      </c>
      <c r="M353">
        <v>-12.0545333333333</v>
      </c>
      <c r="N353">
        <v>-77.154083333333304</v>
      </c>
      <c r="O353" t="s">
        <v>408</v>
      </c>
      <c r="P353" t="s">
        <v>409</v>
      </c>
      <c r="Q353" s="1">
        <v>43529.150023148148</v>
      </c>
      <c r="R353">
        <v>18</v>
      </c>
      <c r="S353">
        <v>114</v>
      </c>
      <c r="T353">
        <v>2155.875</v>
      </c>
      <c r="U353">
        <v>61</v>
      </c>
      <c r="W353">
        <v>75</v>
      </c>
      <c r="X353">
        <v>6075</v>
      </c>
      <c r="Y353">
        <v>25.698</v>
      </c>
      <c r="Z353">
        <v>2</v>
      </c>
      <c r="AF353">
        <v>102</v>
      </c>
      <c r="AG353">
        <v>32233.5</v>
      </c>
      <c r="AH353">
        <v>3161.35</v>
      </c>
    </row>
    <row r="354" spans="1:34">
      <c r="A354">
        <v>7331</v>
      </c>
      <c r="B354" t="s">
        <v>34</v>
      </c>
      <c r="C354" t="s">
        <v>35</v>
      </c>
      <c r="D354">
        <v>1091</v>
      </c>
      <c r="E354">
        <v>1</v>
      </c>
      <c r="F354">
        <v>0</v>
      </c>
      <c r="G354">
        <v>1</v>
      </c>
      <c r="H354">
        <v>0</v>
      </c>
      <c r="I354">
        <v>0</v>
      </c>
      <c r="J354">
        <v>0</v>
      </c>
      <c r="K354">
        <v>5197</v>
      </c>
      <c r="L354">
        <v>8</v>
      </c>
      <c r="M354">
        <v>-12.0535</v>
      </c>
      <c r="N354">
        <v>-77.156666666666695</v>
      </c>
      <c r="O354" t="s">
        <v>42</v>
      </c>
      <c r="P354" t="s">
        <v>410</v>
      </c>
      <c r="Q354" s="1">
        <v>43529.149317129632</v>
      </c>
      <c r="R354">
        <v>19</v>
      </c>
      <c r="S354">
        <v>115</v>
      </c>
      <c r="T354">
        <v>2147.875</v>
      </c>
      <c r="U354">
        <v>62</v>
      </c>
      <c r="W354">
        <v>75</v>
      </c>
      <c r="X354">
        <v>6075</v>
      </c>
      <c r="Y354">
        <v>25.706</v>
      </c>
      <c r="Z354">
        <v>2</v>
      </c>
      <c r="AF354">
        <v>102</v>
      </c>
      <c r="AG354">
        <v>32233</v>
      </c>
      <c r="AH354">
        <v>3161.35</v>
      </c>
    </row>
    <row r="355" spans="1:34">
      <c r="A355">
        <v>7331</v>
      </c>
      <c r="B355" t="s">
        <v>34</v>
      </c>
      <c r="C355" t="s">
        <v>35</v>
      </c>
      <c r="D355">
        <v>1091</v>
      </c>
      <c r="E355">
        <v>1</v>
      </c>
      <c r="F355">
        <v>0</v>
      </c>
      <c r="G355">
        <v>1</v>
      </c>
      <c r="H355">
        <v>0</v>
      </c>
      <c r="I355">
        <v>0</v>
      </c>
      <c r="J355">
        <v>0</v>
      </c>
      <c r="K355">
        <v>5197</v>
      </c>
      <c r="L355">
        <v>8</v>
      </c>
      <c r="M355">
        <v>-12.0523666666667</v>
      </c>
      <c r="N355">
        <v>-77.159199999999998</v>
      </c>
      <c r="O355" t="s">
        <v>411</v>
      </c>
      <c r="P355" t="s">
        <v>412</v>
      </c>
      <c r="Q355" s="1">
        <v>43529.148622685185</v>
      </c>
      <c r="R355">
        <v>18</v>
      </c>
      <c r="S355">
        <v>115</v>
      </c>
      <c r="T355">
        <v>2150.125</v>
      </c>
      <c r="U355">
        <v>63</v>
      </c>
      <c r="W355">
        <v>75</v>
      </c>
      <c r="X355">
        <v>6074</v>
      </c>
      <c r="Y355">
        <v>25.715</v>
      </c>
      <c r="Z355">
        <v>2</v>
      </c>
      <c r="AF355">
        <v>102</v>
      </c>
      <c r="AG355">
        <v>32232.5</v>
      </c>
      <c r="AH355">
        <v>3161.3</v>
      </c>
    </row>
    <row r="356" spans="1:34">
      <c r="A356">
        <v>7331</v>
      </c>
      <c r="B356" t="s">
        <v>34</v>
      </c>
      <c r="C356" t="s">
        <v>35</v>
      </c>
      <c r="D356">
        <v>1091</v>
      </c>
      <c r="E356">
        <v>1</v>
      </c>
      <c r="F356">
        <v>0</v>
      </c>
      <c r="G356">
        <v>1</v>
      </c>
      <c r="H356">
        <v>0</v>
      </c>
      <c r="I356">
        <v>0</v>
      </c>
      <c r="J356">
        <v>0</v>
      </c>
      <c r="K356">
        <v>5197</v>
      </c>
      <c r="L356">
        <v>8</v>
      </c>
      <c r="M356">
        <v>-12.0499333333333</v>
      </c>
      <c r="N356">
        <v>-77.164316666666707</v>
      </c>
      <c r="O356" t="s">
        <v>415</v>
      </c>
      <c r="P356" t="s">
        <v>416</v>
      </c>
      <c r="Q356" s="1">
        <v>43529.147222222222</v>
      </c>
      <c r="R356">
        <v>18</v>
      </c>
      <c r="S356">
        <v>114</v>
      </c>
      <c r="T356">
        <v>2155.75</v>
      </c>
      <c r="U356">
        <v>63</v>
      </c>
      <c r="W356">
        <v>76</v>
      </c>
      <c r="X356">
        <v>6074</v>
      </c>
      <c r="Y356">
        <v>25.731000000000002</v>
      </c>
      <c r="Z356">
        <v>2</v>
      </c>
      <c r="AF356">
        <v>102</v>
      </c>
      <c r="AG356">
        <v>32231.5</v>
      </c>
      <c r="AH356">
        <v>3161.3</v>
      </c>
    </row>
    <row r="357" spans="1:34">
      <c r="A357">
        <v>7331</v>
      </c>
      <c r="B357" t="s">
        <v>34</v>
      </c>
      <c r="C357" t="s">
        <v>35</v>
      </c>
      <c r="D357">
        <v>1091</v>
      </c>
      <c r="E357">
        <v>1</v>
      </c>
      <c r="F357">
        <v>0</v>
      </c>
      <c r="G357">
        <v>1</v>
      </c>
      <c r="H357">
        <v>0</v>
      </c>
      <c r="I357">
        <v>0</v>
      </c>
      <c r="J357">
        <v>0</v>
      </c>
      <c r="K357">
        <v>5197</v>
      </c>
      <c r="L357">
        <v>8</v>
      </c>
      <c r="M357">
        <v>-12.0499333333333</v>
      </c>
      <c r="N357">
        <v>-77.164316666666707</v>
      </c>
      <c r="O357" t="s">
        <v>415</v>
      </c>
      <c r="P357" t="s">
        <v>416</v>
      </c>
      <c r="Q357" s="1">
        <v>43529.147222222222</v>
      </c>
      <c r="R357">
        <v>18</v>
      </c>
      <c r="S357">
        <v>114</v>
      </c>
      <c r="T357">
        <v>2155.75</v>
      </c>
      <c r="U357">
        <v>63</v>
      </c>
      <c r="W357">
        <v>76</v>
      </c>
      <c r="X357">
        <v>6074</v>
      </c>
      <c r="Y357">
        <v>25.731000000000002</v>
      </c>
      <c r="Z357">
        <v>2</v>
      </c>
      <c r="AF357">
        <v>102</v>
      </c>
      <c r="AG357">
        <v>32231.5</v>
      </c>
      <c r="AH357">
        <v>3161.3</v>
      </c>
    </row>
    <row r="358" spans="1:34">
      <c r="A358">
        <v>7331</v>
      </c>
      <c r="B358" t="s">
        <v>34</v>
      </c>
      <c r="C358" t="s">
        <v>35</v>
      </c>
      <c r="D358">
        <v>1091</v>
      </c>
      <c r="E358">
        <v>1</v>
      </c>
      <c r="F358">
        <v>0</v>
      </c>
      <c r="G358">
        <v>1</v>
      </c>
      <c r="H358">
        <v>0</v>
      </c>
      <c r="I358">
        <v>0</v>
      </c>
      <c r="J358">
        <v>0</v>
      </c>
      <c r="K358">
        <v>5197</v>
      </c>
      <c r="L358">
        <v>8</v>
      </c>
      <c r="M358">
        <v>-12.0488</v>
      </c>
      <c r="N358">
        <v>-77.166866666666706</v>
      </c>
      <c r="O358" t="s">
        <v>200</v>
      </c>
      <c r="P358" t="s">
        <v>417</v>
      </c>
      <c r="Q358" s="1">
        <v>43529.146516203706</v>
      </c>
      <c r="R358">
        <v>19</v>
      </c>
      <c r="S358">
        <v>113</v>
      </c>
      <c r="T358">
        <v>2153.75</v>
      </c>
      <c r="U358">
        <v>62</v>
      </c>
      <c r="W358">
        <v>76</v>
      </c>
      <c r="X358">
        <v>6073</v>
      </c>
      <c r="Y358">
        <v>25.673999999999999</v>
      </c>
      <c r="Z358">
        <v>2</v>
      </c>
      <c r="AF358">
        <v>102</v>
      </c>
      <c r="AG358">
        <v>32231</v>
      </c>
      <c r="AH358">
        <v>3161.25</v>
      </c>
    </row>
    <row r="359" spans="1:34">
      <c r="A359">
        <v>7331</v>
      </c>
      <c r="B359" t="s">
        <v>34</v>
      </c>
      <c r="C359" t="s">
        <v>35</v>
      </c>
      <c r="D359">
        <v>1091</v>
      </c>
      <c r="E359">
        <v>1</v>
      </c>
      <c r="F359">
        <v>0</v>
      </c>
      <c r="G359">
        <v>1</v>
      </c>
      <c r="H359">
        <v>0</v>
      </c>
      <c r="I359">
        <v>0</v>
      </c>
      <c r="J359">
        <v>0</v>
      </c>
      <c r="K359">
        <v>5197</v>
      </c>
      <c r="L359">
        <v>8</v>
      </c>
      <c r="M359">
        <v>-12.0477333333333</v>
      </c>
      <c r="N359">
        <v>-77.169416666666706</v>
      </c>
      <c r="O359" t="s">
        <v>418</v>
      </c>
      <c r="P359" t="s">
        <v>419</v>
      </c>
      <c r="Q359" s="1">
        <v>43529.145821759259</v>
      </c>
      <c r="R359">
        <v>18</v>
      </c>
      <c r="S359">
        <v>111</v>
      </c>
      <c r="T359">
        <v>2152.5</v>
      </c>
      <c r="U359">
        <v>59</v>
      </c>
      <c r="W359">
        <v>76</v>
      </c>
      <c r="X359">
        <v>6073</v>
      </c>
      <c r="Y359">
        <v>25.747</v>
      </c>
      <c r="Z359">
        <v>2</v>
      </c>
      <c r="AF359">
        <v>102</v>
      </c>
      <c r="AG359">
        <v>32230.5</v>
      </c>
      <c r="AH359">
        <v>3161.25</v>
      </c>
    </row>
    <row r="360" spans="1:34">
      <c r="A360">
        <v>7331</v>
      </c>
      <c r="B360" t="s">
        <v>34</v>
      </c>
      <c r="C360" t="s">
        <v>35</v>
      </c>
      <c r="D360">
        <v>1091</v>
      </c>
      <c r="E360">
        <v>1</v>
      </c>
      <c r="F360">
        <v>0</v>
      </c>
      <c r="G360">
        <v>1</v>
      </c>
      <c r="H360">
        <v>0</v>
      </c>
      <c r="I360">
        <v>0</v>
      </c>
      <c r="J360">
        <v>0</v>
      </c>
      <c r="K360">
        <v>5197</v>
      </c>
      <c r="L360">
        <v>8</v>
      </c>
      <c r="M360">
        <v>-12.0467166666667</v>
      </c>
      <c r="N360">
        <v>-77.171999999999997</v>
      </c>
      <c r="O360" t="s">
        <v>420</v>
      </c>
      <c r="P360" t="s">
        <v>421</v>
      </c>
      <c r="Q360" s="1">
        <v>43529.145127314812</v>
      </c>
      <c r="R360">
        <v>18</v>
      </c>
      <c r="S360">
        <v>114</v>
      </c>
      <c r="T360">
        <v>2149.375</v>
      </c>
      <c r="U360">
        <v>62</v>
      </c>
      <c r="W360">
        <v>76</v>
      </c>
      <c r="X360">
        <v>6073</v>
      </c>
      <c r="Y360">
        <v>25.931999999999999</v>
      </c>
      <c r="Z360">
        <v>2</v>
      </c>
      <c r="AF360">
        <v>102</v>
      </c>
      <c r="AG360">
        <v>32230</v>
      </c>
      <c r="AH360">
        <v>3161.25</v>
      </c>
    </row>
    <row r="361" spans="1:34">
      <c r="A361">
        <v>7331</v>
      </c>
      <c r="B361" t="s">
        <v>34</v>
      </c>
      <c r="C361" t="s">
        <v>35</v>
      </c>
      <c r="D361">
        <v>1091</v>
      </c>
      <c r="E361">
        <v>1</v>
      </c>
      <c r="F361">
        <v>0</v>
      </c>
      <c r="G361">
        <v>1</v>
      </c>
      <c r="H361">
        <v>0</v>
      </c>
      <c r="I361">
        <v>0</v>
      </c>
      <c r="J361">
        <v>0</v>
      </c>
      <c r="K361">
        <v>5197</v>
      </c>
      <c r="L361">
        <v>8</v>
      </c>
      <c r="M361">
        <v>-12.04555</v>
      </c>
      <c r="N361">
        <v>-77.174499999999995</v>
      </c>
      <c r="O361" t="s">
        <v>422</v>
      </c>
      <c r="P361" t="s">
        <v>423</v>
      </c>
      <c r="Q361" s="1">
        <v>43529.144432870373</v>
      </c>
      <c r="R361">
        <v>19</v>
      </c>
      <c r="S361">
        <v>115</v>
      </c>
      <c r="T361">
        <v>2152.375</v>
      </c>
      <c r="U361">
        <v>64</v>
      </c>
      <c r="W361">
        <v>76</v>
      </c>
      <c r="X361">
        <v>6073</v>
      </c>
      <c r="Y361">
        <v>25.956</v>
      </c>
      <c r="Z361">
        <v>2</v>
      </c>
      <c r="AF361">
        <v>102</v>
      </c>
      <c r="AG361">
        <v>32229.5</v>
      </c>
      <c r="AH361">
        <v>3161.2</v>
      </c>
    </row>
    <row r="362" spans="1:34">
      <c r="A362">
        <v>7331</v>
      </c>
      <c r="B362" t="s">
        <v>34</v>
      </c>
      <c r="C362" t="s">
        <v>35</v>
      </c>
      <c r="D362">
        <v>1091</v>
      </c>
      <c r="E362">
        <v>1</v>
      </c>
      <c r="F362">
        <v>0</v>
      </c>
      <c r="G362">
        <v>1</v>
      </c>
      <c r="H362">
        <v>0</v>
      </c>
      <c r="I362">
        <v>0</v>
      </c>
      <c r="J362">
        <v>0</v>
      </c>
      <c r="K362">
        <v>5197</v>
      </c>
      <c r="L362">
        <v>8</v>
      </c>
      <c r="M362">
        <v>-12.044316666666701</v>
      </c>
      <c r="N362">
        <v>-77.177033333333299</v>
      </c>
      <c r="O362" t="s">
        <v>254</v>
      </c>
      <c r="P362" t="s">
        <v>424</v>
      </c>
      <c r="Q362" s="1">
        <v>43529.143738425926</v>
      </c>
      <c r="R362">
        <v>18</v>
      </c>
      <c r="S362">
        <v>118</v>
      </c>
      <c r="T362">
        <v>2109.125</v>
      </c>
      <c r="U362">
        <v>57</v>
      </c>
      <c r="W362">
        <v>75</v>
      </c>
      <c r="X362">
        <v>6072</v>
      </c>
      <c r="Y362">
        <v>25.98</v>
      </c>
      <c r="Z362">
        <v>2</v>
      </c>
      <c r="AF362">
        <v>102</v>
      </c>
      <c r="AG362">
        <v>32229</v>
      </c>
      <c r="AH362">
        <v>3161.2</v>
      </c>
    </row>
    <row r="363" spans="1:34">
      <c r="A363">
        <v>7331</v>
      </c>
      <c r="B363" t="s">
        <v>34</v>
      </c>
      <c r="C363" t="s">
        <v>35</v>
      </c>
      <c r="D363">
        <v>1091</v>
      </c>
      <c r="E363">
        <v>1</v>
      </c>
      <c r="F363">
        <v>0</v>
      </c>
      <c r="G363">
        <v>1</v>
      </c>
      <c r="H363">
        <v>0</v>
      </c>
      <c r="I363">
        <v>0</v>
      </c>
      <c r="J363">
        <v>0</v>
      </c>
      <c r="K363">
        <v>5197</v>
      </c>
      <c r="L363">
        <v>8</v>
      </c>
      <c r="M363">
        <v>-12.0430333333333</v>
      </c>
      <c r="N363">
        <v>-77.179283333333302</v>
      </c>
      <c r="O363" t="s">
        <v>425</v>
      </c>
      <c r="P363" t="s">
        <v>426</v>
      </c>
      <c r="Q363" s="1">
        <v>43529.143043981479</v>
      </c>
      <c r="R363">
        <v>17</v>
      </c>
      <c r="S363">
        <v>112</v>
      </c>
      <c r="T363">
        <v>2011.875</v>
      </c>
      <c r="U363">
        <v>54</v>
      </c>
      <c r="W363">
        <v>73</v>
      </c>
      <c r="X363">
        <v>6072</v>
      </c>
      <c r="Y363">
        <v>25.956</v>
      </c>
      <c r="Z363">
        <v>2</v>
      </c>
      <c r="AF363">
        <v>102</v>
      </c>
      <c r="AG363">
        <v>32228.5</v>
      </c>
      <c r="AH363">
        <v>3161.2</v>
      </c>
    </row>
    <row r="364" spans="1:34">
      <c r="A364">
        <v>7331</v>
      </c>
      <c r="B364" t="s">
        <v>34</v>
      </c>
      <c r="C364" t="s">
        <v>35</v>
      </c>
      <c r="D364">
        <v>1091</v>
      </c>
      <c r="E364">
        <v>1</v>
      </c>
      <c r="F364">
        <v>0</v>
      </c>
      <c r="G364">
        <v>1</v>
      </c>
      <c r="H364">
        <v>0</v>
      </c>
      <c r="I364">
        <v>0</v>
      </c>
      <c r="J364">
        <v>0</v>
      </c>
      <c r="K364">
        <v>5197</v>
      </c>
      <c r="L364">
        <v>8</v>
      </c>
      <c r="M364">
        <v>-12.04275</v>
      </c>
      <c r="N364">
        <v>-77.181166666666698</v>
      </c>
      <c r="O364" t="s">
        <v>427</v>
      </c>
      <c r="P364" t="s">
        <v>428</v>
      </c>
      <c r="Q364" s="1">
        <v>43529.14234953704</v>
      </c>
      <c r="R364">
        <v>9</v>
      </c>
      <c r="S364">
        <v>92</v>
      </c>
      <c r="T364">
        <v>824.625</v>
      </c>
      <c r="U364">
        <v>13</v>
      </c>
      <c r="W364">
        <v>76</v>
      </c>
      <c r="X364">
        <v>6072</v>
      </c>
      <c r="Y364">
        <v>25.884</v>
      </c>
      <c r="Z364">
        <v>2</v>
      </c>
      <c r="AF364">
        <v>102</v>
      </c>
      <c r="AG364">
        <v>32228.5</v>
      </c>
      <c r="AH364">
        <v>3161.15</v>
      </c>
    </row>
    <row r="365" spans="1:34">
      <c r="A365">
        <v>7331</v>
      </c>
      <c r="B365" t="s">
        <v>34</v>
      </c>
      <c r="C365" t="s">
        <v>35</v>
      </c>
      <c r="D365">
        <v>1091</v>
      </c>
      <c r="E365">
        <v>1</v>
      </c>
      <c r="F365">
        <v>0</v>
      </c>
      <c r="G365">
        <v>1</v>
      </c>
      <c r="H365">
        <v>0</v>
      </c>
      <c r="I365">
        <v>0</v>
      </c>
      <c r="J365">
        <v>0</v>
      </c>
      <c r="K365">
        <v>5197</v>
      </c>
      <c r="L365">
        <v>8</v>
      </c>
      <c r="M365">
        <v>-12.043699999999999</v>
      </c>
      <c r="N365">
        <v>-77.180400000000006</v>
      </c>
      <c r="O365" t="s">
        <v>429</v>
      </c>
      <c r="P365" t="s">
        <v>430</v>
      </c>
      <c r="Q365" s="1">
        <v>43529.141655092593</v>
      </c>
      <c r="R365">
        <v>16</v>
      </c>
      <c r="S365">
        <v>281</v>
      </c>
      <c r="T365">
        <v>1880.5</v>
      </c>
      <c r="U365">
        <v>41</v>
      </c>
      <c r="W365">
        <v>74</v>
      </c>
      <c r="X365">
        <v>6072</v>
      </c>
      <c r="Y365">
        <v>25.818999999999999</v>
      </c>
      <c r="Z365">
        <v>2</v>
      </c>
      <c r="AF365">
        <v>102</v>
      </c>
      <c r="AG365">
        <v>32228</v>
      </c>
      <c r="AH365">
        <v>3161.15</v>
      </c>
    </row>
    <row r="366" spans="1:34">
      <c r="A366">
        <v>7331</v>
      </c>
      <c r="B366" t="s">
        <v>34</v>
      </c>
      <c r="C366" t="s">
        <v>35</v>
      </c>
      <c r="D366">
        <v>1091</v>
      </c>
      <c r="E366">
        <v>1</v>
      </c>
      <c r="F366">
        <v>0</v>
      </c>
      <c r="G366">
        <v>1</v>
      </c>
      <c r="H366">
        <v>0</v>
      </c>
      <c r="I366">
        <v>0</v>
      </c>
      <c r="J366">
        <v>0</v>
      </c>
      <c r="K366">
        <v>5197</v>
      </c>
      <c r="L366">
        <v>8</v>
      </c>
      <c r="M366">
        <v>-12.043699999999999</v>
      </c>
      <c r="N366">
        <v>-77.180400000000006</v>
      </c>
      <c r="O366" t="s">
        <v>429</v>
      </c>
      <c r="P366" t="s">
        <v>430</v>
      </c>
      <c r="Q366" s="1">
        <v>43529.141655092593</v>
      </c>
      <c r="R366">
        <v>16</v>
      </c>
      <c r="S366">
        <v>281</v>
      </c>
      <c r="T366">
        <v>1880.5</v>
      </c>
      <c r="U366">
        <v>41</v>
      </c>
      <c r="W366">
        <v>74</v>
      </c>
      <c r="X366">
        <v>6072</v>
      </c>
      <c r="Y366">
        <v>25.818999999999999</v>
      </c>
      <c r="Z366">
        <v>2</v>
      </c>
      <c r="AF366">
        <v>102</v>
      </c>
      <c r="AG366">
        <v>32228</v>
      </c>
      <c r="AH366">
        <v>3161.15</v>
      </c>
    </row>
    <row r="367" spans="1:34">
      <c r="A367">
        <v>7331</v>
      </c>
      <c r="B367" t="s">
        <v>34</v>
      </c>
      <c r="C367" t="s">
        <v>35</v>
      </c>
      <c r="D367">
        <v>1091</v>
      </c>
      <c r="E367">
        <v>1</v>
      </c>
      <c r="F367">
        <v>0</v>
      </c>
      <c r="G367">
        <v>1</v>
      </c>
      <c r="H367">
        <v>0</v>
      </c>
      <c r="I367">
        <v>0</v>
      </c>
      <c r="J367">
        <v>0</v>
      </c>
      <c r="K367">
        <v>5197</v>
      </c>
      <c r="L367">
        <v>8</v>
      </c>
      <c r="M367">
        <v>-12.044133333333299</v>
      </c>
      <c r="N367">
        <v>-77.177916666666704</v>
      </c>
      <c r="O367" t="s">
        <v>572</v>
      </c>
      <c r="P367" t="s">
        <v>573</v>
      </c>
      <c r="Q367" s="1">
        <v>43529.140960648147</v>
      </c>
      <c r="R367">
        <v>16</v>
      </c>
      <c r="S367">
        <v>279</v>
      </c>
      <c r="T367">
        <v>1986.375</v>
      </c>
      <c r="U367">
        <v>48</v>
      </c>
      <c r="W367">
        <v>75</v>
      </c>
      <c r="X367">
        <v>6071</v>
      </c>
      <c r="Y367">
        <v>25.876000000000001</v>
      </c>
      <c r="Z367">
        <v>2</v>
      </c>
      <c r="AF367">
        <v>102</v>
      </c>
      <c r="AG367">
        <v>32228</v>
      </c>
      <c r="AH367">
        <v>3161.15</v>
      </c>
    </row>
    <row r="368" spans="1:34">
      <c r="A368">
        <v>7331</v>
      </c>
      <c r="B368" t="s">
        <v>34</v>
      </c>
      <c r="C368" t="s">
        <v>35</v>
      </c>
      <c r="D368">
        <v>1091</v>
      </c>
      <c r="E368">
        <v>1</v>
      </c>
      <c r="F368">
        <v>0</v>
      </c>
      <c r="G368">
        <v>1</v>
      </c>
      <c r="H368">
        <v>0</v>
      </c>
      <c r="I368">
        <v>0</v>
      </c>
      <c r="J368">
        <v>0</v>
      </c>
      <c r="K368">
        <v>5197</v>
      </c>
      <c r="L368">
        <v>8</v>
      </c>
      <c r="M368">
        <v>-12.0445666666667</v>
      </c>
      <c r="N368">
        <v>-77.175399999999996</v>
      </c>
      <c r="O368" t="s">
        <v>431</v>
      </c>
      <c r="P368" t="s">
        <v>432</v>
      </c>
      <c r="Q368" s="1">
        <v>43529.140254629623</v>
      </c>
      <c r="R368">
        <v>16</v>
      </c>
      <c r="S368">
        <v>279</v>
      </c>
      <c r="T368">
        <v>2106.375</v>
      </c>
      <c r="U368">
        <v>55</v>
      </c>
      <c r="W368">
        <v>75</v>
      </c>
      <c r="X368">
        <v>6071</v>
      </c>
      <c r="Y368">
        <v>25.94</v>
      </c>
      <c r="Z368">
        <v>2</v>
      </c>
      <c r="AF368">
        <v>102</v>
      </c>
      <c r="AG368">
        <v>32227.5</v>
      </c>
      <c r="AH368">
        <v>3161.1</v>
      </c>
    </row>
    <row r="369" spans="1:37">
      <c r="A369">
        <v>7331</v>
      </c>
      <c r="B369" t="s">
        <v>34</v>
      </c>
      <c r="C369" t="s">
        <v>35</v>
      </c>
      <c r="D369">
        <v>1091</v>
      </c>
      <c r="E369">
        <v>1</v>
      </c>
      <c r="F369">
        <v>0</v>
      </c>
      <c r="G369">
        <v>1</v>
      </c>
      <c r="H369">
        <v>0</v>
      </c>
      <c r="I369">
        <v>0</v>
      </c>
      <c r="J369">
        <v>0</v>
      </c>
      <c r="K369">
        <v>5197</v>
      </c>
      <c r="L369">
        <v>8</v>
      </c>
      <c r="M369">
        <v>-12.044966666666699</v>
      </c>
      <c r="N369">
        <v>-77.173050000000003</v>
      </c>
      <c r="O369" t="s">
        <v>433</v>
      </c>
      <c r="P369" t="s">
        <v>434</v>
      </c>
      <c r="Q369" s="1">
        <v>43529.139560185184</v>
      </c>
      <c r="R369">
        <v>16</v>
      </c>
      <c r="S369">
        <v>282</v>
      </c>
      <c r="T369">
        <v>2120.25</v>
      </c>
      <c r="U369">
        <v>57</v>
      </c>
      <c r="W369">
        <v>75</v>
      </c>
      <c r="X369">
        <v>6071</v>
      </c>
      <c r="Y369">
        <v>25.916</v>
      </c>
      <c r="Z369">
        <v>2</v>
      </c>
      <c r="AF369">
        <v>102</v>
      </c>
      <c r="AG369">
        <v>32227</v>
      </c>
      <c r="AH369">
        <v>3161.1</v>
      </c>
    </row>
    <row r="370" spans="1:37">
      <c r="A370">
        <v>7331</v>
      </c>
      <c r="B370" t="s">
        <v>34</v>
      </c>
      <c r="C370" t="s">
        <v>35</v>
      </c>
      <c r="D370">
        <v>1091</v>
      </c>
      <c r="E370">
        <v>1</v>
      </c>
      <c r="F370">
        <v>0</v>
      </c>
      <c r="G370">
        <v>1</v>
      </c>
      <c r="H370">
        <v>0</v>
      </c>
      <c r="I370">
        <v>0</v>
      </c>
      <c r="J370">
        <v>0</v>
      </c>
      <c r="K370">
        <v>5197</v>
      </c>
      <c r="L370">
        <v>8</v>
      </c>
      <c r="M370">
        <v>-12.045400000000001</v>
      </c>
      <c r="N370">
        <v>-77.170483333333294</v>
      </c>
      <c r="O370" t="s">
        <v>435</v>
      </c>
      <c r="P370" t="s">
        <v>436</v>
      </c>
      <c r="Q370" s="1">
        <v>43529.138865740737</v>
      </c>
      <c r="R370">
        <v>17</v>
      </c>
      <c r="S370">
        <v>279</v>
      </c>
      <c r="T370">
        <v>2232.375</v>
      </c>
      <c r="U370">
        <v>69</v>
      </c>
      <c r="W370">
        <v>76</v>
      </c>
      <c r="X370">
        <v>6070</v>
      </c>
      <c r="Y370">
        <v>25.931999999999999</v>
      </c>
      <c r="Z370">
        <v>2</v>
      </c>
      <c r="AF370">
        <v>102</v>
      </c>
      <c r="AG370">
        <v>32226.5</v>
      </c>
      <c r="AH370">
        <v>3161.1</v>
      </c>
    </row>
    <row r="371" spans="1:37">
      <c r="A371">
        <v>7331</v>
      </c>
      <c r="B371" t="s">
        <v>34</v>
      </c>
      <c r="C371" t="s">
        <v>35</v>
      </c>
      <c r="D371">
        <v>1091</v>
      </c>
      <c r="E371">
        <v>1</v>
      </c>
      <c r="F371">
        <v>0</v>
      </c>
      <c r="G371">
        <v>1</v>
      </c>
      <c r="H371">
        <v>0</v>
      </c>
      <c r="I371">
        <v>0</v>
      </c>
      <c r="J371">
        <v>0</v>
      </c>
      <c r="K371">
        <v>5197</v>
      </c>
      <c r="L371">
        <v>8</v>
      </c>
      <c r="M371">
        <v>-12.04575</v>
      </c>
      <c r="N371">
        <v>-77.167866666666697</v>
      </c>
      <c r="O371" t="s">
        <v>437</v>
      </c>
      <c r="P371" t="s">
        <v>438</v>
      </c>
      <c r="Q371" s="1">
        <v>43529.13817129629</v>
      </c>
      <c r="R371">
        <v>17</v>
      </c>
      <c r="S371">
        <v>279</v>
      </c>
      <c r="T371">
        <v>2162</v>
      </c>
      <c r="U371">
        <v>64</v>
      </c>
      <c r="W371">
        <v>75</v>
      </c>
      <c r="X371">
        <v>6070</v>
      </c>
      <c r="Y371">
        <v>25.884</v>
      </c>
      <c r="Z371">
        <v>2</v>
      </c>
      <c r="AF371">
        <v>102</v>
      </c>
      <c r="AG371">
        <v>32226</v>
      </c>
      <c r="AH371">
        <v>3161.05</v>
      </c>
    </row>
    <row r="372" spans="1:37">
      <c r="A372">
        <v>7331</v>
      </c>
      <c r="B372" t="s">
        <v>34</v>
      </c>
      <c r="C372" t="s">
        <v>35</v>
      </c>
      <c r="D372">
        <v>1091</v>
      </c>
      <c r="E372">
        <v>1</v>
      </c>
      <c r="F372">
        <v>0</v>
      </c>
      <c r="G372">
        <v>1</v>
      </c>
      <c r="H372">
        <v>0</v>
      </c>
      <c r="I372">
        <v>0</v>
      </c>
      <c r="J372">
        <v>0</v>
      </c>
      <c r="K372">
        <v>5197</v>
      </c>
      <c r="L372">
        <v>8</v>
      </c>
      <c r="M372">
        <v>-12.0455166666667</v>
      </c>
      <c r="N372">
        <v>-77.165833333333296</v>
      </c>
      <c r="O372" t="s">
        <v>439</v>
      </c>
      <c r="P372" t="s">
        <v>440</v>
      </c>
      <c r="Q372" s="1">
        <v>43529.137476851851</v>
      </c>
      <c r="R372">
        <v>10</v>
      </c>
      <c r="S372">
        <v>234</v>
      </c>
      <c r="T372">
        <v>1062.625</v>
      </c>
      <c r="U372">
        <v>19</v>
      </c>
      <c r="W372">
        <v>67</v>
      </c>
      <c r="X372">
        <v>6070</v>
      </c>
      <c r="Y372">
        <v>25.931999999999999</v>
      </c>
      <c r="Z372">
        <v>2</v>
      </c>
      <c r="AF372">
        <v>102</v>
      </c>
      <c r="AG372">
        <v>32225.5</v>
      </c>
      <c r="AH372">
        <v>3161.05</v>
      </c>
    </row>
    <row r="373" spans="1:37">
      <c r="A373">
        <v>7331</v>
      </c>
      <c r="B373" t="s">
        <v>34</v>
      </c>
      <c r="C373" t="s">
        <v>35</v>
      </c>
      <c r="D373">
        <v>1091</v>
      </c>
      <c r="E373">
        <v>1</v>
      </c>
      <c r="F373">
        <v>0</v>
      </c>
      <c r="G373">
        <v>1</v>
      </c>
      <c r="H373">
        <v>0</v>
      </c>
      <c r="I373">
        <v>0</v>
      </c>
      <c r="J373">
        <v>0</v>
      </c>
      <c r="K373">
        <v>5197</v>
      </c>
      <c r="L373">
        <v>8</v>
      </c>
      <c r="M373">
        <v>-12.0437666666667</v>
      </c>
      <c r="N373">
        <v>-77.165833333333296</v>
      </c>
      <c r="O373" t="s">
        <v>441</v>
      </c>
      <c r="P373" t="s">
        <v>440</v>
      </c>
      <c r="Q373" s="1">
        <v>43529.136782407404</v>
      </c>
      <c r="R373">
        <v>14</v>
      </c>
      <c r="S373">
        <v>170</v>
      </c>
      <c r="T373">
        <v>1430.375</v>
      </c>
      <c r="U373">
        <v>25</v>
      </c>
      <c r="W373">
        <v>61</v>
      </c>
      <c r="X373">
        <v>6070</v>
      </c>
      <c r="Y373">
        <v>26.004999999999999</v>
      </c>
      <c r="Z373">
        <v>2</v>
      </c>
      <c r="AF373">
        <v>102</v>
      </c>
      <c r="AG373">
        <v>32225.5</v>
      </c>
      <c r="AH373">
        <v>3161.05</v>
      </c>
    </row>
    <row r="374" spans="1:37">
      <c r="A374">
        <v>7331</v>
      </c>
      <c r="B374" t="s">
        <v>34</v>
      </c>
      <c r="C374" t="s">
        <v>35</v>
      </c>
      <c r="D374">
        <v>1091</v>
      </c>
      <c r="E374">
        <v>1</v>
      </c>
      <c r="F374">
        <v>0</v>
      </c>
      <c r="G374">
        <v>1</v>
      </c>
      <c r="H374">
        <v>0</v>
      </c>
      <c r="I374">
        <v>0</v>
      </c>
      <c r="J374">
        <v>0</v>
      </c>
      <c r="K374">
        <v>5197</v>
      </c>
      <c r="L374">
        <v>8</v>
      </c>
      <c r="M374">
        <v>-12.0422166666667</v>
      </c>
      <c r="N374">
        <v>-77.165916666666703</v>
      </c>
      <c r="O374" t="s">
        <v>318</v>
      </c>
      <c r="P374" t="s">
        <v>442</v>
      </c>
      <c r="Q374" s="1">
        <v>43529.136087962957</v>
      </c>
      <c r="R374">
        <v>11</v>
      </c>
      <c r="S374">
        <v>175</v>
      </c>
      <c r="T374">
        <v>1153</v>
      </c>
      <c r="U374">
        <v>21</v>
      </c>
      <c r="W374">
        <v>59</v>
      </c>
      <c r="X374">
        <v>6070</v>
      </c>
      <c r="Y374">
        <v>25.94</v>
      </c>
      <c r="Z374">
        <v>2</v>
      </c>
      <c r="AF374">
        <v>102</v>
      </c>
      <c r="AG374">
        <v>32225.5</v>
      </c>
      <c r="AH374">
        <v>3161</v>
      </c>
    </row>
    <row r="375" spans="1:37">
      <c r="A375">
        <v>7331</v>
      </c>
      <c r="B375" t="s">
        <v>34</v>
      </c>
      <c r="C375" t="s">
        <v>35</v>
      </c>
      <c r="D375">
        <v>1091</v>
      </c>
      <c r="E375">
        <v>1</v>
      </c>
      <c r="F375">
        <v>0</v>
      </c>
      <c r="G375">
        <v>1</v>
      </c>
      <c r="H375">
        <v>0</v>
      </c>
      <c r="I375">
        <v>0</v>
      </c>
      <c r="J375">
        <v>0</v>
      </c>
      <c r="K375">
        <v>5197</v>
      </c>
      <c r="L375">
        <v>8</v>
      </c>
      <c r="M375">
        <v>-12.040183333333299</v>
      </c>
      <c r="N375">
        <v>-77.165649999999999</v>
      </c>
      <c r="O375" t="s">
        <v>443</v>
      </c>
      <c r="P375" t="s">
        <v>444</v>
      </c>
      <c r="Q375" s="1">
        <v>43529.134895833333</v>
      </c>
      <c r="R375">
        <v>0</v>
      </c>
      <c r="S375">
        <v>361</v>
      </c>
      <c r="T375">
        <v>607.125</v>
      </c>
      <c r="U375">
        <v>12</v>
      </c>
      <c r="W375">
        <v>54</v>
      </c>
      <c r="X375">
        <v>6069</v>
      </c>
      <c r="Y375">
        <v>25.867999999999999</v>
      </c>
      <c r="Z375">
        <v>2</v>
      </c>
      <c r="AF375">
        <v>102</v>
      </c>
      <c r="AG375">
        <v>32225</v>
      </c>
      <c r="AH375">
        <v>3161</v>
      </c>
      <c r="AJ375" s="6"/>
      <c r="AK375" s="4"/>
    </row>
    <row r="376" spans="1:37">
      <c r="A376" s="2">
        <v>7331</v>
      </c>
      <c r="B376" s="2" t="s">
        <v>34</v>
      </c>
      <c r="C376" s="2" t="s">
        <v>35</v>
      </c>
      <c r="D376" s="2">
        <v>1091</v>
      </c>
      <c r="E376" s="2">
        <v>1</v>
      </c>
      <c r="F376" s="2">
        <v>0</v>
      </c>
      <c r="G376" s="2">
        <v>1</v>
      </c>
      <c r="H376" s="2">
        <v>0</v>
      </c>
      <c r="I376" s="2">
        <v>0</v>
      </c>
      <c r="J376" s="2">
        <v>0</v>
      </c>
      <c r="K376" s="2">
        <v>5197</v>
      </c>
      <c r="L376" s="2">
        <v>8</v>
      </c>
      <c r="M376" s="2">
        <v>-12.04025</v>
      </c>
      <c r="N376" s="2">
        <v>-77.165616666666693</v>
      </c>
      <c r="O376" s="2" t="s">
        <v>445</v>
      </c>
      <c r="P376" s="2" t="s">
        <v>446</v>
      </c>
      <c r="Q376" s="3">
        <v>43529.134201388886</v>
      </c>
      <c r="R376" s="2">
        <v>0</v>
      </c>
      <c r="S376" s="2">
        <v>361</v>
      </c>
      <c r="T376" s="2">
        <v>597.25</v>
      </c>
      <c r="U376" s="2">
        <v>14</v>
      </c>
      <c r="V376" s="2"/>
      <c r="W376" s="2">
        <v>52</v>
      </c>
      <c r="X376" s="2">
        <v>6069</v>
      </c>
      <c r="Y376" s="2">
        <v>25.754999999999999</v>
      </c>
      <c r="Z376" s="2">
        <v>2</v>
      </c>
      <c r="AA376" s="2"/>
      <c r="AB376" s="2"/>
      <c r="AC376" s="2"/>
      <c r="AD376" s="2"/>
      <c r="AE376" s="2"/>
      <c r="AF376" s="2">
        <v>102</v>
      </c>
      <c r="AG376" s="2">
        <v>32225</v>
      </c>
      <c r="AH376" s="2">
        <v>3160.95</v>
      </c>
      <c r="AJ376" s="4">
        <v>1674.7166666666701</v>
      </c>
      <c r="AK376" s="4">
        <f>(AG343-AG376)/3.78541</f>
        <v>2.6417217685798895</v>
      </c>
    </row>
    <row r="377" spans="1:37">
      <c r="A377">
        <v>7331</v>
      </c>
      <c r="B377" t="s">
        <v>34</v>
      </c>
      <c r="C377" t="s">
        <v>35</v>
      </c>
      <c r="D377">
        <v>1091</v>
      </c>
      <c r="E377">
        <v>1</v>
      </c>
      <c r="F377">
        <v>0</v>
      </c>
      <c r="G377">
        <v>1</v>
      </c>
      <c r="H377">
        <v>0</v>
      </c>
      <c r="I377">
        <v>0</v>
      </c>
      <c r="J377">
        <v>0</v>
      </c>
      <c r="K377">
        <v>5197</v>
      </c>
      <c r="L377">
        <v>8</v>
      </c>
      <c r="M377">
        <v>-12.040316666666699</v>
      </c>
      <c r="N377">
        <v>-77.165599999999998</v>
      </c>
      <c r="O377" t="s">
        <v>448</v>
      </c>
      <c r="P377" t="s">
        <v>449</v>
      </c>
      <c r="Q377" s="1">
        <v>43529.047916666663</v>
      </c>
      <c r="R377">
        <v>0</v>
      </c>
      <c r="S377">
        <v>361</v>
      </c>
      <c r="T377">
        <v>0</v>
      </c>
      <c r="U377">
        <v>0</v>
      </c>
      <c r="W377">
        <v>71</v>
      </c>
      <c r="X377">
        <v>6069</v>
      </c>
      <c r="Y377">
        <v>23.908999999999999</v>
      </c>
      <c r="Z377">
        <v>2</v>
      </c>
      <c r="AF377">
        <v>102</v>
      </c>
      <c r="AG377">
        <v>32225</v>
      </c>
      <c r="AH377">
        <v>3160.95</v>
      </c>
    </row>
    <row r="378" spans="1:37">
      <c r="A378">
        <v>7331</v>
      </c>
      <c r="B378" t="s">
        <v>34</v>
      </c>
      <c r="C378" t="s">
        <v>35</v>
      </c>
      <c r="D378">
        <v>1091</v>
      </c>
      <c r="E378">
        <v>1</v>
      </c>
      <c r="F378">
        <v>0</v>
      </c>
      <c r="G378">
        <v>1</v>
      </c>
      <c r="H378">
        <v>0</v>
      </c>
      <c r="I378">
        <v>0</v>
      </c>
      <c r="J378">
        <v>0</v>
      </c>
      <c r="K378">
        <v>5197</v>
      </c>
      <c r="L378">
        <v>8</v>
      </c>
      <c r="M378">
        <v>-12.040316666666699</v>
      </c>
      <c r="N378">
        <v>-77.165599999999998</v>
      </c>
      <c r="O378" t="s">
        <v>448</v>
      </c>
      <c r="P378" t="s">
        <v>449</v>
      </c>
      <c r="Q378" s="1">
        <v>43529.047916666663</v>
      </c>
      <c r="R378">
        <v>0</v>
      </c>
      <c r="S378">
        <v>361</v>
      </c>
      <c r="T378">
        <v>0</v>
      </c>
      <c r="U378">
        <v>0</v>
      </c>
      <c r="W378">
        <v>71</v>
      </c>
      <c r="X378">
        <v>6069</v>
      </c>
      <c r="Y378">
        <v>23.908999999999999</v>
      </c>
      <c r="Z378">
        <v>2</v>
      </c>
      <c r="AF378">
        <v>102</v>
      </c>
      <c r="AG378">
        <v>32225</v>
      </c>
      <c r="AH378">
        <v>3160.95</v>
      </c>
    </row>
    <row r="379" spans="1:37">
      <c r="A379">
        <v>7331</v>
      </c>
      <c r="B379" t="s">
        <v>34</v>
      </c>
      <c r="C379" t="s">
        <v>35</v>
      </c>
      <c r="D379">
        <v>1091</v>
      </c>
      <c r="E379">
        <v>1</v>
      </c>
      <c r="F379">
        <v>0</v>
      </c>
      <c r="G379">
        <v>1</v>
      </c>
      <c r="H379">
        <v>0</v>
      </c>
      <c r="I379">
        <v>0</v>
      </c>
      <c r="J379">
        <v>0</v>
      </c>
      <c r="K379">
        <v>5197</v>
      </c>
      <c r="L379">
        <v>8</v>
      </c>
      <c r="M379">
        <v>-12.040366666666699</v>
      </c>
      <c r="N379">
        <v>-77.165750000000003</v>
      </c>
      <c r="O379" t="s">
        <v>450</v>
      </c>
      <c r="P379" t="s">
        <v>451</v>
      </c>
      <c r="Q379" s="1">
        <v>43529.046585648146</v>
      </c>
      <c r="R379">
        <v>4</v>
      </c>
      <c r="S379">
        <v>39</v>
      </c>
      <c r="T379">
        <v>610.5</v>
      </c>
      <c r="U379">
        <v>14</v>
      </c>
      <c r="W379">
        <v>72</v>
      </c>
      <c r="X379">
        <v>6069</v>
      </c>
      <c r="Y379">
        <v>25.867999999999999</v>
      </c>
      <c r="Z379">
        <v>2</v>
      </c>
      <c r="AF379">
        <v>102</v>
      </c>
      <c r="AG379">
        <v>32225</v>
      </c>
      <c r="AH379">
        <v>3160.95</v>
      </c>
    </row>
    <row r="380" spans="1:37">
      <c r="A380">
        <v>7331</v>
      </c>
      <c r="B380" t="s">
        <v>34</v>
      </c>
      <c r="C380" t="s">
        <v>35</v>
      </c>
      <c r="D380">
        <v>1091</v>
      </c>
      <c r="E380">
        <v>1</v>
      </c>
      <c r="F380">
        <v>0</v>
      </c>
      <c r="G380">
        <v>1</v>
      </c>
      <c r="H380">
        <v>0</v>
      </c>
      <c r="I380">
        <v>0</v>
      </c>
      <c r="J380">
        <v>0</v>
      </c>
      <c r="K380">
        <v>5197</v>
      </c>
      <c r="L380">
        <v>8</v>
      </c>
      <c r="M380">
        <v>-12.040366666666699</v>
      </c>
      <c r="N380">
        <v>-77.165750000000003</v>
      </c>
      <c r="O380" t="s">
        <v>450</v>
      </c>
      <c r="P380" t="s">
        <v>451</v>
      </c>
      <c r="Q380" s="1">
        <v>43529.046585648146</v>
      </c>
      <c r="R380">
        <v>4</v>
      </c>
      <c r="S380">
        <v>39</v>
      </c>
      <c r="T380">
        <v>610.5</v>
      </c>
      <c r="U380">
        <v>14</v>
      </c>
      <c r="W380">
        <v>72</v>
      </c>
      <c r="X380">
        <v>6069</v>
      </c>
      <c r="Y380">
        <v>25.867999999999999</v>
      </c>
      <c r="Z380">
        <v>2</v>
      </c>
      <c r="AF380">
        <v>102</v>
      </c>
      <c r="AG380">
        <v>32225</v>
      </c>
      <c r="AH380">
        <v>3160.95</v>
      </c>
    </row>
    <row r="381" spans="1:37">
      <c r="A381">
        <v>7331</v>
      </c>
      <c r="B381" t="s">
        <v>34</v>
      </c>
      <c r="C381" t="s">
        <v>35</v>
      </c>
      <c r="D381">
        <v>1091</v>
      </c>
      <c r="E381">
        <v>1</v>
      </c>
      <c r="F381">
        <v>0</v>
      </c>
      <c r="G381">
        <v>1</v>
      </c>
      <c r="H381">
        <v>0</v>
      </c>
      <c r="I381">
        <v>0</v>
      </c>
      <c r="J381">
        <v>0</v>
      </c>
      <c r="K381">
        <v>5197</v>
      </c>
      <c r="L381">
        <v>8</v>
      </c>
      <c r="M381">
        <v>-12.041166666666699</v>
      </c>
      <c r="N381">
        <v>-77.166700000000006</v>
      </c>
      <c r="O381" t="s">
        <v>452</v>
      </c>
      <c r="P381" t="s">
        <v>453</v>
      </c>
      <c r="Q381" s="1">
        <v>43529.045891203699</v>
      </c>
      <c r="R381">
        <v>11</v>
      </c>
      <c r="S381">
        <v>51</v>
      </c>
      <c r="T381">
        <v>1167.25</v>
      </c>
      <c r="U381">
        <v>17</v>
      </c>
      <c r="W381">
        <v>72</v>
      </c>
      <c r="X381">
        <v>6069</v>
      </c>
      <c r="Y381">
        <v>25.908000000000001</v>
      </c>
      <c r="Z381">
        <v>2</v>
      </c>
      <c r="AF381">
        <v>102</v>
      </c>
      <c r="AG381">
        <v>32225</v>
      </c>
      <c r="AH381">
        <v>3160.95</v>
      </c>
    </row>
    <row r="382" spans="1:37">
      <c r="A382">
        <v>7331</v>
      </c>
      <c r="B382" t="s">
        <v>34</v>
      </c>
      <c r="C382" t="s">
        <v>35</v>
      </c>
      <c r="D382">
        <v>1091</v>
      </c>
      <c r="E382">
        <v>1</v>
      </c>
      <c r="F382">
        <v>0</v>
      </c>
      <c r="G382">
        <v>1</v>
      </c>
      <c r="H382">
        <v>0</v>
      </c>
      <c r="I382">
        <v>0</v>
      </c>
      <c r="J382">
        <v>0</v>
      </c>
      <c r="K382">
        <v>5197</v>
      </c>
      <c r="L382">
        <v>8</v>
      </c>
      <c r="M382">
        <v>-12.0422833333333</v>
      </c>
      <c r="N382">
        <v>-77.168049999999994</v>
      </c>
      <c r="O382" t="s">
        <v>329</v>
      </c>
      <c r="P382" t="s">
        <v>454</v>
      </c>
      <c r="Q382" s="1">
        <v>43529.045196759253</v>
      </c>
      <c r="R382">
        <v>12</v>
      </c>
      <c r="S382">
        <v>53</v>
      </c>
      <c r="T382">
        <v>1088.125</v>
      </c>
      <c r="U382">
        <v>16</v>
      </c>
      <c r="W382">
        <v>72</v>
      </c>
      <c r="X382">
        <v>6069</v>
      </c>
      <c r="Y382">
        <v>25.852</v>
      </c>
      <c r="Z382">
        <v>2</v>
      </c>
      <c r="AF382">
        <v>102</v>
      </c>
      <c r="AG382">
        <v>32225</v>
      </c>
      <c r="AH382">
        <v>3160.9</v>
      </c>
    </row>
    <row r="383" spans="1:37">
      <c r="A383">
        <v>7331</v>
      </c>
      <c r="B383" t="s">
        <v>34</v>
      </c>
      <c r="C383" t="s">
        <v>35</v>
      </c>
      <c r="D383">
        <v>1091</v>
      </c>
      <c r="E383">
        <v>1</v>
      </c>
      <c r="F383">
        <v>0</v>
      </c>
      <c r="G383">
        <v>1</v>
      </c>
      <c r="H383">
        <v>0</v>
      </c>
      <c r="I383">
        <v>0</v>
      </c>
      <c r="J383">
        <v>0</v>
      </c>
      <c r="K383">
        <v>5197</v>
      </c>
      <c r="L383">
        <v>8</v>
      </c>
      <c r="M383">
        <v>-12.0428333333333</v>
      </c>
      <c r="N383">
        <v>-77.169533333333305</v>
      </c>
      <c r="O383" t="s">
        <v>455</v>
      </c>
      <c r="P383" t="s">
        <v>456</v>
      </c>
      <c r="Q383" s="1">
        <v>43529.044502314813</v>
      </c>
      <c r="R383">
        <v>9</v>
      </c>
      <c r="S383">
        <v>88</v>
      </c>
      <c r="T383">
        <v>596.375</v>
      </c>
      <c r="U383">
        <v>10</v>
      </c>
      <c r="W383">
        <v>74</v>
      </c>
      <c r="X383">
        <v>6069</v>
      </c>
      <c r="Y383">
        <v>25.931999999999999</v>
      </c>
      <c r="Z383">
        <v>2</v>
      </c>
      <c r="AF383">
        <v>102</v>
      </c>
      <c r="AG383">
        <v>32225</v>
      </c>
      <c r="AH383">
        <v>3160.9</v>
      </c>
    </row>
    <row r="384" spans="1:37">
      <c r="A384">
        <v>7331</v>
      </c>
      <c r="B384" t="s">
        <v>34</v>
      </c>
      <c r="C384" t="s">
        <v>35</v>
      </c>
      <c r="D384">
        <v>1091</v>
      </c>
      <c r="E384">
        <v>1</v>
      </c>
      <c r="F384">
        <v>0</v>
      </c>
      <c r="G384">
        <v>1</v>
      </c>
      <c r="H384">
        <v>0</v>
      </c>
      <c r="I384">
        <v>0</v>
      </c>
      <c r="J384">
        <v>0</v>
      </c>
      <c r="K384">
        <v>5197</v>
      </c>
      <c r="L384">
        <v>8</v>
      </c>
      <c r="M384">
        <v>-12.042533333333299</v>
      </c>
      <c r="N384">
        <v>-77.171716666666697</v>
      </c>
      <c r="O384" t="s">
        <v>340</v>
      </c>
      <c r="P384" t="s">
        <v>457</v>
      </c>
      <c r="Q384" s="1">
        <v>43529.043807870366</v>
      </c>
      <c r="R384">
        <v>16</v>
      </c>
      <c r="S384">
        <v>104</v>
      </c>
      <c r="T384">
        <v>1685.75</v>
      </c>
      <c r="U384">
        <v>27</v>
      </c>
      <c r="W384">
        <v>74</v>
      </c>
      <c r="X384">
        <v>6069</v>
      </c>
      <c r="Y384">
        <v>26.036999999999999</v>
      </c>
      <c r="Z384">
        <v>2</v>
      </c>
      <c r="AF384">
        <v>102</v>
      </c>
      <c r="AG384">
        <v>32224.5</v>
      </c>
      <c r="AH384">
        <v>3160.9</v>
      </c>
    </row>
    <row r="385" spans="1:37">
      <c r="A385">
        <v>7331</v>
      </c>
      <c r="B385" t="s">
        <v>34</v>
      </c>
      <c r="C385" t="s">
        <v>35</v>
      </c>
      <c r="D385">
        <v>1091</v>
      </c>
      <c r="E385">
        <v>1</v>
      </c>
      <c r="F385">
        <v>0</v>
      </c>
      <c r="G385">
        <v>1</v>
      </c>
      <c r="H385">
        <v>0</v>
      </c>
      <c r="I385">
        <v>0</v>
      </c>
      <c r="J385">
        <v>0</v>
      </c>
      <c r="K385">
        <v>5197</v>
      </c>
      <c r="L385">
        <v>8</v>
      </c>
      <c r="M385">
        <v>-12.041916666666699</v>
      </c>
      <c r="N385">
        <v>-77.174149999999997</v>
      </c>
      <c r="O385" t="s">
        <v>458</v>
      </c>
      <c r="P385" t="s">
        <v>459</v>
      </c>
      <c r="Q385" s="1">
        <v>43529.04311342592</v>
      </c>
      <c r="R385">
        <v>16</v>
      </c>
      <c r="S385">
        <v>105</v>
      </c>
      <c r="T385">
        <v>1682.75</v>
      </c>
      <c r="U385">
        <v>28</v>
      </c>
      <c r="W385">
        <v>74</v>
      </c>
      <c r="X385">
        <v>6069</v>
      </c>
      <c r="Y385">
        <v>25.884</v>
      </c>
      <c r="Z385">
        <v>2</v>
      </c>
      <c r="AF385">
        <v>102</v>
      </c>
      <c r="AG385">
        <v>32224.5</v>
      </c>
      <c r="AH385">
        <v>3160.85</v>
      </c>
    </row>
    <row r="386" spans="1:37">
      <c r="A386">
        <v>7331</v>
      </c>
      <c r="B386" t="s">
        <v>34</v>
      </c>
      <c r="C386" t="s">
        <v>35</v>
      </c>
      <c r="D386">
        <v>1091</v>
      </c>
      <c r="E386">
        <v>1</v>
      </c>
      <c r="F386">
        <v>0</v>
      </c>
      <c r="G386">
        <v>1</v>
      </c>
      <c r="H386">
        <v>0</v>
      </c>
      <c r="I386">
        <v>0</v>
      </c>
      <c r="J386">
        <v>0</v>
      </c>
      <c r="K386">
        <v>5197</v>
      </c>
      <c r="L386">
        <v>8</v>
      </c>
      <c r="M386">
        <v>-12.0413333333333</v>
      </c>
      <c r="N386">
        <v>-77.176500000000004</v>
      </c>
      <c r="O386" t="s">
        <v>460</v>
      </c>
      <c r="P386" t="s">
        <v>461</v>
      </c>
      <c r="Q386" s="1">
        <v>43529.042407407411</v>
      </c>
      <c r="R386">
        <v>16</v>
      </c>
      <c r="S386">
        <v>102</v>
      </c>
      <c r="T386">
        <v>1689.125</v>
      </c>
      <c r="U386">
        <v>28</v>
      </c>
      <c r="W386">
        <v>74</v>
      </c>
      <c r="X386">
        <v>6068</v>
      </c>
      <c r="Y386">
        <v>25.666</v>
      </c>
      <c r="Z386">
        <v>2</v>
      </c>
      <c r="AF386">
        <v>102</v>
      </c>
      <c r="AG386">
        <v>32224</v>
      </c>
      <c r="AH386">
        <v>3160.85</v>
      </c>
    </row>
    <row r="387" spans="1:37">
      <c r="A387">
        <v>7331</v>
      </c>
      <c r="B387" t="s">
        <v>34</v>
      </c>
      <c r="C387" t="s">
        <v>35</v>
      </c>
      <c r="D387">
        <v>1091</v>
      </c>
      <c r="E387">
        <v>1</v>
      </c>
      <c r="F387">
        <v>0</v>
      </c>
      <c r="G387">
        <v>1</v>
      </c>
      <c r="H387">
        <v>0</v>
      </c>
      <c r="I387">
        <v>0</v>
      </c>
      <c r="J387">
        <v>0</v>
      </c>
      <c r="K387">
        <v>5197</v>
      </c>
      <c r="L387">
        <v>8</v>
      </c>
      <c r="M387">
        <v>-12.0413333333333</v>
      </c>
      <c r="N387">
        <v>-77.176500000000004</v>
      </c>
      <c r="O387" t="s">
        <v>460</v>
      </c>
      <c r="P387" t="s">
        <v>461</v>
      </c>
      <c r="Q387" s="1">
        <v>43529.042407407411</v>
      </c>
      <c r="R387">
        <v>16</v>
      </c>
      <c r="S387">
        <v>102</v>
      </c>
      <c r="T387">
        <v>1689.125</v>
      </c>
      <c r="U387">
        <v>28</v>
      </c>
      <c r="W387">
        <v>74</v>
      </c>
      <c r="X387">
        <v>6068</v>
      </c>
      <c r="Y387">
        <v>25.666</v>
      </c>
      <c r="Z387">
        <v>2</v>
      </c>
      <c r="AF387">
        <v>102</v>
      </c>
      <c r="AG387">
        <v>32224</v>
      </c>
      <c r="AH387">
        <v>3160.85</v>
      </c>
      <c r="AJ387" s="6"/>
      <c r="AK387" s="4"/>
    </row>
    <row r="388" spans="1:37">
      <c r="A388" s="2">
        <v>7331</v>
      </c>
      <c r="B388" s="2" t="s">
        <v>34</v>
      </c>
      <c r="C388" s="2" t="s">
        <v>35</v>
      </c>
      <c r="D388" s="2">
        <v>1091</v>
      </c>
      <c r="E388" s="2">
        <v>1</v>
      </c>
      <c r="F388" s="2">
        <v>0</v>
      </c>
      <c r="G388" s="2">
        <v>1</v>
      </c>
      <c r="H388" s="2">
        <v>0</v>
      </c>
      <c r="I388" s="2">
        <v>0</v>
      </c>
      <c r="J388" s="2">
        <v>0</v>
      </c>
      <c r="K388" s="2">
        <v>5197</v>
      </c>
      <c r="L388" s="2">
        <v>8</v>
      </c>
      <c r="M388" s="2">
        <v>-12.0410166666667</v>
      </c>
      <c r="N388" s="2">
        <v>-77.178899999999999</v>
      </c>
      <c r="O388" s="2" t="s">
        <v>462</v>
      </c>
      <c r="P388" s="2" t="s">
        <v>463</v>
      </c>
      <c r="Q388" s="3">
        <v>43529.041712962964</v>
      </c>
      <c r="R388" s="2">
        <v>16</v>
      </c>
      <c r="S388" s="2">
        <v>98</v>
      </c>
      <c r="T388" s="2">
        <v>1684</v>
      </c>
      <c r="U388" s="2">
        <v>28</v>
      </c>
      <c r="V388" s="2"/>
      <c r="W388" s="2">
        <v>74</v>
      </c>
      <c r="X388" s="2">
        <v>6068</v>
      </c>
      <c r="Y388" s="2">
        <v>25.673999999999999</v>
      </c>
      <c r="Z388" s="2">
        <v>2</v>
      </c>
      <c r="AA388" s="2"/>
      <c r="AB388" s="2"/>
      <c r="AC388" s="2"/>
      <c r="AD388" s="2"/>
      <c r="AE388" s="2"/>
      <c r="AF388" s="2">
        <v>102</v>
      </c>
      <c r="AG388" s="2">
        <v>32224</v>
      </c>
      <c r="AH388" s="2">
        <v>3160.85</v>
      </c>
      <c r="AJ388" s="4">
        <v>1250.3499999999999</v>
      </c>
      <c r="AK388" s="4">
        <f>(AG377-AG388)/3.78541</f>
        <v>0.26417217685798894</v>
      </c>
    </row>
    <row r="389" spans="1:37">
      <c r="A389">
        <v>7331</v>
      </c>
      <c r="B389" t="s">
        <v>34</v>
      </c>
      <c r="C389" t="s">
        <v>35</v>
      </c>
      <c r="D389">
        <v>1091</v>
      </c>
      <c r="E389">
        <v>1</v>
      </c>
      <c r="F389">
        <v>0</v>
      </c>
      <c r="G389">
        <v>1</v>
      </c>
      <c r="H389">
        <v>0</v>
      </c>
      <c r="I389">
        <v>0</v>
      </c>
      <c r="J389">
        <v>0</v>
      </c>
      <c r="K389">
        <v>5197</v>
      </c>
      <c r="L389">
        <v>8</v>
      </c>
      <c r="M389">
        <v>-12.0408333333333</v>
      </c>
      <c r="N389">
        <v>-77.181266666666701</v>
      </c>
      <c r="O389" t="s">
        <v>464</v>
      </c>
      <c r="P389" t="s">
        <v>465</v>
      </c>
      <c r="Q389" s="1">
        <v>43529.041018518525</v>
      </c>
      <c r="R389">
        <v>16</v>
      </c>
      <c r="S389">
        <v>84</v>
      </c>
      <c r="T389">
        <v>1691</v>
      </c>
      <c r="U389">
        <v>27</v>
      </c>
      <c r="W389">
        <v>74</v>
      </c>
      <c r="X389">
        <v>6068</v>
      </c>
      <c r="Y389">
        <v>25.754999999999999</v>
      </c>
      <c r="Z389">
        <v>2</v>
      </c>
      <c r="AF389">
        <v>102</v>
      </c>
      <c r="AG389">
        <v>32223.5</v>
      </c>
      <c r="AH389">
        <v>3160.8</v>
      </c>
    </row>
    <row r="390" spans="1:37">
      <c r="A390">
        <v>7331</v>
      </c>
      <c r="B390" t="s">
        <v>34</v>
      </c>
      <c r="C390" t="s">
        <v>35</v>
      </c>
      <c r="D390">
        <v>1091</v>
      </c>
      <c r="E390">
        <v>1</v>
      </c>
      <c r="F390">
        <v>0</v>
      </c>
      <c r="G390">
        <v>1</v>
      </c>
      <c r="H390">
        <v>0</v>
      </c>
      <c r="I390">
        <v>0</v>
      </c>
      <c r="J390">
        <v>0</v>
      </c>
      <c r="K390">
        <v>5197</v>
      </c>
      <c r="L390">
        <v>8</v>
      </c>
      <c r="M390">
        <v>-12.040983333333299</v>
      </c>
      <c r="N390">
        <v>-77.183750000000003</v>
      </c>
      <c r="O390" t="s">
        <v>466</v>
      </c>
      <c r="P390" t="s">
        <v>467</v>
      </c>
      <c r="Q390" s="1">
        <v>43529.040324074078</v>
      </c>
      <c r="R390">
        <v>16</v>
      </c>
      <c r="S390">
        <v>89</v>
      </c>
      <c r="T390">
        <v>1687.375</v>
      </c>
      <c r="U390">
        <v>27</v>
      </c>
      <c r="W390">
        <v>74</v>
      </c>
      <c r="X390">
        <v>6067</v>
      </c>
      <c r="Y390">
        <v>25.69</v>
      </c>
      <c r="Z390">
        <v>2</v>
      </c>
      <c r="AF390">
        <v>102</v>
      </c>
      <c r="AG390">
        <v>32223.5</v>
      </c>
      <c r="AH390">
        <v>3160.8</v>
      </c>
    </row>
    <row r="391" spans="1:37">
      <c r="A391">
        <v>7331</v>
      </c>
      <c r="B391" t="s">
        <v>34</v>
      </c>
      <c r="C391" t="s">
        <v>35</v>
      </c>
      <c r="D391">
        <v>1091</v>
      </c>
      <c r="E391">
        <v>1</v>
      </c>
      <c r="F391">
        <v>0</v>
      </c>
      <c r="G391">
        <v>1</v>
      </c>
      <c r="H391">
        <v>0</v>
      </c>
      <c r="I391">
        <v>0</v>
      </c>
      <c r="J391">
        <v>0</v>
      </c>
      <c r="K391">
        <v>5197</v>
      </c>
      <c r="L391">
        <v>8</v>
      </c>
      <c r="M391">
        <v>-12.0410166666667</v>
      </c>
      <c r="N391">
        <v>-77.186149999999998</v>
      </c>
      <c r="O391" t="s">
        <v>462</v>
      </c>
      <c r="P391" t="s">
        <v>468</v>
      </c>
      <c r="Q391" s="1">
        <v>43529.039618055554</v>
      </c>
      <c r="R391">
        <v>16</v>
      </c>
      <c r="S391">
        <v>88</v>
      </c>
      <c r="T391">
        <v>1689.875</v>
      </c>
      <c r="U391">
        <v>28</v>
      </c>
      <c r="W391">
        <v>74</v>
      </c>
      <c r="X391">
        <v>6067</v>
      </c>
      <c r="Y391">
        <v>25.706</v>
      </c>
      <c r="Z391">
        <v>2</v>
      </c>
      <c r="AF391">
        <v>102</v>
      </c>
      <c r="AG391">
        <v>32223</v>
      </c>
      <c r="AH391">
        <v>3160.8</v>
      </c>
    </row>
    <row r="392" spans="1:37">
      <c r="A392">
        <v>7331</v>
      </c>
      <c r="B392" t="s">
        <v>34</v>
      </c>
      <c r="C392" t="s">
        <v>35</v>
      </c>
      <c r="D392">
        <v>1091</v>
      </c>
      <c r="E392">
        <v>1</v>
      </c>
      <c r="F392">
        <v>0</v>
      </c>
      <c r="G392">
        <v>1</v>
      </c>
      <c r="H392">
        <v>0</v>
      </c>
      <c r="I392">
        <v>0</v>
      </c>
      <c r="J392">
        <v>0</v>
      </c>
      <c r="K392">
        <v>5197</v>
      </c>
      <c r="L392">
        <v>8</v>
      </c>
      <c r="M392">
        <v>-12.0410166666667</v>
      </c>
      <c r="N392">
        <v>-77.186149999999998</v>
      </c>
      <c r="O392" t="s">
        <v>462</v>
      </c>
      <c r="P392" t="s">
        <v>468</v>
      </c>
      <c r="Q392" s="1">
        <v>43529.039618055554</v>
      </c>
      <c r="R392">
        <v>16</v>
      </c>
      <c r="S392">
        <v>88</v>
      </c>
      <c r="T392">
        <v>1689.875</v>
      </c>
      <c r="U392">
        <v>28</v>
      </c>
      <c r="W392">
        <v>74</v>
      </c>
      <c r="X392">
        <v>6067</v>
      </c>
      <c r="Y392">
        <v>25.706</v>
      </c>
      <c r="Z392">
        <v>2</v>
      </c>
      <c r="AF392">
        <v>102</v>
      </c>
      <c r="AG392">
        <v>32223</v>
      </c>
      <c r="AH392">
        <v>3160.8</v>
      </c>
    </row>
    <row r="393" spans="1:37">
      <c r="A393">
        <v>7331</v>
      </c>
      <c r="B393" t="s">
        <v>34</v>
      </c>
      <c r="C393" t="s">
        <v>35</v>
      </c>
      <c r="D393">
        <v>1091</v>
      </c>
      <c r="E393">
        <v>1</v>
      </c>
      <c r="F393">
        <v>0</v>
      </c>
      <c r="G393">
        <v>1</v>
      </c>
      <c r="H393">
        <v>0</v>
      </c>
      <c r="I393">
        <v>0</v>
      </c>
      <c r="J393">
        <v>0</v>
      </c>
      <c r="K393">
        <v>5197</v>
      </c>
      <c r="L393">
        <v>8</v>
      </c>
      <c r="M393">
        <v>-12.041133333333301</v>
      </c>
      <c r="N393">
        <v>-77.188566666666702</v>
      </c>
      <c r="O393" t="s">
        <v>574</v>
      </c>
      <c r="P393" t="s">
        <v>575</v>
      </c>
      <c r="Q393" s="1">
        <v>43529.038923611115</v>
      </c>
      <c r="R393">
        <v>15</v>
      </c>
      <c r="S393">
        <v>88</v>
      </c>
      <c r="T393">
        <v>1683.75</v>
      </c>
      <c r="U393">
        <v>28</v>
      </c>
      <c r="W393">
        <v>74</v>
      </c>
      <c r="X393">
        <v>6067</v>
      </c>
      <c r="Y393">
        <v>25.666</v>
      </c>
      <c r="Z393">
        <v>2</v>
      </c>
      <c r="AF393">
        <v>102</v>
      </c>
      <c r="AG393">
        <v>32223</v>
      </c>
      <c r="AH393">
        <v>3160.75</v>
      </c>
    </row>
    <row r="394" spans="1:37">
      <c r="A394">
        <v>7331</v>
      </c>
      <c r="B394" t="s">
        <v>34</v>
      </c>
      <c r="C394" t="s">
        <v>35</v>
      </c>
      <c r="D394">
        <v>1091</v>
      </c>
      <c r="E394">
        <v>1</v>
      </c>
      <c r="F394">
        <v>0</v>
      </c>
      <c r="G394">
        <v>1</v>
      </c>
      <c r="H394">
        <v>0</v>
      </c>
      <c r="I394">
        <v>0</v>
      </c>
      <c r="J394">
        <v>0</v>
      </c>
      <c r="K394">
        <v>5197</v>
      </c>
      <c r="L394">
        <v>8</v>
      </c>
      <c r="M394">
        <v>-12.041266666666701</v>
      </c>
      <c r="N394">
        <v>-77.190983333333307</v>
      </c>
      <c r="O394" t="s">
        <v>469</v>
      </c>
      <c r="P394" t="s">
        <v>470</v>
      </c>
      <c r="Q394" s="1">
        <v>43529.038229166668</v>
      </c>
      <c r="R394">
        <v>16</v>
      </c>
      <c r="S394">
        <v>89</v>
      </c>
      <c r="T394">
        <v>1686</v>
      </c>
      <c r="U394">
        <v>28</v>
      </c>
      <c r="W394">
        <v>74</v>
      </c>
      <c r="X394">
        <v>6067</v>
      </c>
      <c r="Y394">
        <v>25.666</v>
      </c>
      <c r="Z394">
        <v>2</v>
      </c>
      <c r="AF394">
        <v>102</v>
      </c>
      <c r="AG394">
        <v>32223</v>
      </c>
      <c r="AH394">
        <v>3160.75</v>
      </c>
    </row>
    <row r="395" spans="1:37">
      <c r="A395">
        <v>7331</v>
      </c>
      <c r="B395" t="s">
        <v>34</v>
      </c>
      <c r="C395" t="s">
        <v>35</v>
      </c>
      <c r="D395">
        <v>1091</v>
      </c>
      <c r="E395">
        <v>1</v>
      </c>
      <c r="F395">
        <v>0</v>
      </c>
      <c r="G395">
        <v>1</v>
      </c>
      <c r="H395">
        <v>0</v>
      </c>
      <c r="I395">
        <v>0</v>
      </c>
      <c r="J395">
        <v>0</v>
      </c>
      <c r="K395">
        <v>5197</v>
      </c>
      <c r="L395">
        <v>8</v>
      </c>
      <c r="M395">
        <v>-12.0414166666667</v>
      </c>
      <c r="N395">
        <v>-77.193349999999995</v>
      </c>
      <c r="O395" t="s">
        <v>471</v>
      </c>
      <c r="P395" t="s">
        <v>472</v>
      </c>
      <c r="Q395" s="1">
        <v>43529.037534722222</v>
      </c>
      <c r="R395">
        <v>16</v>
      </c>
      <c r="S395">
        <v>84</v>
      </c>
      <c r="T395">
        <v>1686.625</v>
      </c>
      <c r="U395">
        <v>28</v>
      </c>
      <c r="W395">
        <v>74</v>
      </c>
      <c r="X395">
        <v>6066</v>
      </c>
      <c r="Y395">
        <v>25.681999999999999</v>
      </c>
      <c r="Z395">
        <v>2</v>
      </c>
      <c r="AF395">
        <v>102</v>
      </c>
      <c r="AG395">
        <v>32222.5</v>
      </c>
      <c r="AH395">
        <v>3160.75</v>
      </c>
    </row>
    <row r="396" spans="1:37">
      <c r="A396">
        <v>7331</v>
      </c>
      <c r="B396" t="s">
        <v>34</v>
      </c>
      <c r="C396" t="s">
        <v>35</v>
      </c>
      <c r="D396">
        <v>1091</v>
      </c>
      <c r="E396">
        <v>1</v>
      </c>
      <c r="F396">
        <v>0</v>
      </c>
      <c r="G396">
        <v>1</v>
      </c>
      <c r="H396">
        <v>0</v>
      </c>
      <c r="I396">
        <v>0</v>
      </c>
      <c r="J396">
        <v>0</v>
      </c>
      <c r="K396">
        <v>5197</v>
      </c>
      <c r="L396">
        <v>8</v>
      </c>
      <c r="M396">
        <v>-12.0415666666667</v>
      </c>
      <c r="N396">
        <v>-77.195816666666701</v>
      </c>
      <c r="O396" t="s">
        <v>473</v>
      </c>
      <c r="P396" t="s">
        <v>474</v>
      </c>
      <c r="Q396" s="1">
        <v>43529.036840277782</v>
      </c>
      <c r="R396">
        <v>16</v>
      </c>
      <c r="S396">
        <v>87</v>
      </c>
      <c r="T396">
        <v>1688.375</v>
      </c>
      <c r="U396">
        <v>28</v>
      </c>
      <c r="W396">
        <v>74</v>
      </c>
      <c r="X396">
        <v>6066</v>
      </c>
      <c r="Y396">
        <v>25.698</v>
      </c>
      <c r="Z396">
        <v>2</v>
      </c>
      <c r="AF396">
        <v>102</v>
      </c>
      <c r="AG396">
        <v>32222.5</v>
      </c>
      <c r="AH396">
        <v>3160.7</v>
      </c>
    </row>
    <row r="397" spans="1:37">
      <c r="A397">
        <v>7331</v>
      </c>
      <c r="B397" t="s">
        <v>34</v>
      </c>
      <c r="C397" t="s">
        <v>35</v>
      </c>
      <c r="D397">
        <v>1091</v>
      </c>
      <c r="E397">
        <v>1</v>
      </c>
      <c r="F397">
        <v>0</v>
      </c>
      <c r="G397">
        <v>1</v>
      </c>
      <c r="H397">
        <v>0</v>
      </c>
      <c r="I397">
        <v>0</v>
      </c>
      <c r="J397">
        <v>0</v>
      </c>
      <c r="K397">
        <v>5197</v>
      </c>
      <c r="L397">
        <v>8</v>
      </c>
      <c r="M397">
        <v>-12.041733333333299</v>
      </c>
      <c r="N397">
        <v>-77.198216666666696</v>
      </c>
      <c r="O397" t="s">
        <v>222</v>
      </c>
      <c r="P397" t="s">
        <v>475</v>
      </c>
      <c r="Q397" s="1">
        <v>43529.036145833335</v>
      </c>
      <c r="R397">
        <v>16</v>
      </c>
      <c r="S397">
        <v>85</v>
      </c>
      <c r="T397">
        <v>1687</v>
      </c>
      <c r="U397">
        <v>27</v>
      </c>
      <c r="W397">
        <v>74</v>
      </c>
      <c r="X397">
        <v>6066</v>
      </c>
      <c r="Y397">
        <v>25.681999999999999</v>
      </c>
      <c r="Z397">
        <v>2</v>
      </c>
      <c r="AF397">
        <v>102</v>
      </c>
      <c r="AG397">
        <v>32222</v>
      </c>
      <c r="AH397">
        <v>3160.7</v>
      </c>
    </row>
    <row r="398" spans="1:37">
      <c r="A398">
        <v>7331</v>
      </c>
      <c r="B398" t="s">
        <v>34</v>
      </c>
      <c r="C398" t="s">
        <v>35</v>
      </c>
      <c r="D398">
        <v>1091</v>
      </c>
      <c r="E398">
        <v>1</v>
      </c>
      <c r="F398">
        <v>0</v>
      </c>
      <c r="G398">
        <v>1</v>
      </c>
      <c r="H398">
        <v>0</v>
      </c>
      <c r="I398">
        <v>0</v>
      </c>
      <c r="J398">
        <v>0</v>
      </c>
      <c r="K398">
        <v>5197</v>
      </c>
      <c r="L398">
        <v>8</v>
      </c>
      <c r="M398">
        <v>-12.042066666666701</v>
      </c>
      <c r="N398">
        <v>-77.200616666666704</v>
      </c>
      <c r="O398" t="s">
        <v>476</v>
      </c>
      <c r="P398" t="s">
        <v>477</v>
      </c>
      <c r="Q398" s="1">
        <v>43529.035451388889</v>
      </c>
      <c r="R398">
        <v>16</v>
      </c>
      <c r="S398">
        <v>84</v>
      </c>
      <c r="T398">
        <v>1688.875</v>
      </c>
      <c r="U398">
        <v>28</v>
      </c>
      <c r="W398">
        <v>74</v>
      </c>
      <c r="X398">
        <v>6066</v>
      </c>
      <c r="Y398">
        <v>25.69</v>
      </c>
      <c r="Z398">
        <v>2</v>
      </c>
      <c r="AF398">
        <v>102</v>
      </c>
      <c r="AG398">
        <v>32222</v>
      </c>
      <c r="AH398">
        <v>3160.7</v>
      </c>
    </row>
    <row r="399" spans="1:37">
      <c r="A399">
        <v>7331</v>
      </c>
      <c r="B399" t="s">
        <v>34</v>
      </c>
      <c r="C399" t="s">
        <v>35</v>
      </c>
      <c r="D399">
        <v>1091</v>
      </c>
      <c r="E399">
        <v>1</v>
      </c>
      <c r="F399">
        <v>0</v>
      </c>
      <c r="G399">
        <v>1</v>
      </c>
      <c r="H399">
        <v>0</v>
      </c>
      <c r="I399">
        <v>0</v>
      </c>
      <c r="J399">
        <v>0</v>
      </c>
      <c r="K399">
        <v>5197</v>
      </c>
      <c r="L399">
        <v>8</v>
      </c>
      <c r="M399">
        <v>-12.042400000000001</v>
      </c>
      <c r="N399">
        <v>-77.203033333333295</v>
      </c>
      <c r="O399" t="s">
        <v>478</v>
      </c>
      <c r="P399" t="s">
        <v>479</v>
      </c>
      <c r="Q399" s="1">
        <v>43529.034756944442</v>
      </c>
      <c r="R399">
        <v>16</v>
      </c>
      <c r="S399">
        <v>82</v>
      </c>
      <c r="T399">
        <v>1686.375</v>
      </c>
      <c r="U399">
        <v>29</v>
      </c>
      <c r="W399">
        <v>74</v>
      </c>
      <c r="X399">
        <v>6065</v>
      </c>
      <c r="Y399">
        <v>25.715</v>
      </c>
      <c r="Z399">
        <v>2</v>
      </c>
      <c r="AF399">
        <v>102</v>
      </c>
      <c r="AG399">
        <v>32221.5</v>
      </c>
      <c r="AH399">
        <v>3160.65</v>
      </c>
    </row>
    <row r="400" spans="1:37">
      <c r="A400">
        <v>7331</v>
      </c>
      <c r="B400" t="s">
        <v>34</v>
      </c>
      <c r="C400" t="s">
        <v>35</v>
      </c>
      <c r="D400">
        <v>1091</v>
      </c>
      <c r="E400">
        <v>1</v>
      </c>
      <c r="F400">
        <v>0</v>
      </c>
      <c r="G400">
        <v>1</v>
      </c>
      <c r="H400">
        <v>0</v>
      </c>
      <c r="I400">
        <v>0</v>
      </c>
      <c r="J400">
        <v>0</v>
      </c>
      <c r="K400">
        <v>5197</v>
      </c>
      <c r="L400">
        <v>8</v>
      </c>
      <c r="M400">
        <v>-12.042633333333301</v>
      </c>
      <c r="N400">
        <v>-77.205399999999997</v>
      </c>
      <c r="O400" t="s">
        <v>480</v>
      </c>
      <c r="P400" t="s">
        <v>481</v>
      </c>
      <c r="Q400" s="1">
        <v>43529.034062500003</v>
      </c>
      <c r="R400">
        <v>16</v>
      </c>
      <c r="S400">
        <v>90</v>
      </c>
      <c r="T400">
        <v>1685.125</v>
      </c>
      <c r="U400">
        <v>26</v>
      </c>
      <c r="W400">
        <v>74</v>
      </c>
      <c r="X400">
        <v>6065</v>
      </c>
      <c r="Y400">
        <v>25.923999999999999</v>
      </c>
      <c r="Z400">
        <v>2</v>
      </c>
      <c r="AF400">
        <v>102</v>
      </c>
      <c r="AG400">
        <v>32221.5</v>
      </c>
      <c r="AH400">
        <v>3160.65</v>
      </c>
    </row>
    <row r="401" spans="1:34">
      <c r="A401">
        <v>7331</v>
      </c>
      <c r="B401" t="s">
        <v>34</v>
      </c>
      <c r="C401" t="s">
        <v>35</v>
      </c>
      <c r="D401">
        <v>1091</v>
      </c>
      <c r="E401">
        <v>1</v>
      </c>
      <c r="F401">
        <v>0</v>
      </c>
      <c r="G401">
        <v>1</v>
      </c>
      <c r="H401">
        <v>0</v>
      </c>
      <c r="I401">
        <v>0</v>
      </c>
      <c r="J401">
        <v>0</v>
      </c>
      <c r="K401">
        <v>5197</v>
      </c>
      <c r="L401">
        <v>8</v>
      </c>
      <c r="M401">
        <v>-12.042766666666701</v>
      </c>
      <c r="N401">
        <v>-77.207800000000006</v>
      </c>
      <c r="O401" t="s">
        <v>482</v>
      </c>
      <c r="P401" t="s">
        <v>483</v>
      </c>
      <c r="Q401" s="1">
        <v>43529.033368055556</v>
      </c>
      <c r="R401">
        <v>15</v>
      </c>
      <c r="S401">
        <v>88</v>
      </c>
      <c r="T401">
        <v>1684.125</v>
      </c>
      <c r="U401">
        <v>28</v>
      </c>
      <c r="W401">
        <v>74</v>
      </c>
      <c r="X401">
        <v>6065</v>
      </c>
      <c r="Y401">
        <v>25.956</v>
      </c>
      <c r="Z401">
        <v>2</v>
      </c>
      <c r="AF401">
        <v>102</v>
      </c>
      <c r="AG401">
        <v>32221</v>
      </c>
      <c r="AH401">
        <v>3160.65</v>
      </c>
    </row>
    <row r="402" spans="1:34">
      <c r="A402">
        <v>7331</v>
      </c>
      <c r="B402" t="s">
        <v>34</v>
      </c>
      <c r="C402" t="s">
        <v>35</v>
      </c>
      <c r="D402">
        <v>1091</v>
      </c>
      <c r="E402">
        <v>1</v>
      </c>
      <c r="F402">
        <v>0</v>
      </c>
      <c r="G402">
        <v>1</v>
      </c>
      <c r="H402">
        <v>0</v>
      </c>
      <c r="I402">
        <v>0</v>
      </c>
      <c r="J402">
        <v>0</v>
      </c>
      <c r="K402">
        <v>5197</v>
      </c>
      <c r="L402">
        <v>8</v>
      </c>
      <c r="M402">
        <v>-12.0428333333333</v>
      </c>
      <c r="N402">
        <v>-77.210283333333294</v>
      </c>
      <c r="O402" t="s">
        <v>455</v>
      </c>
      <c r="P402" t="s">
        <v>242</v>
      </c>
      <c r="Q402" s="1">
        <v>43529.032673611109</v>
      </c>
      <c r="R402">
        <v>15</v>
      </c>
      <c r="S402">
        <v>89</v>
      </c>
      <c r="T402">
        <v>1682.625</v>
      </c>
      <c r="U402">
        <v>28</v>
      </c>
      <c r="W402">
        <v>74</v>
      </c>
      <c r="X402">
        <v>6065</v>
      </c>
      <c r="Y402">
        <v>25.681999999999999</v>
      </c>
      <c r="Z402">
        <v>2</v>
      </c>
      <c r="AF402">
        <v>102</v>
      </c>
      <c r="AG402">
        <v>32221</v>
      </c>
      <c r="AH402">
        <v>3160.6</v>
      </c>
    </row>
    <row r="403" spans="1:34">
      <c r="A403">
        <v>7331</v>
      </c>
      <c r="B403" t="s">
        <v>34</v>
      </c>
      <c r="C403" t="s">
        <v>35</v>
      </c>
      <c r="D403">
        <v>1091</v>
      </c>
      <c r="E403">
        <v>1</v>
      </c>
      <c r="F403">
        <v>0</v>
      </c>
      <c r="G403">
        <v>1</v>
      </c>
      <c r="H403">
        <v>0</v>
      </c>
      <c r="I403">
        <v>0</v>
      </c>
      <c r="J403">
        <v>0</v>
      </c>
      <c r="K403">
        <v>5197</v>
      </c>
      <c r="L403">
        <v>8</v>
      </c>
      <c r="M403">
        <v>-12.0428333333333</v>
      </c>
      <c r="N403">
        <v>-77.210283333333294</v>
      </c>
      <c r="O403" t="s">
        <v>455</v>
      </c>
      <c r="P403" t="s">
        <v>242</v>
      </c>
      <c r="Q403" s="1">
        <v>43529.032673611109</v>
      </c>
      <c r="R403">
        <v>15</v>
      </c>
      <c r="S403">
        <v>89</v>
      </c>
      <c r="T403">
        <v>1682.625</v>
      </c>
      <c r="U403">
        <v>28</v>
      </c>
      <c r="W403">
        <v>74</v>
      </c>
      <c r="X403">
        <v>6065</v>
      </c>
      <c r="Y403">
        <v>25.681999999999999</v>
      </c>
      <c r="Z403">
        <v>2</v>
      </c>
      <c r="AF403">
        <v>102</v>
      </c>
      <c r="AG403">
        <v>32221</v>
      </c>
      <c r="AH403">
        <v>3160.6</v>
      </c>
    </row>
    <row r="404" spans="1:34">
      <c r="A404">
        <v>7331</v>
      </c>
      <c r="B404" t="s">
        <v>34</v>
      </c>
      <c r="C404" t="s">
        <v>35</v>
      </c>
      <c r="D404">
        <v>1091</v>
      </c>
      <c r="E404">
        <v>1</v>
      </c>
      <c r="F404">
        <v>0</v>
      </c>
      <c r="G404">
        <v>1</v>
      </c>
      <c r="H404">
        <v>0</v>
      </c>
      <c r="I404">
        <v>0</v>
      </c>
      <c r="J404">
        <v>0</v>
      </c>
      <c r="K404">
        <v>5197</v>
      </c>
      <c r="L404">
        <v>8</v>
      </c>
      <c r="M404">
        <v>-12.0429666666667</v>
      </c>
      <c r="N404">
        <v>-77.212583333333299</v>
      </c>
      <c r="O404" t="s">
        <v>351</v>
      </c>
      <c r="P404" t="s">
        <v>484</v>
      </c>
      <c r="Q404" s="1">
        <v>43529.03197916667</v>
      </c>
      <c r="R404">
        <v>15</v>
      </c>
      <c r="S404">
        <v>89</v>
      </c>
      <c r="T404">
        <v>1532.875</v>
      </c>
      <c r="U404">
        <v>23</v>
      </c>
      <c r="W404">
        <v>74</v>
      </c>
      <c r="X404">
        <v>6064</v>
      </c>
      <c r="Y404">
        <v>25.681999999999999</v>
      </c>
      <c r="Z404">
        <v>2</v>
      </c>
      <c r="AF404">
        <v>102</v>
      </c>
      <c r="AG404">
        <v>32221</v>
      </c>
      <c r="AH404">
        <v>3160.6</v>
      </c>
    </row>
    <row r="405" spans="1:34">
      <c r="A405">
        <v>7331</v>
      </c>
      <c r="B405" t="s">
        <v>34</v>
      </c>
      <c r="C405" t="s">
        <v>35</v>
      </c>
      <c r="D405">
        <v>1091</v>
      </c>
      <c r="E405">
        <v>1</v>
      </c>
      <c r="F405">
        <v>0</v>
      </c>
      <c r="G405">
        <v>1</v>
      </c>
      <c r="H405">
        <v>0</v>
      </c>
      <c r="I405">
        <v>0</v>
      </c>
      <c r="J405">
        <v>0</v>
      </c>
      <c r="K405">
        <v>5197</v>
      </c>
      <c r="L405">
        <v>8</v>
      </c>
      <c r="M405">
        <v>-12.0431333333333</v>
      </c>
      <c r="N405">
        <v>-77.214666666666702</v>
      </c>
      <c r="O405" t="s">
        <v>485</v>
      </c>
      <c r="P405" t="s">
        <v>486</v>
      </c>
      <c r="Q405" s="1">
        <v>43529.031284722223</v>
      </c>
      <c r="R405">
        <v>14</v>
      </c>
      <c r="S405">
        <v>86</v>
      </c>
      <c r="T405">
        <v>1441.875</v>
      </c>
      <c r="U405">
        <v>21</v>
      </c>
      <c r="W405">
        <v>73</v>
      </c>
      <c r="X405">
        <v>6064</v>
      </c>
      <c r="Y405">
        <v>25.673999999999999</v>
      </c>
      <c r="Z405">
        <v>2</v>
      </c>
      <c r="AF405">
        <v>102</v>
      </c>
      <c r="AG405">
        <v>32220.5</v>
      </c>
      <c r="AH405">
        <v>3160.6</v>
      </c>
    </row>
    <row r="406" spans="1:34">
      <c r="A406">
        <v>7331</v>
      </c>
      <c r="B406" t="s">
        <v>34</v>
      </c>
      <c r="C406" t="s">
        <v>35</v>
      </c>
      <c r="D406">
        <v>1091</v>
      </c>
      <c r="E406">
        <v>1</v>
      </c>
      <c r="F406">
        <v>0</v>
      </c>
      <c r="G406">
        <v>1</v>
      </c>
      <c r="H406">
        <v>0</v>
      </c>
      <c r="I406">
        <v>0</v>
      </c>
      <c r="J406">
        <v>0</v>
      </c>
      <c r="K406">
        <v>5197</v>
      </c>
      <c r="L406">
        <v>8</v>
      </c>
      <c r="M406">
        <v>-12.04325</v>
      </c>
      <c r="N406">
        <v>-77.2167666666667</v>
      </c>
      <c r="O406" t="s">
        <v>487</v>
      </c>
      <c r="P406" t="s">
        <v>488</v>
      </c>
      <c r="Q406" s="1">
        <v>43529.030590277776</v>
      </c>
      <c r="R406">
        <v>14</v>
      </c>
      <c r="S406">
        <v>83</v>
      </c>
      <c r="T406">
        <v>1440.125</v>
      </c>
      <c r="U406">
        <v>22</v>
      </c>
      <c r="W406">
        <v>73</v>
      </c>
      <c r="X406">
        <v>6064</v>
      </c>
      <c r="Y406">
        <v>25.673999999999999</v>
      </c>
      <c r="Z406">
        <v>2</v>
      </c>
      <c r="AF406">
        <v>102</v>
      </c>
      <c r="AG406">
        <v>32220.5</v>
      </c>
      <c r="AH406">
        <v>3160.55</v>
      </c>
    </row>
    <row r="407" spans="1:34">
      <c r="A407">
        <v>7331</v>
      </c>
      <c r="B407" t="s">
        <v>34</v>
      </c>
      <c r="C407" t="s">
        <v>35</v>
      </c>
      <c r="D407">
        <v>1091</v>
      </c>
      <c r="E407">
        <v>1</v>
      </c>
      <c r="F407">
        <v>0</v>
      </c>
      <c r="G407">
        <v>1</v>
      </c>
      <c r="H407">
        <v>0</v>
      </c>
      <c r="I407">
        <v>0</v>
      </c>
      <c r="J407">
        <v>0</v>
      </c>
      <c r="K407">
        <v>5197</v>
      </c>
      <c r="L407">
        <v>8</v>
      </c>
      <c r="M407">
        <v>-12.043516666666701</v>
      </c>
      <c r="N407">
        <v>-77.218900000000005</v>
      </c>
      <c r="O407" t="s">
        <v>489</v>
      </c>
      <c r="P407" t="s">
        <v>490</v>
      </c>
      <c r="Q407" s="1">
        <v>43529.029895833337</v>
      </c>
      <c r="R407">
        <v>14</v>
      </c>
      <c r="S407">
        <v>78</v>
      </c>
      <c r="T407">
        <v>1439.625</v>
      </c>
      <c r="U407">
        <v>21</v>
      </c>
      <c r="W407">
        <v>73</v>
      </c>
      <c r="X407">
        <v>6064</v>
      </c>
      <c r="Y407">
        <v>25.61</v>
      </c>
      <c r="Z407">
        <v>2</v>
      </c>
      <c r="AF407">
        <v>102</v>
      </c>
      <c r="AG407">
        <v>32220.5</v>
      </c>
      <c r="AH407">
        <v>3160.55</v>
      </c>
    </row>
    <row r="408" spans="1:34">
      <c r="A408">
        <v>7331</v>
      </c>
      <c r="B408" t="s">
        <v>34</v>
      </c>
      <c r="C408" t="s">
        <v>35</v>
      </c>
      <c r="D408">
        <v>1091</v>
      </c>
      <c r="E408">
        <v>1</v>
      </c>
      <c r="F408">
        <v>0</v>
      </c>
      <c r="G408">
        <v>1</v>
      </c>
      <c r="H408">
        <v>0</v>
      </c>
      <c r="I408">
        <v>0</v>
      </c>
      <c r="J408">
        <v>0</v>
      </c>
      <c r="K408">
        <v>5197</v>
      </c>
      <c r="L408">
        <v>8</v>
      </c>
      <c r="M408">
        <v>-12.044</v>
      </c>
      <c r="N408">
        <v>-77.220866666666694</v>
      </c>
      <c r="O408" t="s">
        <v>491</v>
      </c>
      <c r="P408" t="s">
        <v>492</v>
      </c>
      <c r="Q408" s="1">
        <v>43529.02920138889</v>
      </c>
      <c r="R408">
        <v>13</v>
      </c>
      <c r="S408">
        <v>80</v>
      </c>
      <c r="T408">
        <v>1325.75</v>
      </c>
      <c r="U408">
        <v>20</v>
      </c>
      <c r="W408">
        <v>72</v>
      </c>
      <c r="X408">
        <v>6063</v>
      </c>
      <c r="Y408">
        <v>25.617999999999999</v>
      </c>
      <c r="Z408">
        <v>2</v>
      </c>
      <c r="AF408">
        <v>102</v>
      </c>
      <c r="AG408">
        <v>32220</v>
      </c>
      <c r="AH408">
        <v>3160.55</v>
      </c>
    </row>
    <row r="409" spans="1:34">
      <c r="A409">
        <v>7331</v>
      </c>
      <c r="B409" t="s">
        <v>34</v>
      </c>
      <c r="C409" t="s">
        <v>35</v>
      </c>
      <c r="D409">
        <v>1091</v>
      </c>
      <c r="E409">
        <v>1</v>
      </c>
      <c r="F409">
        <v>0</v>
      </c>
      <c r="G409">
        <v>1</v>
      </c>
      <c r="H409">
        <v>0</v>
      </c>
      <c r="I409">
        <v>0</v>
      </c>
      <c r="J409">
        <v>0</v>
      </c>
      <c r="K409">
        <v>5197</v>
      </c>
      <c r="L409">
        <v>8</v>
      </c>
      <c r="M409">
        <v>-12.0442</v>
      </c>
      <c r="N409">
        <v>-77.222099999999998</v>
      </c>
      <c r="O409" t="s">
        <v>493</v>
      </c>
      <c r="P409" t="s">
        <v>494</v>
      </c>
      <c r="Q409" s="1">
        <v>43529.028506944444</v>
      </c>
      <c r="R409">
        <v>6</v>
      </c>
      <c r="S409">
        <v>82</v>
      </c>
      <c r="T409">
        <v>628.5</v>
      </c>
      <c r="U409">
        <v>14</v>
      </c>
      <c r="W409">
        <v>71</v>
      </c>
      <c r="X409">
        <v>6063</v>
      </c>
      <c r="Y409">
        <v>25.626000000000001</v>
      </c>
      <c r="Z409">
        <v>2</v>
      </c>
      <c r="AF409">
        <v>102</v>
      </c>
      <c r="AG409">
        <v>32220</v>
      </c>
      <c r="AH409">
        <v>3160.5</v>
      </c>
    </row>
    <row r="410" spans="1:34">
      <c r="A410">
        <v>7331</v>
      </c>
      <c r="B410" t="s">
        <v>34</v>
      </c>
      <c r="C410" t="s">
        <v>35</v>
      </c>
      <c r="D410">
        <v>1091</v>
      </c>
      <c r="E410">
        <v>1</v>
      </c>
      <c r="F410">
        <v>0</v>
      </c>
      <c r="G410">
        <v>1</v>
      </c>
      <c r="H410">
        <v>0</v>
      </c>
      <c r="I410">
        <v>0</v>
      </c>
      <c r="J410">
        <v>0</v>
      </c>
      <c r="K410">
        <v>5197</v>
      </c>
      <c r="L410">
        <v>8</v>
      </c>
      <c r="M410">
        <v>-12.044183333333301</v>
      </c>
      <c r="N410">
        <v>-77.223133333333294</v>
      </c>
      <c r="O410" t="s">
        <v>495</v>
      </c>
      <c r="P410" t="s">
        <v>496</v>
      </c>
      <c r="Q410" s="1">
        <v>43529.027800925927</v>
      </c>
      <c r="R410">
        <v>6</v>
      </c>
      <c r="S410">
        <v>94</v>
      </c>
      <c r="T410">
        <v>908.875</v>
      </c>
      <c r="U410">
        <v>16</v>
      </c>
      <c r="W410">
        <v>72</v>
      </c>
      <c r="X410">
        <v>6063</v>
      </c>
      <c r="Y410">
        <v>25.658000000000001</v>
      </c>
      <c r="Z410">
        <v>2</v>
      </c>
      <c r="AF410">
        <v>102</v>
      </c>
      <c r="AG410">
        <v>32220</v>
      </c>
      <c r="AH410">
        <v>3160.5</v>
      </c>
    </row>
    <row r="411" spans="1:34">
      <c r="A411">
        <v>7331</v>
      </c>
      <c r="B411" t="s">
        <v>34</v>
      </c>
      <c r="C411" t="s">
        <v>35</v>
      </c>
      <c r="D411">
        <v>1091</v>
      </c>
      <c r="E411">
        <v>1</v>
      </c>
      <c r="F411">
        <v>0</v>
      </c>
      <c r="G411">
        <v>1</v>
      </c>
      <c r="H411">
        <v>0</v>
      </c>
      <c r="I411">
        <v>0</v>
      </c>
      <c r="J411">
        <v>0</v>
      </c>
      <c r="K411">
        <v>5197</v>
      </c>
      <c r="L411">
        <v>8</v>
      </c>
      <c r="M411">
        <v>-12.0433</v>
      </c>
      <c r="N411">
        <v>-77.224033333333296</v>
      </c>
      <c r="O411" t="s">
        <v>497</v>
      </c>
      <c r="P411" t="s">
        <v>498</v>
      </c>
      <c r="Q411" s="1">
        <v>43529.027106481481</v>
      </c>
      <c r="R411">
        <v>10</v>
      </c>
      <c r="S411">
        <v>171</v>
      </c>
      <c r="T411">
        <v>813</v>
      </c>
      <c r="U411">
        <v>11</v>
      </c>
      <c r="W411">
        <v>74</v>
      </c>
      <c r="X411">
        <v>6063</v>
      </c>
      <c r="Y411">
        <v>25.658000000000001</v>
      </c>
      <c r="Z411">
        <v>2</v>
      </c>
      <c r="AF411">
        <v>102</v>
      </c>
      <c r="AG411">
        <v>32220</v>
      </c>
      <c r="AH411">
        <v>3160.5</v>
      </c>
    </row>
    <row r="412" spans="1:34">
      <c r="A412">
        <v>7331</v>
      </c>
      <c r="B412" t="s">
        <v>34</v>
      </c>
      <c r="C412" t="s">
        <v>35</v>
      </c>
      <c r="D412">
        <v>1091</v>
      </c>
      <c r="E412">
        <v>1</v>
      </c>
      <c r="F412">
        <v>0</v>
      </c>
      <c r="G412">
        <v>1</v>
      </c>
      <c r="H412">
        <v>0</v>
      </c>
      <c r="I412">
        <v>0</v>
      </c>
      <c r="J412">
        <v>0</v>
      </c>
      <c r="K412">
        <v>5197</v>
      </c>
      <c r="L412">
        <v>8</v>
      </c>
      <c r="M412">
        <v>-12.041216666666701</v>
      </c>
      <c r="N412">
        <v>-77.223749999999995</v>
      </c>
      <c r="O412" t="s">
        <v>499</v>
      </c>
      <c r="P412" t="s">
        <v>500</v>
      </c>
      <c r="Q412" s="1">
        <v>43529.026412037034</v>
      </c>
      <c r="R412">
        <v>11</v>
      </c>
      <c r="S412">
        <v>194</v>
      </c>
      <c r="T412">
        <v>1286.625</v>
      </c>
      <c r="U412">
        <v>19</v>
      </c>
      <c r="W412">
        <v>73</v>
      </c>
      <c r="X412">
        <v>6063</v>
      </c>
      <c r="Y412">
        <v>25.65</v>
      </c>
      <c r="Z412">
        <v>2</v>
      </c>
      <c r="AF412">
        <v>102</v>
      </c>
      <c r="AG412">
        <v>32220</v>
      </c>
      <c r="AH412">
        <v>3160.45</v>
      </c>
    </row>
    <row r="413" spans="1:34">
      <c r="A413">
        <v>7331</v>
      </c>
      <c r="B413" t="s">
        <v>34</v>
      </c>
      <c r="C413" t="s">
        <v>35</v>
      </c>
      <c r="D413">
        <v>1091</v>
      </c>
      <c r="E413">
        <v>1</v>
      </c>
      <c r="F413">
        <v>0</v>
      </c>
      <c r="G413">
        <v>1</v>
      </c>
      <c r="H413">
        <v>0</v>
      </c>
      <c r="I413">
        <v>0</v>
      </c>
      <c r="J413">
        <v>0</v>
      </c>
      <c r="K413">
        <v>5197</v>
      </c>
      <c r="L413">
        <v>8</v>
      </c>
      <c r="M413">
        <v>-12.039666666666699</v>
      </c>
      <c r="N413">
        <v>-77.223416666666694</v>
      </c>
      <c r="O413" t="s">
        <v>501</v>
      </c>
      <c r="P413" t="s">
        <v>502</v>
      </c>
      <c r="Q413" s="1">
        <v>43529.025706018518</v>
      </c>
      <c r="R413">
        <v>9</v>
      </c>
      <c r="S413">
        <v>190</v>
      </c>
      <c r="T413">
        <v>948.375</v>
      </c>
      <c r="U413">
        <v>15</v>
      </c>
      <c r="W413">
        <v>71</v>
      </c>
      <c r="X413">
        <v>6063</v>
      </c>
      <c r="Y413">
        <v>25.65</v>
      </c>
      <c r="Z413">
        <v>2</v>
      </c>
      <c r="AF413">
        <v>102</v>
      </c>
      <c r="AG413">
        <v>32219.5</v>
      </c>
      <c r="AH413">
        <v>3160.45</v>
      </c>
    </row>
    <row r="414" spans="1:34">
      <c r="A414">
        <v>7331</v>
      </c>
      <c r="B414" t="s">
        <v>34</v>
      </c>
      <c r="C414" t="s">
        <v>35</v>
      </c>
      <c r="D414">
        <v>1091</v>
      </c>
      <c r="E414">
        <v>1</v>
      </c>
      <c r="F414">
        <v>0</v>
      </c>
      <c r="G414">
        <v>1</v>
      </c>
      <c r="H414">
        <v>0</v>
      </c>
      <c r="I414">
        <v>0</v>
      </c>
      <c r="J414">
        <v>0</v>
      </c>
      <c r="K414">
        <v>5197</v>
      </c>
      <c r="L414">
        <v>8</v>
      </c>
      <c r="M414">
        <v>-12.038683333333299</v>
      </c>
      <c r="N414">
        <v>-77.223083333333307</v>
      </c>
      <c r="O414" t="s">
        <v>503</v>
      </c>
      <c r="P414" t="s">
        <v>504</v>
      </c>
      <c r="Q414" s="1">
        <v>43529.025011574078</v>
      </c>
      <c r="R414">
        <v>5</v>
      </c>
      <c r="S414">
        <v>209</v>
      </c>
      <c r="T414">
        <v>758.5</v>
      </c>
      <c r="U414">
        <v>17</v>
      </c>
      <c r="W414">
        <v>71</v>
      </c>
      <c r="X414">
        <v>6062</v>
      </c>
      <c r="Y414">
        <v>25.698</v>
      </c>
      <c r="Z414">
        <v>2</v>
      </c>
      <c r="AF414">
        <v>102</v>
      </c>
      <c r="AG414">
        <v>32219.5</v>
      </c>
      <c r="AH414">
        <v>3160.45</v>
      </c>
    </row>
    <row r="415" spans="1:34">
      <c r="A415">
        <v>7331</v>
      </c>
      <c r="B415" t="s">
        <v>34</v>
      </c>
      <c r="C415" t="s">
        <v>35</v>
      </c>
      <c r="D415">
        <v>1091</v>
      </c>
      <c r="E415">
        <v>1</v>
      </c>
      <c r="F415">
        <v>0</v>
      </c>
      <c r="G415">
        <v>1</v>
      </c>
      <c r="H415">
        <v>0</v>
      </c>
      <c r="I415">
        <v>0</v>
      </c>
      <c r="J415">
        <v>0</v>
      </c>
      <c r="K415">
        <v>5197</v>
      </c>
      <c r="L415">
        <v>8</v>
      </c>
      <c r="M415">
        <v>-12.0376666666667</v>
      </c>
      <c r="N415">
        <v>-77.222216666666696</v>
      </c>
      <c r="O415" t="s">
        <v>505</v>
      </c>
      <c r="P415" t="s">
        <v>506</v>
      </c>
      <c r="Q415" s="1">
        <v>43529.023796296293</v>
      </c>
      <c r="R415">
        <v>0</v>
      </c>
      <c r="S415">
        <v>361</v>
      </c>
      <c r="T415">
        <v>616.25</v>
      </c>
      <c r="U415">
        <v>8</v>
      </c>
      <c r="W415">
        <v>71</v>
      </c>
      <c r="X415">
        <v>6062</v>
      </c>
      <c r="Y415">
        <v>25.641999999999999</v>
      </c>
      <c r="Z415">
        <v>2</v>
      </c>
      <c r="AF415">
        <v>102</v>
      </c>
      <c r="AG415">
        <v>32219.5</v>
      </c>
      <c r="AH415">
        <v>3160.4</v>
      </c>
    </row>
    <row r="416" spans="1:34">
      <c r="A416">
        <v>7331</v>
      </c>
      <c r="B416" t="s">
        <v>34</v>
      </c>
      <c r="C416" t="s">
        <v>35</v>
      </c>
      <c r="D416">
        <v>1091</v>
      </c>
      <c r="E416">
        <v>1</v>
      </c>
      <c r="F416">
        <v>0</v>
      </c>
      <c r="G416">
        <v>1</v>
      </c>
      <c r="H416">
        <v>0</v>
      </c>
      <c r="I416">
        <v>0</v>
      </c>
      <c r="J416">
        <v>0</v>
      </c>
      <c r="K416">
        <v>5197</v>
      </c>
      <c r="L416">
        <v>8</v>
      </c>
      <c r="M416">
        <v>-12.0376833333333</v>
      </c>
      <c r="N416">
        <v>-77.221883333333295</v>
      </c>
      <c r="O416" t="s">
        <v>507</v>
      </c>
      <c r="P416" t="s">
        <v>508</v>
      </c>
      <c r="Q416" s="1">
        <v>43529.023101851853</v>
      </c>
      <c r="R416">
        <v>0</v>
      </c>
      <c r="S416">
        <v>361</v>
      </c>
      <c r="T416">
        <v>601.125</v>
      </c>
      <c r="U416">
        <v>8</v>
      </c>
      <c r="W416">
        <v>71</v>
      </c>
      <c r="X416">
        <v>6062</v>
      </c>
      <c r="Y416">
        <v>25.715</v>
      </c>
      <c r="Z416">
        <v>2</v>
      </c>
      <c r="AF416">
        <v>102</v>
      </c>
      <c r="AG416">
        <v>32219.5</v>
      </c>
      <c r="AH416">
        <v>3160.4</v>
      </c>
    </row>
    <row r="417" spans="1:34">
      <c r="A417">
        <v>7331</v>
      </c>
      <c r="B417" t="s">
        <v>34</v>
      </c>
      <c r="C417" t="s">
        <v>35</v>
      </c>
      <c r="D417">
        <v>1091</v>
      </c>
      <c r="E417">
        <v>1</v>
      </c>
      <c r="F417">
        <v>0</v>
      </c>
      <c r="G417">
        <v>1</v>
      </c>
      <c r="H417">
        <v>0</v>
      </c>
      <c r="I417">
        <v>0</v>
      </c>
      <c r="J417">
        <v>0</v>
      </c>
      <c r="K417">
        <v>5197</v>
      </c>
      <c r="L417">
        <v>8</v>
      </c>
      <c r="M417">
        <v>-12.0378166666667</v>
      </c>
      <c r="N417">
        <v>-77.221133333333299</v>
      </c>
      <c r="O417" t="s">
        <v>509</v>
      </c>
      <c r="P417" t="s">
        <v>510</v>
      </c>
      <c r="Q417" s="1">
        <v>43529.021828703699</v>
      </c>
      <c r="R417">
        <v>4</v>
      </c>
      <c r="S417">
        <v>273</v>
      </c>
      <c r="T417">
        <v>601.5</v>
      </c>
      <c r="U417">
        <v>8</v>
      </c>
      <c r="W417">
        <v>72</v>
      </c>
      <c r="X417">
        <v>6062</v>
      </c>
      <c r="Y417">
        <v>25.698</v>
      </c>
      <c r="Z417">
        <v>2</v>
      </c>
      <c r="AF417">
        <v>102</v>
      </c>
      <c r="AG417">
        <v>32219.5</v>
      </c>
      <c r="AH417">
        <v>3160.35</v>
      </c>
    </row>
    <row r="418" spans="1:34">
      <c r="A418">
        <v>7331</v>
      </c>
      <c r="B418" t="s">
        <v>34</v>
      </c>
      <c r="C418" t="s">
        <v>35</v>
      </c>
      <c r="D418">
        <v>1091</v>
      </c>
      <c r="E418">
        <v>1</v>
      </c>
      <c r="F418">
        <v>0</v>
      </c>
      <c r="G418">
        <v>1</v>
      </c>
      <c r="H418">
        <v>0</v>
      </c>
      <c r="I418">
        <v>0</v>
      </c>
      <c r="J418">
        <v>0</v>
      </c>
      <c r="K418">
        <v>5197</v>
      </c>
      <c r="L418">
        <v>8</v>
      </c>
      <c r="M418">
        <v>-12.0378166666667</v>
      </c>
      <c r="N418">
        <v>-77.221133333333299</v>
      </c>
      <c r="O418" t="s">
        <v>509</v>
      </c>
      <c r="P418" t="s">
        <v>510</v>
      </c>
      <c r="Q418" s="1">
        <v>43529.021828703699</v>
      </c>
      <c r="R418">
        <v>4</v>
      </c>
      <c r="S418">
        <v>273</v>
      </c>
      <c r="T418">
        <v>601.5</v>
      </c>
      <c r="U418">
        <v>8</v>
      </c>
      <c r="W418">
        <v>72</v>
      </c>
      <c r="X418">
        <v>6062</v>
      </c>
      <c r="Y418">
        <v>25.698</v>
      </c>
      <c r="Z418">
        <v>2</v>
      </c>
      <c r="AF418">
        <v>102</v>
      </c>
      <c r="AG418">
        <v>32219.5</v>
      </c>
      <c r="AH418">
        <v>3160.35</v>
      </c>
    </row>
    <row r="419" spans="1:34">
      <c r="A419">
        <v>7331</v>
      </c>
      <c r="B419" t="s">
        <v>34</v>
      </c>
      <c r="C419" t="s">
        <v>35</v>
      </c>
      <c r="D419">
        <v>1091</v>
      </c>
      <c r="E419">
        <v>1</v>
      </c>
      <c r="F419">
        <v>0</v>
      </c>
      <c r="G419">
        <v>1</v>
      </c>
      <c r="H419">
        <v>0</v>
      </c>
      <c r="I419">
        <v>0</v>
      </c>
      <c r="J419">
        <v>0</v>
      </c>
      <c r="K419">
        <v>5197</v>
      </c>
      <c r="L419">
        <v>8</v>
      </c>
      <c r="M419">
        <v>-12.0378333333333</v>
      </c>
      <c r="N419">
        <v>-77.219983333333303</v>
      </c>
      <c r="O419" t="s">
        <v>511</v>
      </c>
      <c r="P419" t="s">
        <v>512</v>
      </c>
      <c r="Q419" s="1">
        <v>43529.021134259259</v>
      </c>
      <c r="R419">
        <v>12</v>
      </c>
      <c r="S419">
        <v>272</v>
      </c>
      <c r="T419">
        <v>1024.25</v>
      </c>
      <c r="U419">
        <v>14</v>
      </c>
      <c r="W419">
        <v>74</v>
      </c>
      <c r="X419">
        <v>6062</v>
      </c>
      <c r="Y419">
        <v>25.673999999999999</v>
      </c>
      <c r="Z419">
        <v>2</v>
      </c>
      <c r="AF419">
        <v>102</v>
      </c>
      <c r="AG419">
        <v>32219</v>
      </c>
      <c r="AH419">
        <v>3160.35</v>
      </c>
    </row>
    <row r="420" spans="1:34">
      <c r="A420">
        <v>7331</v>
      </c>
      <c r="B420" t="s">
        <v>34</v>
      </c>
      <c r="C420" t="s">
        <v>35</v>
      </c>
      <c r="D420">
        <v>1091</v>
      </c>
      <c r="E420">
        <v>1</v>
      </c>
      <c r="F420">
        <v>0</v>
      </c>
      <c r="G420">
        <v>1</v>
      </c>
      <c r="H420">
        <v>0</v>
      </c>
      <c r="I420">
        <v>0</v>
      </c>
      <c r="J420">
        <v>0</v>
      </c>
      <c r="K420">
        <v>5197</v>
      </c>
      <c r="L420">
        <v>8</v>
      </c>
      <c r="M420">
        <v>-12.038066666666699</v>
      </c>
      <c r="N420">
        <v>-77.217449999999999</v>
      </c>
      <c r="O420" t="s">
        <v>513</v>
      </c>
      <c r="P420" t="s">
        <v>514</v>
      </c>
      <c r="Q420" s="1">
        <v>43529.020428240743</v>
      </c>
      <c r="R420">
        <v>18</v>
      </c>
      <c r="S420">
        <v>278</v>
      </c>
      <c r="T420">
        <v>1883.5</v>
      </c>
      <c r="U420">
        <v>41</v>
      </c>
      <c r="W420">
        <v>75</v>
      </c>
      <c r="X420">
        <v>6062</v>
      </c>
      <c r="Y420">
        <v>25.617999999999999</v>
      </c>
      <c r="Z420">
        <v>2</v>
      </c>
      <c r="AF420">
        <v>102</v>
      </c>
      <c r="AG420">
        <v>32219</v>
      </c>
      <c r="AH420">
        <v>3160.3</v>
      </c>
    </row>
    <row r="421" spans="1:34">
      <c r="A421">
        <v>7331</v>
      </c>
      <c r="B421" t="s">
        <v>34</v>
      </c>
      <c r="C421" t="s">
        <v>35</v>
      </c>
      <c r="D421">
        <v>1091</v>
      </c>
      <c r="E421">
        <v>1</v>
      </c>
      <c r="F421">
        <v>0</v>
      </c>
      <c r="G421">
        <v>1</v>
      </c>
      <c r="H421">
        <v>0</v>
      </c>
      <c r="I421">
        <v>0</v>
      </c>
      <c r="J421">
        <v>0</v>
      </c>
      <c r="K421">
        <v>5197</v>
      </c>
      <c r="L421">
        <v>8</v>
      </c>
      <c r="M421">
        <v>-12.0384833333333</v>
      </c>
      <c r="N421">
        <v>-77.214866666666694</v>
      </c>
      <c r="O421" t="s">
        <v>515</v>
      </c>
      <c r="P421" t="s">
        <v>516</v>
      </c>
      <c r="Q421" s="1">
        <v>43529.019733796296</v>
      </c>
      <c r="R421">
        <v>18</v>
      </c>
      <c r="S421">
        <v>281</v>
      </c>
      <c r="T421">
        <v>1889.375</v>
      </c>
      <c r="U421">
        <v>41</v>
      </c>
      <c r="W421">
        <v>75</v>
      </c>
      <c r="X421">
        <v>6062</v>
      </c>
      <c r="Y421">
        <v>25.65</v>
      </c>
      <c r="Z421">
        <v>2</v>
      </c>
      <c r="AF421">
        <v>102</v>
      </c>
      <c r="AG421">
        <v>32218.5</v>
      </c>
      <c r="AH421">
        <v>3160.3</v>
      </c>
    </row>
    <row r="422" spans="1:34">
      <c r="A422">
        <v>7331</v>
      </c>
      <c r="B422" t="s">
        <v>34</v>
      </c>
      <c r="C422" t="s">
        <v>35</v>
      </c>
      <c r="D422">
        <v>1091</v>
      </c>
      <c r="E422">
        <v>1</v>
      </c>
      <c r="F422">
        <v>0</v>
      </c>
      <c r="G422">
        <v>1</v>
      </c>
      <c r="H422">
        <v>0</v>
      </c>
      <c r="I422">
        <v>0</v>
      </c>
      <c r="J422">
        <v>0</v>
      </c>
      <c r="K422">
        <v>5197</v>
      </c>
      <c r="L422">
        <v>8</v>
      </c>
      <c r="M422">
        <v>-12.039</v>
      </c>
      <c r="N422">
        <v>-77.212133333333298</v>
      </c>
      <c r="O422" t="s">
        <v>517</v>
      </c>
      <c r="P422" t="s">
        <v>518</v>
      </c>
      <c r="Q422" s="1">
        <v>43529.019039351857</v>
      </c>
      <c r="R422">
        <v>18</v>
      </c>
      <c r="S422">
        <v>282</v>
      </c>
      <c r="T422">
        <v>1885.875</v>
      </c>
      <c r="U422">
        <v>41</v>
      </c>
      <c r="W422">
        <v>75</v>
      </c>
      <c r="X422">
        <v>6061</v>
      </c>
      <c r="Y422">
        <v>25.666</v>
      </c>
      <c r="Z422">
        <v>2</v>
      </c>
      <c r="AF422">
        <v>102</v>
      </c>
      <c r="AG422">
        <v>32218.5</v>
      </c>
      <c r="AH422">
        <v>3160.3</v>
      </c>
    </row>
    <row r="423" spans="1:34">
      <c r="A423">
        <v>7331</v>
      </c>
      <c r="B423" t="s">
        <v>34</v>
      </c>
      <c r="C423" t="s">
        <v>35</v>
      </c>
      <c r="D423">
        <v>1091</v>
      </c>
      <c r="E423">
        <v>1</v>
      </c>
      <c r="F423">
        <v>0</v>
      </c>
      <c r="G423">
        <v>1</v>
      </c>
      <c r="H423">
        <v>0</v>
      </c>
      <c r="I423">
        <v>0</v>
      </c>
      <c r="J423">
        <v>0</v>
      </c>
      <c r="K423">
        <v>5197</v>
      </c>
      <c r="L423">
        <v>8</v>
      </c>
      <c r="M423">
        <v>-12.03955</v>
      </c>
      <c r="N423">
        <v>-77.209500000000006</v>
      </c>
      <c r="O423" t="s">
        <v>519</v>
      </c>
      <c r="P423" t="s">
        <v>520</v>
      </c>
      <c r="Q423" s="1">
        <v>43529.01834490741</v>
      </c>
      <c r="R423">
        <v>18</v>
      </c>
      <c r="S423">
        <v>283</v>
      </c>
      <c r="T423">
        <v>1883.25</v>
      </c>
      <c r="U423">
        <v>41</v>
      </c>
      <c r="W423">
        <v>75</v>
      </c>
      <c r="X423">
        <v>6061</v>
      </c>
      <c r="Y423">
        <v>25.658000000000001</v>
      </c>
      <c r="Z423">
        <v>2</v>
      </c>
      <c r="AF423">
        <v>102</v>
      </c>
      <c r="AG423">
        <v>32218</v>
      </c>
      <c r="AH423">
        <v>3160.25</v>
      </c>
    </row>
    <row r="424" spans="1:34">
      <c r="A424">
        <v>7331</v>
      </c>
      <c r="B424" t="s">
        <v>34</v>
      </c>
      <c r="C424" t="s">
        <v>35</v>
      </c>
      <c r="D424">
        <v>1091</v>
      </c>
      <c r="E424">
        <v>1</v>
      </c>
      <c r="F424">
        <v>0</v>
      </c>
      <c r="G424">
        <v>1</v>
      </c>
      <c r="H424">
        <v>0</v>
      </c>
      <c r="I424">
        <v>0</v>
      </c>
      <c r="J424">
        <v>0</v>
      </c>
      <c r="K424">
        <v>5197</v>
      </c>
      <c r="L424">
        <v>8</v>
      </c>
      <c r="M424">
        <v>-12.040150000000001</v>
      </c>
      <c r="N424">
        <v>-77.206866666666699</v>
      </c>
      <c r="O424" t="s">
        <v>521</v>
      </c>
      <c r="P424" t="s">
        <v>522</v>
      </c>
      <c r="Q424" s="1">
        <v>43529.017638888887</v>
      </c>
      <c r="R424">
        <v>18</v>
      </c>
      <c r="S424">
        <v>280</v>
      </c>
      <c r="T424">
        <v>1877.625</v>
      </c>
      <c r="U424">
        <v>40</v>
      </c>
      <c r="W424">
        <v>75</v>
      </c>
      <c r="X424">
        <v>6061</v>
      </c>
      <c r="Y424">
        <v>25.69</v>
      </c>
      <c r="Z424">
        <v>2</v>
      </c>
      <c r="AF424">
        <v>102</v>
      </c>
      <c r="AG424">
        <v>32217.5</v>
      </c>
      <c r="AH424">
        <v>3160.25</v>
      </c>
    </row>
    <row r="425" spans="1:34">
      <c r="A425">
        <v>7331</v>
      </c>
      <c r="B425" t="s">
        <v>34</v>
      </c>
      <c r="C425" t="s">
        <v>35</v>
      </c>
      <c r="D425">
        <v>1091</v>
      </c>
      <c r="E425">
        <v>1</v>
      </c>
      <c r="F425">
        <v>0</v>
      </c>
      <c r="G425">
        <v>1</v>
      </c>
      <c r="H425">
        <v>0</v>
      </c>
      <c r="I425">
        <v>0</v>
      </c>
      <c r="J425">
        <v>0</v>
      </c>
      <c r="K425">
        <v>5197</v>
      </c>
      <c r="L425">
        <v>8</v>
      </c>
      <c r="M425">
        <v>-12.0407333333333</v>
      </c>
      <c r="N425">
        <v>-77.204333333333295</v>
      </c>
      <c r="O425" t="s">
        <v>523</v>
      </c>
      <c r="P425" t="s">
        <v>524</v>
      </c>
      <c r="Q425" s="1">
        <v>43529.016944444447</v>
      </c>
      <c r="R425">
        <v>17</v>
      </c>
      <c r="S425">
        <v>282</v>
      </c>
      <c r="T425">
        <v>1886.125</v>
      </c>
      <c r="U425">
        <v>41</v>
      </c>
      <c r="W425">
        <v>75</v>
      </c>
      <c r="X425">
        <v>6060</v>
      </c>
      <c r="Y425">
        <v>25.681999999999999</v>
      </c>
      <c r="Z425">
        <v>2</v>
      </c>
      <c r="AF425">
        <v>102</v>
      </c>
      <c r="AG425">
        <v>32217.5</v>
      </c>
      <c r="AH425">
        <v>3160.25</v>
      </c>
    </row>
    <row r="426" spans="1:34">
      <c r="A426">
        <v>7331</v>
      </c>
      <c r="B426" t="s">
        <v>34</v>
      </c>
      <c r="C426" t="s">
        <v>35</v>
      </c>
      <c r="D426">
        <v>1091</v>
      </c>
      <c r="E426">
        <v>1</v>
      </c>
      <c r="F426">
        <v>0</v>
      </c>
      <c r="G426">
        <v>1</v>
      </c>
      <c r="H426">
        <v>0</v>
      </c>
      <c r="I426">
        <v>0</v>
      </c>
      <c r="J426">
        <v>0</v>
      </c>
      <c r="K426">
        <v>5197</v>
      </c>
      <c r="L426">
        <v>8</v>
      </c>
      <c r="M426">
        <v>-12.0413</v>
      </c>
      <c r="N426">
        <v>-77.201633333333305</v>
      </c>
      <c r="O426" t="s">
        <v>224</v>
      </c>
      <c r="P426" t="s">
        <v>525</v>
      </c>
      <c r="Q426" s="1">
        <v>43529.016250000001</v>
      </c>
      <c r="R426">
        <v>18</v>
      </c>
      <c r="S426">
        <v>285</v>
      </c>
      <c r="T426">
        <v>1882</v>
      </c>
      <c r="U426">
        <v>41</v>
      </c>
      <c r="W426">
        <v>75</v>
      </c>
      <c r="X426">
        <v>6060</v>
      </c>
      <c r="Y426">
        <v>25.731000000000002</v>
      </c>
      <c r="Z426">
        <v>2</v>
      </c>
      <c r="AF426">
        <v>102</v>
      </c>
      <c r="AG426">
        <v>32217</v>
      </c>
      <c r="AH426">
        <v>3160.2</v>
      </c>
    </row>
    <row r="427" spans="1:34">
      <c r="A427">
        <v>7331</v>
      </c>
      <c r="B427" t="s">
        <v>34</v>
      </c>
      <c r="C427" t="s">
        <v>35</v>
      </c>
      <c r="D427">
        <v>1091</v>
      </c>
      <c r="E427">
        <v>1</v>
      </c>
      <c r="F427">
        <v>0</v>
      </c>
      <c r="G427">
        <v>1</v>
      </c>
      <c r="H427">
        <v>0</v>
      </c>
      <c r="I427">
        <v>0</v>
      </c>
      <c r="J427">
        <v>0</v>
      </c>
      <c r="K427">
        <v>5197</v>
      </c>
      <c r="L427">
        <v>8</v>
      </c>
      <c r="M427">
        <v>-12.041916666666699</v>
      </c>
      <c r="N427">
        <v>-77.199033333333304</v>
      </c>
      <c r="O427" t="s">
        <v>458</v>
      </c>
      <c r="P427" t="s">
        <v>526</v>
      </c>
      <c r="Q427" s="1">
        <v>43529.015555555554</v>
      </c>
      <c r="R427">
        <v>17</v>
      </c>
      <c r="S427">
        <v>282</v>
      </c>
      <c r="T427">
        <v>1884.375</v>
      </c>
      <c r="U427">
        <v>41</v>
      </c>
      <c r="W427">
        <v>75</v>
      </c>
      <c r="X427">
        <v>6060</v>
      </c>
      <c r="Y427">
        <v>25.811</v>
      </c>
      <c r="Z427">
        <v>2</v>
      </c>
      <c r="AF427">
        <v>102</v>
      </c>
      <c r="AG427">
        <v>32216.5</v>
      </c>
      <c r="AH427">
        <v>3160.2</v>
      </c>
    </row>
    <row r="428" spans="1:34">
      <c r="A428">
        <v>7331</v>
      </c>
      <c r="B428" t="s">
        <v>34</v>
      </c>
      <c r="C428" t="s">
        <v>35</v>
      </c>
      <c r="D428">
        <v>1091</v>
      </c>
      <c r="E428">
        <v>1</v>
      </c>
      <c r="F428">
        <v>0</v>
      </c>
      <c r="G428">
        <v>1</v>
      </c>
      <c r="H428">
        <v>0</v>
      </c>
      <c r="I428">
        <v>0</v>
      </c>
      <c r="J428">
        <v>0</v>
      </c>
      <c r="K428">
        <v>5197</v>
      </c>
      <c r="L428">
        <v>8</v>
      </c>
      <c r="M428">
        <v>-12.0424666666667</v>
      </c>
      <c r="N428">
        <v>-77.196416666666707</v>
      </c>
      <c r="O428" t="s">
        <v>527</v>
      </c>
      <c r="P428" t="s">
        <v>528</v>
      </c>
      <c r="Q428" s="1">
        <v>43529.01484953703</v>
      </c>
      <c r="R428">
        <v>17</v>
      </c>
      <c r="S428">
        <v>282</v>
      </c>
      <c r="T428">
        <v>1881.25</v>
      </c>
      <c r="U428">
        <v>41</v>
      </c>
      <c r="W428">
        <v>75</v>
      </c>
      <c r="X428">
        <v>6059</v>
      </c>
      <c r="Y428">
        <v>25.698</v>
      </c>
      <c r="Z428">
        <v>2</v>
      </c>
      <c r="AF428">
        <v>102</v>
      </c>
      <c r="AG428">
        <v>32216.5</v>
      </c>
      <c r="AH428">
        <v>3160.2</v>
      </c>
    </row>
    <row r="429" spans="1:34">
      <c r="A429">
        <v>7331</v>
      </c>
      <c r="B429" t="s">
        <v>34</v>
      </c>
      <c r="C429" t="s">
        <v>35</v>
      </c>
      <c r="D429">
        <v>1091</v>
      </c>
      <c r="E429">
        <v>1</v>
      </c>
      <c r="F429">
        <v>0</v>
      </c>
      <c r="G429">
        <v>1</v>
      </c>
      <c r="H429">
        <v>0</v>
      </c>
      <c r="I429">
        <v>0</v>
      </c>
      <c r="J429">
        <v>0</v>
      </c>
      <c r="K429">
        <v>5197</v>
      </c>
      <c r="L429">
        <v>8</v>
      </c>
      <c r="M429">
        <v>-12.0429833333333</v>
      </c>
      <c r="N429">
        <v>-77.1937833333333</v>
      </c>
      <c r="O429" t="s">
        <v>529</v>
      </c>
      <c r="P429" t="s">
        <v>530</v>
      </c>
      <c r="Q429" s="1">
        <v>43529.014155092591</v>
      </c>
      <c r="R429">
        <v>17</v>
      </c>
      <c r="S429">
        <v>281</v>
      </c>
      <c r="T429">
        <v>1887</v>
      </c>
      <c r="U429">
        <v>42</v>
      </c>
      <c r="W429">
        <v>75</v>
      </c>
      <c r="X429">
        <v>6059</v>
      </c>
      <c r="Y429">
        <v>25.698</v>
      </c>
      <c r="Z429">
        <v>2</v>
      </c>
      <c r="AF429">
        <v>102</v>
      </c>
      <c r="AG429">
        <v>32216</v>
      </c>
      <c r="AH429">
        <v>3160.15</v>
      </c>
    </row>
    <row r="430" spans="1:34">
      <c r="A430">
        <v>7331</v>
      </c>
      <c r="B430" t="s">
        <v>34</v>
      </c>
      <c r="C430" t="s">
        <v>35</v>
      </c>
      <c r="D430">
        <v>1091</v>
      </c>
      <c r="E430">
        <v>1</v>
      </c>
      <c r="F430">
        <v>0</v>
      </c>
      <c r="G430">
        <v>1</v>
      </c>
      <c r="H430">
        <v>0</v>
      </c>
      <c r="I430">
        <v>0</v>
      </c>
      <c r="J430">
        <v>0</v>
      </c>
      <c r="K430">
        <v>5197</v>
      </c>
      <c r="L430">
        <v>8</v>
      </c>
      <c r="M430">
        <v>-12.043533333333301</v>
      </c>
      <c r="N430">
        <v>-77.191166666666703</v>
      </c>
      <c r="O430" t="s">
        <v>531</v>
      </c>
      <c r="P430" t="s">
        <v>532</v>
      </c>
      <c r="Q430" s="1">
        <v>43529.013460648144</v>
      </c>
      <c r="R430">
        <v>17</v>
      </c>
      <c r="S430">
        <v>283</v>
      </c>
      <c r="T430">
        <v>1886.875</v>
      </c>
      <c r="U430">
        <v>42</v>
      </c>
      <c r="W430">
        <v>75</v>
      </c>
      <c r="X430">
        <v>6059</v>
      </c>
      <c r="Y430">
        <v>25.673999999999999</v>
      </c>
      <c r="Z430">
        <v>2</v>
      </c>
      <c r="AF430">
        <v>102</v>
      </c>
      <c r="AG430">
        <v>32216</v>
      </c>
      <c r="AH430">
        <v>3160.15</v>
      </c>
    </row>
    <row r="431" spans="1:34">
      <c r="A431">
        <v>7331</v>
      </c>
      <c r="B431" t="s">
        <v>34</v>
      </c>
      <c r="C431" t="s">
        <v>35</v>
      </c>
      <c r="D431">
        <v>1091</v>
      </c>
      <c r="E431">
        <v>1</v>
      </c>
      <c r="F431">
        <v>0</v>
      </c>
      <c r="G431">
        <v>1</v>
      </c>
      <c r="H431">
        <v>0</v>
      </c>
      <c r="I431">
        <v>0</v>
      </c>
      <c r="J431">
        <v>0</v>
      </c>
      <c r="K431">
        <v>5197</v>
      </c>
      <c r="L431">
        <v>8</v>
      </c>
      <c r="M431">
        <v>-12.0440166666667</v>
      </c>
      <c r="N431">
        <v>-77.188533333333297</v>
      </c>
      <c r="O431" t="s">
        <v>533</v>
      </c>
      <c r="P431" t="s">
        <v>534</v>
      </c>
      <c r="Q431" s="1">
        <v>43529.012766203698</v>
      </c>
      <c r="R431">
        <v>17</v>
      </c>
      <c r="S431">
        <v>283</v>
      </c>
      <c r="T431">
        <v>1879.75</v>
      </c>
      <c r="U431">
        <v>39</v>
      </c>
      <c r="W431">
        <v>75</v>
      </c>
      <c r="X431">
        <v>6059</v>
      </c>
      <c r="Y431">
        <v>25.69</v>
      </c>
      <c r="Z431">
        <v>2</v>
      </c>
      <c r="AF431">
        <v>102</v>
      </c>
      <c r="AG431">
        <v>32215.5</v>
      </c>
      <c r="AH431">
        <v>3160.15</v>
      </c>
    </row>
    <row r="432" spans="1:34">
      <c r="A432">
        <v>7331</v>
      </c>
      <c r="B432" t="s">
        <v>34</v>
      </c>
      <c r="C432" t="s">
        <v>35</v>
      </c>
      <c r="D432">
        <v>1091</v>
      </c>
      <c r="E432">
        <v>1</v>
      </c>
      <c r="F432">
        <v>0</v>
      </c>
      <c r="G432">
        <v>1</v>
      </c>
      <c r="H432">
        <v>0</v>
      </c>
      <c r="I432">
        <v>0</v>
      </c>
      <c r="J432">
        <v>0</v>
      </c>
      <c r="K432">
        <v>5197</v>
      </c>
      <c r="L432">
        <v>8</v>
      </c>
      <c r="M432">
        <v>-12.0445833333333</v>
      </c>
      <c r="N432">
        <v>-77.185933333333296</v>
      </c>
      <c r="O432" t="s">
        <v>535</v>
      </c>
      <c r="P432" t="s">
        <v>536</v>
      </c>
      <c r="Q432" s="1">
        <v>43529.012071759258</v>
      </c>
      <c r="R432">
        <v>17</v>
      </c>
      <c r="S432">
        <v>282</v>
      </c>
      <c r="T432">
        <v>1883.5</v>
      </c>
      <c r="U432">
        <v>42</v>
      </c>
      <c r="W432">
        <v>75</v>
      </c>
      <c r="X432">
        <v>6058</v>
      </c>
      <c r="Y432">
        <v>25.673999999999999</v>
      </c>
      <c r="Z432">
        <v>2</v>
      </c>
      <c r="AF432">
        <v>102</v>
      </c>
      <c r="AG432">
        <v>32215</v>
      </c>
      <c r="AH432">
        <v>3160.1</v>
      </c>
    </row>
    <row r="433" spans="1:37">
      <c r="A433">
        <v>7331</v>
      </c>
      <c r="B433" t="s">
        <v>34</v>
      </c>
      <c r="C433" t="s">
        <v>35</v>
      </c>
      <c r="D433">
        <v>1091</v>
      </c>
      <c r="E433">
        <v>1</v>
      </c>
      <c r="F433">
        <v>0</v>
      </c>
      <c r="G433">
        <v>1</v>
      </c>
      <c r="H433">
        <v>0</v>
      </c>
      <c r="I433">
        <v>0</v>
      </c>
      <c r="J433">
        <v>0</v>
      </c>
      <c r="K433">
        <v>5197</v>
      </c>
      <c r="L433">
        <v>8</v>
      </c>
      <c r="M433">
        <v>-12.045199999999999</v>
      </c>
      <c r="N433">
        <v>-77.183216666666695</v>
      </c>
      <c r="O433" t="s">
        <v>537</v>
      </c>
      <c r="P433" t="s">
        <v>538</v>
      </c>
      <c r="Q433" s="1">
        <v>43529.011377314811</v>
      </c>
      <c r="R433">
        <v>17</v>
      </c>
      <c r="S433">
        <v>282</v>
      </c>
      <c r="T433">
        <v>1883</v>
      </c>
      <c r="U433">
        <v>42</v>
      </c>
      <c r="W433">
        <v>75</v>
      </c>
      <c r="X433">
        <v>6058</v>
      </c>
      <c r="Y433">
        <v>25.69</v>
      </c>
      <c r="Z433">
        <v>2</v>
      </c>
      <c r="AF433">
        <v>102</v>
      </c>
      <c r="AG433">
        <v>32215</v>
      </c>
      <c r="AH433">
        <v>3160.1</v>
      </c>
    </row>
    <row r="434" spans="1:37">
      <c r="A434">
        <v>7331</v>
      </c>
      <c r="B434" t="s">
        <v>34</v>
      </c>
      <c r="C434" t="s">
        <v>35</v>
      </c>
      <c r="D434">
        <v>1091</v>
      </c>
      <c r="E434">
        <v>1</v>
      </c>
      <c r="F434">
        <v>0</v>
      </c>
      <c r="G434">
        <v>1</v>
      </c>
      <c r="H434">
        <v>0</v>
      </c>
      <c r="I434">
        <v>0</v>
      </c>
      <c r="J434">
        <v>0</v>
      </c>
      <c r="K434">
        <v>5197</v>
      </c>
      <c r="L434">
        <v>8</v>
      </c>
      <c r="M434">
        <v>-12.0458</v>
      </c>
      <c r="N434">
        <v>-77.180616666666694</v>
      </c>
      <c r="O434" t="s">
        <v>539</v>
      </c>
      <c r="P434" t="s">
        <v>207</v>
      </c>
      <c r="Q434" s="1">
        <v>43529.010671296295</v>
      </c>
      <c r="R434">
        <v>17</v>
      </c>
      <c r="S434">
        <v>282</v>
      </c>
      <c r="T434">
        <v>1882.875</v>
      </c>
      <c r="U434">
        <v>41</v>
      </c>
      <c r="W434">
        <v>75</v>
      </c>
      <c r="X434">
        <v>6058</v>
      </c>
      <c r="Y434">
        <v>25.658000000000001</v>
      </c>
      <c r="Z434">
        <v>2</v>
      </c>
      <c r="AF434">
        <v>102</v>
      </c>
      <c r="AG434">
        <v>32214.5</v>
      </c>
      <c r="AH434">
        <v>3160.1</v>
      </c>
    </row>
    <row r="435" spans="1:37">
      <c r="A435">
        <v>7331</v>
      </c>
      <c r="B435" t="s">
        <v>34</v>
      </c>
      <c r="C435" t="s">
        <v>35</v>
      </c>
      <c r="D435">
        <v>1091</v>
      </c>
      <c r="E435">
        <v>1</v>
      </c>
      <c r="F435">
        <v>0</v>
      </c>
      <c r="G435">
        <v>1</v>
      </c>
      <c r="H435">
        <v>0</v>
      </c>
      <c r="I435">
        <v>0</v>
      </c>
      <c r="J435">
        <v>0</v>
      </c>
      <c r="K435">
        <v>5197</v>
      </c>
      <c r="L435">
        <v>8</v>
      </c>
      <c r="M435">
        <v>-12.046383333333299</v>
      </c>
      <c r="N435">
        <v>-77.178016666666693</v>
      </c>
      <c r="O435" t="s">
        <v>540</v>
      </c>
      <c r="P435" t="s">
        <v>541</v>
      </c>
      <c r="Q435" s="1">
        <v>43529.009976851856</v>
      </c>
      <c r="R435">
        <v>18</v>
      </c>
      <c r="S435">
        <v>284</v>
      </c>
      <c r="T435">
        <v>1889.875</v>
      </c>
      <c r="U435">
        <v>42</v>
      </c>
      <c r="W435">
        <v>75</v>
      </c>
      <c r="X435">
        <v>6057</v>
      </c>
      <c r="Y435">
        <v>25.698</v>
      </c>
      <c r="Z435">
        <v>2</v>
      </c>
      <c r="AF435">
        <v>102</v>
      </c>
      <c r="AG435">
        <v>32214</v>
      </c>
      <c r="AH435">
        <v>3160.05</v>
      </c>
    </row>
    <row r="436" spans="1:37">
      <c r="A436">
        <v>7331</v>
      </c>
      <c r="B436" t="s">
        <v>34</v>
      </c>
      <c r="C436" t="s">
        <v>35</v>
      </c>
      <c r="D436">
        <v>1091</v>
      </c>
      <c r="E436">
        <v>1</v>
      </c>
      <c r="F436">
        <v>0</v>
      </c>
      <c r="G436">
        <v>1</v>
      </c>
      <c r="H436">
        <v>0</v>
      </c>
      <c r="I436">
        <v>0</v>
      </c>
      <c r="J436">
        <v>0</v>
      </c>
      <c r="K436">
        <v>5197</v>
      </c>
      <c r="L436">
        <v>8</v>
      </c>
      <c r="M436">
        <v>-12.047000000000001</v>
      </c>
      <c r="N436">
        <v>-77.175433333333302</v>
      </c>
      <c r="O436" t="s">
        <v>542</v>
      </c>
      <c r="P436" t="s">
        <v>543</v>
      </c>
      <c r="Q436" s="1">
        <v>43529.009270833332</v>
      </c>
      <c r="R436">
        <v>17</v>
      </c>
      <c r="S436">
        <v>285</v>
      </c>
      <c r="T436">
        <v>1891.5</v>
      </c>
      <c r="U436">
        <v>41</v>
      </c>
      <c r="W436">
        <v>75</v>
      </c>
      <c r="X436">
        <v>6057</v>
      </c>
      <c r="Y436">
        <v>25.65</v>
      </c>
      <c r="Z436">
        <v>2</v>
      </c>
      <c r="AF436">
        <v>102</v>
      </c>
      <c r="AG436">
        <v>32214</v>
      </c>
      <c r="AH436">
        <v>3160.05</v>
      </c>
    </row>
    <row r="437" spans="1:37">
      <c r="A437">
        <v>7331</v>
      </c>
      <c r="B437" t="s">
        <v>34</v>
      </c>
      <c r="C437" t="s">
        <v>35</v>
      </c>
      <c r="D437">
        <v>1091</v>
      </c>
      <c r="E437">
        <v>1</v>
      </c>
      <c r="F437">
        <v>0</v>
      </c>
      <c r="G437">
        <v>1</v>
      </c>
      <c r="H437">
        <v>0</v>
      </c>
      <c r="I437">
        <v>0</v>
      </c>
      <c r="J437">
        <v>0</v>
      </c>
      <c r="K437">
        <v>5197</v>
      </c>
      <c r="L437">
        <v>8</v>
      </c>
      <c r="M437">
        <v>-12.047650000000001</v>
      </c>
      <c r="N437">
        <v>-77.172866666666707</v>
      </c>
      <c r="O437" t="s">
        <v>544</v>
      </c>
      <c r="P437" t="s">
        <v>545</v>
      </c>
      <c r="Q437" s="1">
        <v>43529.008576388886</v>
      </c>
      <c r="R437">
        <v>17</v>
      </c>
      <c r="S437">
        <v>288</v>
      </c>
      <c r="T437">
        <v>1884.625</v>
      </c>
      <c r="U437">
        <v>42</v>
      </c>
      <c r="W437">
        <v>75</v>
      </c>
      <c r="X437">
        <v>6057</v>
      </c>
      <c r="Y437">
        <v>25.706</v>
      </c>
      <c r="Z437">
        <v>2</v>
      </c>
      <c r="AF437">
        <v>102</v>
      </c>
      <c r="AG437">
        <v>32213.5</v>
      </c>
      <c r="AH437">
        <v>3160.05</v>
      </c>
    </row>
    <row r="438" spans="1:37">
      <c r="A438">
        <v>7331</v>
      </c>
      <c r="B438" t="s">
        <v>34</v>
      </c>
      <c r="C438" t="s">
        <v>35</v>
      </c>
      <c r="D438">
        <v>1091</v>
      </c>
      <c r="E438">
        <v>1</v>
      </c>
      <c r="F438">
        <v>0</v>
      </c>
      <c r="G438">
        <v>1</v>
      </c>
      <c r="H438">
        <v>0</v>
      </c>
      <c r="I438">
        <v>0</v>
      </c>
      <c r="J438">
        <v>0</v>
      </c>
      <c r="K438">
        <v>5197</v>
      </c>
      <c r="L438">
        <v>8</v>
      </c>
      <c r="M438">
        <v>-12.048450000000001</v>
      </c>
      <c r="N438">
        <v>-77.170349999999999</v>
      </c>
      <c r="O438" t="s">
        <v>546</v>
      </c>
      <c r="P438" t="s">
        <v>547</v>
      </c>
      <c r="Q438" s="1">
        <v>43529.007881944446</v>
      </c>
      <c r="R438">
        <v>17</v>
      </c>
      <c r="S438">
        <v>286</v>
      </c>
      <c r="T438">
        <v>1887.25</v>
      </c>
      <c r="U438">
        <v>41</v>
      </c>
      <c r="W438">
        <v>75</v>
      </c>
      <c r="X438">
        <v>6057</v>
      </c>
      <c r="Y438">
        <v>25.681999999999999</v>
      </c>
      <c r="Z438">
        <v>2</v>
      </c>
      <c r="AF438">
        <v>102</v>
      </c>
      <c r="AG438">
        <v>32213</v>
      </c>
      <c r="AH438">
        <v>3160</v>
      </c>
    </row>
    <row r="439" spans="1:37">
      <c r="A439">
        <v>7331</v>
      </c>
      <c r="B439" t="s">
        <v>34</v>
      </c>
      <c r="C439" t="s">
        <v>35</v>
      </c>
      <c r="D439">
        <v>1091</v>
      </c>
      <c r="E439">
        <v>1</v>
      </c>
      <c r="F439">
        <v>0</v>
      </c>
      <c r="G439">
        <v>1</v>
      </c>
      <c r="H439">
        <v>0</v>
      </c>
      <c r="I439">
        <v>0</v>
      </c>
      <c r="J439">
        <v>0</v>
      </c>
      <c r="K439">
        <v>5197</v>
      </c>
      <c r="L439">
        <v>8</v>
      </c>
      <c r="M439">
        <v>-12.049250000000001</v>
      </c>
      <c r="N439">
        <v>-77.167733333333302</v>
      </c>
      <c r="O439" t="s">
        <v>548</v>
      </c>
      <c r="P439" t="s">
        <v>549</v>
      </c>
      <c r="Q439" s="1">
        <v>43529.007187499999</v>
      </c>
      <c r="R439">
        <v>17</v>
      </c>
      <c r="S439">
        <v>286</v>
      </c>
      <c r="T439">
        <v>1887</v>
      </c>
      <c r="U439">
        <v>42</v>
      </c>
      <c r="W439">
        <v>75</v>
      </c>
      <c r="X439">
        <v>6056</v>
      </c>
      <c r="Y439">
        <v>25.715</v>
      </c>
      <c r="Z439">
        <v>2</v>
      </c>
      <c r="AF439">
        <v>102</v>
      </c>
      <c r="AG439">
        <v>32213</v>
      </c>
      <c r="AH439">
        <v>3160</v>
      </c>
    </row>
    <row r="440" spans="1:37">
      <c r="A440">
        <v>7331</v>
      </c>
      <c r="B440" t="s">
        <v>34</v>
      </c>
      <c r="C440" t="s">
        <v>35</v>
      </c>
      <c r="D440">
        <v>1091</v>
      </c>
      <c r="E440">
        <v>1</v>
      </c>
      <c r="F440">
        <v>0</v>
      </c>
      <c r="G440">
        <v>1</v>
      </c>
      <c r="H440">
        <v>0</v>
      </c>
      <c r="I440">
        <v>0</v>
      </c>
      <c r="J440">
        <v>0</v>
      </c>
      <c r="K440">
        <v>5197</v>
      </c>
      <c r="L440">
        <v>8</v>
      </c>
      <c r="M440">
        <v>-12.0501666666667</v>
      </c>
      <c r="N440">
        <v>-77.165283333333306</v>
      </c>
      <c r="O440" t="s">
        <v>550</v>
      </c>
      <c r="P440" t="s">
        <v>551</v>
      </c>
      <c r="Q440" s="1">
        <v>43529.006493055553</v>
      </c>
      <c r="R440">
        <v>17</v>
      </c>
      <c r="S440">
        <v>295</v>
      </c>
      <c r="T440">
        <v>1892.875</v>
      </c>
      <c r="U440">
        <v>42</v>
      </c>
      <c r="W440">
        <v>75</v>
      </c>
      <c r="X440">
        <v>6056</v>
      </c>
      <c r="Y440">
        <v>25.698</v>
      </c>
      <c r="Z440">
        <v>2</v>
      </c>
      <c r="AF440">
        <v>102</v>
      </c>
      <c r="AG440">
        <v>32212.5</v>
      </c>
      <c r="AH440">
        <v>3160</v>
      </c>
    </row>
    <row r="441" spans="1:37">
      <c r="A441">
        <v>7331</v>
      </c>
      <c r="B441" t="s">
        <v>34</v>
      </c>
      <c r="C441" t="s">
        <v>35</v>
      </c>
      <c r="D441">
        <v>1091</v>
      </c>
      <c r="E441">
        <v>1</v>
      </c>
      <c r="F441">
        <v>0</v>
      </c>
      <c r="G441">
        <v>1</v>
      </c>
      <c r="H441">
        <v>0</v>
      </c>
      <c r="I441">
        <v>0</v>
      </c>
      <c r="J441">
        <v>0</v>
      </c>
      <c r="K441">
        <v>5197</v>
      </c>
      <c r="L441">
        <v>8</v>
      </c>
      <c r="M441">
        <v>-12.051166666666701</v>
      </c>
      <c r="N441">
        <v>-77.162866666666702</v>
      </c>
      <c r="O441" t="s">
        <v>552</v>
      </c>
      <c r="P441" t="s">
        <v>553</v>
      </c>
      <c r="Q441" s="1">
        <v>43529.005798611113</v>
      </c>
      <c r="R441">
        <v>18</v>
      </c>
      <c r="S441">
        <v>293</v>
      </c>
      <c r="T441">
        <v>1882.125</v>
      </c>
      <c r="U441">
        <v>41</v>
      </c>
      <c r="W441">
        <v>75</v>
      </c>
      <c r="X441">
        <v>6056</v>
      </c>
      <c r="Y441">
        <v>25.666</v>
      </c>
      <c r="Z441">
        <v>2</v>
      </c>
      <c r="AF441">
        <v>102</v>
      </c>
      <c r="AG441">
        <v>32212.5</v>
      </c>
      <c r="AH441">
        <v>3159.95</v>
      </c>
      <c r="AJ441" s="7"/>
    </row>
    <row r="442" spans="1:37">
      <c r="A442">
        <v>7331</v>
      </c>
      <c r="B442" t="s">
        <v>34</v>
      </c>
      <c r="C442" t="s">
        <v>35</v>
      </c>
      <c r="D442">
        <v>1091</v>
      </c>
      <c r="E442">
        <v>1</v>
      </c>
      <c r="F442">
        <v>0</v>
      </c>
      <c r="G442">
        <v>1</v>
      </c>
      <c r="H442">
        <v>0</v>
      </c>
      <c r="I442">
        <v>0</v>
      </c>
      <c r="J442">
        <v>0</v>
      </c>
      <c r="K442">
        <v>5197</v>
      </c>
      <c r="L442">
        <v>8</v>
      </c>
      <c r="M442">
        <v>-12.0521333333333</v>
      </c>
      <c r="N442">
        <v>-77.160416666666706</v>
      </c>
      <c r="O442" t="s">
        <v>554</v>
      </c>
      <c r="P442" t="s">
        <v>555</v>
      </c>
      <c r="Q442" s="1">
        <v>43529.005104166667</v>
      </c>
      <c r="R442">
        <v>17</v>
      </c>
      <c r="S442">
        <v>290</v>
      </c>
      <c r="T442">
        <v>1885</v>
      </c>
      <c r="U442">
        <v>41</v>
      </c>
      <c r="W442">
        <v>75</v>
      </c>
      <c r="X442">
        <v>6055</v>
      </c>
      <c r="Y442">
        <v>25.706</v>
      </c>
      <c r="Z442">
        <v>2</v>
      </c>
      <c r="AF442">
        <v>102</v>
      </c>
      <c r="AG442">
        <v>32212</v>
      </c>
      <c r="AH442">
        <v>3159.95</v>
      </c>
    </row>
    <row r="443" spans="1:37">
      <c r="A443">
        <v>7331</v>
      </c>
      <c r="B443" t="s">
        <v>34</v>
      </c>
      <c r="C443" t="s">
        <v>35</v>
      </c>
      <c r="D443">
        <v>1091</v>
      </c>
      <c r="E443">
        <v>1</v>
      </c>
      <c r="F443">
        <v>0</v>
      </c>
      <c r="G443">
        <v>1</v>
      </c>
      <c r="H443">
        <v>0</v>
      </c>
      <c r="I443">
        <v>0</v>
      </c>
      <c r="J443">
        <v>0</v>
      </c>
      <c r="K443">
        <v>5197</v>
      </c>
      <c r="L443">
        <v>8</v>
      </c>
      <c r="M443">
        <v>-12.0530166666667</v>
      </c>
      <c r="N443">
        <v>-77.157966666666695</v>
      </c>
      <c r="O443" t="s">
        <v>556</v>
      </c>
      <c r="P443" t="s">
        <v>557</v>
      </c>
      <c r="Q443" s="1">
        <v>43529.00440972222</v>
      </c>
      <c r="R443">
        <v>17</v>
      </c>
      <c r="S443">
        <v>292</v>
      </c>
      <c r="T443">
        <v>1882.75</v>
      </c>
      <c r="U443">
        <v>41</v>
      </c>
      <c r="W443">
        <v>75</v>
      </c>
      <c r="X443">
        <v>6055</v>
      </c>
      <c r="Y443">
        <v>25.69</v>
      </c>
      <c r="Z443">
        <v>2</v>
      </c>
      <c r="AF443">
        <v>102</v>
      </c>
      <c r="AG443">
        <v>32211.5</v>
      </c>
      <c r="AH443">
        <v>3159.95</v>
      </c>
    </row>
    <row r="444" spans="1:37">
      <c r="A444">
        <v>7331</v>
      </c>
      <c r="B444" t="s">
        <v>34</v>
      </c>
      <c r="C444" t="s">
        <v>35</v>
      </c>
      <c r="D444">
        <v>1091</v>
      </c>
      <c r="E444">
        <v>1</v>
      </c>
      <c r="F444">
        <v>0</v>
      </c>
      <c r="G444">
        <v>1</v>
      </c>
      <c r="H444">
        <v>0</v>
      </c>
      <c r="I444">
        <v>0</v>
      </c>
      <c r="J444">
        <v>0</v>
      </c>
      <c r="K444">
        <v>5197</v>
      </c>
      <c r="L444">
        <v>8</v>
      </c>
      <c r="M444">
        <v>-12.054</v>
      </c>
      <c r="N444">
        <v>-77.155533333333295</v>
      </c>
      <c r="O444" t="s">
        <v>576</v>
      </c>
      <c r="P444" t="s">
        <v>577</v>
      </c>
      <c r="Q444" s="1">
        <v>43529.003703703704</v>
      </c>
      <c r="R444">
        <v>17</v>
      </c>
      <c r="S444">
        <v>292</v>
      </c>
      <c r="T444">
        <v>1879.25</v>
      </c>
      <c r="U444">
        <v>42</v>
      </c>
      <c r="W444">
        <v>74</v>
      </c>
      <c r="X444">
        <v>6055</v>
      </c>
      <c r="Y444">
        <v>25.69</v>
      </c>
      <c r="Z444">
        <v>2</v>
      </c>
      <c r="AF444">
        <v>102</v>
      </c>
      <c r="AG444">
        <v>32211.5</v>
      </c>
      <c r="AH444">
        <v>3159.9</v>
      </c>
    </row>
    <row r="445" spans="1:37">
      <c r="A445">
        <v>7331</v>
      </c>
      <c r="B445" t="s">
        <v>34</v>
      </c>
      <c r="C445" t="s">
        <v>35</v>
      </c>
      <c r="D445">
        <v>1091</v>
      </c>
      <c r="E445">
        <v>1</v>
      </c>
      <c r="F445">
        <v>0</v>
      </c>
      <c r="G445">
        <v>1</v>
      </c>
      <c r="H445">
        <v>0</v>
      </c>
      <c r="I445">
        <v>0</v>
      </c>
      <c r="J445">
        <v>0</v>
      </c>
      <c r="K445">
        <v>5197</v>
      </c>
      <c r="L445">
        <v>8</v>
      </c>
      <c r="M445">
        <v>-12.055</v>
      </c>
      <c r="N445">
        <v>-77.153083333333299</v>
      </c>
      <c r="O445" t="s">
        <v>558</v>
      </c>
      <c r="P445" t="s">
        <v>559</v>
      </c>
      <c r="Q445" s="1">
        <v>43529.003009259264</v>
      </c>
      <c r="R445">
        <v>16</v>
      </c>
      <c r="S445">
        <v>298</v>
      </c>
      <c r="T445">
        <v>1722.25</v>
      </c>
      <c r="U445">
        <v>30</v>
      </c>
      <c r="W445">
        <v>74</v>
      </c>
      <c r="X445">
        <v>6055</v>
      </c>
      <c r="Y445">
        <v>25.673999999999999</v>
      </c>
      <c r="Z445">
        <v>2</v>
      </c>
      <c r="AF445">
        <v>102</v>
      </c>
      <c r="AG445">
        <v>32211</v>
      </c>
      <c r="AH445">
        <v>3159.9</v>
      </c>
    </row>
    <row r="446" spans="1:37">
      <c r="A446">
        <v>7331</v>
      </c>
      <c r="B446" t="s">
        <v>34</v>
      </c>
      <c r="C446" t="s">
        <v>35</v>
      </c>
      <c r="D446">
        <v>1091</v>
      </c>
      <c r="E446">
        <v>1</v>
      </c>
      <c r="F446">
        <v>0</v>
      </c>
      <c r="G446">
        <v>1</v>
      </c>
      <c r="H446">
        <v>0</v>
      </c>
      <c r="I446">
        <v>0</v>
      </c>
      <c r="J446">
        <v>0</v>
      </c>
      <c r="K446">
        <v>5197</v>
      </c>
      <c r="L446">
        <v>8</v>
      </c>
      <c r="M446">
        <v>-12.056433333333301</v>
      </c>
      <c r="N446">
        <v>-77.1511</v>
      </c>
      <c r="O446" t="s">
        <v>560</v>
      </c>
      <c r="P446" t="s">
        <v>368</v>
      </c>
      <c r="Q446" s="1">
        <v>43529.002303240741</v>
      </c>
      <c r="R446">
        <v>15</v>
      </c>
      <c r="S446">
        <v>319</v>
      </c>
      <c r="T446">
        <v>1532.875</v>
      </c>
      <c r="U446">
        <v>26</v>
      </c>
      <c r="W446">
        <v>69</v>
      </c>
      <c r="X446">
        <v>6054</v>
      </c>
      <c r="Y446">
        <v>25.65</v>
      </c>
      <c r="Z446">
        <v>2</v>
      </c>
      <c r="AF446">
        <v>102</v>
      </c>
      <c r="AG446">
        <v>32211</v>
      </c>
      <c r="AH446">
        <v>3159.9</v>
      </c>
    </row>
    <row r="447" spans="1:37">
      <c r="A447">
        <v>7331</v>
      </c>
      <c r="B447" t="s">
        <v>34</v>
      </c>
      <c r="C447" t="s">
        <v>35</v>
      </c>
      <c r="D447">
        <v>1091</v>
      </c>
      <c r="E447">
        <v>1</v>
      </c>
      <c r="F447">
        <v>0</v>
      </c>
      <c r="G447">
        <v>1</v>
      </c>
      <c r="H447">
        <v>0</v>
      </c>
      <c r="I447">
        <v>0</v>
      </c>
      <c r="J447">
        <v>0</v>
      </c>
      <c r="K447">
        <v>5197</v>
      </c>
      <c r="L447">
        <v>8</v>
      </c>
      <c r="M447">
        <v>-12.0583333333333</v>
      </c>
      <c r="N447">
        <v>-77.1491166666667</v>
      </c>
      <c r="O447" t="s">
        <v>400</v>
      </c>
      <c r="P447" t="s">
        <v>561</v>
      </c>
      <c r="Q447" s="1">
        <v>43529.001203703709</v>
      </c>
      <c r="R447">
        <v>0</v>
      </c>
      <c r="S447">
        <v>361</v>
      </c>
      <c r="T447">
        <v>599.375</v>
      </c>
      <c r="U447">
        <v>11</v>
      </c>
      <c r="W447">
        <v>64</v>
      </c>
      <c r="X447">
        <v>6054</v>
      </c>
      <c r="Y447">
        <v>25.681999999999999</v>
      </c>
      <c r="Z447">
        <v>2</v>
      </c>
      <c r="AF447">
        <v>102</v>
      </c>
      <c r="AG447">
        <v>32210.5</v>
      </c>
      <c r="AH447">
        <v>3159.85</v>
      </c>
      <c r="AJ447" s="6"/>
      <c r="AK447" s="4"/>
    </row>
    <row r="448" spans="1:37">
      <c r="A448">
        <v>7331</v>
      </c>
      <c r="B448" t="s">
        <v>34</v>
      </c>
      <c r="C448" t="s">
        <v>35</v>
      </c>
      <c r="D448">
        <v>1091</v>
      </c>
      <c r="E448">
        <v>1</v>
      </c>
      <c r="F448">
        <v>0</v>
      </c>
      <c r="G448">
        <v>1</v>
      </c>
      <c r="H448">
        <v>0</v>
      </c>
      <c r="I448">
        <v>0</v>
      </c>
      <c r="J448">
        <v>0</v>
      </c>
      <c r="K448">
        <v>5197</v>
      </c>
      <c r="L448">
        <v>8</v>
      </c>
      <c r="M448">
        <v>-12.057966666666699</v>
      </c>
      <c r="N448">
        <v>-77.149033333333307</v>
      </c>
      <c r="O448" t="s">
        <v>141</v>
      </c>
      <c r="P448" t="s">
        <v>139</v>
      </c>
      <c r="Q448" s="1">
        <v>43529.000509259262</v>
      </c>
      <c r="R448">
        <v>0</v>
      </c>
      <c r="S448">
        <v>361</v>
      </c>
      <c r="T448">
        <v>586.5</v>
      </c>
      <c r="U448">
        <v>21</v>
      </c>
      <c r="W448">
        <v>63</v>
      </c>
      <c r="X448">
        <v>6054</v>
      </c>
      <c r="Y448">
        <v>25.658000000000001</v>
      </c>
      <c r="Z448">
        <v>2</v>
      </c>
      <c r="AF448">
        <v>102</v>
      </c>
      <c r="AG448">
        <v>32210.5</v>
      </c>
      <c r="AH448">
        <v>3159.85</v>
      </c>
      <c r="AJ448" s="4">
        <v>1547.13333333333</v>
      </c>
      <c r="AK448" s="4">
        <f>(AG389-AG448)/3.78541</f>
        <v>3.4342382991538565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A3FE8-5EE4-48D6-89D9-8F0DED7A1C08}">
  <sheetPr codeName="Hoja3"/>
  <dimension ref="B2:P37"/>
  <sheetViews>
    <sheetView tabSelected="1" topLeftCell="A28" workbookViewId="0">
      <selection activeCell="R38" sqref="R38"/>
    </sheetView>
  </sheetViews>
  <sheetFormatPr baseColWidth="10" defaultRowHeight="15"/>
  <cols>
    <col min="3" max="3" width="12.7109375" customWidth="1"/>
    <col min="4" max="4" width="11" customWidth="1"/>
    <col min="5" max="5" width="11.28515625" customWidth="1"/>
    <col min="6" max="6" width="9.42578125" customWidth="1"/>
    <col min="7" max="7" width="8.5703125" customWidth="1"/>
    <col min="8" max="8" width="8.85546875" customWidth="1"/>
    <col min="9" max="9" width="10.42578125" customWidth="1"/>
    <col min="10" max="10" width="10.140625" customWidth="1"/>
    <col min="11" max="11" width="12.85546875" customWidth="1"/>
    <col min="12" max="15" width="15.7109375" bestFit="1" customWidth="1"/>
  </cols>
  <sheetData>
    <row r="2" spans="2:16" ht="23.25">
      <c r="B2" s="19" t="s">
        <v>580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</row>
    <row r="3" spans="2:16">
      <c r="D3" s="4"/>
    </row>
    <row r="4" spans="2:16">
      <c r="D4" s="6"/>
    </row>
    <row r="5" spans="2:16">
      <c r="C5" s="8" t="s">
        <v>581</v>
      </c>
      <c r="D5" s="9">
        <v>43529.000509259262</v>
      </c>
      <c r="E5" s="9">
        <v>43529.041712962964</v>
      </c>
      <c r="F5" s="9">
        <v>43529.134201388886</v>
      </c>
      <c r="G5" s="9">
        <v>43529.292951388888</v>
      </c>
      <c r="H5" s="9">
        <v>43529.333738425928</v>
      </c>
      <c r="I5" s="9">
        <v>43529.375196759262</v>
      </c>
      <c r="J5" s="9">
        <v>43529.417268518519</v>
      </c>
      <c r="K5" s="9">
        <v>43529.52616898148</v>
      </c>
      <c r="L5" s="9">
        <v>43529.541956018518</v>
      </c>
      <c r="M5" s="9">
        <v>43529.594212962962</v>
      </c>
      <c r="N5" s="9">
        <v>43529.625555555554</v>
      </c>
      <c r="O5" s="9">
        <v>43529.666863425926</v>
      </c>
    </row>
    <row r="6" spans="2:16">
      <c r="C6" s="13" t="s">
        <v>578</v>
      </c>
      <c r="D6" s="14">
        <v>1590.3426724137901</v>
      </c>
      <c r="E6" s="14">
        <v>1280.4124999999999</v>
      </c>
      <c r="F6" s="14">
        <v>1724.82327586207</v>
      </c>
      <c r="G6" s="14">
        <v>788.17229729729695</v>
      </c>
      <c r="H6" s="14">
        <v>641.5625</v>
      </c>
      <c r="I6" s="15">
        <v>1545.0729166666699</v>
      </c>
      <c r="J6" s="14">
        <v>1713.66447368421</v>
      </c>
      <c r="K6" s="16">
        <v>645.47222222222194</v>
      </c>
      <c r="L6" s="14">
        <v>779.81481481481501</v>
      </c>
      <c r="M6" s="14">
        <v>608.25</v>
      </c>
      <c r="N6" s="14">
        <v>1138.63729508197</v>
      </c>
      <c r="O6" s="14">
        <v>1590.5390625</v>
      </c>
    </row>
    <row r="7" spans="2:16">
      <c r="C7" s="10" t="s">
        <v>582</v>
      </c>
      <c r="D7" s="11">
        <v>3.9625826528698345</v>
      </c>
      <c r="E7" s="11">
        <v>0.39625826528698344</v>
      </c>
      <c r="F7" s="11">
        <v>2.9058939454378785</v>
      </c>
      <c r="G7" s="11">
        <v>0.79251653057396687</v>
      </c>
      <c r="H7" s="11">
        <v>0.92460261900296137</v>
      </c>
      <c r="I7" s="11">
        <v>4.226754829727823</v>
      </c>
      <c r="J7" s="11">
        <v>1.5850330611479337</v>
      </c>
      <c r="K7" s="11">
        <v>0.26417217685798894</v>
      </c>
      <c r="L7" s="11">
        <v>0.52834435371597788</v>
      </c>
      <c r="M7" s="11">
        <v>0.13208608842899447</v>
      </c>
      <c r="N7" s="11">
        <v>1.9812913264349172</v>
      </c>
      <c r="O7" s="11">
        <v>0.92460261900296137</v>
      </c>
    </row>
    <row r="8" spans="2:16">
      <c r="D8" s="4"/>
    </row>
    <row r="9" spans="2:16">
      <c r="C9" s="12"/>
      <c r="D9" s="12"/>
    </row>
    <row r="10" spans="2:16">
      <c r="D10" s="4"/>
    </row>
    <row r="11" spans="2:16">
      <c r="D11" s="4"/>
    </row>
    <row r="12" spans="2:16">
      <c r="D12" s="4"/>
    </row>
    <row r="13" spans="2:16">
      <c r="D13" s="4"/>
    </row>
    <row r="14" spans="2:16">
      <c r="D14" s="4"/>
    </row>
    <row r="15" spans="2:16">
      <c r="D15" s="4"/>
    </row>
    <row r="16" spans="2:16">
      <c r="D16" s="4"/>
    </row>
    <row r="17" spans="2:16">
      <c r="D17" s="4"/>
    </row>
    <row r="18" spans="2:16">
      <c r="D18" s="4"/>
    </row>
    <row r="19" spans="2:16">
      <c r="D19" s="4"/>
    </row>
    <row r="20" spans="2:16">
      <c r="D20" s="4"/>
    </row>
    <row r="21" spans="2:16">
      <c r="D21" s="4"/>
    </row>
    <row r="22" spans="2:16">
      <c r="D22" s="4"/>
    </row>
    <row r="30" spans="2:16" ht="23.25">
      <c r="B30" s="18" t="s">
        <v>583</v>
      </c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2:16">
      <c r="D31" s="4"/>
    </row>
    <row r="32" spans="2:16">
      <c r="D32" s="6"/>
    </row>
    <row r="33" spans="3:15" s="17" customFormat="1">
      <c r="C33" s="8" t="s">
        <v>581</v>
      </c>
      <c r="D33" s="9">
        <v>43529.000509259262</v>
      </c>
      <c r="E33" s="9">
        <v>43529.041712962964</v>
      </c>
      <c r="F33" s="9">
        <v>43529.134201388886</v>
      </c>
      <c r="G33" s="9">
        <v>43529.292951388888</v>
      </c>
      <c r="H33" s="9">
        <v>43529.333738425928</v>
      </c>
      <c r="I33" s="9">
        <v>43529.375196759262</v>
      </c>
      <c r="J33" s="9">
        <v>43529.417268518519</v>
      </c>
      <c r="K33" s="9">
        <v>43529.526863425926</v>
      </c>
      <c r="L33" s="9">
        <v>43529.541956018518</v>
      </c>
      <c r="M33" s="9">
        <v>43529.583761574075</v>
      </c>
      <c r="N33" s="9">
        <v>43529.625555555554</v>
      </c>
      <c r="O33" s="9">
        <v>43529.666863425926</v>
      </c>
    </row>
    <row r="34" spans="3:15">
      <c r="C34" s="13" t="s">
        <v>578</v>
      </c>
      <c r="D34" s="15">
        <v>1547.13333333333</v>
      </c>
      <c r="E34" s="15">
        <v>1250.3499999999999</v>
      </c>
      <c r="F34" s="15">
        <v>1674.7166666666701</v>
      </c>
      <c r="G34" s="15">
        <v>803.39802631578902</v>
      </c>
      <c r="H34" s="15">
        <v>633.12962962963002</v>
      </c>
      <c r="I34" s="15">
        <v>1496.0875000000001</v>
      </c>
      <c r="J34" s="15">
        <v>1642.5065789473699</v>
      </c>
      <c r="K34" s="15">
        <v>708.17045454545496</v>
      </c>
      <c r="L34" s="15">
        <v>1097.6666666666699</v>
      </c>
      <c r="M34" s="15">
        <v>1320.6931818181799</v>
      </c>
      <c r="N34" s="15">
        <v>1097.8474576271201</v>
      </c>
      <c r="O34" s="15">
        <v>1522.875</v>
      </c>
    </row>
    <row r="35" spans="3:15" ht="15.75" customHeight="1">
      <c r="C35" s="10" t="s">
        <v>582</v>
      </c>
      <c r="D35" s="11">
        <v>3.4342382991538565</v>
      </c>
      <c r="E35" s="11">
        <v>0.26417217685798894</v>
      </c>
      <c r="F35" s="11">
        <v>2.6417217685798895</v>
      </c>
      <c r="G35" s="11">
        <v>0.79251653057396687</v>
      </c>
      <c r="H35" s="11">
        <v>0.92460261900296137</v>
      </c>
      <c r="I35" s="11">
        <v>3.9625826528698345</v>
      </c>
      <c r="J35" s="11">
        <v>1.5850330611479337</v>
      </c>
      <c r="K35" s="11">
        <v>0.13208608842899447</v>
      </c>
      <c r="L35" s="11">
        <v>0.39625826528698344</v>
      </c>
      <c r="M35" s="11">
        <v>0.39625826528698344</v>
      </c>
      <c r="N35" s="11">
        <v>1.7171191495769282</v>
      </c>
      <c r="O35" s="11">
        <v>0.66043044214497237</v>
      </c>
    </row>
    <row r="36" spans="3:15">
      <c r="D36" s="4"/>
    </row>
    <row r="37" spans="3:15">
      <c r="C37" s="12"/>
      <c r="D37" s="12"/>
    </row>
  </sheetData>
  <mergeCells count="2">
    <mergeCell ref="B30:P30"/>
    <mergeCell ref="B2:P2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motor1</vt:lpstr>
      <vt:lpstr>motor2</vt:lpstr>
      <vt:lpstr>consolidado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Cesar Auris Saga</dc:creator>
  <cp:lastModifiedBy>Cesar Auris Saga</cp:lastModifiedBy>
  <dcterms:created xsi:type="dcterms:W3CDTF">2019-03-07T22:57:12Z</dcterms:created>
  <dcterms:modified xsi:type="dcterms:W3CDTF">2019-03-08T15:23:24Z</dcterms:modified>
</cp:coreProperties>
</file>