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4240" windowHeight="13140"/>
  </bookViews>
  <sheets>
    <sheet name="Planificador de proyectos" sheetId="1" r:id="rId1"/>
  </sheets>
  <definedNames>
    <definedName name="ActualBeyond">PeriodInActual*('Planificador de proyectos'!$H1&gt;0)</definedName>
    <definedName name="PercentComplete">PercentCompleteBeyond*PeriodInPlan</definedName>
    <definedName name="PercentCompleteBeyond">('Planificador de proyectos'!A$5=MEDIAN('Planificador de proyectos'!A$5,'Planificador de proyectos'!$H1,'Planificador de proyectos'!$H1+'Planificador de proyectos'!$I1)*('Planificador de proyectos'!$H1&gt;0))*(('Planificador de proyectos'!A$5&lt;(INT('Planificador de proyectos'!$H1+'Planificador de proyectos'!$I1*'Planificador de proyectos'!$J1)))+('Planificador de proyectos'!A$5='Planificador de proyectos'!$H1))*('Planificador de proyectos'!$J1&gt;0)</definedName>
    <definedName name="period_selected">'Planificador de proyectos'!$K$2</definedName>
    <definedName name="PeriodInActual">'Planificador de proyectos'!A$5=MEDIAN('Planificador de proyectos'!A$5,'Planificador de proyectos'!$H1,'Planificador de proyectos'!$H1+'Planificador de proyectos'!$I1-1)</definedName>
    <definedName name="PeriodInPlan">'Planificador de proyectos'!A$5=MEDIAN('Planificador de proyectos'!A$5,'Planificador de proyectos'!$F1,'Planificador de proyectos'!$F1+'Planificador de proyectos'!$G1-1)</definedName>
    <definedName name="Plan">PeriodInPlan*('Planificador de proyectos'!$F1&gt;0)</definedName>
    <definedName name="Real">(PeriodInActual*('Planificador de proyectos'!$H1&gt;0))*PeriodInPlan</definedName>
    <definedName name="TitleRegion..BO60">'Planificador de proyectos'!$C$4:$C$5</definedName>
    <definedName name="_xlnm.Print_Titles" localSheetId="0">'Planificador de proyectos'!$4:$5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</calcChain>
</file>

<file path=xl/sharedStrings.xml><?xml version="1.0" encoding="utf-8"?>
<sst xmlns="http://schemas.openxmlformats.org/spreadsheetml/2006/main" count="184" uniqueCount="94">
  <si>
    <t>Planificador de proyectos</t>
  </si>
  <si>
    <t>Seleccione un periodo para resaltarlo a la derecha. A continuación hay una leyenda que describe el gráfico.</t>
  </si>
  <si>
    <t>Actividad 02</t>
  </si>
  <si>
    <t>Actividad 03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</si>
  <si>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</si>
  <si>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</si>
  <si>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</si>
  <si>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</si>
  <si>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</si>
  <si>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</si>
  <si>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</si>
  <si>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</si>
  <si>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Actividad</t>
  </si>
  <si>
    <t>Subactividad</t>
  </si>
  <si>
    <t>FCE</t>
  </si>
  <si>
    <t>Responsable</t>
  </si>
  <si>
    <t>Inicio de Plan</t>
  </si>
  <si>
    <t>Duracion del Plan</t>
  </si>
  <si>
    <t>Inicio Real</t>
  </si>
  <si>
    <t>Duracion Real</t>
  </si>
  <si>
    <t>DESARROLLO PROYECTO</t>
  </si>
  <si>
    <t>Explicar el proyecto bien</t>
  </si>
  <si>
    <t>si</t>
  </si>
  <si>
    <t>profesor</t>
  </si>
  <si>
    <t>FIN PROYECTO</t>
  </si>
  <si>
    <t>1ER PUNTO Base</t>
  </si>
  <si>
    <t>alumnos</t>
  </si>
  <si>
    <t>SI</t>
  </si>
  <si>
    <t>Nombre de la Idea de Negocio</t>
  </si>
  <si>
    <t>Razón social</t>
  </si>
  <si>
    <t>Justificación de la razón social</t>
  </si>
  <si>
    <t>Nombre comercial</t>
  </si>
  <si>
    <t>Proceso registro de marca</t>
  </si>
  <si>
    <t>Filosofía organizacional</t>
  </si>
  <si>
    <t>1.6.1</t>
  </si>
  <si>
    <t>Misión</t>
  </si>
  <si>
    <t>1.6.2</t>
  </si>
  <si>
    <t>Visión</t>
  </si>
  <si>
    <t>1.6.3</t>
  </si>
  <si>
    <t>Valores</t>
  </si>
  <si>
    <t>Objetivos negocio</t>
  </si>
  <si>
    <t>1.7.1</t>
  </si>
  <si>
    <t>Corto plazo</t>
  </si>
  <si>
    <t>1.7.2</t>
  </si>
  <si>
    <t>Mediano plazo</t>
  </si>
  <si>
    <t>1.7.3</t>
  </si>
  <si>
    <t>Largo plazo</t>
  </si>
  <si>
    <t>Breve explicación del negocio</t>
  </si>
  <si>
    <t>Logotipo</t>
  </si>
  <si>
    <t>Slogan</t>
  </si>
  <si>
    <t>Organigrama propuesto</t>
  </si>
  <si>
    <t>Análisis del entorno</t>
  </si>
  <si>
    <t>Análisis del mercado potencial</t>
  </si>
  <si>
    <t>Segmento del mercado publico</t>
  </si>
  <si>
    <t>Ventaja competitiva</t>
  </si>
  <si>
    <t>Analisis de la competencia</t>
  </si>
  <si>
    <t>2.6.1</t>
  </si>
  <si>
    <t>2.6.2</t>
  </si>
  <si>
    <t>2.6.4</t>
  </si>
  <si>
    <t>César</t>
  </si>
  <si>
    <t>Cristian</t>
  </si>
  <si>
    <t>Michelle</t>
  </si>
  <si>
    <t>Analisis de Mercado</t>
  </si>
  <si>
    <t>Estrategia de Mercado</t>
  </si>
  <si>
    <t>Estrategia de productos y servicios</t>
  </si>
  <si>
    <t>Estrategia de Precio</t>
  </si>
  <si>
    <t>Estrategias de distribucion de plaza</t>
  </si>
  <si>
    <t xml:space="preserve">Estrategias de Promocion </t>
  </si>
  <si>
    <t>Estudio Tecnico de la produccion</t>
  </si>
  <si>
    <t>Describir las caracteristicas de la localidad del negocio</t>
  </si>
  <si>
    <t>Realiza un bosquejo de lo que sera la distribucion del local (area de trabajo)</t>
  </si>
  <si>
    <t>Especificaciones Tecnicas</t>
  </si>
  <si>
    <t>Diseñar el diagrama de operaciónes en proceso de la elaboracion de su producto o servicio</t>
  </si>
  <si>
    <t>Hacer un listado de las maquinas, equipos y herramientas que se necesitan para elaborar el producto o brindar el servicio que se ha definido</t>
  </si>
  <si>
    <t>Realiza el calculo de materiales y/o materia pria que usaras en el proceso productivo</t>
  </si>
  <si>
    <t>Hacer un listado de los posibles proveedores que proporcionaran los insumos necesarios para la elaboracion del producto o servicio</t>
  </si>
  <si>
    <t>Organización de las personas en el proceso productivo hacer un listado de las personas que se necesitan para producir la cantidad de biene o servicios detallados en este plan de negocio.</t>
  </si>
  <si>
    <t>Enumerar las tareas según las resposabilidades de cada uno</t>
  </si>
  <si>
    <t>Determinar la proyeccion de ventas en unidades</t>
  </si>
  <si>
    <t>Con los datos que se tienen elaborar el plan de inversion</t>
  </si>
  <si>
    <t>4.1</t>
  </si>
  <si>
    <t>4.2</t>
  </si>
  <si>
    <t>4.3</t>
  </si>
  <si>
    <t>4.4</t>
  </si>
  <si>
    <t>Determinar de la estructura de costos</t>
  </si>
  <si>
    <t>Paso siguiente, determinar el costos total unitario de produccion</t>
  </si>
  <si>
    <t>4.5</t>
  </si>
  <si>
    <t xml:space="preserve">Calcular la proyeccion de ventas en pesos </t>
  </si>
  <si>
    <t>4.6</t>
  </si>
  <si>
    <t>4.7</t>
  </si>
  <si>
    <t>Margen de contribucion y punto de equilibrio</t>
  </si>
  <si>
    <t xml:space="preserve"> Con toda la información que se maneja, ahora se puede elaborar el Flujo de Caja del negocio</t>
  </si>
  <si>
    <t xml:space="preserve"> Estudio econimico</t>
  </si>
  <si>
    <t>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</si>
</sst>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0.0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10"/>
      <color theme="1" tint="0.24994659260841701"/>
      <name val="Arial"/>
      <family val="2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4" fillId="0" borderId="0" xfId="2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0" borderId="0" xfId="11" applyAlignment="1">
      <alignment horizontal="center" vertical="center"/>
    </xf>
    <xf numFmtId="0" fontId="9" fillId="0" borderId="0" xfId="4" applyAlignment="1">
      <alignment horizontal="center" vertical="center" wrapText="1"/>
    </xf>
    <xf numFmtId="3" fontId="9" fillId="39" borderId="2" xfId="3" applyFill="1">
      <alignment horizontal="center"/>
    </xf>
    <xf numFmtId="3" fontId="9" fillId="0" borderId="2" xfId="3" applyFill="1">
      <alignment horizontal="center"/>
    </xf>
    <xf numFmtId="0" fontId="25" fillId="0" borderId="0" xfId="2" applyFont="1" applyAlignment="1">
      <alignment horizontal="left" vertical="center" wrapText="1"/>
    </xf>
    <xf numFmtId="0" fontId="26" fillId="0" borderId="0" xfId="0" applyFont="1" applyFill="1">
      <alignment horizontal="center" vertical="center"/>
    </xf>
    <xf numFmtId="0" fontId="27" fillId="0" borderId="0" xfId="12" applyFont="1" applyFill="1">
      <alignment vertical="center"/>
    </xf>
    <xf numFmtId="14" fontId="28" fillId="40" borderId="1" xfId="13" applyNumberFormat="1" applyFont="1" applyFill="1" applyAlignment="1">
      <alignment horizontal="center" vertical="center" textRotation="45"/>
    </xf>
    <xf numFmtId="14" fontId="28" fillId="0" borderId="1" xfId="13" applyNumberFormat="1" applyFont="1" applyFill="1" applyAlignment="1">
      <alignment horizontal="center" vertical="center" textRotation="45"/>
    </xf>
    <xf numFmtId="14" fontId="28" fillId="39" borderId="1" xfId="13" applyNumberFormat="1" applyFont="1" applyFill="1" applyAlignment="1">
      <alignment horizontal="center" vertical="center" textRotation="45"/>
    </xf>
    <xf numFmtId="0" fontId="0" fillId="0" borderId="0" xfId="0" applyAlignment="1">
      <alignment vertical="center"/>
    </xf>
    <xf numFmtId="0" fontId="4" fillId="0" borderId="0" xfId="2" applyFont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2" fontId="0" fillId="0" borderId="0" xfId="0" applyNumberFormat="1">
      <alignment horizontal="center" vertical="center"/>
    </xf>
    <xf numFmtId="166" fontId="0" fillId="0" borderId="0" xfId="0" applyNumberFormat="1">
      <alignment horizontal="center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11" fillId="0" borderId="0" xfId="12">
      <alignment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  <xf numFmtId="0" fontId="7" fillId="0" borderId="0" xfId="8" applyAlignment="1">
      <alignment horizontal="center" vertical="center"/>
    </xf>
    <xf numFmtId="0" fontId="27" fillId="0" borderId="0" xfId="12" applyFont="1" applyFill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6" borderId="1" xfId="7" applyAlignment="1">
      <alignment horizontal="center" vertical="center"/>
    </xf>
    <xf numFmtId="0" fontId="8" fillId="0" borderId="1" xfId="7" applyFont="1" applyFill="1" applyAlignment="1">
      <alignment horizontal="center" vertical="center"/>
    </xf>
    <xf numFmtId="0" fontId="9" fillId="0" borderId="5" xfId="10" applyBorder="1" applyAlignment="1">
      <alignment horizontal="center" vertical="center" wrapText="1"/>
    </xf>
    <xf numFmtId="9" fontId="6" fillId="0" borderId="0" xfId="6" applyFont="1" applyAlignme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3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gradientFill type="path" left="0.5" right="0.5" top="0.5" bottom="0.5">
          <stop position="0">
            <color theme="6" tint="0.59999389629810485"/>
          </stop>
          <stop position="1">
            <color theme="6" tint="-0.25098422193060094"/>
          </stop>
        </gradient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C184"/>
  <sheetViews>
    <sheetView showGridLines="0" tabSelected="1" zoomScale="57" zoomScaleNormal="57" zoomScaleSheetLayoutView="80" workbookViewId="0">
      <selection activeCell="J7" sqref="J7"/>
    </sheetView>
  </sheetViews>
  <sheetFormatPr baseColWidth="10" defaultColWidth="2.75" defaultRowHeight="30" customHeight="1" x14ac:dyDescent="0.25"/>
  <cols>
    <col min="1" max="1" width="2.625" customWidth="1"/>
    <col min="2" max="2" width="23.25" customWidth="1"/>
    <col min="3" max="3" width="81.5" style="37" bestFit="1" customWidth="1"/>
    <col min="4" max="4" width="6.25" customWidth="1"/>
    <col min="5" max="5" width="14.25" customWidth="1"/>
    <col min="6" max="9" width="15.25" style="1" customWidth="1"/>
    <col min="10" max="10" width="15.625" style="1" customWidth="1"/>
    <col min="11" max="30" width="4.75" style="1" customWidth="1"/>
    <col min="31" max="81" width="4.75" customWidth="1"/>
  </cols>
  <sheetData>
    <row r="1" spans="2:81" ht="60" customHeight="1" thickBot="1" x14ac:dyDescent="0.85">
      <c r="C1" s="34" t="s">
        <v>0</v>
      </c>
      <c r="D1" s="4"/>
      <c r="E1" s="4"/>
      <c r="F1" s="3"/>
      <c r="G1" s="3"/>
      <c r="H1" s="3"/>
      <c r="I1" s="3"/>
      <c r="J1" s="3"/>
    </row>
    <row r="2" spans="2:81" ht="21" customHeight="1" thickTop="1" thickBot="1" x14ac:dyDescent="0.3">
      <c r="C2" s="30" t="s">
        <v>1</v>
      </c>
      <c r="D2" s="30"/>
      <c r="E2" s="30"/>
      <c r="F2" s="30"/>
      <c r="G2" s="30"/>
      <c r="H2" s="30"/>
      <c r="I2" s="30"/>
      <c r="J2" s="43" t="s">
        <v>4</v>
      </c>
      <c r="K2" s="5">
        <v>1</v>
      </c>
      <c r="M2" s="6"/>
      <c r="N2" s="31" t="s">
        <v>7</v>
      </c>
      <c r="O2" s="32"/>
      <c r="P2" s="32"/>
      <c r="Q2" s="32"/>
      <c r="R2" s="33"/>
      <c r="T2" s="7"/>
      <c r="U2" s="31" t="s">
        <v>8</v>
      </c>
      <c r="V2" s="32"/>
      <c r="W2" s="32"/>
      <c r="X2" s="33"/>
      <c r="Y2" s="8"/>
      <c r="Z2" s="31" t="s">
        <v>9</v>
      </c>
      <c r="AA2" s="32"/>
      <c r="AB2" s="32"/>
      <c r="AC2" s="32"/>
      <c r="AD2" s="32"/>
      <c r="AE2" s="9"/>
      <c r="AF2" s="31" t="s">
        <v>10</v>
      </c>
      <c r="AG2" s="32"/>
      <c r="AH2" s="32"/>
      <c r="AI2" s="32"/>
      <c r="AJ2" s="32"/>
      <c r="AK2" s="32"/>
      <c r="AL2" s="33"/>
      <c r="AM2" s="10"/>
      <c r="AN2" s="31" t="s">
        <v>11</v>
      </c>
      <c r="AO2" s="32"/>
      <c r="AP2" s="32"/>
      <c r="AQ2" s="32"/>
      <c r="AR2" s="32"/>
      <c r="AS2" s="32"/>
      <c r="AT2" s="32"/>
      <c r="AU2" s="32"/>
      <c r="AV2" s="32"/>
    </row>
    <row r="3" spans="2:81" s="18" customFormat="1" ht="68.25" customHeight="1" thickTop="1" x14ac:dyDescent="0.25">
      <c r="C3" s="35"/>
      <c r="D3" s="19"/>
      <c r="E3" s="19"/>
      <c r="F3" s="35"/>
      <c r="G3" s="35"/>
      <c r="H3" s="35"/>
      <c r="I3" s="35"/>
      <c r="J3" s="44"/>
      <c r="K3" s="20">
        <v>43878</v>
      </c>
      <c r="L3" s="21">
        <f>K3+1</f>
        <v>43879</v>
      </c>
      <c r="M3" s="21">
        <f t="shared" ref="M3:BX3" si="0">L3+1</f>
        <v>43880</v>
      </c>
      <c r="N3" s="21">
        <f t="shared" si="0"/>
        <v>43881</v>
      </c>
      <c r="O3" s="21">
        <f t="shared" si="0"/>
        <v>43882</v>
      </c>
      <c r="P3" s="21">
        <f t="shared" si="0"/>
        <v>43883</v>
      </c>
      <c r="Q3" s="21">
        <f t="shared" si="0"/>
        <v>43884</v>
      </c>
      <c r="R3" s="20">
        <f t="shared" si="0"/>
        <v>43885</v>
      </c>
      <c r="S3" s="21">
        <f t="shared" si="0"/>
        <v>43886</v>
      </c>
      <c r="T3" s="21">
        <f t="shared" si="0"/>
        <v>43887</v>
      </c>
      <c r="U3" s="21">
        <f t="shared" si="0"/>
        <v>43888</v>
      </c>
      <c r="V3" s="21">
        <f t="shared" si="0"/>
        <v>43889</v>
      </c>
      <c r="W3" s="21">
        <f t="shared" si="0"/>
        <v>43890</v>
      </c>
      <c r="X3" s="21">
        <f t="shared" si="0"/>
        <v>43891</v>
      </c>
      <c r="Y3" s="20">
        <f t="shared" si="0"/>
        <v>43892</v>
      </c>
      <c r="Z3" s="21">
        <f t="shared" si="0"/>
        <v>43893</v>
      </c>
      <c r="AA3" s="21">
        <f t="shared" si="0"/>
        <v>43894</v>
      </c>
      <c r="AB3" s="21">
        <f t="shared" si="0"/>
        <v>43895</v>
      </c>
      <c r="AC3" s="21">
        <f t="shared" si="0"/>
        <v>43896</v>
      </c>
      <c r="AD3" s="21">
        <f t="shared" si="0"/>
        <v>43897</v>
      </c>
      <c r="AE3" s="21">
        <f t="shared" si="0"/>
        <v>43898</v>
      </c>
      <c r="AF3" s="20">
        <f t="shared" si="0"/>
        <v>43899</v>
      </c>
      <c r="AG3" s="21">
        <f t="shared" si="0"/>
        <v>43900</v>
      </c>
      <c r="AH3" s="21">
        <f t="shared" si="0"/>
        <v>43901</v>
      </c>
      <c r="AI3" s="21">
        <f t="shared" si="0"/>
        <v>43902</v>
      </c>
      <c r="AJ3" s="21">
        <f t="shared" si="0"/>
        <v>43903</v>
      </c>
      <c r="AK3" s="21">
        <f t="shared" si="0"/>
        <v>43904</v>
      </c>
      <c r="AL3" s="21">
        <f t="shared" si="0"/>
        <v>43905</v>
      </c>
      <c r="AM3" s="22">
        <f t="shared" si="0"/>
        <v>43906</v>
      </c>
      <c r="AN3" s="21">
        <f t="shared" si="0"/>
        <v>43907</v>
      </c>
      <c r="AO3" s="21">
        <f t="shared" si="0"/>
        <v>43908</v>
      </c>
      <c r="AP3" s="21">
        <f t="shared" si="0"/>
        <v>43909</v>
      </c>
      <c r="AQ3" s="21">
        <f t="shared" si="0"/>
        <v>43910</v>
      </c>
      <c r="AR3" s="21">
        <f t="shared" si="0"/>
        <v>43911</v>
      </c>
      <c r="AS3" s="21">
        <f t="shared" si="0"/>
        <v>43912</v>
      </c>
      <c r="AT3" s="20">
        <f t="shared" si="0"/>
        <v>43913</v>
      </c>
      <c r="AU3" s="21">
        <f t="shared" si="0"/>
        <v>43914</v>
      </c>
      <c r="AV3" s="21">
        <f t="shared" si="0"/>
        <v>43915</v>
      </c>
      <c r="AW3" s="21">
        <f t="shared" si="0"/>
        <v>43916</v>
      </c>
      <c r="AX3" s="21">
        <f t="shared" si="0"/>
        <v>43917</v>
      </c>
      <c r="AY3" s="21">
        <f t="shared" si="0"/>
        <v>43918</v>
      </c>
      <c r="AZ3" s="21">
        <f t="shared" si="0"/>
        <v>43919</v>
      </c>
      <c r="BA3" s="20">
        <f t="shared" si="0"/>
        <v>43920</v>
      </c>
      <c r="BB3" s="21">
        <f t="shared" si="0"/>
        <v>43921</v>
      </c>
      <c r="BC3" s="21">
        <f t="shared" si="0"/>
        <v>43922</v>
      </c>
      <c r="BD3" s="21">
        <f t="shared" si="0"/>
        <v>43923</v>
      </c>
      <c r="BE3" s="21">
        <f t="shared" si="0"/>
        <v>43924</v>
      </c>
      <c r="BF3" s="21">
        <f t="shared" si="0"/>
        <v>43925</v>
      </c>
      <c r="BG3" s="21">
        <f t="shared" si="0"/>
        <v>43926</v>
      </c>
      <c r="BH3" s="22">
        <f t="shared" si="0"/>
        <v>43927</v>
      </c>
      <c r="BI3" s="22">
        <f t="shared" si="0"/>
        <v>43928</v>
      </c>
      <c r="BJ3" s="22">
        <f t="shared" si="0"/>
        <v>43929</v>
      </c>
      <c r="BK3" s="22">
        <f t="shared" si="0"/>
        <v>43930</v>
      </c>
      <c r="BL3" s="22">
        <f t="shared" si="0"/>
        <v>43931</v>
      </c>
      <c r="BM3" s="22">
        <f t="shared" si="0"/>
        <v>43932</v>
      </c>
      <c r="BN3" s="21">
        <f t="shared" si="0"/>
        <v>43933</v>
      </c>
      <c r="BO3" s="20">
        <f t="shared" si="0"/>
        <v>43934</v>
      </c>
      <c r="BP3" s="21">
        <f t="shared" si="0"/>
        <v>43935</v>
      </c>
      <c r="BQ3" s="21">
        <f t="shared" si="0"/>
        <v>43936</v>
      </c>
      <c r="BR3" s="21">
        <f t="shared" si="0"/>
        <v>43937</v>
      </c>
      <c r="BS3" s="21">
        <f t="shared" si="0"/>
        <v>43938</v>
      </c>
      <c r="BT3" s="21">
        <f t="shared" si="0"/>
        <v>43939</v>
      </c>
      <c r="BU3" s="21">
        <f t="shared" si="0"/>
        <v>43940</v>
      </c>
      <c r="BV3" s="20">
        <f t="shared" si="0"/>
        <v>43941</v>
      </c>
      <c r="BW3" s="21">
        <f t="shared" si="0"/>
        <v>43942</v>
      </c>
      <c r="BX3" s="21">
        <f t="shared" si="0"/>
        <v>43943</v>
      </c>
      <c r="BY3" s="21">
        <f t="shared" ref="BY3:CC3" si="1">BX3+1</f>
        <v>43944</v>
      </c>
      <c r="BZ3" s="21">
        <f t="shared" si="1"/>
        <v>43945</v>
      </c>
      <c r="CA3" s="21">
        <f t="shared" si="1"/>
        <v>43946</v>
      </c>
      <c r="CB3" s="21">
        <f t="shared" si="1"/>
        <v>43947</v>
      </c>
      <c r="CC3" s="21">
        <f t="shared" si="1"/>
        <v>43948</v>
      </c>
    </row>
    <row r="4" spans="2:81" s="12" customFormat="1" ht="55.5" customHeight="1" x14ac:dyDescent="0.25">
      <c r="B4" s="28" t="s">
        <v>12</v>
      </c>
      <c r="C4" s="28" t="s">
        <v>13</v>
      </c>
      <c r="D4" s="28" t="s">
        <v>14</v>
      </c>
      <c r="E4" s="2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45" t="s">
        <v>5</v>
      </c>
      <c r="K4" s="13" t="s">
        <v>6</v>
      </c>
      <c r="L4" s="14"/>
    </row>
    <row r="5" spans="2:81" ht="15.75" customHeight="1" x14ac:dyDescent="0.25">
      <c r="B5" s="29"/>
      <c r="C5" s="29"/>
      <c r="D5" s="29"/>
      <c r="E5" s="29"/>
      <c r="F5" s="39"/>
      <c r="G5" s="39"/>
      <c r="H5" s="39"/>
      <c r="I5" s="39"/>
      <c r="J5" s="39"/>
      <c r="K5" s="15">
        <v>1</v>
      </c>
      <c r="L5" s="2">
        <v>2</v>
      </c>
      <c r="M5" s="16">
        <v>3</v>
      </c>
      <c r="N5" s="16">
        <v>4</v>
      </c>
      <c r="O5" s="16">
        <v>5</v>
      </c>
      <c r="P5" s="16">
        <v>6</v>
      </c>
      <c r="Q5" s="16">
        <v>7</v>
      </c>
      <c r="R5" s="16">
        <v>8</v>
      </c>
      <c r="S5" s="16">
        <v>9</v>
      </c>
      <c r="T5" s="16">
        <v>10</v>
      </c>
      <c r="U5" s="16">
        <v>11</v>
      </c>
      <c r="V5" s="16">
        <v>12</v>
      </c>
      <c r="W5" s="16">
        <v>13</v>
      </c>
      <c r="X5" s="16">
        <v>14</v>
      </c>
      <c r="Y5" s="16">
        <v>15</v>
      </c>
      <c r="Z5" s="16">
        <v>16</v>
      </c>
      <c r="AA5" s="16">
        <v>17</v>
      </c>
      <c r="AB5" s="16">
        <v>18</v>
      </c>
      <c r="AC5" s="16">
        <v>19</v>
      </c>
      <c r="AD5" s="16">
        <v>20</v>
      </c>
      <c r="AE5" s="16">
        <v>21</v>
      </c>
      <c r="AF5" s="16">
        <v>22</v>
      </c>
      <c r="AG5" s="16">
        <v>23</v>
      </c>
      <c r="AH5" s="2">
        <v>24</v>
      </c>
      <c r="AI5" s="2">
        <v>25</v>
      </c>
      <c r="AJ5" s="2">
        <v>26</v>
      </c>
      <c r="AK5" s="2">
        <v>27</v>
      </c>
      <c r="AL5" s="2">
        <v>28</v>
      </c>
      <c r="AM5" s="2">
        <v>29</v>
      </c>
      <c r="AN5" s="2">
        <v>30</v>
      </c>
      <c r="AO5" s="2">
        <v>31</v>
      </c>
      <c r="AP5" s="2">
        <v>32</v>
      </c>
      <c r="AQ5" s="2">
        <v>33</v>
      </c>
      <c r="AR5" s="2">
        <v>34</v>
      </c>
      <c r="AS5" s="2">
        <v>35</v>
      </c>
      <c r="AT5" s="2">
        <v>36</v>
      </c>
      <c r="AU5" s="2">
        <v>37</v>
      </c>
      <c r="AV5" s="2">
        <v>38</v>
      </c>
      <c r="AW5" s="2">
        <v>39</v>
      </c>
      <c r="AX5" s="2">
        <v>40</v>
      </c>
      <c r="AY5" s="2">
        <v>41</v>
      </c>
      <c r="AZ5" s="2">
        <v>42</v>
      </c>
      <c r="BA5" s="2">
        <v>43</v>
      </c>
      <c r="BB5" s="2">
        <v>44</v>
      </c>
      <c r="BC5" s="2">
        <v>45</v>
      </c>
      <c r="BD5" s="2">
        <v>46</v>
      </c>
      <c r="BE5" s="2">
        <v>47</v>
      </c>
      <c r="BF5" s="2">
        <v>48</v>
      </c>
      <c r="BG5" s="2">
        <v>49</v>
      </c>
      <c r="BH5" s="2">
        <v>50</v>
      </c>
      <c r="BI5" s="2">
        <v>51</v>
      </c>
      <c r="BJ5" s="2">
        <v>52</v>
      </c>
      <c r="BK5" s="2">
        <v>53</v>
      </c>
      <c r="BL5" s="2">
        <v>54</v>
      </c>
      <c r="BM5" s="2">
        <v>55</v>
      </c>
      <c r="BN5" s="2">
        <v>56</v>
      </c>
      <c r="BO5" s="2">
        <v>57</v>
      </c>
      <c r="BP5" s="2">
        <v>58</v>
      </c>
      <c r="BQ5" s="2">
        <v>59</v>
      </c>
      <c r="BR5" s="2">
        <v>60</v>
      </c>
      <c r="BS5" s="2">
        <v>61</v>
      </c>
      <c r="BT5" s="2">
        <v>62</v>
      </c>
      <c r="BU5" s="2">
        <v>63</v>
      </c>
      <c r="BV5" s="2">
        <v>64</v>
      </c>
      <c r="BW5" s="2">
        <v>65</v>
      </c>
      <c r="BX5" s="2">
        <v>66</v>
      </c>
      <c r="BY5" s="2">
        <v>67</v>
      </c>
      <c r="BZ5" s="2">
        <v>68</v>
      </c>
      <c r="CA5" s="2">
        <v>69</v>
      </c>
      <c r="CB5" s="2">
        <v>70</v>
      </c>
      <c r="CC5" s="2">
        <v>71</v>
      </c>
    </row>
    <row r="6" spans="2:81" ht="30" customHeight="1" x14ac:dyDescent="0.25">
      <c r="B6" t="s">
        <v>20</v>
      </c>
      <c r="C6" s="36" t="s">
        <v>21</v>
      </c>
      <c r="D6" s="11" t="s">
        <v>22</v>
      </c>
      <c r="E6" s="11" t="s">
        <v>23</v>
      </c>
      <c r="F6" s="40">
        <v>1</v>
      </c>
      <c r="G6" s="40">
        <v>1</v>
      </c>
      <c r="H6" s="40">
        <v>8</v>
      </c>
      <c r="I6" s="40">
        <v>1</v>
      </c>
      <c r="J6" s="46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81" ht="30" customHeight="1" x14ac:dyDescent="0.25">
      <c r="B7" t="s">
        <v>24</v>
      </c>
      <c r="C7" s="36" t="s">
        <v>2</v>
      </c>
      <c r="D7" s="17" t="s">
        <v>22</v>
      </c>
      <c r="E7" s="11"/>
      <c r="F7" s="41">
        <v>2</v>
      </c>
      <c r="G7" s="41">
        <v>63</v>
      </c>
      <c r="H7" s="41">
        <v>2</v>
      </c>
      <c r="I7" s="41">
        <v>63</v>
      </c>
      <c r="J7" s="46">
        <v>1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81" ht="30" customHeight="1" x14ac:dyDescent="0.25">
      <c r="B8" t="s">
        <v>25</v>
      </c>
      <c r="C8" s="36" t="s">
        <v>3</v>
      </c>
      <c r="D8" s="11" t="s">
        <v>22</v>
      </c>
      <c r="E8" s="11" t="s">
        <v>26</v>
      </c>
      <c r="F8" s="41">
        <v>1</v>
      </c>
      <c r="G8" s="41">
        <v>15</v>
      </c>
      <c r="H8" s="41"/>
      <c r="I8" s="41"/>
      <c r="J8" s="4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81" ht="30" customHeight="1" x14ac:dyDescent="0.25">
      <c r="B9">
        <v>1.1000000000000001</v>
      </c>
      <c r="C9" s="25" t="s">
        <v>28</v>
      </c>
      <c r="D9" s="11" t="s">
        <v>22</v>
      </c>
      <c r="E9" s="11" t="s">
        <v>59</v>
      </c>
      <c r="F9" s="41">
        <v>1</v>
      </c>
      <c r="G9" s="41">
        <v>5</v>
      </c>
      <c r="H9" s="41">
        <v>2</v>
      </c>
      <c r="I9" s="41">
        <v>2</v>
      </c>
      <c r="J9" s="46">
        <v>1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2:81" s="23" customFormat="1" ht="30" customHeight="1" x14ac:dyDescent="0.25">
      <c r="B10">
        <v>1.2</v>
      </c>
      <c r="C10" s="25" t="s">
        <v>29</v>
      </c>
      <c r="D10" s="11" t="s">
        <v>22</v>
      </c>
      <c r="E10" s="24" t="s">
        <v>59</v>
      </c>
      <c r="F10" s="41">
        <v>2</v>
      </c>
      <c r="G10" s="41">
        <v>9</v>
      </c>
      <c r="H10" s="41">
        <v>7</v>
      </c>
      <c r="I10" s="41">
        <v>8</v>
      </c>
      <c r="J10" s="46">
        <v>0.2</v>
      </c>
    </row>
    <row r="11" spans="2:81" s="23" customFormat="1" ht="30" customHeight="1" x14ac:dyDescent="0.25">
      <c r="B11">
        <v>1.3</v>
      </c>
      <c r="C11" s="25" t="s">
        <v>30</v>
      </c>
      <c r="D11" s="11" t="s">
        <v>22</v>
      </c>
      <c r="E11" s="24" t="s">
        <v>59</v>
      </c>
      <c r="F11" s="41">
        <v>2</v>
      </c>
      <c r="G11" s="41">
        <v>8</v>
      </c>
      <c r="H11" s="41">
        <v>5</v>
      </c>
      <c r="I11" s="41">
        <v>5</v>
      </c>
      <c r="J11" s="46">
        <v>0.65</v>
      </c>
    </row>
    <row r="12" spans="2:81" s="23" customFormat="1" ht="30" customHeight="1" x14ac:dyDescent="0.25">
      <c r="B12">
        <v>1.4</v>
      </c>
      <c r="C12" s="25" t="s">
        <v>31</v>
      </c>
      <c r="D12" s="11" t="s">
        <v>22</v>
      </c>
      <c r="E12" s="24" t="s">
        <v>60</v>
      </c>
      <c r="F12" s="41">
        <v>2</v>
      </c>
      <c r="G12" s="41">
        <v>3</v>
      </c>
      <c r="H12" s="41">
        <v>2</v>
      </c>
      <c r="I12" s="41">
        <v>1</v>
      </c>
      <c r="J12" s="46">
        <v>1</v>
      </c>
    </row>
    <row r="13" spans="2:81" s="23" customFormat="1" ht="30" customHeight="1" x14ac:dyDescent="0.25">
      <c r="B13">
        <v>1.5</v>
      </c>
      <c r="C13" s="25" t="s">
        <v>32</v>
      </c>
      <c r="D13" s="11" t="s">
        <v>22</v>
      </c>
      <c r="E13" s="24" t="s">
        <v>60</v>
      </c>
      <c r="F13" s="41">
        <v>3</v>
      </c>
      <c r="G13" s="41">
        <v>8</v>
      </c>
      <c r="H13" s="41">
        <v>5</v>
      </c>
      <c r="I13" s="41">
        <v>3</v>
      </c>
      <c r="J13" s="46">
        <v>0.75</v>
      </c>
    </row>
    <row r="14" spans="2:81" s="23" customFormat="1" ht="30" customHeight="1" x14ac:dyDescent="0.25">
      <c r="B14">
        <v>1.6</v>
      </c>
      <c r="C14" s="25" t="s">
        <v>33</v>
      </c>
      <c r="D14" s="11" t="s">
        <v>22</v>
      </c>
      <c r="E14" s="24" t="s">
        <v>60</v>
      </c>
      <c r="F14" s="41">
        <v>4</v>
      </c>
      <c r="G14" s="41">
        <v>4</v>
      </c>
      <c r="H14" s="41">
        <v>3</v>
      </c>
      <c r="I14" s="41">
        <v>3</v>
      </c>
      <c r="J14" s="46">
        <v>1</v>
      </c>
    </row>
    <row r="15" spans="2:81" s="23" customFormat="1" ht="30" customHeight="1" x14ac:dyDescent="0.25">
      <c r="B15" t="s">
        <v>34</v>
      </c>
      <c r="C15" s="25" t="s">
        <v>35</v>
      </c>
      <c r="D15" s="11" t="s">
        <v>22</v>
      </c>
      <c r="E15" s="24" t="s">
        <v>60</v>
      </c>
      <c r="F15" s="41">
        <v>4</v>
      </c>
      <c r="G15" s="41">
        <v>3</v>
      </c>
      <c r="H15" s="41">
        <v>2</v>
      </c>
      <c r="I15" s="41">
        <v>2</v>
      </c>
      <c r="J15" s="46">
        <v>1</v>
      </c>
    </row>
    <row r="16" spans="2:81" s="23" customFormat="1" ht="30" customHeight="1" x14ac:dyDescent="0.25">
      <c r="B16" t="s">
        <v>36</v>
      </c>
      <c r="C16" s="25" t="s">
        <v>37</v>
      </c>
      <c r="D16" s="11" t="s">
        <v>22</v>
      </c>
      <c r="E16" s="24" t="s">
        <v>60</v>
      </c>
      <c r="F16" s="41">
        <v>4</v>
      </c>
      <c r="G16" s="41">
        <v>3</v>
      </c>
      <c r="H16" s="41">
        <v>3</v>
      </c>
      <c r="I16" s="41">
        <v>3</v>
      </c>
      <c r="J16" s="46">
        <v>1</v>
      </c>
    </row>
    <row r="17" spans="2:30" s="23" customFormat="1" ht="30" customHeight="1" x14ac:dyDescent="0.25">
      <c r="B17" t="s">
        <v>38</v>
      </c>
      <c r="C17" s="25" t="s">
        <v>39</v>
      </c>
      <c r="D17" s="11" t="s">
        <v>22</v>
      </c>
      <c r="E17" s="24" t="s">
        <v>60</v>
      </c>
      <c r="F17" s="41">
        <v>4</v>
      </c>
      <c r="G17" s="41">
        <v>3</v>
      </c>
      <c r="H17" s="41">
        <v>3</v>
      </c>
      <c r="I17" s="41">
        <v>3</v>
      </c>
      <c r="J17" s="46">
        <v>1</v>
      </c>
    </row>
    <row r="18" spans="2:30" s="23" customFormat="1" ht="30" customHeight="1" x14ac:dyDescent="0.25">
      <c r="B18" s="27">
        <v>1.7</v>
      </c>
      <c r="C18" s="25" t="s">
        <v>40</v>
      </c>
      <c r="D18" s="11" t="s">
        <v>22</v>
      </c>
      <c r="E18" s="24" t="s">
        <v>61</v>
      </c>
      <c r="F18" s="41">
        <v>4</v>
      </c>
      <c r="G18" s="41">
        <v>3</v>
      </c>
      <c r="H18" s="41">
        <v>4</v>
      </c>
      <c r="I18" s="41">
        <v>3</v>
      </c>
      <c r="J18" s="46">
        <v>1</v>
      </c>
    </row>
    <row r="19" spans="2:30" s="23" customFormat="1" ht="30" customHeight="1" x14ac:dyDescent="0.25">
      <c r="B19" t="s">
        <v>41</v>
      </c>
      <c r="C19" s="25" t="s">
        <v>42</v>
      </c>
      <c r="D19" s="11" t="s">
        <v>22</v>
      </c>
      <c r="E19" s="24" t="s">
        <v>61</v>
      </c>
      <c r="F19" s="41">
        <v>1</v>
      </c>
      <c r="G19" s="41">
        <v>7</v>
      </c>
      <c r="H19" s="41">
        <v>7</v>
      </c>
      <c r="I19" s="41">
        <v>8</v>
      </c>
      <c r="J19" s="46">
        <v>0.4</v>
      </c>
    </row>
    <row r="20" spans="2:30" s="23" customFormat="1" ht="30" customHeight="1" x14ac:dyDescent="0.25">
      <c r="B20" s="26" t="s">
        <v>43</v>
      </c>
      <c r="C20" s="25" t="s">
        <v>44</v>
      </c>
      <c r="D20" s="11" t="s">
        <v>27</v>
      </c>
      <c r="E20" s="24" t="s">
        <v>61</v>
      </c>
      <c r="F20" s="41">
        <v>1</v>
      </c>
      <c r="G20" s="41">
        <v>7</v>
      </c>
      <c r="H20" s="41">
        <v>7</v>
      </c>
      <c r="I20" s="41">
        <v>8</v>
      </c>
      <c r="J20" s="46">
        <v>0.4</v>
      </c>
    </row>
    <row r="21" spans="2:30" s="23" customFormat="1" ht="30" customHeight="1" x14ac:dyDescent="0.25">
      <c r="B21" t="s">
        <v>45</v>
      </c>
      <c r="C21" s="25" t="s">
        <v>46</v>
      </c>
      <c r="D21" s="11" t="s">
        <v>27</v>
      </c>
      <c r="E21" s="24" t="s">
        <v>61</v>
      </c>
      <c r="F21" s="41">
        <v>1</v>
      </c>
      <c r="G21" s="41">
        <v>7</v>
      </c>
      <c r="H21" s="41">
        <v>7</v>
      </c>
      <c r="I21" s="41">
        <v>8</v>
      </c>
      <c r="J21" s="46">
        <v>0.4</v>
      </c>
    </row>
    <row r="22" spans="2:30" s="23" customFormat="1" ht="30" customHeight="1" x14ac:dyDescent="0.25">
      <c r="B22" s="27">
        <v>1.8</v>
      </c>
      <c r="C22" s="25" t="s">
        <v>47</v>
      </c>
      <c r="D22" s="11" t="s">
        <v>27</v>
      </c>
      <c r="E22" s="24" t="s">
        <v>61</v>
      </c>
      <c r="F22" s="41">
        <v>1</v>
      </c>
      <c r="G22" s="41">
        <v>7</v>
      </c>
      <c r="H22" s="41">
        <v>8</v>
      </c>
      <c r="I22" s="41">
        <v>2</v>
      </c>
      <c r="J22" s="46">
        <v>1</v>
      </c>
    </row>
    <row r="23" spans="2:30" s="23" customFormat="1" ht="30" customHeight="1" x14ac:dyDescent="0.25">
      <c r="B23">
        <v>1.9</v>
      </c>
      <c r="C23" s="25" t="s">
        <v>48</v>
      </c>
      <c r="D23" s="11" t="s">
        <v>27</v>
      </c>
      <c r="E23" s="24" t="s">
        <v>61</v>
      </c>
      <c r="F23" s="41">
        <v>1</v>
      </c>
      <c r="G23" s="41">
        <v>8</v>
      </c>
      <c r="H23" s="41">
        <v>7</v>
      </c>
      <c r="I23" s="41">
        <v>3</v>
      </c>
      <c r="J23" s="46">
        <v>1</v>
      </c>
    </row>
    <row r="24" spans="2:30" s="23" customFormat="1" ht="30" customHeight="1" x14ac:dyDescent="0.25">
      <c r="B24" s="26">
        <v>1.1000000000000001</v>
      </c>
      <c r="C24" s="25" t="s">
        <v>49</v>
      </c>
      <c r="D24" s="11" t="s">
        <v>27</v>
      </c>
      <c r="E24" s="24" t="s">
        <v>60</v>
      </c>
      <c r="F24" s="41">
        <v>1</v>
      </c>
      <c r="G24" s="41">
        <v>8</v>
      </c>
      <c r="H24" s="41">
        <v>4</v>
      </c>
      <c r="I24" s="41">
        <v>5</v>
      </c>
      <c r="J24" s="46">
        <v>0.67</v>
      </c>
    </row>
    <row r="25" spans="2:30" s="23" customFormat="1" ht="30" customHeight="1" x14ac:dyDescent="0.25">
      <c r="B25">
        <v>1.1100000000000001</v>
      </c>
      <c r="C25" s="25" t="s">
        <v>50</v>
      </c>
      <c r="D25" s="11" t="s">
        <v>27</v>
      </c>
      <c r="E25" s="24" t="s">
        <v>61</v>
      </c>
      <c r="F25" s="41">
        <v>2</v>
      </c>
      <c r="G25" s="41">
        <v>7</v>
      </c>
      <c r="H25" s="41">
        <v>3</v>
      </c>
      <c r="I25" s="41">
        <v>9</v>
      </c>
      <c r="J25" s="46">
        <v>0.4</v>
      </c>
    </row>
    <row r="26" spans="2:30" ht="30" customHeight="1" x14ac:dyDescent="0.25">
      <c r="B26">
        <v>2</v>
      </c>
      <c r="C26" s="36" t="s">
        <v>62</v>
      </c>
      <c r="D26" s="11" t="s">
        <v>27</v>
      </c>
      <c r="E26" s="11" t="s">
        <v>61</v>
      </c>
      <c r="F26" s="41">
        <v>1</v>
      </c>
      <c r="G26" s="41">
        <v>12</v>
      </c>
      <c r="H26" s="41">
        <v>2</v>
      </c>
      <c r="I26" s="41">
        <v>16</v>
      </c>
      <c r="J26" s="46">
        <v>0.05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30" customHeight="1" x14ac:dyDescent="0.25">
      <c r="B27">
        <v>2.1</v>
      </c>
      <c r="C27" s="25" t="s">
        <v>51</v>
      </c>
      <c r="D27" s="11" t="s">
        <v>27</v>
      </c>
      <c r="E27" s="11" t="s">
        <v>61</v>
      </c>
      <c r="F27" s="41">
        <v>1</v>
      </c>
      <c r="G27" s="41">
        <v>12</v>
      </c>
      <c r="H27" s="41">
        <v>1</v>
      </c>
      <c r="I27" s="41">
        <v>11</v>
      </c>
      <c r="J27" s="46">
        <v>0.02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30" customHeight="1" x14ac:dyDescent="0.25">
      <c r="B28">
        <v>2.2000000000000002</v>
      </c>
      <c r="C28" s="25" t="s">
        <v>52</v>
      </c>
      <c r="D28" s="11" t="s">
        <v>27</v>
      </c>
      <c r="E28" s="11" t="s">
        <v>60</v>
      </c>
      <c r="F28" s="41">
        <v>8</v>
      </c>
      <c r="G28" s="41">
        <v>12</v>
      </c>
      <c r="H28" s="41">
        <v>8</v>
      </c>
      <c r="I28" s="41">
        <v>10</v>
      </c>
      <c r="J28" s="46">
        <v>0.02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30" customHeight="1" x14ac:dyDescent="0.25">
      <c r="B29">
        <v>2.2999999999999998</v>
      </c>
      <c r="C29" s="25" t="s">
        <v>53</v>
      </c>
      <c r="D29" s="11" t="s">
        <v>27</v>
      </c>
      <c r="E29" s="11" t="s">
        <v>93</v>
      </c>
      <c r="F29" s="41">
        <v>8</v>
      </c>
      <c r="G29" s="41">
        <v>12</v>
      </c>
      <c r="H29" s="41">
        <v>8</v>
      </c>
      <c r="I29" s="41">
        <v>10</v>
      </c>
      <c r="J29" s="46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30" customHeight="1" x14ac:dyDescent="0.25">
      <c r="B30">
        <v>2.4</v>
      </c>
      <c r="C30" s="25" t="s">
        <v>54</v>
      </c>
      <c r="D30" s="11" t="s">
        <v>27</v>
      </c>
      <c r="E30" s="11" t="s">
        <v>93</v>
      </c>
      <c r="F30" s="41">
        <v>8</v>
      </c>
      <c r="G30" s="41">
        <v>12</v>
      </c>
      <c r="H30" s="41">
        <v>9</v>
      </c>
      <c r="I30" s="41">
        <v>12</v>
      </c>
      <c r="J30" s="46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30" customHeight="1" x14ac:dyDescent="0.25">
      <c r="B31">
        <v>2.5</v>
      </c>
      <c r="C31" s="25" t="s">
        <v>55</v>
      </c>
      <c r="D31" s="11" t="s">
        <v>27</v>
      </c>
      <c r="E31" s="11" t="s">
        <v>93</v>
      </c>
      <c r="F31" s="41">
        <v>8</v>
      </c>
      <c r="G31" s="41">
        <v>12</v>
      </c>
      <c r="H31" s="41">
        <v>9</v>
      </c>
      <c r="I31" s="41">
        <v>10</v>
      </c>
      <c r="J31" s="46">
        <v>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30" customHeight="1" x14ac:dyDescent="0.25">
      <c r="B32">
        <v>2.6</v>
      </c>
      <c r="C32" s="36" t="s">
        <v>63</v>
      </c>
      <c r="D32" s="11" t="s">
        <v>27</v>
      </c>
      <c r="E32" s="11" t="s">
        <v>60</v>
      </c>
      <c r="F32" s="41">
        <v>8</v>
      </c>
      <c r="G32" s="41">
        <v>12</v>
      </c>
      <c r="H32" s="41">
        <v>9</v>
      </c>
      <c r="I32" s="41">
        <v>10</v>
      </c>
      <c r="J32" s="46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30" customHeight="1" x14ac:dyDescent="0.25">
      <c r="B33" t="s">
        <v>56</v>
      </c>
      <c r="C33" s="36" t="s">
        <v>64</v>
      </c>
      <c r="D33" s="11" t="s">
        <v>27</v>
      </c>
      <c r="E33" s="11" t="s">
        <v>60</v>
      </c>
      <c r="F33" s="41">
        <v>8</v>
      </c>
      <c r="G33" s="41">
        <v>12</v>
      </c>
      <c r="H33" s="41">
        <v>9</v>
      </c>
      <c r="I33" s="41">
        <v>10</v>
      </c>
      <c r="J33" s="46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30" customHeight="1" x14ac:dyDescent="0.25">
      <c r="B34" t="s">
        <v>57</v>
      </c>
      <c r="C34" s="36" t="s">
        <v>65</v>
      </c>
      <c r="D34" s="11" t="s">
        <v>27</v>
      </c>
      <c r="E34" s="11" t="s">
        <v>60</v>
      </c>
      <c r="F34" s="41">
        <v>8</v>
      </c>
      <c r="G34" s="41">
        <v>12</v>
      </c>
      <c r="H34" s="41">
        <v>9</v>
      </c>
      <c r="I34" s="41">
        <v>10</v>
      </c>
      <c r="J34" s="46">
        <v>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30" customHeight="1" x14ac:dyDescent="0.25">
      <c r="B35" t="s">
        <v>56</v>
      </c>
      <c r="C35" s="36" t="s">
        <v>66</v>
      </c>
      <c r="D35" s="11" t="s">
        <v>27</v>
      </c>
      <c r="E35" s="11" t="s">
        <v>60</v>
      </c>
      <c r="F35" s="41">
        <v>8</v>
      </c>
      <c r="G35" s="41">
        <v>14</v>
      </c>
      <c r="H35" s="41">
        <v>10</v>
      </c>
      <c r="I35" s="41">
        <v>11</v>
      </c>
      <c r="J35" s="46">
        <v>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30" customHeight="1" x14ac:dyDescent="0.25">
      <c r="B36" t="s">
        <v>58</v>
      </c>
      <c r="C36" s="36" t="s">
        <v>67</v>
      </c>
      <c r="D36" s="11" t="s">
        <v>27</v>
      </c>
      <c r="E36" s="11" t="s">
        <v>61</v>
      </c>
      <c r="F36" s="41">
        <v>9</v>
      </c>
      <c r="G36" s="41">
        <v>14</v>
      </c>
      <c r="H36" s="41">
        <v>10</v>
      </c>
      <c r="I36" s="41">
        <v>11</v>
      </c>
      <c r="J36" s="46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30" customHeight="1" x14ac:dyDescent="0.25">
      <c r="B37">
        <v>3</v>
      </c>
      <c r="C37" s="36" t="s">
        <v>68</v>
      </c>
      <c r="D37" s="11" t="s">
        <v>27</v>
      </c>
      <c r="E37" s="11" t="s">
        <v>61</v>
      </c>
      <c r="F37" s="41">
        <v>9</v>
      </c>
      <c r="G37" s="41">
        <v>14</v>
      </c>
      <c r="H37" s="41">
        <v>10</v>
      </c>
      <c r="I37" s="41">
        <v>11</v>
      </c>
      <c r="J37" s="46">
        <v>0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30" customHeight="1" x14ac:dyDescent="0.25">
      <c r="B38">
        <v>3.1</v>
      </c>
      <c r="C38" s="36" t="s">
        <v>69</v>
      </c>
      <c r="D38" s="11" t="s">
        <v>27</v>
      </c>
      <c r="E38" s="11" t="s">
        <v>61</v>
      </c>
      <c r="F38" s="41">
        <v>9</v>
      </c>
      <c r="G38" s="41">
        <v>14</v>
      </c>
      <c r="H38" s="41">
        <v>9</v>
      </c>
      <c r="I38" s="41">
        <v>11</v>
      </c>
      <c r="J38" s="46">
        <v>0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30" customHeight="1" x14ac:dyDescent="0.25">
      <c r="B39">
        <v>3.2</v>
      </c>
      <c r="C39" s="36" t="s">
        <v>70</v>
      </c>
      <c r="D39" s="11" t="s">
        <v>27</v>
      </c>
      <c r="E39" s="11" t="s">
        <v>61</v>
      </c>
      <c r="F39" s="41">
        <v>9</v>
      </c>
      <c r="G39" s="41">
        <v>14</v>
      </c>
      <c r="H39" s="41">
        <v>9</v>
      </c>
      <c r="I39" s="41">
        <v>11</v>
      </c>
      <c r="J39" s="46">
        <v>0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30" customHeight="1" x14ac:dyDescent="0.25">
      <c r="B40">
        <v>3.3</v>
      </c>
      <c r="C40" s="36" t="s">
        <v>71</v>
      </c>
      <c r="D40" s="11" t="s">
        <v>27</v>
      </c>
      <c r="E40" s="11" t="s">
        <v>93</v>
      </c>
      <c r="F40" s="41">
        <v>9</v>
      </c>
      <c r="G40" s="41">
        <v>14</v>
      </c>
      <c r="H40" s="41">
        <v>9</v>
      </c>
      <c r="I40" s="41">
        <v>11</v>
      </c>
      <c r="J40" s="46">
        <v>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30" customHeight="1" x14ac:dyDescent="0.25">
      <c r="B41">
        <v>3.4</v>
      </c>
      <c r="C41" s="36" t="s">
        <v>72</v>
      </c>
      <c r="D41" s="11" t="s">
        <v>27</v>
      </c>
      <c r="E41" s="11" t="s">
        <v>93</v>
      </c>
      <c r="F41" s="41">
        <v>9</v>
      </c>
      <c r="G41" s="41">
        <v>14</v>
      </c>
      <c r="H41" s="41">
        <v>10</v>
      </c>
      <c r="I41" s="41">
        <v>12</v>
      </c>
      <c r="J41" s="46">
        <v>0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30" customHeight="1" x14ac:dyDescent="0.25">
      <c r="B42">
        <v>3.5</v>
      </c>
      <c r="C42" s="36" t="s">
        <v>73</v>
      </c>
      <c r="D42" s="11" t="s">
        <v>27</v>
      </c>
      <c r="E42" s="11" t="s">
        <v>93</v>
      </c>
      <c r="F42" s="41">
        <v>9</v>
      </c>
      <c r="G42" s="41">
        <v>15</v>
      </c>
      <c r="H42" s="41">
        <v>10</v>
      </c>
      <c r="I42" s="41">
        <v>12</v>
      </c>
      <c r="J42" s="46">
        <v>0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30" customHeight="1" x14ac:dyDescent="0.25">
      <c r="B43">
        <v>3.6</v>
      </c>
      <c r="C43" s="36" t="s">
        <v>74</v>
      </c>
      <c r="D43" s="11" t="s">
        <v>27</v>
      </c>
      <c r="E43" s="11" t="s">
        <v>61</v>
      </c>
      <c r="F43" s="41">
        <v>9</v>
      </c>
      <c r="G43" s="41">
        <v>15</v>
      </c>
      <c r="H43" s="41">
        <v>10</v>
      </c>
      <c r="I43" s="41">
        <v>12</v>
      </c>
      <c r="J43" s="46">
        <v>0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30" customHeight="1" x14ac:dyDescent="0.25">
      <c r="B44">
        <v>3.7</v>
      </c>
      <c r="C44" s="36" t="s">
        <v>75</v>
      </c>
      <c r="D44" s="11" t="s">
        <v>27</v>
      </c>
      <c r="E44" s="11" t="s">
        <v>61</v>
      </c>
      <c r="F44" s="41">
        <v>9</v>
      </c>
      <c r="G44" s="41">
        <v>15</v>
      </c>
      <c r="H44" s="41">
        <v>10</v>
      </c>
      <c r="I44" s="41">
        <v>12</v>
      </c>
      <c r="J44" s="46">
        <v>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30" customHeight="1" x14ac:dyDescent="0.25">
      <c r="B45">
        <v>3.8</v>
      </c>
      <c r="C45" s="36" t="s">
        <v>76</v>
      </c>
      <c r="D45" s="11" t="s">
        <v>27</v>
      </c>
      <c r="E45" s="11" t="s">
        <v>61</v>
      </c>
      <c r="F45" s="41">
        <v>9</v>
      </c>
      <c r="G45" s="41">
        <v>15</v>
      </c>
      <c r="H45" s="41">
        <v>10</v>
      </c>
      <c r="I45" s="41">
        <v>12</v>
      </c>
      <c r="J45" s="46">
        <v>0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30" customHeight="1" x14ac:dyDescent="0.25">
      <c r="B46">
        <v>3.9</v>
      </c>
      <c r="C46" s="36" t="s">
        <v>77</v>
      </c>
      <c r="D46" s="11" t="s">
        <v>27</v>
      </c>
      <c r="E46" s="11" t="s">
        <v>60</v>
      </c>
      <c r="F46" s="41">
        <v>9</v>
      </c>
      <c r="G46" s="41">
        <v>15</v>
      </c>
      <c r="H46" s="41">
        <v>12</v>
      </c>
      <c r="I46" s="41">
        <v>12</v>
      </c>
      <c r="J46" s="46">
        <v>0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30" customHeight="1" x14ac:dyDescent="0.25">
      <c r="B47">
        <v>4</v>
      </c>
      <c r="C47" s="36" t="s">
        <v>92</v>
      </c>
      <c r="D47" s="11" t="s">
        <v>27</v>
      </c>
      <c r="E47" s="11" t="s">
        <v>61</v>
      </c>
      <c r="F47" s="41">
        <v>9</v>
      </c>
      <c r="G47" s="41">
        <v>15</v>
      </c>
      <c r="H47" s="41">
        <v>12</v>
      </c>
      <c r="I47" s="41">
        <v>13</v>
      </c>
      <c r="J47" s="46">
        <v>0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2:30" ht="30" customHeight="1" x14ac:dyDescent="0.25">
      <c r="B48" t="s">
        <v>80</v>
      </c>
      <c r="C48" s="36" t="s">
        <v>78</v>
      </c>
      <c r="D48" s="11" t="s">
        <v>27</v>
      </c>
      <c r="E48" s="11" t="s">
        <v>60</v>
      </c>
      <c r="F48" s="41">
        <v>6</v>
      </c>
      <c r="G48" s="41">
        <v>15</v>
      </c>
      <c r="H48" s="41">
        <v>12</v>
      </c>
      <c r="I48" s="41">
        <v>13</v>
      </c>
      <c r="J48" s="46">
        <v>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2:30" ht="30" customHeight="1" x14ac:dyDescent="0.25">
      <c r="B49" t="s">
        <v>81</v>
      </c>
      <c r="C49" s="36" t="s">
        <v>79</v>
      </c>
      <c r="D49" s="11" t="s">
        <v>27</v>
      </c>
      <c r="E49" s="11" t="s">
        <v>60</v>
      </c>
      <c r="F49" s="41">
        <v>12</v>
      </c>
      <c r="G49" s="41">
        <v>15</v>
      </c>
      <c r="H49" s="41">
        <v>12</v>
      </c>
      <c r="I49" s="41">
        <v>14</v>
      </c>
      <c r="J49" s="46">
        <v>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2:30" ht="30" customHeight="1" x14ac:dyDescent="0.25">
      <c r="B50" t="s">
        <v>82</v>
      </c>
      <c r="C50" s="36" t="s">
        <v>84</v>
      </c>
      <c r="D50" s="11" t="s">
        <v>27</v>
      </c>
      <c r="E50" s="11" t="s">
        <v>60</v>
      </c>
      <c r="F50" s="41">
        <v>12</v>
      </c>
      <c r="G50" s="41">
        <v>15</v>
      </c>
      <c r="H50" s="41">
        <v>14</v>
      </c>
      <c r="I50" s="41">
        <v>14</v>
      </c>
      <c r="J50" s="46">
        <v>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2:30" ht="30" customHeight="1" x14ac:dyDescent="0.25">
      <c r="B51" t="s">
        <v>83</v>
      </c>
      <c r="C51" s="36" t="s">
        <v>85</v>
      </c>
      <c r="D51" s="11" t="s">
        <v>27</v>
      </c>
      <c r="E51" s="11" t="s">
        <v>93</v>
      </c>
      <c r="F51" s="41">
        <v>12</v>
      </c>
      <c r="G51" s="41">
        <v>15</v>
      </c>
      <c r="H51" s="41">
        <v>13</v>
      </c>
      <c r="I51" s="41">
        <v>15</v>
      </c>
      <c r="J51" s="46">
        <v>0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2:30" ht="30" customHeight="1" x14ac:dyDescent="0.25">
      <c r="B52" t="s">
        <v>86</v>
      </c>
      <c r="C52" s="36" t="s">
        <v>87</v>
      </c>
      <c r="D52" s="11" t="s">
        <v>27</v>
      </c>
      <c r="E52" s="11" t="s">
        <v>93</v>
      </c>
      <c r="F52" s="41">
        <v>12</v>
      </c>
      <c r="G52" s="41">
        <v>16</v>
      </c>
      <c r="H52" s="41">
        <v>13</v>
      </c>
      <c r="I52" s="41">
        <v>15</v>
      </c>
      <c r="J52" s="46">
        <v>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2:30" ht="30" customHeight="1" x14ac:dyDescent="0.25">
      <c r="B53" t="s">
        <v>88</v>
      </c>
      <c r="C53" s="36" t="s">
        <v>90</v>
      </c>
      <c r="D53" s="11" t="s">
        <v>27</v>
      </c>
      <c r="E53" s="11" t="s">
        <v>61</v>
      </c>
      <c r="F53" s="42">
        <v>12</v>
      </c>
      <c r="G53" s="41">
        <v>16</v>
      </c>
      <c r="H53" s="41">
        <v>14</v>
      </c>
      <c r="I53" s="41">
        <v>15</v>
      </c>
      <c r="J53" s="46"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2:30" ht="30" customHeight="1" x14ac:dyDescent="0.25">
      <c r="B54" t="s">
        <v>89</v>
      </c>
      <c r="C54" s="36" t="s">
        <v>91</v>
      </c>
      <c r="D54" s="11" t="s">
        <v>27</v>
      </c>
      <c r="E54" s="11" t="s">
        <v>61</v>
      </c>
      <c r="F54" s="41">
        <v>15</v>
      </c>
      <c r="G54" s="41">
        <v>17</v>
      </c>
      <c r="H54" s="41">
        <v>22</v>
      </c>
      <c r="I54" s="41">
        <v>23</v>
      </c>
      <c r="J54" s="46"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2:30" ht="30" customHeight="1" x14ac:dyDescent="0.25">
      <c r="C55" s="36"/>
      <c r="D55" s="11"/>
      <c r="E55" s="11"/>
      <c r="F55" s="41"/>
      <c r="G55" s="41"/>
      <c r="H55" s="41"/>
      <c r="I55" s="41"/>
      <c r="J55" s="46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2:30" ht="30" customHeight="1" x14ac:dyDescent="0.25">
      <c r="C56" s="36"/>
      <c r="D56" s="11"/>
      <c r="E56" s="11"/>
      <c r="F56" s="41"/>
      <c r="G56" s="41"/>
      <c r="H56" s="41"/>
      <c r="I56" s="41"/>
      <c r="J56" s="4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2:30" ht="30" customHeight="1" x14ac:dyDescent="0.25">
      <c r="C57" s="36"/>
      <c r="D57" s="11"/>
      <c r="E57" s="11"/>
      <c r="F57" s="41"/>
      <c r="G57" s="41"/>
      <c r="H57" s="41"/>
      <c r="I57" s="41"/>
      <c r="J57" s="46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2:30" ht="30" customHeight="1" x14ac:dyDescent="0.25">
      <c r="C58" s="36"/>
      <c r="D58" s="11"/>
      <c r="E58" s="11"/>
      <c r="F58" s="41"/>
      <c r="G58" s="41"/>
      <c r="H58" s="41"/>
      <c r="I58" s="41"/>
      <c r="J58" s="46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2:30" ht="30" customHeight="1" x14ac:dyDescent="0.25">
      <c r="C59" s="36"/>
      <c r="D59" s="11"/>
      <c r="E59" s="11"/>
      <c r="F59" s="41"/>
      <c r="G59" s="41"/>
      <c r="H59" s="41"/>
      <c r="I59" s="41"/>
      <c r="J59" s="46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2:30" ht="30" customHeight="1" x14ac:dyDescent="0.25">
      <c r="C60" s="36"/>
      <c r="D60" s="11"/>
      <c r="E60" s="11"/>
      <c r="F60" s="41"/>
      <c r="G60" s="41"/>
      <c r="H60" s="41"/>
      <c r="I60" s="41"/>
      <c r="J60" s="46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2:30" ht="30" customHeight="1" x14ac:dyDescent="0.25">
      <c r="C61" s="36"/>
      <c r="D61" s="11"/>
      <c r="E61" s="11"/>
      <c r="F61" s="41"/>
      <c r="G61" s="41"/>
      <c r="H61" s="41"/>
      <c r="I61" s="41"/>
      <c r="J61" s="46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2:30" ht="30" customHeight="1" x14ac:dyDescent="0.25">
      <c r="C62" s="36"/>
      <c r="D62" s="11"/>
      <c r="E62" s="11"/>
      <c r="F62" s="41"/>
      <c r="G62" s="41"/>
      <c r="H62" s="41"/>
      <c r="I62" s="41"/>
      <c r="J62" s="46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2:30" ht="30" customHeight="1" x14ac:dyDescent="0.25">
      <c r="C63" s="36"/>
      <c r="D63" s="11"/>
      <c r="E63" s="11"/>
      <c r="F63" s="42"/>
      <c r="G63" s="41"/>
      <c r="H63" s="41"/>
      <c r="I63" s="41"/>
      <c r="J63" s="46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2:30" ht="30" customHeight="1" x14ac:dyDescent="0.25">
      <c r="C64" s="36"/>
      <c r="D64" s="11"/>
      <c r="E64" s="11"/>
      <c r="F64" s="41"/>
      <c r="G64" s="41"/>
      <c r="H64" s="41"/>
      <c r="I64" s="41"/>
      <c r="J64" s="46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3:30" ht="30" customHeight="1" x14ac:dyDescent="0.25">
      <c r="C65" s="36"/>
      <c r="D65" s="11"/>
      <c r="E65" s="11"/>
      <c r="F65" s="41"/>
      <c r="G65" s="41"/>
      <c r="H65" s="41"/>
      <c r="I65" s="41"/>
      <c r="J65" s="46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3:30" ht="30" customHeight="1" x14ac:dyDescent="0.25">
      <c r="C66" s="36"/>
      <c r="D66" s="11"/>
      <c r="E66" s="11"/>
      <c r="F66" s="41"/>
      <c r="G66" s="41"/>
      <c r="H66" s="41"/>
      <c r="I66" s="41"/>
      <c r="J66" s="4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3:30" ht="30" customHeight="1" x14ac:dyDescent="0.25">
      <c r="C67" s="36"/>
      <c r="D67" s="11"/>
      <c r="E67" s="11"/>
      <c r="F67" s="41"/>
      <c r="G67" s="41"/>
      <c r="H67" s="41"/>
      <c r="I67" s="41"/>
      <c r="J67" s="46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3:30" ht="30" customHeight="1" x14ac:dyDescent="0.25">
      <c r="C68" s="36"/>
      <c r="D68" s="11"/>
      <c r="E68" s="11"/>
      <c r="F68" s="41"/>
      <c r="G68" s="41"/>
      <c r="H68" s="41"/>
      <c r="I68" s="41"/>
      <c r="J68" s="46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3:30" ht="30" customHeight="1" x14ac:dyDescent="0.25">
      <c r="C69" s="36"/>
      <c r="D69" s="11"/>
      <c r="E69" s="11"/>
      <c r="F69" s="41"/>
      <c r="G69" s="41"/>
      <c r="H69" s="41"/>
      <c r="I69" s="41"/>
      <c r="J69" s="46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3:30" ht="30" customHeight="1" x14ac:dyDescent="0.25">
      <c r="C70" s="36"/>
      <c r="D70" s="11"/>
      <c r="E70" s="11"/>
      <c r="F70" s="41"/>
      <c r="G70" s="41"/>
      <c r="H70" s="41"/>
      <c r="I70" s="41"/>
      <c r="J70" s="46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3:30" ht="30" customHeight="1" x14ac:dyDescent="0.25">
      <c r="C71" s="36"/>
      <c r="D71" s="11"/>
      <c r="E71" s="11"/>
      <c r="F71" s="41"/>
      <c r="G71" s="41"/>
      <c r="H71" s="41"/>
      <c r="I71" s="41"/>
      <c r="J71" s="46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3:30" ht="30" customHeight="1" x14ac:dyDescent="0.25">
      <c r="C72" s="36"/>
      <c r="D72" s="11"/>
      <c r="E72" s="11"/>
      <c r="F72" s="41"/>
      <c r="G72" s="41"/>
      <c r="H72" s="41"/>
      <c r="I72" s="41"/>
      <c r="J72" s="46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3:30" ht="30" customHeight="1" x14ac:dyDescent="0.25">
      <c r="C73" s="36"/>
      <c r="D73" s="11"/>
      <c r="E73" s="11"/>
      <c r="F73" s="41"/>
      <c r="G73" s="41"/>
      <c r="H73" s="41"/>
      <c r="I73" s="41"/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3:30" ht="30" customHeight="1" x14ac:dyDescent="0.25">
      <c r="C74" s="36"/>
      <c r="D74" s="11"/>
      <c r="E74" s="11"/>
      <c r="F74" s="41"/>
      <c r="G74" s="41"/>
      <c r="H74" s="41"/>
      <c r="I74" s="41"/>
      <c r="J74" s="46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3:30" ht="30" customHeight="1" x14ac:dyDescent="0.25">
      <c r="C75" s="36"/>
      <c r="D75" s="11"/>
      <c r="E75" s="11"/>
      <c r="F75" s="41"/>
      <c r="G75" s="41"/>
      <c r="H75" s="41"/>
      <c r="I75" s="41"/>
      <c r="J75" s="46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3:30" ht="30" customHeight="1" x14ac:dyDescent="0.25">
      <c r="C76" s="36"/>
      <c r="D76" s="11"/>
      <c r="E76" s="11"/>
      <c r="F76" s="41"/>
      <c r="G76" s="41"/>
      <c r="H76" s="41"/>
      <c r="I76" s="41"/>
      <c r="J76" s="4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3:30" ht="30" customHeight="1" x14ac:dyDescent="0.25">
      <c r="C77" s="36"/>
      <c r="D77" s="11"/>
      <c r="E77" s="11"/>
      <c r="F77" s="41"/>
      <c r="G77" s="41"/>
      <c r="H77" s="41"/>
      <c r="I77" s="41"/>
      <c r="J77" s="46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3:30" ht="30" customHeight="1" x14ac:dyDescent="0.25">
      <c r="C78" s="36"/>
      <c r="D78" s="11"/>
      <c r="E78" s="11"/>
      <c r="F78" s="41"/>
      <c r="G78" s="41"/>
      <c r="H78" s="41"/>
      <c r="I78" s="41"/>
      <c r="J78" s="46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3:30" ht="30" customHeight="1" x14ac:dyDescent="0.25">
      <c r="C79" s="36"/>
      <c r="D79" s="11"/>
      <c r="E79" s="11"/>
      <c r="F79" s="41"/>
      <c r="G79" s="41"/>
      <c r="H79" s="41"/>
      <c r="I79" s="41"/>
      <c r="J79" s="46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3:30" ht="30" customHeight="1" x14ac:dyDescent="0.25">
      <c r="C80" s="36"/>
      <c r="D80" s="11"/>
      <c r="E80" s="11"/>
      <c r="F80" s="41"/>
      <c r="G80" s="41"/>
      <c r="H80" s="41"/>
      <c r="I80" s="41"/>
      <c r="J80" s="46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3:30" ht="30" customHeight="1" x14ac:dyDescent="0.25">
      <c r="C81" s="36"/>
      <c r="D81" s="11"/>
      <c r="E81" s="11"/>
      <c r="F81" s="41"/>
      <c r="G81" s="41"/>
      <c r="H81" s="41"/>
      <c r="I81" s="41"/>
      <c r="J81" s="46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3:30" ht="30" customHeight="1" x14ac:dyDescent="0.25">
      <c r="C82" s="36"/>
      <c r="D82" s="11"/>
      <c r="E82" s="11"/>
      <c r="F82" s="41"/>
      <c r="G82" s="41"/>
      <c r="H82" s="41"/>
      <c r="I82" s="41"/>
      <c r="J82" s="46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3:30" ht="30" customHeight="1" x14ac:dyDescent="0.25">
      <c r="C83" s="36"/>
      <c r="D83" s="11"/>
      <c r="E83" s="11"/>
      <c r="F83" s="41"/>
      <c r="G83" s="41"/>
      <c r="H83" s="41"/>
      <c r="I83" s="41"/>
      <c r="J83" s="46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3:30" ht="30" customHeight="1" x14ac:dyDescent="0.25">
      <c r="C84" s="36"/>
      <c r="D84" s="11"/>
      <c r="E84" s="11"/>
      <c r="F84" s="41"/>
      <c r="G84" s="41"/>
      <c r="H84" s="41"/>
      <c r="I84" s="41"/>
      <c r="J84" s="46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3:30" ht="30" customHeight="1" x14ac:dyDescent="0.25">
      <c r="C85" s="36"/>
      <c r="D85" s="11"/>
      <c r="E85" s="11"/>
      <c r="F85" s="41"/>
      <c r="G85" s="41"/>
      <c r="H85" s="41"/>
      <c r="I85" s="41"/>
      <c r="J85" s="46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3:30" ht="30" customHeight="1" x14ac:dyDescent="0.25">
      <c r="C86" s="36"/>
      <c r="D86" s="11"/>
      <c r="E86" s="11"/>
      <c r="F86" s="41"/>
      <c r="G86" s="41"/>
      <c r="H86" s="41"/>
      <c r="I86" s="41"/>
      <c r="J86" s="4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3:30" ht="30" customHeight="1" x14ac:dyDescent="0.25">
      <c r="C87" s="36"/>
      <c r="D87" s="11"/>
      <c r="E87" s="11"/>
      <c r="F87" s="41"/>
      <c r="G87" s="41"/>
      <c r="H87" s="41"/>
      <c r="I87" s="41"/>
      <c r="J87" s="46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3:30" ht="30" customHeight="1" x14ac:dyDescent="0.25">
      <c r="C88" s="36"/>
      <c r="D88" s="11"/>
      <c r="E88" s="11"/>
      <c r="F88" s="42"/>
      <c r="G88" s="41"/>
      <c r="H88" s="41"/>
      <c r="I88" s="41"/>
      <c r="J88" s="46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3:30" ht="30" customHeight="1" x14ac:dyDescent="0.25">
      <c r="C89" s="36"/>
      <c r="D89" s="11"/>
      <c r="E89" s="11"/>
      <c r="F89" s="41"/>
      <c r="G89" s="41"/>
      <c r="H89" s="41"/>
      <c r="I89" s="41"/>
      <c r="J89" s="46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3:30" ht="30" customHeight="1" x14ac:dyDescent="0.25">
      <c r="C90" s="36"/>
      <c r="D90" s="11"/>
      <c r="E90" s="11"/>
      <c r="F90" s="41"/>
      <c r="G90" s="41"/>
      <c r="H90" s="41"/>
      <c r="I90" s="41"/>
      <c r="J90" s="46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3:30" ht="30" customHeight="1" x14ac:dyDescent="0.25">
      <c r="C91" s="36"/>
      <c r="D91" s="11"/>
      <c r="E91" s="11"/>
      <c r="F91" s="41"/>
      <c r="G91" s="41"/>
      <c r="H91" s="41"/>
      <c r="I91" s="41"/>
      <c r="J91" s="46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3:30" ht="30" customHeight="1" x14ac:dyDescent="0.25">
      <c r="C92" s="36"/>
      <c r="D92" s="11"/>
      <c r="E92" s="11"/>
      <c r="F92" s="41"/>
      <c r="G92" s="41"/>
      <c r="H92" s="41"/>
      <c r="I92" s="41"/>
      <c r="J92" s="46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3:30" ht="30" customHeight="1" x14ac:dyDescent="0.25">
      <c r="C93" s="36"/>
      <c r="D93" s="11"/>
      <c r="E93" s="11"/>
      <c r="F93" s="41"/>
      <c r="G93" s="41"/>
      <c r="H93" s="41"/>
      <c r="I93" s="41"/>
      <c r="J93" s="46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3:30" ht="30" customHeight="1" x14ac:dyDescent="0.25">
      <c r="C94" s="36"/>
      <c r="D94" s="11"/>
      <c r="E94" s="11"/>
      <c r="F94" s="41"/>
      <c r="G94" s="41"/>
      <c r="H94" s="41"/>
      <c r="I94" s="41"/>
      <c r="J94" s="46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3:30" ht="30" customHeight="1" x14ac:dyDescent="0.25">
      <c r="C95" s="36"/>
      <c r="D95" s="11"/>
      <c r="E95" s="11"/>
      <c r="F95" s="41"/>
      <c r="G95" s="41"/>
      <c r="H95" s="41"/>
      <c r="I95" s="41"/>
      <c r="J95" s="46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3:30" ht="30" customHeight="1" x14ac:dyDescent="0.25">
      <c r="C96" s="36"/>
      <c r="D96" s="11"/>
      <c r="E96" s="11"/>
      <c r="F96" s="41"/>
      <c r="G96" s="41"/>
      <c r="H96" s="41"/>
      <c r="I96" s="41"/>
      <c r="J96" s="4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3:30" ht="30" customHeight="1" x14ac:dyDescent="0.25">
      <c r="C97" s="36"/>
      <c r="D97" s="11"/>
      <c r="E97" s="11"/>
      <c r="F97" s="41"/>
      <c r="G97" s="41"/>
      <c r="H97" s="41"/>
      <c r="I97" s="41"/>
      <c r="J97" s="46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3:30" ht="30" customHeight="1" x14ac:dyDescent="0.25">
      <c r="C98" s="36"/>
      <c r="D98" s="11"/>
      <c r="E98" s="11"/>
      <c r="F98" s="42"/>
      <c r="G98" s="41"/>
      <c r="H98" s="41"/>
      <c r="I98" s="41"/>
      <c r="J98" s="46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3:30" ht="30" customHeight="1" x14ac:dyDescent="0.25">
      <c r="C99" s="36"/>
      <c r="D99" s="11"/>
      <c r="E99" s="11"/>
      <c r="F99" s="41"/>
      <c r="G99" s="41"/>
      <c r="H99" s="41"/>
      <c r="I99" s="41"/>
      <c r="J99" s="46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3:30" ht="30" customHeight="1" x14ac:dyDescent="0.25">
      <c r="C100" s="36"/>
      <c r="D100" s="11"/>
      <c r="E100" s="11"/>
      <c r="F100" s="41"/>
      <c r="G100" s="41"/>
      <c r="H100" s="41"/>
      <c r="I100" s="41"/>
      <c r="J100" s="4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3:30" ht="30" customHeight="1" x14ac:dyDescent="0.25">
      <c r="C101" s="36"/>
      <c r="D101" s="11"/>
      <c r="E101" s="11"/>
      <c r="F101" s="41"/>
      <c r="G101" s="41"/>
      <c r="H101" s="41"/>
      <c r="I101" s="41"/>
      <c r="J101" s="4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3:30" ht="30" customHeight="1" x14ac:dyDescent="0.25">
      <c r="C102" s="36"/>
      <c r="D102" s="11"/>
      <c r="E102" s="11"/>
      <c r="F102" s="41"/>
      <c r="G102" s="41"/>
      <c r="H102" s="41"/>
      <c r="I102" s="41"/>
      <c r="J102" s="4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3:30" ht="30" customHeight="1" x14ac:dyDescent="0.25">
      <c r="C103" s="36"/>
      <c r="D103" s="11"/>
      <c r="E103" s="11"/>
      <c r="F103" s="41"/>
      <c r="G103" s="41"/>
      <c r="H103" s="41"/>
      <c r="I103" s="41"/>
      <c r="J103" s="4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3:30" ht="30" customHeight="1" x14ac:dyDescent="0.25">
      <c r="C104" s="36"/>
      <c r="D104" s="11"/>
      <c r="E104" s="11"/>
      <c r="F104" s="41"/>
      <c r="G104" s="41"/>
      <c r="H104" s="41"/>
      <c r="I104" s="41"/>
      <c r="J104" s="4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3:30" ht="30" customHeight="1" x14ac:dyDescent="0.25">
      <c r="C105" s="36"/>
      <c r="D105" s="11"/>
      <c r="E105" s="11"/>
      <c r="F105" s="41"/>
      <c r="G105" s="41"/>
      <c r="H105" s="41"/>
      <c r="I105" s="41"/>
      <c r="J105" s="4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3:30" ht="30" customHeight="1" x14ac:dyDescent="0.25">
      <c r="C106" s="36"/>
      <c r="D106" s="11"/>
      <c r="E106" s="11"/>
      <c r="F106" s="41"/>
      <c r="G106" s="41"/>
      <c r="H106" s="41"/>
      <c r="I106" s="41"/>
      <c r="J106" s="4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3:30" ht="30" customHeight="1" x14ac:dyDescent="0.25">
      <c r="C107" s="36"/>
      <c r="D107" s="11"/>
      <c r="E107" s="11"/>
      <c r="F107" s="41"/>
      <c r="G107" s="41"/>
      <c r="H107" s="41"/>
      <c r="I107" s="41"/>
      <c r="J107" s="4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3:30" ht="30" customHeight="1" x14ac:dyDescent="0.25">
      <c r="C108" s="36"/>
      <c r="D108" s="11"/>
      <c r="E108" s="11"/>
      <c r="F108" s="41"/>
      <c r="G108" s="41"/>
      <c r="H108" s="41"/>
      <c r="I108" s="41"/>
      <c r="J108" s="4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3:30" ht="30" customHeight="1" x14ac:dyDescent="0.25">
      <c r="C109" s="36"/>
      <c r="D109" s="11"/>
      <c r="E109" s="11"/>
      <c r="F109" s="41"/>
      <c r="G109" s="41"/>
      <c r="H109" s="41"/>
      <c r="I109" s="41"/>
      <c r="J109" s="4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3:30" ht="30" customHeight="1" x14ac:dyDescent="0.25">
      <c r="C110" s="36"/>
      <c r="D110" s="11"/>
      <c r="E110" s="11"/>
      <c r="F110" s="41"/>
      <c r="G110" s="41"/>
      <c r="H110" s="41"/>
      <c r="I110" s="41"/>
      <c r="J110" s="4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3:30" ht="30" customHeight="1" x14ac:dyDescent="0.25">
      <c r="C111" s="36"/>
      <c r="D111" s="11"/>
      <c r="E111" s="11"/>
      <c r="F111" s="41"/>
      <c r="G111" s="41"/>
      <c r="H111" s="41"/>
      <c r="I111" s="41"/>
      <c r="J111" s="4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3:30" ht="30" customHeight="1" x14ac:dyDescent="0.25">
      <c r="C112" s="36"/>
      <c r="D112" s="11"/>
      <c r="E112" s="11"/>
      <c r="F112" s="41"/>
      <c r="G112" s="41"/>
      <c r="H112" s="41"/>
      <c r="I112" s="41"/>
      <c r="J112" s="4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3:30" ht="30" customHeight="1" x14ac:dyDescent="0.25">
      <c r="C113" s="36"/>
      <c r="D113" s="11"/>
      <c r="E113" s="11"/>
      <c r="F113" s="41"/>
      <c r="G113" s="41"/>
      <c r="H113" s="41"/>
      <c r="I113" s="41"/>
      <c r="J113" s="4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3:30" ht="30" customHeight="1" x14ac:dyDescent="0.25">
      <c r="C114" s="36"/>
      <c r="D114" s="11"/>
      <c r="E114" s="11"/>
      <c r="F114" s="41"/>
      <c r="G114" s="41"/>
      <c r="H114" s="41"/>
      <c r="I114" s="41"/>
      <c r="J114" s="4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3:30" ht="30" customHeight="1" x14ac:dyDescent="0.25">
      <c r="C115" s="36"/>
      <c r="D115" s="11"/>
      <c r="E115" s="11"/>
      <c r="F115" s="41"/>
      <c r="G115" s="41"/>
      <c r="H115" s="41"/>
      <c r="I115" s="41"/>
      <c r="J115" s="4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3:30" ht="30" customHeight="1" x14ac:dyDescent="0.25">
      <c r="C116" s="36"/>
      <c r="D116" s="11"/>
      <c r="E116" s="11"/>
      <c r="F116" s="41"/>
      <c r="G116" s="41"/>
      <c r="H116" s="41"/>
      <c r="I116" s="41"/>
      <c r="J116" s="4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3:30" ht="30" customHeight="1" x14ac:dyDescent="0.25">
      <c r="C117" s="36"/>
      <c r="D117" s="11"/>
      <c r="E117" s="11"/>
      <c r="F117" s="41"/>
      <c r="G117" s="41"/>
      <c r="H117" s="41"/>
      <c r="I117" s="41"/>
      <c r="J117" s="4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3:30" ht="30" customHeight="1" x14ac:dyDescent="0.25">
      <c r="C118" s="36"/>
      <c r="D118" s="11"/>
      <c r="E118" s="11"/>
      <c r="F118" s="41"/>
      <c r="G118" s="41"/>
      <c r="H118" s="41"/>
      <c r="I118" s="41"/>
      <c r="J118" s="4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3:30" ht="30" customHeight="1" x14ac:dyDescent="0.25">
      <c r="C119" s="36"/>
      <c r="D119" s="11"/>
      <c r="E119" s="11"/>
      <c r="F119" s="41"/>
      <c r="G119" s="41"/>
      <c r="H119" s="41"/>
      <c r="I119" s="41"/>
      <c r="J119" s="4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3:30" ht="30" customHeight="1" x14ac:dyDescent="0.25">
      <c r="C120" s="36"/>
      <c r="D120" s="11"/>
      <c r="E120" s="11"/>
      <c r="F120" s="41"/>
      <c r="G120" s="41"/>
      <c r="H120" s="41"/>
      <c r="I120" s="41"/>
      <c r="J120" s="4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3:30" ht="30" customHeight="1" x14ac:dyDescent="0.25">
      <c r="C121" s="36"/>
      <c r="D121" s="11"/>
      <c r="E121" s="11"/>
      <c r="F121" s="41"/>
      <c r="G121" s="41"/>
      <c r="H121" s="41"/>
      <c r="I121" s="41"/>
      <c r="J121" s="4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3:30" ht="30" customHeight="1" x14ac:dyDescent="0.25">
      <c r="C122" s="36"/>
      <c r="D122" s="11"/>
      <c r="E122" s="11"/>
      <c r="F122" s="41"/>
      <c r="G122" s="41"/>
      <c r="H122" s="41"/>
      <c r="I122" s="41"/>
      <c r="J122" s="4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3:30" ht="30" customHeight="1" x14ac:dyDescent="0.25">
      <c r="C123" s="36"/>
      <c r="D123" s="11"/>
      <c r="E123" s="11"/>
      <c r="F123" s="41"/>
      <c r="G123" s="41"/>
      <c r="H123" s="41"/>
      <c r="I123" s="41"/>
      <c r="J123" s="4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3:30" ht="30" customHeight="1" x14ac:dyDescent="0.25">
      <c r="C124" s="36"/>
      <c r="D124" s="11"/>
      <c r="E124" s="11"/>
      <c r="F124" s="42"/>
      <c r="G124" s="41"/>
      <c r="H124" s="41"/>
      <c r="I124" s="41"/>
      <c r="J124" s="4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3:30" ht="30" customHeight="1" x14ac:dyDescent="0.25">
      <c r="C125" s="36"/>
      <c r="D125" s="11"/>
      <c r="E125" s="11"/>
      <c r="F125" s="41"/>
      <c r="G125" s="41"/>
      <c r="H125" s="41"/>
      <c r="I125" s="41"/>
      <c r="J125" s="4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3:30" ht="30" customHeight="1" x14ac:dyDescent="0.25">
      <c r="C126" s="36"/>
      <c r="D126" s="11"/>
      <c r="E126" s="11"/>
      <c r="F126" s="41"/>
      <c r="G126" s="41"/>
      <c r="H126" s="41"/>
      <c r="I126" s="41"/>
      <c r="J126" s="4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3:30" ht="30" customHeight="1" x14ac:dyDescent="0.25">
      <c r="C127" s="36"/>
      <c r="D127" s="11"/>
      <c r="E127" s="11"/>
      <c r="F127" s="41"/>
      <c r="G127" s="41"/>
      <c r="H127" s="41"/>
      <c r="I127" s="41"/>
      <c r="J127" s="4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3:30" ht="30" customHeight="1" x14ac:dyDescent="0.25">
      <c r="C128" s="36"/>
      <c r="D128" s="11"/>
      <c r="E128" s="11"/>
      <c r="F128" s="41"/>
      <c r="G128" s="41"/>
      <c r="H128" s="41"/>
      <c r="I128" s="41"/>
      <c r="J128" s="4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3:30" ht="30" customHeight="1" x14ac:dyDescent="0.25">
      <c r="C129" s="36"/>
      <c r="D129" s="11"/>
      <c r="E129" s="11"/>
      <c r="F129" s="41"/>
      <c r="G129" s="41"/>
      <c r="H129" s="41"/>
      <c r="I129" s="41"/>
      <c r="J129" s="4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3:30" ht="30" customHeight="1" x14ac:dyDescent="0.25">
      <c r="C130" s="36"/>
      <c r="D130" s="11"/>
      <c r="E130" s="11"/>
      <c r="F130" s="41"/>
      <c r="G130" s="41"/>
      <c r="H130" s="41"/>
      <c r="I130" s="41"/>
      <c r="J130" s="4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3:30" ht="30" customHeight="1" x14ac:dyDescent="0.25">
      <c r="C131" s="36"/>
      <c r="D131" s="11"/>
      <c r="E131" s="11"/>
      <c r="F131" s="41"/>
      <c r="G131" s="41"/>
      <c r="H131" s="41"/>
      <c r="I131" s="41"/>
      <c r="J131" s="4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3:30" ht="30" customHeight="1" x14ac:dyDescent="0.25">
      <c r="C132" s="36"/>
      <c r="D132" s="11"/>
      <c r="E132" s="11"/>
      <c r="F132" s="41"/>
      <c r="G132" s="41"/>
      <c r="H132" s="41"/>
      <c r="I132" s="41"/>
      <c r="J132" s="4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3:30" ht="30" customHeight="1" x14ac:dyDescent="0.25">
      <c r="C133" s="36"/>
      <c r="D133" s="11"/>
      <c r="E133" s="11"/>
      <c r="F133" s="41"/>
      <c r="G133" s="41"/>
      <c r="H133" s="41"/>
      <c r="I133" s="41"/>
      <c r="J133" s="4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3:30" ht="30" customHeight="1" x14ac:dyDescent="0.25">
      <c r="C134" s="36"/>
      <c r="D134" s="11"/>
      <c r="E134" s="11"/>
      <c r="F134" s="42"/>
      <c r="G134" s="41"/>
      <c r="H134" s="41"/>
      <c r="I134" s="41"/>
      <c r="J134" s="4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3:30" ht="30" customHeight="1" x14ac:dyDescent="0.25">
      <c r="C135" s="36"/>
      <c r="D135" s="11"/>
      <c r="E135" s="11"/>
      <c r="F135" s="41"/>
      <c r="G135" s="41"/>
      <c r="H135" s="41"/>
      <c r="I135" s="41"/>
      <c r="J135" s="4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3:30" ht="30" customHeight="1" x14ac:dyDescent="0.25">
      <c r="C136" s="36"/>
      <c r="D136" s="11"/>
      <c r="E136" s="11"/>
      <c r="F136" s="41"/>
      <c r="G136" s="41"/>
      <c r="H136" s="41"/>
      <c r="I136" s="41"/>
      <c r="J136" s="4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3:30" ht="30" customHeight="1" x14ac:dyDescent="0.25">
      <c r="C137" s="36"/>
      <c r="D137" s="11"/>
      <c r="E137" s="11"/>
      <c r="F137" s="41"/>
      <c r="G137" s="41"/>
      <c r="H137" s="41"/>
      <c r="I137" s="41"/>
      <c r="J137" s="4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3:30" ht="30" customHeight="1" x14ac:dyDescent="0.25">
      <c r="C138" s="36"/>
      <c r="D138" s="11"/>
      <c r="E138" s="11"/>
      <c r="F138" s="41"/>
      <c r="G138" s="41"/>
      <c r="H138" s="41"/>
      <c r="I138" s="41"/>
      <c r="J138" s="4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3:30" ht="30" customHeight="1" x14ac:dyDescent="0.25">
      <c r="C139" s="36"/>
      <c r="D139" s="11"/>
      <c r="E139" s="11"/>
      <c r="F139" s="41"/>
      <c r="G139" s="41"/>
      <c r="H139" s="41"/>
      <c r="I139" s="41"/>
      <c r="J139" s="4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3:30" ht="30" customHeight="1" x14ac:dyDescent="0.25">
      <c r="C140" s="36"/>
      <c r="D140" s="11"/>
      <c r="E140" s="11"/>
      <c r="F140" s="41"/>
      <c r="G140" s="41"/>
      <c r="H140" s="41"/>
      <c r="I140" s="41"/>
      <c r="J140" s="4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3:30" ht="30" customHeight="1" x14ac:dyDescent="0.25">
      <c r="C141" s="36"/>
      <c r="D141" s="11"/>
      <c r="E141" s="11"/>
      <c r="F141" s="41"/>
      <c r="G141" s="41"/>
      <c r="H141" s="41"/>
      <c r="I141" s="41"/>
      <c r="J141" s="4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3:30" ht="30" customHeight="1" x14ac:dyDescent="0.25">
      <c r="C142" s="36"/>
      <c r="D142" s="11"/>
      <c r="E142" s="11"/>
      <c r="F142" s="41"/>
      <c r="G142" s="41"/>
      <c r="H142" s="41"/>
      <c r="I142" s="41"/>
      <c r="J142" s="4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3:30" ht="30" customHeight="1" x14ac:dyDescent="0.25">
      <c r="C143" s="36"/>
      <c r="D143" s="11"/>
      <c r="E143" s="11"/>
      <c r="F143" s="41"/>
      <c r="G143" s="41"/>
      <c r="H143" s="41"/>
      <c r="I143" s="41"/>
      <c r="J143" s="4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3:30" ht="30" customHeight="1" x14ac:dyDescent="0.25">
      <c r="C144" s="36"/>
      <c r="D144" s="11"/>
      <c r="E144" s="11"/>
      <c r="F144" s="41"/>
      <c r="G144" s="41"/>
      <c r="H144" s="41"/>
      <c r="I144" s="41"/>
      <c r="J144" s="4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3:30" ht="30" customHeight="1" x14ac:dyDescent="0.25">
      <c r="C145" s="36"/>
      <c r="D145" s="11"/>
      <c r="E145" s="11"/>
      <c r="F145" s="41"/>
      <c r="G145" s="41"/>
      <c r="H145" s="41"/>
      <c r="I145" s="41"/>
      <c r="J145" s="4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3:30" ht="30" customHeight="1" x14ac:dyDescent="0.25">
      <c r="C146" s="36"/>
      <c r="D146" s="11"/>
      <c r="E146" s="11"/>
      <c r="F146" s="41"/>
      <c r="G146" s="41"/>
      <c r="H146" s="41"/>
      <c r="I146" s="41"/>
      <c r="J146" s="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3:30" ht="30" customHeight="1" x14ac:dyDescent="0.25">
      <c r="C147" s="36"/>
      <c r="D147" s="11"/>
      <c r="E147" s="11"/>
      <c r="F147" s="41"/>
      <c r="G147" s="41"/>
      <c r="H147" s="41"/>
      <c r="I147" s="41"/>
      <c r="J147" s="4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3:30" ht="30" customHeight="1" x14ac:dyDescent="0.25">
      <c r="C148" s="36"/>
      <c r="D148" s="11"/>
      <c r="E148" s="11"/>
      <c r="F148" s="41"/>
      <c r="G148" s="41"/>
      <c r="H148" s="41"/>
      <c r="I148" s="41"/>
      <c r="J148" s="4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3:30" ht="30" customHeight="1" x14ac:dyDescent="0.25">
      <c r="C149" s="36"/>
      <c r="D149" s="11"/>
      <c r="E149" s="11"/>
      <c r="F149" s="41"/>
      <c r="G149" s="41"/>
      <c r="H149" s="41"/>
      <c r="I149" s="41"/>
      <c r="J149" s="4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3:30" ht="30" customHeight="1" x14ac:dyDescent="0.25">
      <c r="C150" s="36"/>
      <c r="D150" s="11"/>
      <c r="E150" s="11"/>
      <c r="F150" s="41"/>
      <c r="G150" s="41"/>
      <c r="H150" s="41"/>
      <c r="I150" s="41"/>
      <c r="J150" s="4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3:30" ht="30" customHeight="1" x14ac:dyDescent="0.25">
      <c r="C151" s="36"/>
      <c r="D151" s="11"/>
      <c r="E151" s="11"/>
      <c r="F151" s="41"/>
      <c r="G151" s="41"/>
      <c r="H151" s="41"/>
      <c r="I151" s="41"/>
      <c r="J151" s="4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3:30" ht="30" customHeight="1" x14ac:dyDescent="0.25">
      <c r="C152" s="36"/>
      <c r="D152" s="11"/>
      <c r="E152" s="11"/>
      <c r="F152" s="41"/>
      <c r="G152" s="41"/>
      <c r="H152" s="41"/>
      <c r="I152" s="41"/>
      <c r="J152" s="4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3:30" ht="30" customHeight="1" x14ac:dyDescent="0.25">
      <c r="C153" s="36"/>
      <c r="D153" s="11"/>
      <c r="E153" s="11"/>
      <c r="F153" s="41"/>
      <c r="G153" s="41"/>
      <c r="H153" s="41"/>
      <c r="I153" s="41"/>
      <c r="J153" s="4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3:30" ht="30" customHeight="1" x14ac:dyDescent="0.25">
      <c r="C154" s="36"/>
      <c r="D154" s="11"/>
      <c r="E154" s="11"/>
      <c r="F154" s="41"/>
      <c r="G154" s="41"/>
      <c r="H154" s="41"/>
      <c r="I154" s="41"/>
      <c r="J154" s="4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3:30" ht="30" customHeight="1" x14ac:dyDescent="0.25">
      <c r="C155" s="36"/>
      <c r="D155" s="11"/>
      <c r="E155" s="11"/>
      <c r="F155" s="41"/>
      <c r="G155" s="41"/>
      <c r="H155" s="41"/>
      <c r="I155" s="41"/>
      <c r="J155" s="4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3:30" ht="30" customHeight="1" x14ac:dyDescent="0.25">
      <c r="C156" s="36"/>
      <c r="D156" s="11"/>
      <c r="E156" s="11"/>
      <c r="F156" s="41"/>
      <c r="G156" s="41"/>
      <c r="H156" s="41"/>
      <c r="I156" s="41"/>
      <c r="J156" s="4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3:30" ht="30" customHeight="1" x14ac:dyDescent="0.25">
      <c r="C157" s="36"/>
      <c r="D157" s="11"/>
      <c r="E157" s="11"/>
      <c r="F157" s="41"/>
      <c r="G157" s="41"/>
      <c r="H157" s="41"/>
      <c r="I157" s="41"/>
      <c r="J157" s="4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3:30" ht="30" customHeight="1" x14ac:dyDescent="0.25">
      <c r="C158" s="36"/>
      <c r="D158" s="11"/>
      <c r="E158" s="11"/>
      <c r="F158" s="41"/>
      <c r="G158" s="41"/>
      <c r="H158" s="41"/>
      <c r="I158" s="41"/>
      <c r="J158" s="4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3:30" ht="30" customHeight="1" x14ac:dyDescent="0.25">
      <c r="C159" s="36"/>
      <c r="D159" s="11"/>
      <c r="E159" s="11"/>
      <c r="F159" s="42"/>
      <c r="G159" s="41"/>
      <c r="H159" s="41"/>
      <c r="I159" s="41"/>
      <c r="J159" s="4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3:30" ht="30" customHeight="1" x14ac:dyDescent="0.25">
      <c r="C160" s="36"/>
      <c r="D160" s="11"/>
      <c r="E160" s="11"/>
      <c r="F160" s="41"/>
      <c r="G160" s="41"/>
      <c r="H160" s="41"/>
      <c r="I160" s="41"/>
      <c r="J160" s="4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3:30" ht="30" customHeight="1" x14ac:dyDescent="0.25">
      <c r="C161" s="36"/>
      <c r="D161" s="11"/>
      <c r="E161" s="11"/>
      <c r="F161" s="41"/>
      <c r="G161" s="41"/>
      <c r="H161" s="41"/>
      <c r="I161" s="41"/>
      <c r="J161" s="4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3:30" ht="30" customHeight="1" x14ac:dyDescent="0.25">
      <c r="C162" s="36"/>
      <c r="D162" s="11"/>
      <c r="E162" s="11"/>
      <c r="F162" s="41"/>
      <c r="G162" s="41"/>
      <c r="H162" s="41"/>
      <c r="I162" s="41"/>
      <c r="J162" s="4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3:30" ht="30" customHeight="1" x14ac:dyDescent="0.25">
      <c r="C163" s="36"/>
      <c r="D163" s="11"/>
      <c r="E163" s="11"/>
      <c r="F163" s="41"/>
      <c r="G163" s="41"/>
      <c r="H163" s="41"/>
      <c r="I163" s="41"/>
      <c r="J163" s="4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3:30" ht="30" customHeight="1" x14ac:dyDescent="0.25">
      <c r="C164" s="36"/>
      <c r="D164" s="11"/>
      <c r="E164" s="11"/>
      <c r="F164" s="41"/>
      <c r="G164" s="41"/>
      <c r="H164" s="41"/>
      <c r="I164" s="41"/>
      <c r="J164" s="4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3:30" ht="30" customHeight="1" x14ac:dyDescent="0.25">
      <c r="C165" s="36"/>
      <c r="D165" s="11"/>
      <c r="E165" s="11"/>
      <c r="F165" s="41"/>
      <c r="G165" s="41"/>
      <c r="H165" s="41"/>
      <c r="I165" s="41"/>
      <c r="J165" s="4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3:30" ht="30" customHeight="1" x14ac:dyDescent="0.25">
      <c r="C166" s="36"/>
      <c r="D166" s="11"/>
      <c r="E166" s="11"/>
      <c r="F166" s="41"/>
      <c r="G166" s="41"/>
      <c r="H166" s="41"/>
      <c r="I166" s="41"/>
      <c r="J166" s="4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3:30" ht="30" customHeight="1" x14ac:dyDescent="0.25">
      <c r="C167" s="36"/>
      <c r="D167" s="11"/>
      <c r="E167" s="11"/>
      <c r="F167" s="41"/>
      <c r="G167" s="41"/>
      <c r="H167" s="41"/>
      <c r="I167" s="41"/>
      <c r="J167" s="4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3:30" ht="30" customHeight="1" x14ac:dyDescent="0.25">
      <c r="C168" s="36"/>
      <c r="D168" s="11"/>
      <c r="E168" s="11"/>
      <c r="F168" s="41"/>
      <c r="G168" s="41"/>
      <c r="H168" s="41"/>
      <c r="I168" s="41"/>
      <c r="J168" s="4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3:30" ht="30" customHeight="1" x14ac:dyDescent="0.25">
      <c r="C169" s="36"/>
      <c r="D169" s="11"/>
      <c r="E169" s="11"/>
      <c r="F169" s="42"/>
      <c r="G169" s="41"/>
      <c r="H169" s="41"/>
      <c r="I169" s="41"/>
      <c r="J169" s="4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3:30" ht="30" customHeight="1" x14ac:dyDescent="0.25">
      <c r="C170" s="36"/>
      <c r="D170" s="11"/>
      <c r="E170" s="11"/>
      <c r="F170" s="41"/>
      <c r="G170" s="41"/>
      <c r="H170" s="41"/>
      <c r="I170" s="41"/>
      <c r="J170" s="4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3:30" ht="30" customHeight="1" x14ac:dyDescent="0.25">
      <c r="C171" s="36"/>
      <c r="D171" s="11"/>
      <c r="E171" s="11"/>
      <c r="F171" s="41"/>
      <c r="G171" s="41"/>
      <c r="H171" s="41"/>
      <c r="I171" s="41"/>
      <c r="J171" s="4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3:30" ht="30" customHeight="1" x14ac:dyDescent="0.25">
      <c r="C172" s="36"/>
      <c r="D172" s="11"/>
      <c r="E172" s="11"/>
      <c r="F172" s="41"/>
      <c r="G172" s="41"/>
      <c r="H172" s="41"/>
      <c r="I172" s="41"/>
      <c r="J172" s="4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3:30" ht="30" customHeight="1" x14ac:dyDescent="0.25">
      <c r="C173" s="36"/>
      <c r="D173" s="11"/>
      <c r="E173" s="11"/>
      <c r="F173" s="41"/>
      <c r="G173" s="41"/>
      <c r="H173" s="41"/>
      <c r="I173" s="41"/>
      <c r="J173" s="4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3:30" ht="30" customHeight="1" x14ac:dyDescent="0.25">
      <c r="C174" s="36"/>
      <c r="D174" s="11"/>
      <c r="E174" s="11"/>
      <c r="F174" s="41"/>
      <c r="G174" s="41"/>
      <c r="H174" s="41"/>
      <c r="I174" s="41"/>
      <c r="J174" s="4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3:30" ht="30" customHeight="1" x14ac:dyDescent="0.25">
      <c r="C175" s="36"/>
      <c r="D175" s="11"/>
      <c r="E175" s="11"/>
      <c r="F175" s="41"/>
      <c r="G175" s="41"/>
      <c r="H175" s="41"/>
      <c r="I175" s="41"/>
      <c r="J175" s="4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3:30" ht="30" customHeight="1" x14ac:dyDescent="0.25">
      <c r="C176" s="36"/>
      <c r="D176" s="11"/>
      <c r="E176" s="11"/>
      <c r="F176" s="41"/>
      <c r="G176" s="41"/>
      <c r="H176" s="41"/>
      <c r="I176" s="41"/>
      <c r="J176" s="4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3:30" ht="30" customHeight="1" x14ac:dyDescent="0.25">
      <c r="C177" s="36"/>
      <c r="D177" s="11"/>
      <c r="E177" s="11"/>
      <c r="F177" s="41"/>
      <c r="G177" s="41"/>
      <c r="H177" s="41"/>
      <c r="I177" s="41"/>
      <c r="J177" s="4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3:30" ht="30" customHeight="1" x14ac:dyDescent="0.25">
      <c r="C178" s="36"/>
      <c r="D178" s="11"/>
      <c r="E178" s="11"/>
      <c r="F178" s="41"/>
      <c r="G178" s="41"/>
      <c r="H178" s="41"/>
      <c r="I178" s="41"/>
      <c r="J178" s="4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3:30" ht="30" customHeight="1" x14ac:dyDescent="0.25">
      <c r="C179" s="36"/>
      <c r="D179" s="11"/>
      <c r="E179" s="11"/>
      <c r="F179" s="41"/>
      <c r="G179" s="41"/>
      <c r="H179" s="41"/>
      <c r="I179" s="41"/>
      <c r="J179" s="4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3:30" ht="30" customHeight="1" x14ac:dyDescent="0.25">
      <c r="C180" s="36"/>
      <c r="D180" s="11"/>
      <c r="E180" s="11"/>
      <c r="F180" s="41"/>
      <c r="G180" s="41"/>
      <c r="H180" s="41"/>
      <c r="I180" s="41"/>
      <c r="J180" s="4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3:30" ht="30" customHeight="1" x14ac:dyDescent="0.25">
      <c r="C181" s="36"/>
      <c r="D181" s="11"/>
      <c r="E181" s="11"/>
      <c r="F181" s="41"/>
      <c r="G181" s="41"/>
      <c r="H181" s="41"/>
      <c r="I181" s="41"/>
      <c r="J181" s="4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3:30" ht="30" customHeight="1" x14ac:dyDescent="0.25">
      <c r="C182" s="36"/>
      <c r="D182" s="11"/>
      <c r="E182" s="11"/>
      <c r="F182" s="41"/>
      <c r="G182" s="41"/>
      <c r="H182" s="41"/>
      <c r="I182" s="41"/>
      <c r="J182" s="4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3:30" ht="30" customHeight="1" x14ac:dyDescent="0.25">
      <c r="C183" s="36"/>
      <c r="D183" s="11"/>
      <c r="E183" s="11"/>
      <c r="F183" s="41"/>
      <c r="G183" s="41"/>
      <c r="H183" s="41"/>
      <c r="I183" s="41"/>
      <c r="J183" s="4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3:30" ht="30" customHeight="1" x14ac:dyDescent="0.25">
      <c r="C184" s="36"/>
      <c r="D184" s="11"/>
      <c r="E184" s="11"/>
      <c r="F184" s="41"/>
      <c r="G184" s="41"/>
      <c r="H184" s="41"/>
      <c r="I184" s="41"/>
      <c r="J184" s="4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</sheetData>
  <mergeCells count="15">
    <mergeCell ref="AN2:AV2"/>
    <mergeCell ref="J4:J5"/>
    <mergeCell ref="N2:R2"/>
    <mergeCell ref="U2:X2"/>
    <mergeCell ref="AF2:AL2"/>
    <mergeCell ref="Z2:AD2"/>
    <mergeCell ref="B4:B5"/>
    <mergeCell ref="D4:D5"/>
    <mergeCell ref="E4:E5"/>
    <mergeCell ref="C2:I2"/>
    <mergeCell ref="C4:C5"/>
    <mergeCell ref="F4:F5"/>
    <mergeCell ref="G4:G5"/>
    <mergeCell ref="H4:H5"/>
    <mergeCell ref="I4:I5"/>
  </mergeCells>
  <conditionalFormatting sqref="K160:BR184 K114:BR114 K7:BR7 K8:BZ53">
    <cfRule type="expression" dxfId="130" priority="139">
      <formula>PercentComplete</formula>
    </cfRule>
    <cfRule type="expression" dxfId="129" priority="141">
      <formula>PercentCompleteBeyond</formula>
    </cfRule>
    <cfRule type="expression" dxfId="128" priority="142">
      <formula>Real</formula>
    </cfRule>
    <cfRule type="expression" dxfId="127" priority="143">
      <formula>ActualBeyond</formula>
    </cfRule>
    <cfRule type="expression" dxfId="126" priority="144">
      <formula>Plan</formula>
    </cfRule>
    <cfRule type="expression" dxfId="125" priority="145">
      <formula>K$5=period_selected</formula>
    </cfRule>
    <cfRule type="expression" dxfId="124" priority="149">
      <formula>MOD(COLUMN(),2)</formula>
    </cfRule>
    <cfRule type="expression" dxfId="123" priority="150">
      <formula>MOD(COLUMN(),2)=0</formula>
    </cfRule>
  </conditionalFormatting>
  <conditionalFormatting sqref="C185:BR185">
    <cfRule type="expression" dxfId="122" priority="140">
      <formula>TRUE</formula>
    </cfRule>
  </conditionalFormatting>
  <conditionalFormatting sqref="K5:CC5">
    <cfRule type="expression" dxfId="121" priority="146">
      <formula>K$5=period_selected</formula>
    </cfRule>
  </conditionalFormatting>
  <conditionalFormatting sqref="K6:BR6">
    <cfRule type="expression" dxfId="120" priority="131">
      <formula>PercentComplete</formula>
    </cfRule>
    <cfRule type="expression" dxfId="119" priority="132">
      <formula>PercentCompleteBeyond</formula>
    </cfRule>
    <cfRule type="expression" dxfId="118" priority="133">
      <formula>Real</formula>
    </cfRule>
    <cfRule type="expression" dxfId="117" priority="134">
      <formula>ActualBeyond</formula>
    </cfRule>
    <cfRule type="expression" dxfId="116" priority="135">
      <formula>Plan</formula>
    </cfRule>
    <cfRule type="expression" dxfId="115" priority="136">
      <formula>K$5=period_selected</formula>
    </cfRule>
    <cfRule type="expression" dxfId="114" priority="137">
      <formula>MOD(COLUMN(),2)</formula>
    </cfRule>
    <cfRule type="expression" dxfId="113" priority="138">
      <formula>MOD(COLUMN(),2)=0</formula>
    </cfRule>
  </conditionalFormatting>
  <conditionalFormatting sqref="K150:BR159">
    <cfRule type="expression" dxfId="112" priority="123">
      <formula>PercentComplete</formula>
    </cfRule>
    <cfRule type="expression" dxfId="111" priority="124">
      <formula>PercentCompleteBeyond</formula>
    </cfRule>
    <cfRule type="expression" dxfId="110" priority="125">
      <formula>Real</formula>
    </cfRule>
    <cfRule type="expression" dxfId="109" priority="126">
      <formula>ActualBeyond</formula>
    </cfRule>
    <cfRule type="expression" dxfId="108" priority="127">
      <formula>Plan</formula>
    </cfRule>
    <cfRule type="expression" dxfId="107" priority="128">
      <formula>K$5=period_selected</formula>
    </cfRule>
    <cfRule type="expression" dxfId="106" priority="129">
      <formula>MOD(COLUMN(),2)</formula>
    </cfRule>
    <cfRule type="expression" dxfId="105" priority="130">
      <formula>MOD(COLUMN(),2)=0</formula>
    </cfRule>
  </conditionalFormatting>
  <conditionalFormatting sqref="K125:BR149">
    <cfRule type="expression" dxfId="104" priority="115">
      <formula>PercentComplete</formula>
    </cfRule>
    <cfRule type="expression" dxfId="103" priority="116">
      <formula>PercentCompleteBeyond</formula>
    </cfRule>
    <cfRule type="expression" dxfId="102" priority="117">
      <formula>Real</formula>
    </cfRule>
    <cfRule type="expression" dxfId="101" priority="118">
      <formula>ActualBeyond</formula>
    </cfRule>
    <cfRule type="expression" dxfId="100" priority="119">
      <formula>Plan</formula>
    </cfRule>
    <cfRule type="expression" dxfId="99" priority="120">
      <formula>K$5=period_selected</formula>
    </cfRule>
    <cfRule type="expression" dxfId="98" priority="121">
      <formula>MOD(COLUMN(),2)</formula>
    </cfRule>
    <cfRule type="expression" dxfId="97" priority="122">
      <formula>MOD(COLUMN(),2)=0</formula>
    </cfRule>
  </conditionalFormatting>
  <conditionalFormatting sqref="K115:BR124">
    <cfRule type="expression" dxfId="96" priority="107">
      <formula>PercentComplete</formula>
    </cfRule>
    <cfRule type="expression" dxfId="95" priority="108">
      <formula>PercentCompleteBeyond</formula>
    </cfRule>
    <cfRule type="expression" dxfId="94" priority="109">
      <formula>Real</formula>
    </cfRule>
    <cfRule type="expression" dxfId="93" priority="110">
      <formula>ActualBeyond</formula>
    </cfRule>
    <cfRule type="expression" dxfId="92" priority="111">
      <formula>Plan</formula>
    </cfRule>
    <cfRule type="expression" dxfId="91" priority="112">
      <formula>K$5=period_selected</formula>
    </cfRule>
    <cfRule type="expression" dxfId="90" priority="113">
      <formula>MOD(COLUMN(),2)</formula>
    </cfRule>
    <cfRule type="expression" dxfId="89" priority="114">
      <formula>MOD(COLUMN(),2)=0</formula>
    </cfRule>
  </conditionalFormatting>
  <conditionalFormatting sqref="K89:BR113">
    <cfRule type="expression" dxfId="88" priority="99">
      <formula>PercentComplete</formula>
    </cfRule>
    <cfRule type="expression" dxfId="87" priority="100">
      <formula>PercentCompleteBeyond</formula>
    </cfRule>
    <cfRule type="expression" dxfId="86" priority="101">
      <formula>Real</formula>
    </cfRule>
    <cfRule type="expression" dxfId="85" priority="102">
      <formula>ActualBeyond</formula>
    </cfRule>
    <cfRule type="expression" dxfId="84" priority="103">
      <formula>Plan</formula>
    </cfRule>
    <cfRule type="expression" dxfId="83" priority="104">
      <formula>K$5=period_selected</formula>
    </cfRule>
    <cfRule type="expression" dxfId="82" priority="105">
      <formula>MOD(COLUMN(),2)</formula>
    </cfRule>
    <cfRule type="expression" dxfId="81" priority="106">
      <formula>MOD(COLUMN(),2)=0</formula>
    </cfRule>
  </conditionalFormatting>
  <conditionalFormatting sqref="K79:BR88">
    <cfRule type="expression" dxfId="80" priority="91">
      <formula>PercentComplete</formula>
    </cfRule>
    <cfRule type="expression" dxfId="79" priority="92">
      <formula>PercentCompleteBeyond</formula>
    </cfRule>
    <cfRule type="expression" dxfId="78" priority="93">
      <formula>Real</formula>
    </cfRule>
    <cfRule type="expression" dxfId="77" priority="94">
      <formula>ActualBeyond</formula>
    </cfRule>
    <cfRule type="expression" dxfId="76" priority="95">
      <formula>Plan</formula>
    </cfRule>
    <cfRule type="expression" dxfId="75" priority="96">
      <formula>K$5=period_selected</formula>
    </cfRule>
    <cfRule type="expression" dxfId="74" priority="97">
      <formula>MOD(COLUMN(),2)</formula>
    </cfRule>
    <cfRule type="expression" dxfId="73" priority="98">
      <formula>MOD(COLUMN(),2)=0</formula>
    </cfRule>
  </conditionalFormatting>
  <conditionalFormatting sqref="K54:BR78">
    <cfRule type="expression" dxfId="72" priority="83">
      <formula>PercentComplete</formula>
    </cfRule>
    <cfRule type="expression" dxfId="71" priority="84">
      <formula>PercentCompleteBeyond</formula>
    </cfRule>
    <cfRule type="expression" dxfId="70" priority="85">
      <formula>Real</formula>
    </cfRule>
    <cfRule type="expression" dxfId="69" priority="86">
      <formula>ActualBeyond</formula>
    </cfRule>
    <cfRule type="expression" dxfId="68" priority="87">
      <formula>Plan</formula>
    </cfRule>
    <cfRule type="expression" dxfId="67" priority="88">
      <formula>K$5=period_selected</formula>
    </cfRule>
    <cfRule type="expression" dxfId="66" priority="89">
      <formula>MOD(COLUMN(),2)</formula>
    </cfRule>
    <cfRule type="expression" dxfId="65" priority="90">
      <formula>MOD(COLUMN(),2)=0</formula>
    </cfRule>
  </conditionalFormatting>
  <conditionalFormatting sqref="D1:D3 D6:D1048576">
    <cfRule type="containsText" dxfId="64" priority="74" operator="containsText" text="SI">
      <formula>NOT(ISERROR(SEARCH("SI",D1)))</formula>
    </cfRule>
  </conditionalFormatting>
  <conditionalFormatting sqref="BS160:BZ184 BS114:BZ114 BS7:BZ7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Real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BS$5=period_selected</formula>
    </cfRule>
    <cfRule type="expression" dxfId="57" priority="72">
      <formula>MOD(COLUMN(),2)</formula>
    </cfRule>
    <cfRule type="expression" dxfId="56" priority="73">
      <formula>MOD(COLUMN(),2)=0</formula>
    </cfRule>
  </conditionalFormatting>
  <conditionalFormatting sqref="BS6:BZ6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Real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BS$5=period_selected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BS150:BZ159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Real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BS$5=period_selected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BS125:BZ149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Real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BS$5=period_selected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BS115:BZ124">
    <cfRule type="expression" dxfId="31" priority="33">
      <formula>PercentComplete</formula>
    </cfRule>
    <cfRule type="expression" dxfId="30" priority="34">
      <formula>PercentCompleteBeyond</formula>
    </cfRule>
    <cfRule type="expression" dxfId="29" priority="35">
      <formula>Real</formula>
    </cfRule>
    <cfRule type="expression" dxfId="28" priority="36">
      <formula>ActualBeyond</formula>
    </cfRule>
    <cfRule type="expression" dxfId="27" priority="37">
      <formula>Plan</formula>
    </cfRule>
    <cfRule type="expression" dxfId="26" priority="38">
      <formula>BS$5=period_selected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BS89:BZ113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Real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BS$5=period_selected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BS79:BZ88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Real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BS$5=period_selected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BS54:BZ78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Real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BS$5=period_selected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2:K3 L3:CC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M2"/>
    <dataValidation allowBlank="1" showInputMessage="1" showErrorMessage="1" prompt="Esta celda de la leyenda indica la duración real" sqref="T2"/>
    <dataValidation allowBlank="1" showInputMessage="1" showErrorMessage="1" prompt="Esta celda de la leyenda indica el porcentaje del proyecto completado" sqref="Y2"/>
    <dataValidation allowBlank="1" showInputMessage="1" showErrorMessage="1" prompt="Esta celda de la leyenda indica la duración real fuera del plan" sqref="AE2"/>
    <dataValidation allowBlank="1" showInputMessage="1" showErrorMessage="1" prompt="Esta celda de la leyenda indica el porcentaje del proyecto completado fuera del plan" sqref="AM2"/>
    <dataValidation allowBlank="1" showInputMessage="1" showErrorMessage="1" prompt="Los periodos se representan del 1 al 60, desde la celda H4 a la celda BO4 " sqref="K4"/>
    <dataValidation allowBlank="1" showInputMessage="1" showErrorMessage="1" prompt="Escriba la actividad en la columna B, a partir de la celda B5_x000a_" sqref="B4:E5"/>
    <dataValidation allowBlank="1" showInputMessage="1" showErrorMessage="1" prompt="Escriba el periodo de inicio del plan en la columna C, a partir de la celda C5." sqref="F4:F5"/>
    <dataValidation allowBlank="1" showInputMessage="1" showErrorMessage="1" prompt="Escriba el periodo de duración del plan en la columna D, a partir de la celda D5." sqref="G4:G5"/>
    <dataValidation allowBlank="1" showInputMessage="1" showErrorMessage="1" prompt="Escriba el periodo de inicio real del plan en la columna E, a partir de la celda E5." sqref="H4:H5"/>
    <dataValidation allowBlank="1" showInputMessage="1" showErrorMessage="1" prompt="Escriba el periodo de duración real del plan en la columna F, a partir de la celda F5." sqref="I4:I5"/>
    <dataValidation allowBlank="1" showInputMessage="1" showErrorMessage="1" prompt="Escriba el porcentaje de proyecto completado en la columna G, a partir de la celda G5." sqref="J4:J5"/>
    <dataValidation allowBlank="1" showInputMessage="1" showErrorMessage="1" prompt="Título del proyecto. Escriba un nuevo título en esta celda. Resalte un periodo en H2. La leyenda del gráfico está en las celdas J2 a AI2." sqref="C1:E1"/>
    <dataValidation allowBlank="1" showInputMessage="1" showErrorMessage="1" prompt="Seleccione un período para resaltar en H2. La leyenda de un gráfico está en las celdas J2 a AI2." sqref="C2:I3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2020-02-23T00:17:57Z</dcterms:modified>
</cp:coreProperties>
</file>