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MINUTO\01. 2024\3. TERCERA CORTE DE GRUPOS 2024\3. 2 ESTANDARES Y MÉTRICAS DE CALIDAD\1. SEMANA 1_15 DE MAYO\"/>
    </mc:Choice>
  </mc:AlternateContent>
  <xr:revisionPtr revIDLastSave="0" documentId="13_ncr:1_{62C93095-EBE8-4F64-8F28-37D5BF21C347}" xr6:coauthVersionLast="40" xr6:coauthVersionMax="40" xr10:uidLastSave="{00000000-0000-0000-0000-000000000000}"/>
  <bookViews>
    <workbookView xWindow="0" yWindow="0" windowWidth="28800" windowHeight="12225" xr2:uid="{A2441E2F-F0DC-4EB6-8BD9-30F1F8885199}"/>
  </bookViews>
  <sheets>
    <sheet name="CE_1" sheetId="1" r:id="rId1"/>
    <sheet name="CE_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6" i="1"/>
</calcChain>
</file>

<file path=xl/sharedStrings.xml><?xml version="1.0" encoding="utf-8"?>
<sst xmlns="http://schemas.openxmlformats.org/spreadsheetml/2006/main" count="65" uniqueCount="58">
  <si>
    <t>Actividad</t>
  </si>
  <si>
    <t>Resultado</t>
  </si>
  <si>
    <t>Definición de Requisitos</t>
  </si>
  <si>
    <t>Lista detallada de requisitos funcionales y no funcionales para la aplicación, incluyendo interfaz de usuario, métodos de pago, y funcionalidades de búsqueda y navegación.</t>
  </si>
  <si>
    <t>Diseño de la Interfaz de Usuario</t>
  </si>
  <si>
    <t>Mockups y prototipos de la interfaz de usuario diseñados y revisados por el equipo de desarrollo y los stakeholders.</t>
  </si>
  <si>
    <t>Desarrollo de la Aplicación</t>
  </si>
  <si>
    <t>Implementación de la aplicación móvil de entrega de comida de acuerdo con los requisitos y el diseño establecidos.</t>
  </si>
  <si>
    <t>Pruebas de Funcionalidad</t>
  </si>
  <si>
    <t>Pruebas exhaustivas realizadas para verificar que todas las funciones de la aplicación funcionen según lo previsto.</t>
  </si>
  <si>
    <t>Pruebas de Rendimiento</t>
  </si>
  <si>
    <t>Pruebas realizadas para evaluar el rendimiento de la aplicación bajo diferentes condiciones de carga y uso.</t>
  </si>
  <si>
    <t>Lanzamiento y Despliegue</t>
  </si>
  <si>
    <t>La aplicación se lanza en las tiendas de aplicaciones iOS y Android después de pasar por las pruebas y revisiones necesarias.</t>
  </si>
  <si>
    <t>Monitoreo y Soporte Post-Lanzamiento</t>
  </si>
  <si>
    <t>Monitoreo continuo del rendimiento de la aplicación y soporte técnico proporcionado para abordar problemas y solicitudes de los usuarios.</t>
  </si>
  <si>
    <t>Descripción</t>
  </si>
  <si>
    <t>Aspecto de Calidad</t>
  </si>
  <si>
    <t>Métrica</t>
  </si>
  <si>
    <t>Funcionalidad</t>
  </si>
  <si>
    <t>Cobertura de Pruebas</t>
  </si>
  <si>
    <t>Porcentaje de código o funcionalidad cubierta por pruebas automatizadas.</t>
  </si>
  <si>
    <t>Complejidad Ciclomática</t>
  </si>
  <si>
    <t>Fiabilidad</t>
  </si>
  <si>
    <t>Tasa de Fallas</t>
  </si>
  <si>
    <t>Número de fallas experimentadas durante un periodo específico.</t>
  </si>
  <si>
    <t>Tiempo Medio entre Fallas (MTBF)</t>
  </si>
  <si>
    <t>Promedio de tiempo entre fallos en el software.</t>
  </si>
  <si>
    <t>Usabilidad</t>
  </si>
  <si>
    <t>Tiempo de Aprendizaje</t>
  </si>
  <si>
    <t>Tiempo requerido para que un usuario aprenda a utilizar el software.</t>
  </si>
  <si>
    <t>Tasa de Error de Usuario</t>
  </si>
  <si>
    <t>Número de errores cometidos por los usuarios al interactuar con el software.</t>
  </si>
  <si>
    <t>Eficiencia</t>
  </si>
  <si>
    <t>Tiempo de Respuesta</t>
  </si>
  <si>
    <t>Tiempo promedio que tarda el sistema en responder a las solicitudes.</t>
  </si>
  <si>
    <t>Uso de Recursos</t>
  </si>
  <si>
    <t>Utilización de recursos como CPU, memoria y almacenamiento.</t>
  </si>
  <si>
    <t>Mantenibilidad</t>
  </si>
  <si>
    <t>Índice de Cohesión</t>
  </si>
  <si>
    <t>Índice de Acoplamiento</t>
  </si>
  <si>
    <t>Grado en que los componentes de software dependen entre sí.</t>
  </si>
  <si>
    <t>Portabilidad</t>
  </si>
  <si>
    <t>Adaptabilidad</t>
  </si>
  <si>
    <t>Facilidad con la que el software puede ser adaptado a diferentes entornos.</t>
  </si>
  <si>
    <t>Reusabilidad</t>
  </si>
  <si>
    <t>Porcentaje de componentes de software que pueden ser reutilizados.</t>
  </si>
  <si>
    <t>%</t>
  </si>
  <si>
    <t>ALTA, MEDIA, BAJA</t>
  </si>
  <si>
    <t>Número de caminos linealmente independientes a través del código.
Facilidad para mantener el codigo</t>
  </si>
  <si>
    <t>días</t>
  </si>
  <si>
    <t>minutos</t>
  </si>
  <si>
    <t># fallas</t>
  </si>
  <si>
    <t>segundos</t>
  </si>
  <si>
    <t>ALTO, MEDIO, BAJO</t>
  </si>
  <si>
    <t>Justificación</t>
  </si>
  <si>
    <t>Grado en que los componentes de software están relacionados entre sí.
grado de cohesión y acoplamiento entre los componentes</t>
  </si>
  <si>
    <t>Análisis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</si>
</sst>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Fill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wrapText="1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9475-145A-4909-A6AA-979F39F36E0B}">
  <dimension ref="A1:C16"/>
  <sheetViews>
    <sheetView showGridLines="0" tabSelected="1" zoomScale="130" zoomScaleNormal="130" workbookViewId="0">
      <selection activeCell="B3" sqref="B3"/>
    </sheetView>
  </sheetViews>
  <sheetFormatPr baseColWidth="10" defaultRowHeight="15" x14ac:dyDescent="0.25"/>
  <cols>
    <col min="1" max="1" width="36.140625" bestFit="1" customWidth="1"/>
    <col min="2" max="2" width="104.85546875" style="1" customWidth="1"/>
    <col min="3" max="3" width="42.42578125" customWidth="1"/>
  </cols>
  <sheetData>
    <row r="1" spans="1:3" ht="26.25" customHeight="1" x14ac:dyDescent="0.25">
      <c r="A1" s="5" t="s">
        <v>0</v>
      </c>
      <c r="B1" s="6" t="s">
        <v>1</v>
      </c>
      <c r="C1" s="7" t="s">
        <v>16</v>
      </c>
    </row>
    <row r="2" spans="1:3" ht="26.25" customHeight="1" x14ac:dyDescent="0.25">
      <c r="A2" s="8" t="s">
        <v>2</v>
      </c>
      <c r="B2" s="4" t="str">
        <f>B13</f>
        <v>Lista detallada de requisitos funcionales y no funcionales para la aplicación, incluyendo interfaz de usuario, métodos de pago, y funcionalidades de búsqueda y navegación.</v>
      </c>
      <c r="C2" s="3"/>
    </row>
    <row r="3" spans="1:3" ht="26.25" customHeight="1" x14ac:dyDescent="0.25">
      <c r="A3" s="8" t="s">
        <v>4</v>
      </c>
      <c r="B3" s="9"/>
      <c r="C3" s="3"/>
    </row>
    <row r="4" spans="1:3" ht="26.25" customHeight="1" x14ac:dyDescent="0.25">
      <c r="A4" s="8" t="s">
        <v>6</v>
      </c>
      <c r="B4" s="9"/>
      <c r="C4" s="3"/>
    </row>
    <row r="5" spans="1:3" ht="26.25" customHeight="1" x14ac:dyDescent="0.25">
      <c r="A5" s="8" t="s">
        <v>8</v>
      </c>
      <c r="B5" s="9"/>
      <c r="C5" s="3"/>
    </row>
    <row r="6" spans="1:3" ht="26.25" customHeight="1" x14ac:dyDescent="0.25">
      <c r="A6" s="8" t="s">
        <v>10</v>
      </c>
      <c r="B6" s="4" t="str">
        <f>B12</f>
        <v>Pruebas exhaustivas realizadas para verificar que todas las funciones de la aplicación funcionen según lo previsto.</v>
      </c>
      <c r="C6" s="3"/>
    </row>
    <row r="7" spans="1:3" ht="26.25" customHeight="1" x14ac:dyDescent="0.25">
      <c r="A7" s="8" t="s">
        <v>12</v>
      </c>
      <c r="B7" s="9"/>
      <c r="C7" s="3"/>
    </row>
    <row r="8" spans="1:3" ht="26.25" customHeight="1" x14ac:dyDescent="0.25">
      <c r="A8" s="8" t="s">
        <v>14</v>
      </c>
      <c r="B8" s="9"/>
      <c r="C8" s="3"/>
    </row>
    <row r="10" spans="1:3" ht="30" x14ac:dyDescent="0.25">
      <c r="B10" s="2" t="s">
        <v>5</v>
      </c>
    </row>
    <row r="11" spans="1:3" x14ac:dyDescent="0.25">
      <c r="B11" s="2" t="s">
        <v>11</v>
      </c>
    </row>
    <row r="12" spans="1:3" x14ac:dyDescent="0.25">
      <c r="B12" s="2" t="s">
        <v>9</v>
      </c>
    </row>
    <row r="13" spans="1:3" ht="30" x14ac:dyDescent="0.25">
      <c r="B13" s="2" t="s">
        <v>3</v>
      </c>
    </row>
    <row r="14" spans="1:3" ht="30" x14ac:dyDescent="0.25">
      <c r="B14" s="2" t="s">
        <v>7</v>
      </c>
    </row>
    <row r="15" spans="1:3" ht="30" x14ac:dyDescent="0.25">
      <c r="B15" s="2" t="s">
        <v>13</v>
      </c>
    </row>
    <row r="16" spans="1:3" ht="30" x14ac:dyDescent="0.25">
      <c r="B16" s="2" t="s">
        <v>15</v>
      </c>
    </row>
  </sheetData>
  <conditionalFormatting sqref="B2">
    <cfRule type="notContainsText" dxfId="14" priority="13" operator="notContains" text="Lista detallada de requisitos funcionales y no funcionales para la aplicación, incluyendo interfaz de usuario, métodos de pago, y funcionalidades de búsqueda y navegación.">
      <formula>ISERROR(SEARCH("Lista detallada de requisitos funcionales y no funcionales para la aplicación, incluyendo interfaz de usuario, métodos de pago, y funcionalidades de búsqueda y navegación.",B2))</formula>
    </cfRule>
    <cfRule type="containsText" dxfId="13" priority="14" operator="containsText" text="Lista detallada de requisitos funcionales y no funcionales para la aplicación, incluyendo interfaz de usuario, métodos de pago, y funcionalidades de búsqueda y navegación.">
      <formula>NOT(ISERROR(SEARCH("Lista detallada de requisitos funcionales y no funcionales para la aplicación, incluyendo interfaz de usuario, métodos de pago, y funcionalidades de búsqueda y navegación.",B2)))</formula>
    </cfRule>
    <cfRule type="cellIs" dxfId="12" priority="15" operator="equal">
      <formula>"Lista detallada de requisitos funcionales y no funcionales para la aplicación, incluyendo interfaz de usuario, métodos de pago, y funcionalidades de búsqueda y navegación."</formula>
    </cfRule>
  </conditionalFormatting>
  <conditionalFormatting sqref="B3">
    <cfRule type="notContainsText" dxfId="11" priority="11" operator="notContains" text="Mockups y prototipos de la interfaz de usuario diseñados y revisados por el equipo de desarrollo y los stakeholders.">
      <formula>ISERROR(SEARCH("Mockups y prototipos de la interfaz de usuario diseñados y revisados por el equipo de desarrollo y los stakeholders.",B3))</formula>
    </cfRule>
    <cfRule type="containsText" dxfId="10" priority="12" operator="containsText" text="Mockups y prototipos de la interfaz de usuario diseñados y revisados por el equipo de desarrollo y los stakeholders.">
      <formula>NOT(ISERROR(SEARCH("Mockups y prototipos de la interfaz de usuario diseñados y revisados por el equipo de desarrollo y los stakeholders.",B3)))</formula>
    </cfRule>
  </conditionalFormatting>
  <conditionalFormatting sqref="B4">
    <cfRule type="notContainsText" dxfId="9" priority="9" operator="notContains" text="Implementación de la aplicación móvil de entrega de comida de acuerdo con los requisitos y el diseño establecidos.">
      <formula>ISERROR(SEARCH("Implementación de la aplicación móvil de entrega de comida de acuerdo con los requisitos y el diseño establecidos.",B4))</formula>
    </cfRule>
    <cfRule type="containsText" dxfId="8" priority="10" operator="containsText" text="Implementación de la aplicación móvil de entrega de comida de acuerdo con los requisitos y el diseño establecidos.">
      <formula>NOT(ISERROR(SEARCH("Implementación de la aplicación móvil de entrega de comida de acuerdo con los requisitos y el diseño establecidos.",B4)))</formula>
    </cfRule>
  </conditionalFormatting>
  <conditionalFormatting sqref="B5">
    <cfRule type="notContainsText" dxfId="7" priority="7" operator="notContains" text="Pruebas exhaustivas realizadas para verificar que todas las funciones de la aplicación funcionen según lo previsto.">
      <formula>ISERROR(SEARCH("Pruebas exhaustivas realizadas para verificar que todas las funciones de la aplicación funcionen según lo previsto.",B5))</formula>
    </cfRule>
    <cfRule type="containsText" dxfId="6" priority="8" operator="containsText" text="Pruebas exhaustivas realizadas para verificar que todas las funciones de la aplicación funcionen según lo previsto.">
      <formula>NOT(ISERROR(SEARCH("Pruebas exhaustivas realizadas para verificar que todas las funciones de la aplicación funcionen según lo previsto.",B5)))</formula>
    </cfRule>
  </conditionalFormatting>
  <conditionalFormatting sqref="B6">
    <cfRule type="notContainsText" dxfId="5" priority="5" operator="notContains" text="Pruebas exhaustivas realizadas para verificar que todas las funciones de la aplicación funcionen según lo previsto.">
      <formula>ISERROR(SEARCH("Pruebas exhaustivas realizadas para verificar que todas las funciones de la aplicación funcionen según lo previsto.",B6))</formula>
    </cfRule>
    <cfRule type="containsText" dxfId="4" priority="6" operator="containsText" text="Pruebas exhaustivas realizadas para verificar que todas las funciones de la aplicación funcionen según lo previsto.">
      <formula>NOT(ISERROR(SEARCH("Pruebas exhaustivas realizadas para verificar que todas las funciones de la aplicación funcionen según lo previsto.",B6)))</formula>
    </cfRule>
  </conditionalFormatting>
  <conditionalFormatting sqref="B7">
    <cfRule type="notContainsText" dxfId="3" priority="3" operator="notContains" text="La aplicación se lanza en las tiendas de aplicaciones iOS y Android después de pasar por las pruebas y revisiones necesarias.">
      <formula>ISERROR(SEARCH("La aplicación se lanza en las tiendas de aplicaciones iOS y Android después de pasar por las pruebas y revisiones necesarias.",B7))</formula>
    </cfRule>
    <cfRule type="containsText" dxfId="2" priority="4" operator="containsText" text="La aplicación se lanza en las tiendas de aplicaciones iOS y Android después de pasar por las pruebas y revisiones necesarias.">
      <formula>NOT(ISERROR(SEARCH("La aplicación se lanza en las tiendas de aplicaciones iOS y Android después de pasar por las pruebas y revisiones necesarias.",B7)))</formula>
    </cfRule>
  </conditionalFormatting>
  <conditionalFormatting sqref="B8">
    <cfRule type="notContainsText" dxfId="1" priority="1" operator="notContains" text="Monitoreo continuo del rendimiento de la aplicación y soporte técnico proporcionado para abordar problemas y solicitudes de los usuarios.">
      <formula>ISERROR(SEARCH("Monitoreo continuo del rendimiento de la aplicación y soporte técnico proporcionado para abordar problemas y solicitudes de los usuarios.",B8))</formula>
    </cfRule>
    <cfRule type="containsText" dxfId="0" priority="2" operator="containsText" text="Monitoreo continuo del rendimiento de la aplicación y soporte técnico proporcionado para abordar problemas y solicitudes de los usuarios.">
      <formula>NOT(ISERROR(SEARCH("Monitoreo continuo del rendimiento de la aplicación y soporte técnico proporcionado para abordar problemas y solicitudes de los usuarios.",B8)))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BC7B-25BF-425B-B1EF-7A26762AE0E7}">
  <dimension ref="A1:E22"/>
  <sheetViews>
    <sheetView showGridLines="0" zoomScale="140" zoomScaleNormal="140" workbookViewId="0">
      <selection activeCell="E2" sqref="E2:E13"/>
    </sheetView>
  </sheetViews>
  <sheetFormatPr baseColWidth="10" defaultRowHeight="15" x14ac:dyDescent="0.25"/>
  <cols>
    <col min="1" max="1" width="18" bestFit="1" customWidth="1"/>
    <col min="2" max="2" width="31.85546875" bestFit="1" customWidth="1"/>
    <col min="3" max="3" width="70.140625" bestFit="1" customWidth="1"/>
    <col min="4" max="4" width="18.28515625" bestFit="1" customWidth="1"/>
    <col min="5" max="5" width="31.5703125" customWidth="1"/>
  </cols>
  <sheetData>
    <row r="1" spans="1:5" ht="15.75" thickBot="1" x14ac:dyDescent="0.3">
      <c r="A1" s="16" t="s">
        <v>17</v>
      </c>
      <c r="B1" s="17" t="s">
        <v>18</v>
      </c>
      <c r="C1" s="17" t="s">
        <v>16</v>
      </c>
      <c r="D1" s="17" t="s">
        <v>1</v>
      </c>
      <c r="E1" s="18" t="s">
        <v>55</v>
      </c>
    </row>
    <row r="2" spans="1:5" x14ac:dyDescent="0.25">
      <c r="A2" s="19" t="s">
        <v>19</v>
      </c>
      <c r="B2" s="10" t="s">
        <v>20</v>
      </c>
      <c r="C2" s="10" t="s">
        <v>21</v>
      </c>
      <c r="D2" s="10" t="s">
        <v>47</v>
      </c>
      <c r="E2" s="12"/>
    </row>
    <row r="3" spans="1:5" ht="30.75" thickBot="1" x14ac:dyDescent="0.3">
      <c r="A3" s="20"/>
      <c r="B3" s="13" t="s">
        <v>22</v>
      </c>
      <c r="C3" s="15" t="s">
        <v>49</v>
      </c>
      <c r="D3" s="13" t="s">
        <v>48</v>
      </c>
      <c r="E3" s="14"/>
    </row>
    <row r="4" spans="1:5" x14ac:dyDescent="0.25">
      <c r="A4" s="19" t="s">
        <v>23</v>
      </c>
      <c r="B4" s="10" t="s">
        <v>24</v>
      </c>
      <c r="C4" s="10" t="s">
        <v>25</v>
      </c>
      <c r="D4" s="10" t="s">
        <v>52</v>
      </c>
      <c r="E4" s="12"/>
    </row>
    <row r="5" spans="1:5" ht="15.75" thickBot="1" x14ac:dyDescent="0.3">
      <c r="A5" s="20"/>
      <c r="B5" s="13" t="s">
        <v>26</v>
      </c>
      <c r="C5" s="13" t="s">
        <v>27</v>
      </c>
      <c r="D5" s="13" t="s">
        <v>50</v>
      </c>
      <c r="E5" s="14"/>
    </row>
    <row r="6" spans="1:5" x14ac:dyDescent="0.25">
      <c r="A6" s="19" t="s">
        <v>28</v>
      </c>
      <c r="B6" s="10" t="s">
        <v>29</v>
      </c>
      <c r="C6" s="10" t="s">
        <v>30</v>
      </c>
      <c r="D6" s="10" t="s">
        <v>51</v>
      </c>
      <c r="E6" s="12"/>
    </row>
    <row r="7" spans="1:5" ht="15.75" thickBot="1" x14ac:dyDescent="0.3">
      <c r="A7" s="20"/>
      <c r="B7" s="13" t="s">
        <v>31</v>
      </c>
      <c r="C7" s="13" t="s">
        <v>32</v>
      </c>
      <c r="D7" s="13" t="s">
        <v>47</v>
      </c>
      <c r="E7" s="14"/>
    </row>
    <row r="8" spans="1:5" x14ac:dyDescent="0.25">
      <c r="A8" s="19" t="s">
        <v>33</v>
      </c>
      <c r="B8" s="10" t="s">
        <v>34</v>
      </c>
      <c r="C8" s="10" t="s">
        <v>35</v>
      </c>
      <c r="D8" s="10" t="s">
        <v>53</v>
      </c>
      <c r="E8" s="12"/>
    </row>
    <row r="9" spans="1:5" ht="15.75" thickBot="1" x14ac:dyDescent="0.3">
      <c r="A9" s="20"/>
      <c r="B9" s="13" t="s">
        <v>36</v>
      </c>
      <c r="C9" s="13" t="s">
        <v>37</v>
      </c>
      <c r="D9" s="13" t="s">
        <v>54</v>
      </c>
      <c r="E9" s="14"/>
    </row>
    <row r="10" spans="1:5" ht="30" x14ac:dyDescent="0.25">
      <c r="A10" s="19" t="s">
        <v>38</v>
      </c>
      <c r="B10" s="10" t="s">
        <v>39</v>
      </c>
      <c r="C10" s="11" t="s">
        <v>56</v>
      </c>
      <c r="D10" s="10" t="s">
        <v>54</v>
      </c>
      <c r="E10" s="12"/>
    </row>
    <row r="11" spans="1:5" ht="15.75" thickBot="1" x14ac:dyDescent="0.3">
      <c r="A11" s="20"/>
      <c r="B11" s="13" t="s">
        <v>40</v>
      </c>
      <c r="C11" s="13" t="s">
        <v>41</v>
      </c>
      <c r="D11" s="13" t="s">
        <v>54</v>
      </c>
      <c r="E11" s="14"/>
    </row>
    <row r="12" spans="1:5" x14ac:dyDescent="0.25">
      <c r="A12" s="19" t="s">
        <v>42</v>
      </c>
      <c r="B12" s="10" t="s">
        <v>43</v>
      </c>
      <c r="C12" s="10" t="s">
        <v>44</v>
      </c>
      <c r="D12" s="10" t="s">
        <v>48</v>
      </c>
      <c r="E12" s="12"/>
    </row>
    <row r="13" spans="1:5" ht="15.75" thickBot="1" x14ac:dyDescent="0.3">
      <c r="A13" s="20"/>
      <c r="B13" s="13" t="s">
        <v>45</v>
      </c>
      <c r="C13" s="13" t="s">
        <v>46</v>
      </c>
      <c r="D13" s="13" t="s">
        <v>47</v>
      </c>
      <c r="E13" s="14"/>
    </row>
    <row r="14" spans="1:5" ht="15.75" thickBot="1" x14ac:dyDescent="0.3"/>
    <row r="15" spans="1:5" ht="15.75" thickBot="1" x14ac:dyDescent="0.3">
      <c r="A15" s="30" t="s">
        <v>57</v>
      </c>
      <c r="B15" s="31"/>
      <c r="C15" s="31"/>
      <c r="D15" s="31"/>
      <c r="E15" s="32"/>
    </row>
    <row r="16" spans="1:5" x14ac:dyDescent="0.25">
      <c r="A16" s="21"/>
      <c r="B16" s="22"/>
      <c r="C16" s="22"/>
      <c r="D16" s="22"/>
      <c r="E16" s="23"/>
    </row>
    <row r="17" spans="1:5" x14ac:dyDescent="0.25">
      <c r="A17" s="24"/>
      <c r="B17" s="25"/>
      <c r="C17" s="25"/>
      <c r="D17" s="25"/>
      <c r="E17" s="26"/>
    </row>
    <row r="18" spans="1:5" x14ac:dyDescent="0.25">
      <c r="A18" s="24"/>
      <c r="B18" s="25"/>
      <c r="C18" s="25"/>
      <c r="D18" s="25"/>
      <c r="E18" s="26"/>
    </row>
    <row r="19" spans="1:5" x14ac:dyDescent="0.25">
      <c r="A19" s="24"/>
      <c r="B19" s="25"/>
      <c r="C19" s="25"/>
      <c r="D19" s="25"/>
      <c r="E19" s="26"/>
    </row>
    <row r="20" spans="1:5" x14ac:dyDescent="0.25">
      <c r="A20" s="24"/>
      <c r="B20" s="25"/>
      <c r="C20" s="25"/>
      <c r="D20" s="25"/>
      <c r="E20" s="26"/>
    </row>
    <row r="21" spans="1:5" x14ac:dyDescent="0.25">
      <c r="A21" s="24"/>
      <c r="B21" s="25"/>
      <c r="C21" s="25"/>
      <c r="D21" s="25"/>
      <c r="E21" s="26"/>
    </row>
    <row r="22" spans="1:5" ht="15.75" thickBot="1" x14ac:dyDescent="0.3">
      <c r="A22" s="27"/>
      <c r="B22" s="28"/>
      <c r="C22" s="28"/>
      <c r="D22" s="28"/>
      <c r="E22" s="29"/>
    </row>
  </sheetData>
  <mergeCells count="8">
    <mergeCell ref="A12:A13"/>
    <mergeCell ref="A16:E22"/>
    <mergeCell ref="A15:E15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CE_1</vt:lpstr>
      <vt:lpstr>CE_4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2024-03-09T19:51:07Z</dcterms:created>
  <dcterms:modified xsi:type="dcterms:W3CDTF">2024-05-15T23:58:45Z</dcterms:modified>
</cp:coreProperties>
</file>