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ar Andres\Downloads\"/>
    </mc:Choice>
  </mc:AlternateContent>
  <xr:revisionPtr revIDLastSave="0" documentId="13_ncr:1_{64139787-162A-4C39-BBFA-FC2EF1BC797E}" xr6:coauthVersionLast="47" xr6:coauthVersionMax="47" xr10:uidLastSave="{00000000-0000-0000-0000-000000000000}"/>
  <bookViews>
    <workbookView xWindow="-110" yWindow="-110" windowWidth="19420" windowHeight="10420" xr2:uid="{058DB4BA-886F-4B71-BBBC-82D8B1A18708}"/>
  </bookViews>
  <sheets>
    <sheet name="Tarea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<sst xmlns="http://schemas.openxmlformats.org/spreadsheetml/2006/main" count="38" uniqueCount="36">
  <si>
    <t>Apellido</t>
  </si>
  <si>
    <t xml:space="preserve">Nombre </t>
  </si>
  <si>
    <t>TARRER_4</t>
  </si>
  <si>
    <t>INFORME_2</t>
  </si>
  <si>
    <t>Evaluacion</t>
  </si>
  <si>
    <t>TAREAS</t>
  </si>
  <si>
    <t xml:space="preserve">"6/10'' </t>
  </si>
  <si>
    <t>'4/10''</t>
  </si>
  <si>
    <t>Aguirre</t>
  </si>
  <si>
    <t xml:space="preserve">Kevin </t>
  </si>
  <si>
    <t>Cabrera</t>
  </si>
  <si>
    <t xml:space="preserve">Steven </t>
  </si>
  <si>
    <t>Changoluisa</t>
  </si>
  <si>
    <t xml:space="preserve">Andrés </t>
  </si>
  <si>
    <t>Diaz</t>
  </si>
  <si>
    <t xml:space="preserve">Tatiana </t>
  </si>
  <si>
    <t>Faz</t>
  </si>
  <si>
    <t xml:space="preserve">Julian </t>
  </si>
  <si>
    <t>Navaz</t>
  </si>
  <si>
    <t>Sebastian</t>
  </si>
  <si>
    <t>Pedraza</t>
  </si>
  <si>
    <t xml:space="preserve">Robalino </t>
  </si>
  <si>
    <t>Pérez</t>
  </si>
  <si>
    <t>Mateo</t>
  </si>
  <si>
    <t>Proaño</t>
  </si>
  <si>
    <t xml:space="preserve">Adrian </t>
  </si>
  <si>
    <t>Quilumba</t>
  </si>
  <si>
    <t>Quirola</t>
  </si>
  <si>
    <t>Ramón</t>
  </si>
  <si>
    <t>Dylan</t>
  </si>
  <si>
    <t>Sanchez</t>
  </si>
  <si>
    <t xml:space="preserve">Esteban </t>
  </si>
  <si>
    <t>Vasquez</t>
  </si>
  <si>
    <t>Alberto</t>
  </si>
  <si>
    <t>Yañez</t>
  </si>
  <si>
    <t xml:space="preserve">Isaac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</si>
</sst>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7D721-0877-4360-9118-BBF86AFB0CD6}">
  <dimension ref="A1:H16"/>
  <sheetViews>
    <sheetView tabSelected="1" workbookViewId="0">
      <selection activeCell="E6" sqref="E6"/>
    </sheetView>
  </sheetViews>
  <sheetFormatPr baseColWidth="10" defaultRowHeight="14.5" x14ac:dyDescent="0.35"/>
  <cols>
    <col min="3" max="4" width="10.90625" style="1"/>
  </cols>
  <sheetData>
    <row r="1" spans="1:8" x14ac:dyDescent="0.3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8" x14ac:dyDescent="0.35">
      <c r="A2" t="s">
        <v>8</v>
      </c>
      <c r="B2" t="s">
        <v>9</v>
      </c>
      <c r="C2" s="1">
        <v>80</v>
      </c>
      <c r="D2" s="1">
        <v>87.5</v>
      </c>
      <c r="E2">
        <v>75</v>
      </c>
      <c r="F2">
        <f>AVERAGE(C2:D2)</f>
        <v>83.75</v>
      </c>
      <c r="G2">
        <f>AVERAGE(C2:D2)*6/100</f>
        <v>5.0250000000000004</v>
      </c>
      <c r="H2">
        <f>E2*4/100</f>
        <v>3</v>
      </c>
    </row>
    <row r="3" spans="1:8" x14ac:dyDescent="0.35">
      <c r="A3" t="s">
        <v>10</v>
      </c>
      <c r="B3" t="s">
        <v>11</v>
      </c>
      <c r="C3" s="1">
        <v>0</v>
      </c>
      <c r="D3" s="1">
        <v>87.5</v>
      </c>
      <c r="E3">
        <v>65</v>
      </c>
      <c r="F3">
        <f t="shared" ref="F3:F16" si="0">AVERAGE(C3:D3)</f>
        <v>43.75</v>
      </c>
      <c r="G3">
        <f t="shared" ref="G3:G16" si="1">AVERAGE(C3:D3)*6/100</f>
        <v>2.625</v>
      </c>
      <c r="H3">
        <f t="shared" ref="H3:H16" si="2">E3*4/100</f>
        <v>2.6</v>
      </c>
    </row>
    <row r="4" spans="1:8" x14ac:dyDescent="0.35">
      <c r="A4" t="s">
        <v>12</v>
      </c>
      <c r="B4" t="s">
        <v>13</v>
      </c>
      <c r="C4" s="1">
        <v>40</v>
      </c>
      <c r="D4" s="1">
        <v>87.5</v>
      </c>
      <c r="E4">
        <v>60</v>
      </c>
      <c r="F4">
        <f t="shared" si="0"/>
        <v>63.75</v>
      </c>
      <c r="G4">
        <f t="shared" si="1"/>
        <v>3.8250000000000002</v>
      </c>
      <c r="H4">
        <f t="shared" si="2"/>
        <v>2.4</v>
      </c>
    </row>
    <row r="5" spans="1:8" x14ac:dyDescent="0.35">
      <c r="A5" t="s">
        <v>14</v>
      </c>
      <c r="B5" t="s">
        <v>15</v>
      </c>
      <c r="C5" s="1">
        <v>0</v>
      </c>
      <c r="D5" s="1">
        <v>87.5</v>
      </c>
      <c r="E5">
        <v>70</v>
      </c>
      <c r="F5">
        <f t="shared" si="0"/>
        <v>43.75</v>
      </c>
      <c r="G5">
        <f t="shared" si="1"/>
        <v>2.625</v>
      </c>
      <c r="H5">
        <f t="shared" si="2"/>
        <v>2.8</v>
      </c>
    </row>
    <row r="6" spans="1:8" x14ac:dyDescent="0.35">
      <c r="A6" t="s">
        <v>16</v>
      </c>
      <c r="B6" t="s">
        <v>17</v>
      </c>
      <c r="C6" s="1">
        <v>90</v>
      </c>
      <c r="D6" s="1">
        <v>87.5</v>
      </c>
      <c r="E6">
        <v>70</v>
      </c>
      <c r="F6">
        <f t="shared" si="0"/>
        <v>88.75</v>
      </c>
      <c r="G6">
        <f t="shared" si="1"/>
        <v>5.3250000000000002</v>
      </c>
      <c r="H6">
        <f t="shared" si="2"/>
        <v>2.8</v>
      </c>
    </row>
    <row r="7" spans="1:8" x14ac:dyDescent="0.35">
      <c r="A7" t="s">
        <v>18</v>
      </c>
      <c r="B7" t="s">
        <v>19</v>
      </c>
      <c r="C7" s="1">
        <v>0</v>
      </c>
      <c r="D7" s="1">
        <v>87.5</v>
      </c>
      <c r="E7">
        <v>80</v>
      </c>
      <c r="F7">
        <f t="shared" si="0"/>
        <v>43.75</v>
      </c>
      <c r="G7">
        <f t="shared" si="1"/>
        <v>2.625</v>
      </c>
      <c r="H7">
        <f t="shared" si="2"/>
        <v>3.2</v>
      </c>
    </row>
    <row r="8" spans="1:8" x14ac:dyDescent="0.35">
      <c r="A8" t="s">
        <v>20</v>
      </c>
      <c r="B8" t="s">
        <v>21</v>
      </c>
      <c r="C8" s="1">
        <v>70</v>
      </c>
      <c r="D8" s="1">
        <v>87.5</v>
      </c>
      <c r="E8">
        <v>70</v>
      </c>
      <c r="F8">
        <f t="shared" si="0"/>
        <v>78.75</v>
      </c>
      <c r="G8">
        <f t="shared" si="1"/>
        <v>4.7249999999999996</v>
      </c>
      <c r="H8">
        <f t="shared" si="2"/>
        <v>2.8</v>
      </c>
    </row>
    <row r="9" spans="1:8" x14ac:dyDescent="0.35">
      <c r="A9" t="s">
        <v>22</v>
      </c>
      <c r="B9" t="s">
        <v>23</v>
      </c>
      <c r="C9" s="1">
        <v>80</v>
      </c>
      <c r="D9" s="3">
        <v>77</v>
      </c>
      <c r="E9">
        <v>70</v>
      </c>
      <c r="F9">
        <f t="shared" si="0"/>
        <v>78.5</v>
      </c>
      <c r="G9">
        <f t="shared" si="1"/>
        <v>4.71</v>
      </c>
      <c r="H9">
        <f t="shared" si="2"/>
        <v>2.8</v>
      </c>
    </row>
    <row r="10" spans="1:8" x14ac:dyDescent="0.35">
      <c r="A10" t="s">
        <v>24</v>
      </c>
      <c r="B10" t="s">
        <v>25</v>
      </c>
      <c r="C10" s="1">
        <v>0</v>
      </c>
      <c r="D10" s="1">
        <v>87.5</v>
      </c>
      <c r="E10">
        <v>70</v>
      </c>
      <c r="F10">
        <f t="shared" si="0"/>
        <v>43.75</v>
      </c>
      <c r="G10">
        <f t="shared" si="1"/>
        <v>2.625</v>
      </c>
      <c r="H10">
        <f t="shared" si="2"/>
        <v>2.8</v>
      </c>
    </row>
    <row r="11" spans="1:8" x14ac:dyDescent="0.35">
      <c r="A11" t="s">
        <v>26</v>
      </c>
      <c r="B11" t="s">
        <v>9</v>
      </c>
      <c r="C11" s="1">
        <v>80</v>
      </c>
      <c r="D11" s="1">
        <v>87.5</v>
      </c>
      <c r="E11">
        <v>70</v>
      </c>
      <c r="F11">
        <f t="shared" si="0"/>
        <v>83.75</v>
      </c>
      <c r="G11">
        <f t="shared" si="1"/>
        <v>5.0250000000000004</v>
      </c>
      <c r="H11">
        <f t="shared" si="2"/>
        <v>2.8</v>
      </c>
    </row>
    <row r="12" spans="1:8" x14ac:dyDescent="0.35">
      <c r="A12" t="s">
        <v>27</v>
      </c>
      <c r="B12" t="s">
        <v>9</v>
      </c>
      <c r="C12" s="1">
        <v>85</v>
      </c>
      <c r="D12" s="1">
        <v>87.5</v>
      </c>
      <c r="E12">
        <v>75</v>
      </c>
      <c r="F12">
        <f t="shared" si="0"/>
        <v>86.25</v>
      </c>
      <c r="G12">
        <f t="shared" si="1"/>
        <v>5.1749999999999998</v>
      </c>
      <c r="H12">
        <f t="shared" si="2"/>
        <v>3</v>
      </c>
    </row>
    <row r="13" spans="1:8" x14ac:dyDescent="0.35">
      <c r="A13" t="s">
        <v>28</v>
      </c>
      <c r="B13" t="s">
        <v>29</v>
      </c>
      <c r="C13" s="1">
        <v>80</v>
      </c>
      <c r="D13" s="1">
        <v>87.5</v>
      </c>
      <c r="E13">
        <v>60</v>
      </c>
      <c r="F13">
        <f t="shared" si="0"/>
        <v>83.75</v>
      </c>
      <c r="G13">
        <f t="shared" si="1"/>
        <v>5.0250000000000004</v>
      </c>
      <c r="H13">
        <f t="shared" si="2"/>
        <v>2.4</v>
      </c>
    </row>
    <row r="14" spans="1:8" x14ac:dyDescent="0.35">
      <c r="A14" t="s">
        <v>30</v>
      </c>
      <c r="B14" t="s">
        <v>31</v>
      </c>
      <c r="C14" s="1">
        <v>70</v>
      </c>
      <c r="D14" s="1">
        <v>87.5</v>
      </c>
      <c r="E14">
        <v>80</v>
      </c>
      <c r="F14">
        <f t="shared" si="0"/>
        <v>78.75</v>
      </c>
      <c r="G14">
        <f t="shared" si="1"/>
        <v>4.7249999999999996</v>
      </c>
      <c r="H14">
        <f t="shared" si="2"/>
        <v>3.2</v>
      </c>
    </row>
    <row r="15" spans="1:8" x14ac:dyDescent="0.35">
      <c r="A15" t="s">
        <v>32</v>
      </c>
      <c r="B15" t="s">
        <v>33</v>
      </c>
      <c r="C15" s="1">
        <v>0</v>
      </c>
      <c r="D15" s="1">
        <v>87.5</v>
      </c>
      <c r="E15">
        <v>70</v>
      </c>
      <c r="F15">
        <f t="shared" si="0"/>
        <v>43.75</v>
      </c>
      <c r="G15">
        <f t="shared" si="1"/>
        <v>2.625</v>
      </c>
      <c r="H15">
        <f t="shared" si="2"/>
        <v>2.8</v>
      </c>
    </row>
    <row r="16" spans="1:8" x14ac:dyDescent="0.35">
      <c r="A16" t="s">
        <v>34</v>
      </c>
      <c r="B16" t="s">
        <v>35</v>
      </c>
      <c r="C16" s="1">
        <v>60</v>
      </c>
      <c r="D16" s="1">
        <v>87.5</v>
      </c>
      <c r="E16">
        <v>60</v>
      </c>
      <c r="F16">
        <f t="shared" si="0"/>
        <v>73.75</v>
      </c>
      <c r="G16">
        <f t="shared" si="1"/>
        <v>4.4249999999999998</v>
      </c>
      <c r="H16">
        <f t="shared" si="2"/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</dc:creator>
  <cp:lastModifiedBy>Cesar Andres</cp:lastModifiedBy>
  <dcterms:created xsi:type="dcterms:W3CDTF">2024-06-18T20:35:24Z</dcterms:created>
  <dcterms:modified xsi:type="dcterms:W3CDTF">2024-06-19T19:35:52Z</dcterms:modified>
</cp:coreProperties>
</file>