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_IMPORTAR" sheetId="1" r:id="rId5"/>
    <sheet state="visible" name="RAW_DroNena" sheetId="2" r:id="rId6"/>
    <sheet state="visible" name="RAW_VitalClinic" sheetId="3" r:id="rId7"/>
    <sheet state="visible" name="RAW_Cobeca" sheetId="4" r:id="rId8"/>
    <sheet state="visible" name="RAW_DrovenCentro" sheetId="5" r:id="rId9"/>
    <sheet state="visible" name="RAW_ZakiPharma" sheetId="6" r:id="rId10"/>
  </sheets>
  <definedNames/>
  <calcPr/>
</workbook>
</file>

<file path=xl/sharedStrings.xml><?xml version="1.0" encoding="utf-8"?>
<sst xmlns="http://schemas.openxmlformats.org/spreadsheetml/2006/main" count="768" uniqueCount="331">
  <si>
    <t>Codigo_Barras</t>
  </si>
  <si>
    <t>ID_Drogueria</t>
  </si>
  <si>
    <t>CantidadDisponible</t>
  </si>
  <si>
    <t>Precio</t>
  </si>
  <si>
    <t>Código de Barras</t>
  </si>
  <si>
    <t>Cantidad</t>
  </si>
  <si>
    <t>Código</t>
  </si>
  <si>
    <t>Descripción</t>
  </si>
  <si>
    <t>UMF</t>
  </si>
  <si>
    <t>Vencimiento</t>
  </si>
  <si>
    <t>Fecha Lista de precio</t>
  </si>
  <si>
    <t>PEDIDO</t>
  </si>
  <si>
    <t>DT180</t>
  </si>
  <si>
    <t>ACEITE ALMENDRAS DT 30 X12</t>
  </si>
  <si>
    <t>ACEITE DE CASTOR 30ML. BIOFARCO</t>
  </si>
  <si>
    <t>ACEITE DE COCO 30ML. BIOFARCO</t>
  </si>
  <si>
    <t>ACEITE MINERAL 30ML. BIOFARCO</t>
  </si>
  <si>
    <t>DT210</t>
  </si>
  <si>
    <t>ACEITE RICINO DT 30 X12</t>
  </si>
  <si>
    <t>ACETAFEN FORTE 180MG./5ML.(ACETAMINOFEN) SUSPENSION ORAL DE USO PEDIATRICO 120ML. FABRICANTE LABORATORIOS BIOFARCO, C.A</t>
  </si>
  <si>
    <t>DT300</t>
  </si>
  <si>
    <t>ACIDO BORICO DT 20GRAMOS X12 SOBRES</t>
  </si>
  <si>
    <t>ALCOHOL ABSOLUTO 240ML. BIOFARCO</t>
  </si>
  <si>
    <t>ALCOHOL ABSOLUTO 60ML. BIOFARCO</t>
  </si>
  <si>
    <t>DT490</t>
  </si>
  <si>
    <t>ALCOHOL ABSOLUTO DROTOCA 120 CC</t>
  </si>
  <si>
    <t>ALCOHOL ANTISEPTICO AL 70% V/V EN SPRAY 120ML. BIOFARCO</t>
  </si>
  <si>
    <t>DT440</t>
  </si>
  <si>
    <t>ALCOHOL YODADO DROTOCA 60 ML X 12</t>
  </si>
  <si>
    <t>DT400</t>
  </si>
  <si>
    <t>ALUMBRE EN POLVO 20GR X 12 UNIDADES</t>
  </si>
  <si>
    <t>DT410</t>
  </si>
  <si>
    <t>AZUFRE POLVO DT X12</t>
  </si>
  <si>
    <t>CALAMINA LOCION TOPICA REFRESCANTE 110ML. BIOFARCO</t>
  </si>
  <si>
    <t>CALAMINA LOCION TOPICA REFRESCANTE 180ML. BIOFARCO</t>
  </si>
  <si>
    <t>CALZINC D 833MG-5MCG-7,5MG/10ML. SUSPENSION ORAL DE USO PEDIATRICO 240ML. (CALCIO - VITAMINA D3 - ZINC)</t>
  </si>
  <si>
    <t>CITRATO DE POTASIO BF 10% SOLUCION EDULCORADA 1000ML.BIOFARCO</t>
  </si>
  <si>
    <t>CITRATO DE POTASIO SOLUCION AL 10% EDULCORADA 500ML. BIOFARCO</t>
  </si>
  <si>
    <t>CLORURO DE MAGNESIO SABOR A FRESA SOLUCION AL 3,33% P/V 500ML. BIOFARCO</t>
  </si>
  <si>
    <t>CLORURO DE MAGNESIO SOLUCION AL 3,33% 1000ML. BIOFARCO</t>
  </si>
  <si>
    <t>DENT-OL ENJUAGUE BUCAL ORIGINAL 250ML. BIOFARCO</t>
  </si>
  <si>
    <t>DENT-OL ENJUAGUE BUCAL SABOR CANELA 240ML.</t>
  </si>
  <si>
    <t>DENT-OL ENJUAGUE BUCAL SABOR MENTA 240ML.</t>
  </si>
  <si>
    <t>DT240</t>
  </si>
  <si>
    <t>GLICERINA DT 30 X12</t>
  </si>
  <si>
    <t>JARABE DE BERRO 180ML. BIOFARCO</t>
  </si>
  <si>
    <t>LECHE DE MAGNESIA ORIGINAL 120ML.(HIDROXIDO DE MAGNESIO) BIOFARCO</t>
  </si>
  <si>
    <t>LECHE DE MAGNESIA SABOR A MENTA 120ML.(HIDROXIDO DE MAGNESIO) BIOFARCO</t>
  </si>
  <si>
    <t>LIMONADA LAXANTE (CITRATO DE MAGNESIO) 240ML. BIOFARCO</t>
  </si>
  <si>
    <t>NEUTROX 185MG.-200MG./5ML. SUSPENSION ORAL ANTIACIDO SABOR A MENTA 240ML. (HIDROXIDO DE ALUMIO - HIRDROXIDO DE MAGNESIO) FABRICANTE LABORATORIOS BIOFA</t>
  </si>
  <si>
    <t>DT530</t>
  </si>
  <si>
    <t>PASTA AL AGUA DROTOCA 100 GR</t>
  </si>
  <si>
    <t>POLVOS DE TALCO BORICADO MENTOLADO 200GR. BIOFARCO</t>
  </si>
  <si>
    <t>POLVOS DE TALCO BORICADO MENTOLADO 90GR. BIOFARCO</t>
  </si>
  <si>
    <t>DT360</t>
  </si>
  <si>
    <t>SAL DE EPSOM DT 20GRAMOS X12SOBRES</t>
  </si>
  <si>
    <t>DT370</t>
  </si>
  <si>
    <t>SAL DE HIGUERA DT 20GRAMOS X12SOBRES</t>
  </si>
  <si>
    <t>URISOFT LOCION HIDRATANTE PARA MANOS 240ML. BIOFARCO</t>
  </si>
  <si>
    <t>VASELINA BIOFARCO 25GR.</t>
  </si>
  <si>
    <t>DT510</t>
  </si>
  <si>
    <t>VASELINA DROTOCA 50GR.</t>
  </si>
  <si>
    <t>VITACON C 100MG./ML. SOLUCION ORAL DE USO PEDIATRICO 120ML. (VITAMINA C) FABRICANTE LABORATORIOS BIOFARCO, C.A</t>
  </si>
  <si>
    <t>FERYFOL COMPLEMENTO ALIMENTICIO A BASE DE HIERRO AMINOQUELADO Y ACIDO FOLICO EN JARABE CON SABOR A AVELLANA 120ML. BIOFARCO NUTRACÉUTICA</t>
  </si>
  <si>
    <t>HYDRORAL (ELECTROLITOS+DEXTROSA) COCO 500ML. BIOFARCO</t>
  </si>
  <si>
    <t>HYDRORAL (ELECTROLITOS+DEXTROSA) FRESA 500ML. BIOFARCO</t>
  </si>
  <si>
    <t>HYDRORAL (ELECTROLITOS+DEXTROSA) UVA 500ML. BIOFARCO</t>
  </si>
  <si>
    <t>NEUROVITAL KIDS EMULSION (FOSFOLIPIDOS+INOSITOL+COMPLEJO B ) 180ML. BIOFARCO</t>
  </si>
  <si>
    <t>NEUROVITAL SABOR A FRUTOS ROJOS (FOSFOLIPIDOS+COMPLEJO B) POLVO 100G. BIOFARCO</t>
  </si>
  <si>
    <t>PROBIOCON ZINC SABOR UVA (LACTOBACILLUS CASEL+LACTOBACILLUS PLANTARUM+PREBIOTICO+ZINC) X10 SOBRES DE 1G. BIOFARCO</t>
  </si>
  <si>
    <t>PROBIOLITOS SABOR A FRESA (LACTOBAILLUS CASEL+LACTOBACILLUS PLANTARUM+PREBIOTICO+ELECTROLITOS) X10 SOBRES DE 1G. BIOFARCO</t>
  </si>
  <si>
    <t>ZINCOSOL COMPLEMENTO ALIMENTICIO A BASE DE SULFATO DE ZINC CON SABOR A UVA EN JARABE 120ML. BIOFARCO NUTRACÉUTICA</t>
  </si>
  <si>
    <t>COD BARRAS</t>
  </si>
  <si>
    <t>INVENTARIO</t>
  </si>
  <si>
    <t>PRECIO</t>
  </si>
  <si>
    <t>CATEGORIA</t>
  </si>
  <si>
    <t>CODIGO</t>
  </si>
  <si>
    <t>NUEVO</t>
  </si>
  <si>
    <t>DESCRIPCION</t>
  </si>
  <si>
    <t>PRINC ACTIVO</t>
  </si>
  <si>
    <t>LABORATORIO</t>
  </si>
  <si>
    <t>PRECIO UNIT</t>
  </si>
  <si>
    <t>PROMOCION1</t>
  </si>
  <si>
    <t>PROMOCION2</t>
  </si>
  <si>
    <t>PROMOCION5</t>
  </si>
  <si>
    <t>FEC LOTE</t>
  </si>
  <si>
    <t>MONTO</t>
  </si>
  <si>
    <t>MISCELANEOS</t>
  </si>
  <si>
    <t>X</t>
  </si>
  <si>
    <t>ACEITE DE ALMENDRAS DULCES USO EXTERNO 30 ML BIOFARCO</t>
  </si>
  <si>
    <t>ACEITE DE ALMENDRA</t>
  </si>
  <si>
    <t>BIOFARCO</t>
  </si>
  <si>
    <t>ACEITE MINERAL 30 ML BIOFARCO</t>
  </si>
  <si>
    <t>ACEITE MINERAL</t>
  </si>
  <si>
    <t>JARABE-GOTAS-INHALADORES- OTROS</t>
  </si>
  <si>
    <t>ACETACLOR 125MG - 0,5MG/5ML JARABE X 120ML BIOFARCO</t>
  </si>
  <si>
    <t>ACETAMINOFEN, CLORFENIRAMINA</t>
  </si>
  <si>
    <t>ACIDO BORICO POLVO 20 GR BIOFARCO</t>
  </si>
  <si>
    <t>ACIDO BORICO</t>
  </si>
  <si>
    <t>AZUFRE EN POLVO 20 G BIOFARCO</t>
  </si>
  <si>
    <t>AZUFRE</t>
  </si>
  <si>
    <t>AZUL DE METILENO USO EXTERNO 30 ML BIOFARCO</t>
  </si>
  <si>
    <t>AZUL DE METILENO</t>
  </si>
  <si>
    <t>CALAMINA LOCION TOPICA REFRESCANTE 180ML BIOFARCO</t>
  </si>
  <si>
    <t>CALAMINA LOCION TOPICA</t>
  </si>
  <si>
    <t>CLORURO DE MAGNESIO AL 3.33% 1 LT BIOFARCO</t>
  </si>
  <si>
    <t>CLORURO DE MAGNESIO</t>
  </si>
  <si>
    <t>HYDRORAL PRO + ZINC SABOR FRESA 500ML BIOFARCO</t>
  </si>
  <si>
    <t>PROBIOTICOS + DEXTROSA + ZINC</t>
  </si>
  <si>
    <t>HYDRORAL SABOR A COCO X 500ML BIOFARCO</t>
  </si>
  <si>
    <t>SODIO, POTASIO</t>
  </si>
  <si>
    <t>HYDRORAL SABOR FRESA X 500ML BIOFARCO</t>
  </si>
  <si>
    <t>JARABE DE BERRO + EUCALIPTO 180ML BIOFARCO</t>
  </si>
  <si>
    <t>BERRO , EUCALIPTO</t>
  </si>
  <si>
    <t>KURD &amp; CARE PROTECTOR HEPATICO 250ML SOL ORAL BIOFARCO</t>
  </si>
  <si>
    <t>BISGLICINATO DE ZINC + VIT B6 + VIT B12</t>
  </si>
  <si>
    <t>LECHE MAGNESIA SUSPENSION ORAL 120 ML BIOFARCO</t>
  </si>
  <si>
    <t>LECHE MAGNESIA</t>
  </si>
  <si>
    <t>ALIMENTOS</t>
  </si>
  <si>
    <t>NUTRA TRAINING PRO SPORT X 200G BIOFARCO</t>
  </si>
  <si>
    <t>COLLAGENO-VITAMINA C</t>
  </si>
  <si>
    <t>NUTRAPLANT ENERGY X 200G BIOFARCO</t>
  </si>
  <si>
    <t>CHIA -JENGIBRE</t>
  </si>
  <si>
    <t>NUTRAPLANT FITNESS X 200G BIOFARCO</t>
  </si>
  <si>
    <t>ALCACHOFA TE VERDE VITAMINAS</t>
  </si>
  <si>
    <t>NUTRAPLANT SUPERFOOD X 200G BIOFARCO</t>
  </si>
  <si>
    <t>ALFALFA ESPINACA CURCUMA</t>
  </si>
  <si>
    <t>PROBIOCON ZINC 1GR X 10 SOB SABOR UVA BIOFARCO</t>
  </si>
  <si>
    <t>PROBIOTICOS-ZINC</t>
  </si>
  <si>
    <t>PROBIOLITOS 1GR X 10 SOB SABOR FRESA BIOFARCO</t>
  </si>
  <si>
    <t>PROBIOTICOS</t>
  </si>
  <si>
    <t>SAL DE EPSOM 20 GR BIOFARCO</t>
  </si>
  <si>
    <t>SAL DE EPSOM</t>
  </si>
  <si>
    <t>VITACON B COMPLEX X 180ML BIOFARCO</t>
  </si>
  <si>
    <t>VITAMINA B</t>
  </si>
  <si>
    <t>VITACON C 100 MG / ML SOLUCION ORAL X 120 ML PED BIOFARCO</t>
  </si>
  <si>
    <t>VITAMINA C</t>
  </si>
  <si>
    <t>EXISTENCIA</t>
  </si>
  <si>
    <t>P.REFERENC</t>
  </si>
  <si>
    <t>PRODUCTO</t>
  </si>
  <si>
    <t>DIAS CREDITO</t>
  </si>
  <si>
    <t>PORCENTAJE</t>
  </si>
  <si>
    <t>ZINCOSOL JBE 15MG UVA 120ML</t>
  </si>
  <si>
    <t>ACEITE D/RICINO 30ML BIOF</t>
  </si>
  <si>
    <t>CALAMINA LOC/TOPICA REFRESC X 110ML BIOF</t>
  </si>
  <si>
    <t>VASELINA BIOFARCO 25G</t>
  </si>
  <si>
    <t>SAL D/HIGUERA SOB 20G BIOF</t>
  </si>
  <si>
    <t>CALAMINA LOC/TOPICA REFRESC X 180ML BIOF</t>
  </si>
  <si>
    <t>GLICERINA 30ML BIOF</t>
  </si>
  <si>
    <t>SAL D/EPSOM SOB 20G BIOF</t>
  </si>
  <si>
    <t>ACIDO BORICO SOB 20G BIOF</t>
  </si>
  <si>
    <t>ACEITE MINERAL 30ML BIOF</t>
  </si>
  <si>
    <t>ALCOHOL ABSOLUTO 120ML BIOF</t>
  </si>
  <si>
    <t>ALCOHOL YODADO SPRAY BIOFARCO 60ML</t>
  </si>
  <si>
    <t>ALCOHOL YODADO SPRAY BIOFARCO 120ML</t>
  </si>
  <si>
    <t>ALCOHOL BIOF ANTISEPTICO 70% V/V X 120ML</t>
  </si>
  <si>
    <t>ALCOHOL ABSOLUTO 60ML BIOF</t>
  </si>
  <si>
    <t>ALCOHOL ABSOLUTO BIOF 240ML</t>
  </si>
  <si>
    <t>GEL D/ULTRASONIDO TRANSGEL 1 GALON</t>
  </si>
  <si>
    <t>VITACON C SOL ORAL 100MG/ML 120ML BIOF</t>
  </si>
  <si>
    <t>CLORURO D/MAGNES SOL 1000L BIOF</t>
  </si>
  <si>
    <t>CITRATO D/POTA EDUL SOL 10% 1L BIOF</t>
  </si>
  <si>
    <t>AZUFRE PVO 20G</t>
  </si>
  <si>
    <t>MIEL D/BORAX 20ML BIOF</t>
  </si>
  <si>
    <t>CLORURO D/MAGNES SOL 500ML BIOF</t>
  </si>
  <si>
    <t>CALZINC D SUSP ORAL 240ML BIOF</t>
  </si>
  <si>
    <t>LIMONADA LAXANTE 240ML BIOF</t>
  </si>
  <si>
    <t>PROBIOLITOS SOB 1G FRESA X10 BIOF</t>
  </si>
  <si>
    <t>LECHE MAGNESIA SUSP ORAL 8,5G 120ML BIOF</t>
  </si>
  <si>
    <t>JENGIBRE/ZINC/VIT C JBE 180 BIOF</t>
  </si>
  <si>
    <t>KURD &amp; CARE PVO SUSP ORAL 250ML</t>
  </si>
  <si>
    <t>CITRATO D/POTA SOL 500ML BIOF</t>
  </si>
  <si>
    <t>BERRO JBE X 180ML BIOF</t>
  </si>
  <si>
    <t>VITACON B COMPLEX 180ML BIOF</t>
  </si>
  <si>
    <t>ACEITE D/ALMEN BIOF DULCE 30ML</t>
  </si>
  <si>
    <t>COLODION SALICILADO 10ML BIOF</t>
  </si>
  <si>
    <t>PROBIOCONZINC PVO 2B UFC SOB 1G X10</t>
  </si>
  <si>
    <t>ALUMBRE PVO SOB 20G BIOF</t>
  </si>
  <si>
    <t>PASTA AL AGUA 100G BIOF</t>
  </si>
  <si>
    <t>LECHE MAGNESIA SUSP ORAL MENTA120ML BIOF</t>
  </si>
  <si>
    <t>FENOSSALIL SOL 60ML BIOF</t>
  </si>
  <si>
    <t>VIOLETA GENCIANA SOL 1% 30ML BIOF</t>
  </si>
  <si>
    <t>HYDRORAL UVA 500ML</t>
  </si>
  <si>
    <t>ACETACLOR JBE 125MG/0,5MG/5ML 120ML BIOF</t>
  </si>
  <si>
    <t>NEUROVITAL KIDS JBE 180ML BIOF</t>
  </si>
  <si>
    <t>MENTOL CREM/ROLL ON X 80ML BIOF</t>
  </si>
  <si>
    <t>MENTO SPR X 120ML BIOF</t>
  </si>
  <si>
    <t>FERYFOL JBE 18MG AVELL 120ML</t>
  </si>
  <si>
    <t>VASELINA BIOFARCO 50G</t>
  </si>
  <si>
    <t>ACEITE D/CASTOR 30ML BIOF</t>
  </si>
  <si>
    <t>ENJ/BUC DENTOL 250ML</t>
  </si>
  <si>
    <t>ENJ BUCAL DENT-OLTOTAL CANELA 240ML</t>
  </si>
  <si>
    <t>ENJ BUCAL DENT-OLSA MENTA 240ML</t>
  </si>
  <si>
    <t>LOC URISOFT 240ML</t>
  </si>
  <si>
    <t>NEUROVITAL PVO FRUT ROJ 100G</t>
  </si>
  <si>
    <t>NUTRA TRAINING PVO PRO SPORT 200MG</t>
  </si>
  <si>
    <t>NUTRA TRAINING PVO PRO MUSCLE 200G</t>
  </si>
  <si>
    <t>NUTRAPLANT PVO FITNESS 200G</t>
  </si>
  <si>
    <t>NUTRATRAINIG PROFIT 200G</t>
  </si>
  <si>
    <t>NUTRATRAINIG PRO AMINE 200G</t>
  </si>
  <si>
    <t>NUTRAPLANT REDOX 200G</t>
  </si>
  <si>
    <t>CÓDIGO BARRA</t>
  </si>
  <si>
    <t>DISPONIBLE</t>
  </si>
  <si>
    <t>NETO USD</t>
  </si>
  <si>
    <t>DESCRIPCIÓN</t>
  </si>
  <si>
    <t>DESCUENTO</t>
  </si>
  <si>
    <t>NETO BSS</t>
  </si>
  <si>
    <t>IVA</t>
  </si>
  <si>
    <t>CÓDIGO INTERNO</t>
  </si>
  <si>
    <t>PRINCIPIO ACTIVO</t>
  </si>
  <si>
    <t>TOTAL BS</t>
  </si>
  <si>
    <t>CONDICIÒN DEL PRODUCTO</t>
  </si>
  <si>
    <t>VENCIMIENTO</t>
  </si>
  <si>
    <t>061dbd83</t>
  </si>
  <si>
    <t>ACEITE DE ALMENDRAS 30ML</t>
  </si>
  <si>
    <t>LABORATORIOS BIOFACO, C.A.</t>
  </si>
  <si>
    <t>00+00+20</t>
  </si>
  <si>
    <t>No</t>
  </si>
  <si>
    <t>ACEITE DE ALMENDRAS</t>
  </si>
  <si>
    <t>-</t>
  </si>
  <si>
    <t>CONDICIÓN VARIABLE 31</t>
  </si>
  <si>
    <t>ACEITE MINERAL 30ML</t>
  </si>
  <si>
    <t>ACIDO BORICO 20G 1 SOBRE</t>
  </si>
  <si>
    <t>ALCOHOL ABSOLUTO 240ML</t>
  </si>
  <si>
    <t>ALCOHOL ABSOLUTO</t>
  </si>
  <si>
    <t>ALCOHOL ANTISEPTICO SPRAY 120ML</t>
  </si>
  <si>
    <t>ALCOHOL ANTISEPTICO</t>
  </si>
  <si>
    <t>ALCOHOL YODADO SPRAY 60ML</t>
  </si>
  <si>
    <t>ALCOHOL YODADO</t>
  </si>
  <si>
    <t>ALUMBRE POLVO 20G 1 SOBRE</t>
  </si>
  <si>
    <t>ALUMBRE</t>
  </si>
  <si>
    <t>AZUFRE POLVO 20G X 1 SOBRE</t>
  </si>
  <si>
    <t>AZUL DE METILENO 30ML SPRAY</t>
  </si>
  <si>
    <t>CALAMINA LOCION TOP REFRES 110ML</t>
  </si>
  <si>
    <t>CALAMINA</t>
  </si>
  <si>
    <t>CITRATO DE POTASIO 1000ML</t>
  </si>
  <si>
    <t>CITRATO DE POTASIO</t>
  </si>
  <si>
    <t>CITRATO DE POTASIO 500ML</t>
  </si>
  <si>
    <t>CLORURO DE MAGNESIO 1000ML</t>
  </si>
  <si>
    <t>CLORURO DE MAGNESIO 500ML</t>
  </si>
  <si>
    <t>HYDRORAL SABOR A UVA 500ML</t>
  </si>
  <si>
    <t>Sí</t>
  </si>
  <si>
    <t>ELECTROLITOS Y DEXTROSA</t>
  </si>
  <si>
    <t>HYDRORAL SABOR A FRESA 500ML</t>
  </si>
  <si>
    <t>LECHE DE MAGNESIA 120 ML</t>
  </si>
  <si>
    <t>LECHE DE MAGNESIA</t>
  </si>
  <si>
    <t>LECHE DE MAGNESIA SAB MENTA 120 ML</t>
  </si>
  <si>
    <t>LIMONADA LAXANTE 240ML</t>
  </si>
  <si>
    <t>MIEL DE BORAX 20ML</t>
  </si>
  <si>
    <t>BORATO DE SODIO</t>
  </si>
  <si>
    <t>SAL DE EPSOM 20G 1 SOBRE</t>
  </si>
  <si>
    <t>SULFATO DE MAGNESIO</t>
  </si>
  <si>
    <t>TALCO BORICADO 200 GR</t>
  </si>
  <si>
    <t>UM</t>
  </si>
  <si>
    <t>CPE</t>
  </si>
  <si>
    <t>OFERTA</t>
  </si>
  <si>
    <t>TOTAL</t>
  </si>
  <si>
    <t>78a5496c</t>
  </si>
  <si>
    <t>MEDICINAS</t>
  </si>
  <si>
    <t>ACEITE DE CASTOR X 30 ML ( BIOFARCO )</t>
  </si>
  <si>
    <t>CPE: 0224554017</t>
  </si>
  <si>
    <t>E</t>
  </si>
  <si>
    <t>0+0</t>
  </si>
  <si>
    <t>$ -</t>
  </si>
  <si>
    <t>ACEITE DE RICINO ( ACEITE DE CASTOR ) X 30 ML ( USO INTERNO ) ( BIOFARCO )</t>
  </si>
  <si>
    <t>CPE: 1207143259</t>
  </si>
  <si>
    <t>ACEITE MINERAL ( PARAFINA LIQUIDA ) X 30 ML ( USO INTERNO ) ( BIOFARCO )</t>
  </si>
  <si>
    <t>CPE: 1207143260</t>
  </si>
  <si>
    <t>#########</t>
  </si>
  <si>
    <t>ACETAFEN FORTE ( ACETAMINOFEN ) 180 MG / 5 ML X 120 ML USO PED ( BIOFARCO )</t>
  </si>
  <si>
    <t>CPE:0921505333</t>
  </si>
  <si>
    <t>ACIDO BORICO EN POLVO X 20 G ( USO EXTERNO ) ( BIOFARCO )</t>
  </si>
  <si>
    <t>CPE:1207143244</t>
  </si>
  <si>
    <t>ALUMBRE EN POLVO X 20 G ( BIOFARCO )</t>
  </si>
  <si>
    <t>CPE:1207143245</t>
  </si>
  <si>
    <t>AZUL DE METILENO 1% X 30 ML SOL USO EXTERNO ( BIOFARCO )</t>
  </si>
  <si>
    <t>CPE:1207143266</t>
  </si>
  <si>
    <t>CALAMINA ( LOCION TOPICA REFRESCANTE ) X 110 ML ( BIOFARCO )</t>
  </si>
  <si>
    <t>CPE:0224553371</t>
  </si>
  <si>
    <t>CALAMINA ( LOCION TOPICA REFRESCANTE ) X 180 ML ( BIOFARCO )</t>
  </si>
  <si>
    <t>CALZINC D ( CALCIO+ VITAMINA D + ZINC ) X 240 ML SUSP PED ( BIOFARCO )</t>
  </si>
  <si>
    <t>CPE:0921505331</t>
  </si>
  <si>
    <t>CLORURO DE MAGNESIO X 1000 ML SOLUCION ( BIOFARCO )</t>
  </si>
  <si>
    <t>CPE:0719468133</t>
  </si>
  <si>
    <t>CLORURO DE MAGNESIO X 500 ML SOLUCION ( BIOFARCO )</t>
  </si>
  <si>
    <t>DENT-OL ENJUAGUE BUCAL ORIGINAL X 250 ML ( BIOFARCO )</t>
  </si>
  <si>
    <t>CPE: 0621499784</t>
  </si>
  <si>
    <t>G</t>
  </si>
  <si>
    <t>FERYFOL X 120 ML JARABE ( COMPLEMENTO ALIMENTICIO A BASE DE HIERRO Y AC. FOLICO ) ( BIOFARCO )</t>
  </si>
  <si>
    <t>CPE: 0124552508</t>
  </si>
  <si>
    <t>GLICERINA USP X 30 ML ( USO INTERNO ) ( BIOFARCO )</t>
  </si>
  <si>
    <t>CPE: 1207143267</t>
  </si>
  <si>
    <t>HYDRORAL BEBIDA HIDRATANTE SABOR A FRESA X 500 ML ( BIOFARCO )</t>
  </si>
  <si>
    <t>CPE: 0424557965</t>
  </si>
  <si>
    <t>HYDRORAL BEBIDA HIDRATANTE SABOR A UVA X 500 ML ( BIOFARCO )</t>
  </si>
  <si>
    <t>CPE:0424557963</t>
  </si>
  <si>
    <t>HYDRORAL PRO + ZINC BEBIDA HIDRATANTE SABOR A FRESA X 500 ML ( BIOFARCO )</t>
  </si>
  <si>
    <t>CPE:0325580806</t>
  </si>
  <si>
    <t>KURD&amp;CARE ( PROTECTOR HEPATICO ) SOL ORAL / 250 ML ( BIOFARCO )</t>
  </si>
  <si>
    <t>CPE:1124572677</t>
  </si>
  <si>
    <t>MENTOL SALICILATO DE METILO CREMA X 50 G ( BIOFARCO )</t>
  </si>
  <si>
    <t>CPE:0824566715</t>
  </si>
  <si>
    <t>NEMAZOL ( ALBENDAZOL ) 400 MG SUSP ORAL X 10 ML ( BIOFARCO )</t>
  </si>
  <si>
    <t>CPE: 092150332</t>
  </si>
  <si>
    <t>NEUTROX ( ANTIAXIDO ) SUPENSION 240 ML ( BIOFARCO)</t>
  </si>
  <si>
    <t>CPE:0621499783</t>
  </si>
  <si>
    <t>NUTRAPLANT DETOX ( AJOPORRO+ CURCUMA+ CILANTRO+ JENGIBRE + TE VERDE ) X 200 G POLVO ( BIOFARCO )</t>
  </si>
  <si>
    <t>CPE: 0923545084</t>
  </si>
  <si>
    <t>NUTRATRAINING PRO FIT ( DIENTE DE LEON + GINGO BILOBA +TE VERDE + VIT C ) X 200 G ( BIOFARCO )</t>
  </si>
  <si>
    <t>CPE: 0124552683</t>
  </si>
  <si>
    <t>POLVO DE TALCO BORICADO X 200 G ( BIOFARCO )</t>
  </si>
  <si>
    <t>CPE: 0818447431</t>
  </si>
  <si>
    <t>POLVO DE TALCO BORICADO X 90 G ( BIOFARCO )</t>
  </si>
  <si>
    <t>CPE: 0921505334</t>
  </si>
  <si>
    <t>PROBIOCONZINC ( PROBIOTICO+ ZINC ) 10 G X 10 SOBRES SABOR A UVA ( BIOFARCO )</t>
  </si>
  <si>
    <t>CPE:0824566182</t>
  </si>
  <si>
    <t>SAL DE EPSOM ( SULFATO DE MAGNESIO ) X 20 G ( BIOFARCO )</t>
  </si>
  <si>
    <t>CPE: 1207143249</t>
  </si>
  <si>
    <t>SAL DE HIGUERA ( SULFATO DE MAGNESIO ) X 20 G ( BIOFARCO )</t>
  </si>
  <si>
    <t>CPE: 1207143250</t>
  </si>
  <si>
    <t>URISOFT X 240 ML LOCION ( BIOFARCO )</t>
  </si>
  <si>
    <t>CPE:0824566185</t>
  </si>
  <si>
    <t>VASELINA 25 GR ( BIOFARCO )</t>
  </si>
  <si>
    <t>CPE:120714341</t>
  </si>
  <si>
    <t>VASELINA 50 GR ( BIOFARCO )</t>
  </si>
  <si>
    <t>CPE:1207143242</t>
  </si>
  <si>
    <t>VIOLETA DE GENCIANA SOL AL 1% X 30 ML USO EXTERNO ( BIOFARCO )</t>
  </si>
  <si>
    <t>CPE: 1207143278</t>
  </si>
  <si>
    <t>VITACON B COMPLEX ( COMPLEJO B ) X 180 ML JARABE SABOR NARANJA ( BIOFARCO )</t>
  </si>
  <si>
    <t>CPE:0625588517</t>
  </si>
  <si>
    <t>VITACON C ( VITAMINA C ) 100 MG X 120 ML SOL ORAL ( BIOFARCO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</si>
</sst>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&quot;$&quot;#,##0.00"/>
  </numFmts>
  <fonts count="19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9.0"/>
      <color theme="1"/>
      <name val="Arial"/>
    </font>
    <font>
      <sz val="8.0"/>
      <color theme="1"/>
      <name val="&quot;Arial MT&quot;"/>
    </font>
    <font>
      <sz val="8.0"/>
      <color rgb="FF000000"/>
      <name val="&quot;Arial MT&quot;"/>
    </font>
    <font>
      <color rgb="FF000000"/>
      <name val="&quot;Times New Roman&quot;"/>
    </font>
    <font>
      <sz val="8.0"/>
      <color rgb="FF000000"/>
      <name val="Arial"/>
    </font>
    <font>
      <b/>
      <color rgb="FFFFFFFF"/>
      <name val="Arial"/>
    </font>
    <font>
      <color rgb="FF000000"/>
      <name val="Arial"/>
    </font>
    <font>
      <sz val="11.0"/>
      <color rgb="FF000000"/>
      <name val="Calibri"/>
    </font>
    <font>
      <color rgb="FFFFFFFF"/>
      <name val="Arial"/>
    </font>
    <font>
      <b/>
      <sz val="14.0"/>
      <color rgb="FF000000"/>
      <name val="&quot;Aptos Narrow&quot;"/>
    </font>
    <font>
      <sz val="11.0"/>
      <color rgb="FF000000"/>
      <name val="Arial"/>
    </font>
    <font>
      <sz val="11.0"/>
      <color rgb="FF000000"/>
      <name val="&quot;Aptos Narrow&quot;"/>
    </font>
    <font>
      <b/>
      <sz val="11.0"/>
      <color rgb="FF000000"/>
      <name val="Calibri"/>
    </font>
    <font>
      <b/>
      <sz val="12.0"/>
      <color rgb="FFFFFFFF"/>
      <name val="Calibri"/>
    </font>
    <font>
      <b/>
      <sz val="12.0"/>
      <color rgb="FF000000"/>
      <name val="Calibri"/>
    </font>
    <font>
      <b/>
      <sz val="12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B0F0"/>
        <bgColor rgb="FF00B0F0"/>
      </patternFill>
    </fill>
    <fill>
      <patternFill patternType="solid">
        <fgColor rgb="FF0000CC"/>
        <bgColor rgb="FF0000CC"/>
      </patternFill>
    </fill>
    <fill>
      <patternFill patternType="solid">
        <fgColor rgb="FFB1A0C7"/>
        <bgColor rgb="FFB1A0C7"/>
      </patternFill>
    </fill>
    <fill>
      <patternFill patternType="solid">
        <fgColor rgb="FFFFFF00"/>
        <bgColor rgb="FFFFFF00"/>
      </patternFill>
    </fill>
    <fill>
      <patternFill patternType="solid">
        <fgColor rgb="FF5B9BD5"/>
        <bgColor rgb="FF5B9BD5"/>
      </patternFill>
    </fill>
    <fill>
      <patternFill patternType="solid">
        <fgColor rgb="FFFFE699"/>
        <bgColor rgb="FFFFE699"/>
      </patternFill>
    </fill>
    <fill>
      <patternFill patternType="solid">
        <fgColor rgb="FF002060"/>
        <bgColor rgb="FF00206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Font="1"/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horizontal="left" readingOrder="0" vertical="center"/>
    </xf>
    <xf borderId="2" fillId="3" fontId="3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horizontal="center" readingOrder="0" shrinkToFit="0" vertical="top" wrapText="0"/>
    </xf>
    <xf borderId="1" fillId="0" fontId="5" numFmtId="164" xfId="0" applyAlignment="1" applyBorder="1" applyFont="1" applyNumberFormat="1">
      <alignment horizontal="center" readingOrder="0" shrinkToFit="0" vertical="top" wrapText="0"/>
    </xf>
    <xf borderId="3" fillId="0" fontId="5" numFmtId="164" xfId="0" applyAlignment="1" applyBorder="1" applyFont="1" applyNumberFormat="1">
      <alignment horizontal="center" readingOrder="0" shrinkToFit="0" vertical="top" wrapText="0"/>
    </xf>
    <xf borderId="1" fillId="0" fontId="6" numFmtId="0" xfId="0" applyAlignment="1" applyBorder="1" applyFont="1">
      <alignment horizontal="left" shrinkToFit="0" vertical="top" wrapText="0"/>
    </xf>
    <xf borderId="1" fillId="0" fontId="4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horizontal="center" readingOrder="0" shrinkToFit="0" vertical="top" wrapText="0"/>
    </xf>
    <xf borderId="4" fillId="0" fontId="5" numFmtId="0" xfId="0" applyAlignment="1" applyBorder="1" applyFont="1">
      <alignment horizontal="center" readingOrder="0" shrinkToFit="0" vertical="top" wrapText="0"/>
    </xf>
    <xf borderId="5" fillId="0" fontId="5" numFmtId="0" xfId="0" applyAlignment="1" applyBorder="1" applyFont="1">
      <alignment horizontal="center" readingOrder="0" shrinkToFit="0" vertical="top" wrapText="0"/>
    </xf>
    <xf borderId="5" fillId="0" fontId="4" numFmtId="0" xfId="0" applyAlignment="1" applyBorder="1" applyFont="1">
      <alignment horizontal="left" readingOrder="0" vertical="top"/>
    </xf>
    <xf borderId="5" fillId="0" fontId="5" numFmtId="164" xfId="0" applyAlignment="1" applyBorder="1" applyFont="1" applyNumberFormat="1">
      <alignment horizontal="center" readingOrder="0" shrinkToFit="0" vertical="top" wrapText="0"/>
    </xf>
    <xf borderId="0" fillId="0" fontId="5" numFmtId="164" xfId="0" applyAlignment="1" applyFont="1" applyNumberFormat="1">
      <alignment horizontal="center" readingOrder="0" shrinkToFit="0" vertical="top" wrapText="0"/>
    </xf>
    <xf borderId="1" fillId="4" fontId="8" numFmtId="0" xfId="0" applyAlignment="1" applyBorder="1" applyFill="1" applyFont="1">
      <alignment horizontal="center" readingOrder="0" shrinkToFit="0" vertical="center" wrapText="0"/>
    </xf>
    <xf borderId="1" fillId="4" fontId="8" numFmtId="0" xfId="0" applyAlignment="1" applyBorder="1" applyFont="1">
      <alignment readingOrder="0" shrinkToFit="0" vertical="center" wrapText="0"/>
    </xf>
    <xf borderId="0" fillId="4" fontId="8" numFmtId="0" xfId="0" applyAlignment="1" applyFont="1">
      <alignment readingOrder="0" shrinkToFit="0" vertical="center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horizontal="right" readingOrder="0" shrinkToFit="0" vertical="bottom" wrapText="0"/>
    </xf>
    <xf borderId="1" fillId="5" fontId="10" numFmtId="0" xfId="0" applyAlignment="1" applyBorder="1" applyFill="1" applyFont="1">
      <alignment horizontal="center"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5" fontId="9" numFmtId="0" xfId="0" applyAlignment="1" applyBorder="1" applyFont="1">
      <alignment readingOrder="0" shrinkToFit="0" vertical="bottom" wrapText="0"/>
    </xf>
    <xf borderId="1" fillId="5" fontId="9" numFmtId="0" xfId="0" applyAlignment="1" applyBorder="1" applyFont="1">
      <alignment horizontal="center" shrinkToFit="0" vertical="bottom" wrapText="0"/>
    </xf>
    <xf borderId="1" fillId="5" fontId="10" numFmtId="165" xfId="0" applyAlignment="1" applyBorder="1" applyFont="1" applyNumberFormat="1">
      <alignment horizontal="right" readingOrder="0" shrinkToFit="0" vertical="bottom" wrapText="0"/>
    </xf>
    <xf borderId="1" fillId="0" fontId="9" numFmtId="0" xfId="0" applyAlignment="1" applyBorder="1" applyFont="1">
      <alignment shrinkToFit="0" vertical="bottom" wrapText="0"/>
    </xf>
    <xf borderId="6" fillId="0" fontId="11" numFmtId="0" xfId="0" applyAlignment="1" applyBorder="1" applyFont="1">
      <alignment horizontal="right" readingOrder="0" shrinkToFit="0" wrapText="0"/>
    </xf>
    <xf borderId="1" fillId="6" fontId="9" numFmtId="0" xfId="0" applyAlignment="1" applyBorder="1" applyFill="1" applyFont="1">
      <alignment horizontal="center" readingOrder="0" shrinkToFit="0" vertical="bottom" wrapText="0"/>
    </xf>
    <xf borderId="1" fillId="5" fontId="9" numFmtId="0" xfId="0" applyAlignment="1" applyBorder="1" applyFont="1">
      <alignment readingOrder="0" vertical="bottom"/>
    </xf>
    <xf borderId="7" fillId="3" fontId="12" numFmtId="0" xfId="0" applyAlignment="1" applyBorder="1" applyFont="1">
      <alignment horizontal="center" readingOrder="0" shrinkToFit="0" vertical="bottom" wrapText="0"/>
    </xf>
    <xf borderId="8" fillId="3" fontId="12" numFmtId="0" xfId="0" applyAlignment="1" applyBorder="1" applyFont="1">
      <alignment horizontal="center" readingOrder="0" shrinkToFit="0" vertical="bottom" wrapText="0"/>
    </xf>
    <xf borderId="2" fillId="3" fontId="12" numFmtId="0" xfId="0" applyAlignment="1" applyBorder="1" applyFont="1">
      <alignment horizontal="center"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1" fillId="0" fontId="14" numFmtId="0" xfId="0" applyAlignment="1" applyBorder="1" applyFont="1">
      <alignment readingOrder="0" shrinkToFit="0" vertical="bottom" wrapText="0"/>
    </xf>
    <xf borderId="1" fillId="0" fontId="14" numFmtId="0" xfId="0" applyAlignment="1" applyBorder="1" applyFont="1">
      <alignment horizontal="right" readingOrder="0" shrinkToFit="0" vertical="bottom" wrapText="0"/>
    </xf>
    <xf borderId="1" fillId="0" fontId="14" numFmtId="0" xfId="0" applyAlignment="1" applyBorder="1" applyFont="1">
      <alignment shrinkToFit="0" vertical="bottom" wrapText="0"/>
    </xf>
    <xf borderId="1" fillId="7" fontId="15" numFmtId="0" xfId="0" applyAlignment="1" applyBorder="1" applyFill="1" applyFont="1">
      <alignment horizontal="center" readingOrder="0" shrinkToFit="0" vertical="center" wrapText="0"/>
    </xf>
    <xf borderId="1" fillId="0" fontId="10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horizontal="right"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10" numFmtId="4" xfId="0" applyAlignment="1" applyBorder="1" applyFont="1" applyNumberFormat="1">
      <alignment readingOrder="0" shrinkToFit="0" vertical="bottom" wrapText="0"/>
    </xf>
    <xf borderId="1" fillId="8" fontId="15" numFmtId="0" xfId="0" applyAlignment="1" applyBorder="1" applyFill="1" applyFont="1">
      <alignment readingOrder="0" shrinkToFit="0" vertical="bottom" wrapText="0"/>
    </xf>
    <xf borderId="1" fillId="0" fontId="10" numFmtId="164" xfId="0" applyAlignment="1" applyBorder="1" applyFont="1" applyNumberFormat="1">
      <alignment horizontal="right" readingOrder="0" shrinkToFit="0" vertical="bottom" wrapText="0"/>
    </xf>
    <xf borderId="1" fillId="0" fontId="10" numFmtId="0" xfId="0" applyAlignment="1" applyBorder="1" applyFont="1">
      <alignment shrinkToFit="0" vertical="bottom" wrapText="0"/>
    </xf>
    <xf borderId="1" fillId="9" fontId="16" numFmtId="0" xfId="0" applyAlignment="1" applyBorder="1" applyFill="1" applyFont="1">
      <alignment horizontal="center" readingOrder="0" shrinkToFit="0" vertical="center" wrapText="0"/>
    </xf>
    <xf borderId="1" fillId="9" fontId="16" numFmtId="0" xfId="0" applyAlignment="1" applyBorder="1" applyFont="1">
      <alignment readingOrder="0" shrinkToFit="0" vertical="center" wrapText="0"/>
    </xf>
    <xf borderId="1" fillId="0" fontId="17" numFmtId="0" xfId="0" applyAlignment="1" applyBorder="1" applyFont="1">
      <alignment horizontal="center" readingOrder="0" shrinkToFit="0" vertical="bottom" wrapText="0"/>
    </xf>
    <xf borderId="1" fillId="0" fontId="17" numFmtId="0" xfId="0" applyAlignment="1" applyBorder="1" applyFont="1">
      <alignment horizontal="center" shrinkToFit="0" vertical="bottom" wrapText="0"/>
    </xf>
    <xf borderId="1" fillId="0" fontId="17" numFmtId="166" xfId="0" applyAlignment="1" applyBorder="1" applyFont="1" applyNumberFormat="1">
      <alignment horizontal="center" readingOrder="0" shrinkToFit="0" vertical="bottom" wrapText="0"/>
    </xf>
    <xf borderId="1" fillId="0" fontId="17" numFmtId="0" xfId="0" applyAlignment="1" applyBorder="1" applyFont="1">
      <alignment readingOrder="0" shrinkToFit="0" vertical="bottom" wrapText="0"/>
    </xf>
    <xf borderId="1" fillId="0" fontId="17" numFmtId="165" xfId="0" applyAlignment="1" applyBorder="1" applyFont="1" applyNumberFormat="1">
      <alignment horizontal="center" readingOrder="0" shrinkToFit="0" vertical="bottom" wrapText="0"/>
    </xf>
    <xf borderId="1" fillId="0" fontId="18" numFmtId="165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5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tr">
        <f>IFERROR(__xludf.DUMMYFUNCTION("QUERY({
  IFERROR(FILTER({RAW_DroNena!B2 , IF(ROW(RAW_DroNena!B2), ""1"") , RAW_DroNena!C2 , RAW_DroNena!D2}, RAW_DroNena!B2 &lt;&gt; """"), {"""","""","""",""""});
  IFERROR(FILTER({RAW_Cobeca!B2 , IF(ROW(RAW_Cobeca!B2), ""3"") , RAW_Cobeca!C2 , RAW_Cobeca!D2}"&amp;", RAW_Cobeca!B2 &lt;&gt; """"), {"""","""","""",""""});
  IFERROR(FILTER({RAW_DrovenCentro!B2 , IF(ROW(RAW_DrovenCentro!B2), ""4"") , RAW_DrovenCentro!C2 , RAW_DrovenCentro!D2}, RAW_DrovenCentro!B2 &lt;&gt; """"), {"""","""","""",""""});
  IFERROR(FILTER({RAW_VitalCl"&amp;"inic!B2 , IF(ROW(RAW_VitalClinic!B2), ""2"") , RAW_VitalClinic!C2 , RAW_VitalClinic!D2}, RAW_VitalClinic!B2 &lt;&gt; """"), {"""","""","""",""""});
  IFERROR(FILTER({RAW_ZakiPharma!B2 , IF(ROW(RAW_ZakiPharma!B2), ""78a5496c"") , IF(ROW(RAW_ZakiPharma!B2), 0) , "&amp;"RAW_ZakiPharma!D2}, RAW_ZakiPharma!B2 &lt;&gt; """"), {"""","""","""",""""})
}, ""SELECT * WHERE Col1 IS NOT NULL AND Col1 &lt;&gt; ''"", 0)"),"#N/A")</f>
        <v>#N/A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5"/>
    <col customWidth="1" min="6" max="6" width="44.0"/>
    <col customWidth="1" min="9" max="9" width="16.38"/>
  </cols>
  <sheetData>
    <row r="1" ht="35.25" customHeight="1">
      <c r="A1" s="3" t="s">
        <v>1</v>
      </c>
      <c r="B1" s="3" t="s">
        <v>4</v>
      </c>
      <c r="C1" s="3" t="s">
        <v>5</v>
      </c>
      <c r="D1" s="3" t="s">
        <v>3</v>
      </c>
      <c r="E1" s="3" t="s">
        <v>6</v>
      </c>
      <c r="F1" s="3" t="s">
        <v>7</v>
      </c>
      <c r="G1" s="3" t="s">
        <v>8</v>
      </c>
      <c r="H1" s="3" t="s">
        <v>9</v>
      </c>
      <c r="I1" s="4" t="s">
        <v>10</v>
      </c>
      <c r="J1" s="5" t="s">
        <v>11</v>
      </c>
    </row>
    <row r="2">
      <c r="A2" s="6">
        <v>1.0</v>
      </c>
      <c r="B2" s="7">
        <v>1.759161600039E12</v>
      </c>
      <c r="C2" s="7">
        <v>8.0</v>
      </c>
      <c r="D2" s="7">
        <v>12467.77</v>
      </c>
      <c r="E2" s="6" t="s">
        <v>12</v>
      </c>
      <c r="F2" s="6" t="s">
        <v>13</v>
      </c>
      <c r="G2" s="7">
        <v>1.0</v>
      </c>
      <c r="H2" s="8">
        <v>47119.0</v>
      </c>
      <c r="I2" s="9">
        <v>46111.0</v>
      </c>
      <c r="J2" s="10"/>
    </row>
    <row r="3">
      <c r="A3" s="7">
        <v>1.0</v>
      </c>
      <c r="B3" s="7">
        <v>7.591616002272E12</v>
      </c>
      <c r="C3" s="7">
        <v>23.0</v>
      </c>
      <c r="D3" s="7">
        <v>2484.07</v>
      </c>
      <c r="E3" s="7">
        <v>19987.0</v>
      </c>
      <c r="F3" s="6" t="s">
        <v>14</v>
      </c>
      <c r="G3" s="7">
        <v>1.0</v>
      </c>
      <c r="H3" s="8">
        <v>47150.0</v>
      </c>
      <c r="I3" s="9">
        <v>46111.0</v>
      </c>
      <c r="J3" s="10"/>
    </row>
    <row r="4">
      <c r="A4" s="7">
        <v>1.0</v>
      </c>
      <c r="B4" s="7">
        <v>7.591616000056E12</v>
      </c>
      <c r="C4" s="7">
        <v>72.0</v>
      </c>
      <c r="D4" s="7">
        <v>1483.81</v>
      </c>
      <c r="E4" s="7">
        <v>16291.0</v>
      </c>
      <c r="F4" s="6" t="s">
        <v>15</v>
      </c>
      <c r="G4" s="7">
        <v>1.0</v>
      </c>
      <c r="H4" s="8">
        <v>47119.0</v>
      </c>
      <c r="I4" s="9">
        <v>46111.0</v>
      </c>
      <c r="J4" s="10"/>
    </row>
    <row r="5">
      <c r="A5" s="7">
        <v>1.0</v>
      </c>
      <c r="B5" s="7">
        <v>7.591616000162E12</v>
      </c>
      <c r="C5" s="7">
        <v>164.0</v>
      </c>
      <c r="D5" s="7">
        <v>1000.27</v>
      </c>
      <c r="E5" s="7">
        <v>16292.0</v>
      </c>
      <c r="F5" s="6" t="s">
        <v>16</v>
      </c>
      <c r="G5" s="7">
        <v>1.0</v>
      </c>
      <c r="H5" s="8">
        <v>47058.0</v>
      </c>
      <c r="I5" s="9">
        <v>46111.0</v>
      </c>
      <c r="J5" s="10"/>
    </row>
    <row r="6">
      <c r="A6" s="6">
        <v>1.0</v>
      </c>
      <c r="B6" s="7">
        <v>1.7591616000138E13</v>
      </c>
      <c r="C6" s="7">
        <v>23.0</v>
      </c>
      <c r="D6" s="7">
        <v>22280.81</v>
      </c>
      <c r="E6" s="6" t="s">
        <v>17</v>
      </c>
      <c r="F6" s="6" t="s">
        <v>18</v>
      </c>
      <c r="G6" s="7">
        <v>1.0</v>
      </c>
      <c r="H6" s="8">
        <v>47150.0</v>
      </c>
      <c r="I6" s="9">
        <v>46111.0</v>
      </c>
      <c r="J6" s="10"/>
    </row>
    <row r="7">
      <c r="A7" s="7">
        <v>1.0</v>
      </c>
      <c r="B7" s="7">
        <v>7.591616002142E12</v>
      </c>
      <c r="C7" s="7">
        <v>19.0</v>
      </c>
      <c r="D7" s="7">
        <v>1483.81</v>
      </c>
      <c r="E7" s="7">
        <v>16284.0</v>
      </c>
      <c r="F7" s="11" t="s">
        <v>19</v>
      </c>
      <c r="G7" s="7">
        <v>1.0</v>
      </c>
      <c r="H7" s="8">
        <v>46478.0</v>
      </c>
      <c r="I7" s="9">
        <v>46111.0</v>
      </c>
      <c r="J7" s="10"/>
    </row>
    <row r="8">
      <c r="A8" s="6">
        <v>1.0</v>
      </c>
      <c r="B8" s="7">
        <v>1.7591616001463E13</v>
      </c>
      <c r="C8" s="7">
        <v>41.0</v>
      </c>
      <c r="D8" s="7">
        <v>8229.68</v>
      </c>
      <c r="E8" s="6" t="s">
        <v>20</v>
      </c>
      <c r="F8" s="6" t="s">
        <v>21</v>
      </c>
      <c r="G8" s="7">
        <v>1.0</v>
      </c>
      <c r="H8" s="8">
        <v>47178.0</v>
      </c>
      <c r="I8" s="9">
        <v>46111.0</v>
      </c>
      <c r="J8" s="10"/>
    </row>
    <row r="9">
      <c r="A9" s="7">
        <v>1.0</v>
      </c>
      <c r="B9" s="7">
        <v>7.591616000285E12</v>
      </c>
      <c r="C9" s="7">
        <v>96.0</v>
      </c>
      <c r="D9" s="7">
        <v>2194.9</v>
      </c>
      <c r="E9" s="7">
        <v>16326.0</v>
      </c>
      <c r="F9" s="6" t="s">
        <v>22</v>
      </c>
      <c r="G9" s="7">
        <v>12.0</v>
      </c>
      <c r="H9" s="8">
        <v>47058.0</v>
      </c>
      <c r="I9" s="9">
        <v>46111.0</v>
      </c>
      <c r="J9" s="10"/>
    </row>
    <row r="10">
      <c r="A10" s="7">
        <v>1.0</v>
      </c>
      <c r="B10" s="7">
        <v>7.591616000315E12</v>
      </c>
      <c r="C10" s="7">
        <v>402.0</v>
      </c>
      <c r="D10" s="7">
        <v>1000.27</v>
      </c>
      <c r="E10" s="7">
        <v>16325.0</v>
      </c>
      <c r="F10" s="6" t="s">
        <v>23</v>
      </c>
      <c r="G10" s="7">
        <v>1.0</v>
      </c>
      <c r="H10" s="8">
        <v>47027.0</v>
      </c>
      <c r="I10" s="9">
        <v>46111.0</v>
      </c>
      <c r="J10" s="10"/>
    </row>
    <row r="11">
      <c r="A11" s="6">
        <v>1.0</v>
      </c>
      <c r="B11" s="7">
        <v>7.591616000261E12</v>
      </c>
      <c r="C11" s="7">
        <v>138.0</v>
      </c>
      <c r="D11" s="7">
        <v>1398.48</v>
      </c>
      <c r="E11" s="6" t="s">
        <v>24</v>
      </c>
      <c r="F11" s="6" t="s">
        <v>25</v>
      </c>
      <c r="G11" s="7">
        <v>12.0</v>
      </c>
      <c r="H11" s="8">
        <v>47027.0</v>
      </c>
      <c r="I11" s="9">
        <v>46111.0</v>
      </c>
      <c r="J11" s="10"/>
    </row>
    <row r="12">
      <c r="A12" s="7">
        <v>1.0</v>
      </c>
      <c r="B12" s="7">
        <v>7.591616002111E12</v>
      </c>
      <c r="C12" s="7">
        <v>60.0</v>
      </c>
      <c r="D12" s="7">
        <v>1170.93</v>
      </c>
      <c r="E12" s="7">
        <v>16327.0</v>
      </c>
      <c r="F12" s="6" t="s">
        <v>26</v>
      </c>
      <c r="G12" s="7">
        <v>1.0</v>
      </c>
      <c r="H12" s="8">
        <v>47119.0</v>
      </c>
      <c r="I12" s="9">
        <v>46111.0</v>
      </c>
      <c r="J12" s="10"/>
    </row>
    <row r="13">
      <c r="A13" s="6">
        <v>1.0</v>
      </c>
      <c r="B13" s="7">
        <v>1.7591616000343E13</v>
      </c>
      <c r="C13" s="7">
        <v>0.0</v>
      </c>
      <c r="D13" s="7">
        <v>1304.5</v>
      </c>
      <c r="E13" s="6" t="s">
        <v>27</v>
      </c>
      <c r="F13" s="6" t="s">
        <v>28</v>
      </c>
      <c r="G13" s="7">
        <v>1.0</v>
      </c>
      <c r="H13" s="8">
        <v>46327.0</v>
      </c>
      <c r="I13" s="9">
        <v>46041.0</v>
      </c>
      <c r="J13" s="10"/>
    </row>
    <row r="14">
      <c r="A14" s="6">
        <v>1.0</v>
      </c>
      <c r="B14" s="12">
        <v>1.7591616001487E13</v>
      </c>
      <c r="C14" s="7">
        <v>46.0</v>
      </c>
      <c r="D14" s="7">
        <v>7191.49</v>
      </c>
      <c r="E14" s="6" t="s">
        <v>29</v>
      </c>
      <c r="F14" s="6" t="s">
        <v>30</v>
      </c>
      <c r="G14" s="7">
        <v>1.0</v>
      </c>
      <c r="H14" s="8">
        <v>47119.0</v>
      </c>
      <c r="I14" s="9">
        <v>46111.0</v>
      </c>
      <c r="J14" s="10"/>
    </row>
    <row r="15">
      <c r="A15" s="6">
        <v>1.0</v>
      </c>
      <c r="B15" s="7">
        <v>1.7591616001517E13</v>
      </c>
      <c r="C15" s="7">
        <v>0.0</v>
      </c>
      <c r="D15" s="7">
        <v>6234.87</v>
      </c>
      <c r="E15" s="6" t="s">
        <v>31</v>
      </c>
      <c r="F15" s="6" t="s">
        <v>32</v>
      </c>
      <c r="G15" s="7">
        <v>1.0</v>
      </c>
      <c r="H15" s="8">
        <v>47058.0</v>
      </c>
      <c r="I15" s="9">
        <v>46111.0</v>
      </c>
      <c r="J15" s="10"/>
    </row>
    <row r="16">
      <c r="A16" s="7">
        <v>1.0</v>
      </c>
      <c r="B16" s="7">
        <v>7.591616002227E12</v>
      </c>
      <c r="C16" s="7">
        <v>217.0</v>
      </c>
      <c r="D16" s="7">
        <v>2313.41</v>
      </c>
      <c r="E16" s="7">
        <v>19793.0</v>
      </c>
      <c r="F16" s="6" t="s">
        <v>33</v>
      </c>
      <c r="G16" s="7">
        <v>1.0</v>
      </c>
      <c r="H16" s="8">
        <v>46784.0</v>
      </c>
      <c r="I16" s="9">
        <v>46111.0</v>
      </c>
      <c r="J16" s="10"/>
    </row>
    <row r="17">
      <c r="A17" s="7">
        <v>1.0</v>
      </c>
      <c r="B17" s="7">
        <v>7.591616002234E12</v>
      </c>
      <c r="C17" s="7">
        <v>110.0</v>
      </c>
      <c r="D17" s="7">
        <v>3285.23</v>
      </c>
      <c r="E17" s="7">
        <v>19844.0</v>
      </c>
      <c r="F17" s="6" t="s">
        <v>34</v>
      </c>
      <c r="G17" s="7">
        <v>1.0</v>
      </c>
      <c r="H17" s="8">
        <v>46784.0</v>
      </c>
      <c r="I17" s="9">
        <v>46111.0</v>
      </c>
      <c r="J17" s="10"/>
    </row>
    <row r="18">
      <c r="A18" s="7">
        <v>1.0</v>
      </c>
      <c r="B18" s="7">
        <v>7.591616002159E12</v>
      </c>
      <c r="C18" s="7">
        <v>78.0</v>
      </c>
      <c r="D18" s="7">
        <v>3176.2</v>
      </c>
      <c r="E18" s="7">
        <v>16634.0</v>
      </c>
      <c r="F18" s="11" t="s">
        <v>35</v>
      </c>
      <c r="G18" s="7">
        <v>1.0</v>
      </c>
      <c r="H18" s="8">
        <v>46813.0</v>
      </c>
      <c r="I18" s="9">
        <v>46111.0</v>
      </c>
      <c r="J18" s="10"/>
    </row>
    <row r="19">
      <c r="A19" s="7">
        <v>1.0</v>
      </c>
      <c r="B19" s="7">
        <v>7.591616000704E12</v>
      </c>
      <c r="C19" s="7">
        <v>309.0</v>
      </c>
      <c r="D19" s="7">
        <v>4745.34</v>
      </c>
      <c r="E19" s="7">
        <v>11743.0</v>
      </c>
      <c r="F19" s="6" t="s">
        <v>36</v>
      </c>
      <c r="G19" s="7">
        <v>1.0</v>
      </c>
      <c r="H19" s="8">
        <v>47058.0</v>
      </c>
      <c r="I19" s="9">
        <v>46111.0</v>
      </c>
      <c r="J19" s="10"/>
    </row>
    <row r="20">
      <c r="A20" s="7">
        <v>1.0</v>
      </c>
      <c r="B20" s="7">
        <v>7.591616002937E12</v>
      </c>
      <c r="C20" s="7">
        <v>206.0</v>
      </c>
      <c r="D20" s="7">
        <v>3427.45</v>
      </c>
      <c r="E20" s="7">
        <v>16295.0</v>
      </c>
      <c r="F20" s="6" t="s">
        <v>37</v>
      </c>
      <c r="G20" s="7">
        <v>1.0</v>
      </c>
      <c r="H20" s="8">
        <v>47058.0</v>
      </c>
      <c r="I20" s="9">
        <v>46111.0</v>
      </c>
      <c r="J20" s="10"/>
    </row>
    <row r="21">
      <c r="A21" s="7">
        <v>1.0</v>
      </c>
      <c r="B21" s="7">
        <v>7.591616002951E12</v>
      </c>
      <c r="C21" s="7">
        <v>34.0</v>
      </c>
      <c r="D21" s="7">
        <v>2711.62</v>
      </c>
      <c r="E21" s="7">
        <v>16294.0</v>
      </c>
      <c r="F21" s="11" t="s">
        <v>38</v>
      </c>
      <c r="G21" s="7">
        <v>1.0</v>
      </c>
      <c r="H21" s="8">
        <v>47119.0</v>
      </c>
      <c r="I21" s="9">
        <v>46111.0</v>
      </c>
      <c r="J21" s="10"/>
    </row>
    <row r="22">
      <c r="A22" s="7">
        <v>1.0</v>
      </c>
      <c r="B22" s="7">
        <v>7.591616002944E12</v>
      </c>
      <c r="C22" s="7">
        <v>39.0</v>
      </c>
      <c r="D22" s="7">
        <v>3631.3</v>
      </c>
      <c r="E22" s="7">
        <v>15936.0</v>
      </c>
      <c r="F22" s="6" t="s">
        <v>39</v>
      </c>
      <c r="G22" s="7">
        <v>1.0</v>
      </c>
      <c r="H22" s="8">
        <v>47119.0</v>
      </c>
      <c r="I22" s="9">
        <v>46111.0</v>
      </c>
      <c r="J22" s="10"/>
    </row>
    <row r="23">
      <c r="A23" s="7">
        <v>1.0</v>
      </c>
      <c r="B23" s="7">
        <v>7.59161600205E12</v>
      </c>
      <c r="C23" s="7">
        <v>49.0</v>
      </c>
      <c r="D23" s="7">
        <v>1516.99</v>
      </c>
      <c r="E23" s="7">
        <v>16290.0</v>
      </c>
      <c r="F23" s="6" t="s">
        <v>40</v>
      </c>
      <c r="G23" s="7">
        <v>1.0</v>
      </c>
      <c r="H23" s="8">
        <v>46722.0</v>
      </c>
      <c r="I23" s="9">
        <v>46111.0</v>
      </c>
      <c r="J23" s="10"/>
    </row>
    <row r="24">
      <c r="A24" s="7">
        <v>1.0</v>
      </c>
      <c r="B24" s="7">
        <v>7.591616002395E12</v>
      </c>
      <c r="C24" s="7">
        <v>35.0</v>
      </c>
      <c r="D24" s="7">
        <v>1801.43</v>
      </c>
      <c r="E24" s="7">
        <v>22271.0</v>
      </c>
      <c r="F24" s="6" t="s">
        <v>41</v>
      </c>
      <c r="G24" s="7">
        <v>1.0</v>
      </c>
      <c r="H24" s="8">
        <v>46692.0</v>
      </c>
      <c r="I24" s="9">
        <v>46111.0</v>
      </c>
      <c r="J24" s="10"/>
    </row>
    <row r="25">
      <c r="A25" s="7">
        <v>1.0</v>
      </c>
      <c r="B25" s="7">
        <v>7.591616002401E12</v>
      </c>
      <c r="C25" s="7">
        <v>26.0</v>
      </c>
      <c r="D25" s="7">
        <v>1483.81</v>
      </c>
      <c r="E25" s="7">
        <v>22272.0</v>
      </c>
      <c r="F25" s="6" t="s">
        <v>42</v>
      </c>
      <c r="G25" s="7">
        <v>1.0</v>
      </c>
      <c r="H25" s="8">
        <v>46631.0</v>
      </c>
      <c r="I25" s="9">
        <v>46111.0</v>
      </c>
      <c r="J25" s="10"/>
    </row>
    <row r="26">
      <c r="A26" s="6">
        <v>1.0</v>
      </c>
      <c r="B26" s="7">
        <v>1.7591616000664E13</v>
      </c>
      <c r="C26" s="7">
        <v>35.0</v>
      </c>
      <c r="D26" s="7">
        <v>14392.46</v>
      </c>
      <c r="E26" s="6" t="s">
        <v>43</v>
      </c>
      <c r="F26" s="6" t="s">
        <v>44</v>
      </c>
      <c r="G26" s="7">
        <v>1.0</v>
      </c>
      <c r="H26" s="8">
        <v>47178.0</v>
      </c>
      <c r="I26" s="9">
        <v>46111.0</v>
      </c>
      <c r="J26" s="10"/>
    </row>
    <row r="27">
      <c r="A27" s="7">
        <v>1.0</v>
      </c>
      <c r="B27" s="7">
        <v>7.591616002258E12</v>
      </c>
      <c r="C27" s="7">
        <v>32.0</v>
      </c>
      <c r="D27" s="7">
        <v>2313.41</v>
      </c>
      <c r="E27" s="7">
        <v>19794.0</v>
      </c>
      <c r="F27" s="6" t="s">
        <v>45</v>
      </c>
      <c r="G27" s="7">
        <v>1.0</v>
      </c>
      <c r="H27" s="8">
        <v>46784.0</v>
      </c>
      <c r="I27" s="9">
        <v>46111.0</v>
      </c>
      <c r="J27" s="10"/>
    </row>
    <row r="28">
      <c r="A28" s="7">
        <v>1.0</v>
      </c>
      <c r="B28" s="7">
        <v>7.591616000902E12</v>
      </c>
      <c r="C28" s="7">
        <v>422.0</v>
      </c>
      <c r="D28" s="7">
        <v>2796.95</v>
      </c>
      <c r="E28" s="7">
        <v>13087.0</v>
      </c>
      <c r="F28" s="6" t="s">
        <v>46</v>
      </c>
      <c r="G28" s="7">
        <v>1.0</v>
      </c>
      <c r="H28" s="8">
        <v>46784.0</v>
      </c>
      <c r="I28" s="9">
        <v>46111.0</v>
      </c>
      <c r="J28" s="10"/>
    </row>
    <row r="29">
      <c r="A29" s="7">
        <v>1.0</v>
      </c>
      <c r="B29" s="7">
        <v>7.591616002005E12</v>
      </c>
      <c r="C29" s="7">
        <v>132.0</v>
      </c>
      <c r="D29" s="7">
        <v>2796.95</v>
      </c>
      <c r="E29" s="7">
        <v>15965.0</v>
      </c>
      <c r="F29" s="11" t="s">
        <v>47</v>
      </c>
      <c r="G29" s="7">
        <v>1.0</v>
      </c>
      <c r="H29" s="8">
        <v>46813.0</v>
      </c>
      <c r="I29" s="9">
        <v>46111.0</v>
      </c>
      <c r="J29" s="10"/>
    </row>
    <row r="30">
      <c r="A30" s="7">
        <v>1.0</v>
      </c>
      <c r="B30" s="7">
        <v>7.591616002326E12</v>
      </c>
      <c r="C30" s="7">
        <v>8.0</v>
      </c>
      <c r="D30" s="7">
        <v>2398.74</v>
      </c>
      <c r="E30" s="7">
        <v>21395.0</v>
      </c>
      <c r="F30" s="6" t="s">
        <v>48</v>
      </c>
      <c r="G30" s="7">
        <v>1.0</v>
      </c>
      <c r="H30" s="8">
        <v>46569.0</v>
      </c>
      <c r="I30" s="9">
        <v>46111.0</v>
      </c>
      <c r="J30" s="10"/>
    </row>
    <row r="31">
      <c r="A31" s="7">
        <v>1.0</v>
      </c>
      <c r="B31" s="7">
        <v>7.591616002043E12</v>
      </c>
      <c r="C31" s="7">
        <v>0.0</v>
      </c>
      <c r="D31" s="7">
        <v>3402.36</v>
      </c>
      <c r="E31" s="7">
        <v>16283.0</v>
      </c>
      <c r="F31" s="6" t="s">
        <v>49</v>
      </c>
      <c r="G31" s="7">
        <v>1.0</v>
      </c>
      <c r="H31" s="8">
        <v>46661.0</v>
      </c>
      <c r="I31" s="9">
        <v>46111.0</v>
      </c>
      <c r="J31" s="10"/>
    </row>
    <row r="32">
      <c r="A32" s="6">
        <v>1.0</v>
      </c>
      <c r="B32" s="7">
        <v>7.591616000988E12</v>
      </c>
      <c r="C32" s="7">
        <v>132.0</v>
      </c>
      <c r="D32" s="7">
        <v>2398.74</v>
      </c>
      <c r="E32" s="6" t="s">
        <v>50</v>
      </c>
      <c r="F32" s="6" t="s">
        <v>51</v>
      </c>
      <c r="G32" s="7">
        <v>1.0</v>
      </c>
      <c r="H32" s="8">
        <v>47178.0</v>
      </c>
      <c r="I32" s="9">
        <v>46111.0</v>
      </c>
      <c r="J32" s="10"/>
    </row>
    <row r="33">
      <c r="A33" s="7">
        <v>1.0</v>
      </c>
      <c r="B33" s="7">
        <v>7.591616001916E12</v>
      </c>
      <c r="C33" s="7">
        <v>20.0</v>
      </c>
      <c r="D33" s="7">
        <v>2403.48</v>
      </c>
      <c r="E33" s="7">
        <v>16300.0</v>
      </c>
      <c r="F33" s="6" t="s">
        <v>52</v>
      </c>
      <c r="G33" s="7">
        <v>1.0</v>
      </c>
      <c r="H33" s="8">
        <v>47178.0</v>
      </c>
      <c r="I33" s="9">
        <v>46111.0</v>
      </c>
      <c r="J33" s="10"/>
    </row>
    <row r="34">
      <c r="A34" s="7">
        <v>1.0</v>
      </c>
      <c r="B34" s="7">
        <v>7.591616002036E12</v>
      </c>
      <c r="C34" s="7">
        <v>18.0</v>
      </c>
      <c r="D34" s="7">
        <v>1398.48</v>
      </c>
      <c r="E34" s="7">
        <v>16299.0</v>
      </c>
      <c r="F34" s="6" t="s">
        <v>53</v>
      </c>
      <c r="G34" s="7">
        <v>1.0</v>
      </c>
      <c r="H34" s="8">
        <v>47178.0</v>
      </c>
      <c r="I34" s="9">
        <v>46111.0</v>
      </c>
      <c r="J34" s="10"/>
    </row>
    <row r="35">
      <c r="A35" s="6">
        <v>1.0</v>
      </c>
      <c r="B35" s="7">
        <v>1.7591616001616E13</v>
      </c>
      <c r="C35" s="7">
        <v>51.0</v>
      </c>
      <c r="D35" s="7">
        <v>7542.29</v>
      </c>
      <c r="E35" s="6" t="s">
        <v>54</v>
      </c>
      <c r="F35" s="6" t="s">
        <v>55</v>
      </c>
      <c r="G35" s="7">
        <v>1.0</v>
      </c>
      <c r="H35" s="8">
        <v>47178.0</v>
      </c>
      <c r="I35" s="9">
        <v>46111.0</v>
      </c>
      <c r="J35" s="10"/>
    </row>
    <row r="36">
      <c r="A36" s="6">
        <v>1.0</v>
      </c>
      <c r="B36" s="7">
        <v>1.759161600163E13</v>
      </c>
      <c r="C36" s="7">
        <v>44.0</v>
      </c>
      <c r="D36" s="7">
        <v>7542.29</v>
      </c>
      <c r="E36" s="6" t="s">
        <v>56</v>
      </c>
      <c r="F36" s="6" t="s">
        <v>57</v>
      </c>
      <c r="G36" s="7">
        <v>1.0</v>
      </c>
      <c r="H36" s="8">
        <v>47178.0</v>
      </c>
      <c r="I36" s="9">
        <v>46111.0</v>
      </c>
      <c r="J36" s="10"/>
    </row>
    <row r="37">
      <c r="A37" s="7">
        <v>1.0</v>
      </c>
      <c r="B37" s="7">
        <v>7.591616002319E12</v>
      </c>
      <c r="C37" s="7">
        <v>9.0</v>
      </c>
      <c r="D37" s="7">
        <v>2171.19</v>
      </c>
      <c r="E37" s="7">
        <v>21400.0</v>
      </c>
      <c r="F37" s="6" t="s">
        <v>58</v>
      </c>
      <c r="G37" s="7">
        <v>1.0</v>
      </c>
      <c r="H37" s="8">
        <v>46784.0</v>
      </c>
      <c r="I37" s="9">
        <v>46111.0</v>
      </c>
      <c r="J37" s="10"/>
    </row>
    <row r="38">
      <c r="A38" s="7">
        <v>1.0</v>
      </c>
      <c r="B38" s="7">
        <v>7.591616001411E12</v>
      </c>
      <c r="C38" s="7">
        <v>181.0</v>
      </c>
      <c r="D38" s="7">
        <v>1085.6</v>
      </c>
      <c r="E38" s="7">
        <v>15939.0</v>
      </c>
      <c r="F38" s="6" t="s">
        <v>59</v>
      </c>
      <c r="G38" s="7">
        <v>1.0</v>
      </c>
      <c r="H38" s="8">
        <v>47150.0</v>
      </c>
      <c r="I38" s="9">
        <v>46111.0</v>
      </c>
      <c r="J38" s="10"/>
    </row>
    <row r="39">
      <c r="A39" s="6">
        <v>1.0</v>
      </c>
      <c r="B39" s="7">
        <v>7.591616001428E12</v>
      </c>
      <c r="C39" s="7">
        <v>78.0</v>
      </c>
      <c r="D39" s="7">
        <v>1398.48</v>
      </c>
      <c r="E39" s="6" t="s">
        <v>60</v>
      </c>
      <c r="F39" s="6" t="s">
        <v>61</v>
      </c>
      <c r="G39" s="7">
        <v>1.0</v>
      </c>
      <c r="H39" s="8">
        <v>47119.0</v>
      </c>
      <c r="I39" s="9">
        <v>46111.0</v>
      </c>
      <c r="J39" s="10"/>
    </row>
    <row r="40">
      <c r="A40" s="13">
        <v>1.0</v>
      </c>
      <c r="B40" s="14">
        <v>7.591616002135E12</v>
      </c>
      <c r="C40" s="14">
        <v>461.0</v>
      </c>
      <c r="D40" s="14">
        <v>1573.88</v>
      </c>
      <c r="E40" s="13">
        <v>16286.0</v>
      </c>
      <c r="F40" s="15" t="s">
        <v>62</v>
      </c>
      <c r="G40" s="14">
        <v>1.0</v>
      </c>
      <c r="H40" s="16">
        <v>46813.0</v>
      </c>
      <c r="I40" s="17">
        <v>46111.0</v>
      </c>
      <c r="J40" s="10"/>
    </row>
    <row r="41">
      <c r="A41" s="7">
        <v>1.0</v>
      </c>
      <c r="B41" s="7">
        <v>7.59955800011E12</v>
      </c>
      <c r="C41" s="7">
        <v>18.0</v>
      </c>
      <c r="D41" s="7">
        <v>2398.74</v>
      </c>
      <c r="E41" s="7">
        <v>20081.0</v>
      </c>
      <c r="F41" s="6" t="s">
        <v>63</v>
      </c>
      <c r="G41" s="7">
        <v>1.0</v>
      </c>
      <c r="H41" s="8">
        <v>46784.0</v>
      </c>
      <c r="I41" s="9">
        <v>46111.0</v>
      </c>
      <c r="J41" s="10"/>
    </row>
    <row r="42">
      <c r="A42" s="7">
        <v>1.0</v>
      </c>
      <c r="B42" s="7">
        <v>7.599558000134E12</v>
      </c>
      <c r="C42" s="7">
        <v>9.0</v>
      </c>
      <c r="D42" s="7">
        <v>1659.21</v>
      </c>
      <c r="E42" s="7">
        <v>21396.0</v>
      </c>
      <c r="F42" s="6" t="s">
        <v>64</v>
      </c>
      <c r="G42" s="7">
        <v>1.0</v>
      </c>
      <c r="H42" s="8">
        <v>46784.0</v>
      </c>
      <c r="I42" s="9">
        <v>46111.0</v>
      </c>
      <c r="J42" s="10"/>
    </row>
    <row r="43">
      <c r="A43" s="7">
        <v>1.0</v>
      </c>
      <c r="B43" s="7">
        <v>7.599558000127E12</v>
      </c>
      <c r="C43" s="7">
        <v>36.0</v>
      </c>
      <c r="D43" s="7">
        <v>1659.21</v>
      </c>
      <c r="E43" s="7">
        <v>21398.0</v>
      </c>
      <c r="F43" s="6" t="s">
        <v>65</v>
      </c>
      <c r="G43" s="7">
        <v>1.0</v>
      </c>
      <c r="H43" s="8">
        <v>46813.0</v>
      </c>
      <c r="I43" s="9">
        <v>46111.0</v>
      </c>
      <c r="J43" s="10"/>
    </row>
    <row r="44">
      <c r="A44" s="7">
        <v>1.0</v>
      </c>
      <c r="B44" s="7">
        <v>7.599558000141E12</v>
      </c>
      <c r="C44" s="7">
        <v>28.0</v>
      </c>
      <c r="D44" s="7">
        <v>1659.21</v>
      </c>
      <c r="E44" s="7">
        <v>21397.0</v>
      </c>
      <c r="F44" s="6" t="s">
        <v>66</v>
      </c>
      <c r="G44" s="7">
        <v>1.0</v>
      </c>
      <c r="H44" s="8">
        <v>46784.0</v>
      </c>
      <c r="I44" s="9">
        <v>46111.0</v>
      </c>
      <c r="J44" s="10"/>
    </row>
    <row r="45">
      <c r="A45" s="7">
        <v>1.0</v>
      </c>
      <c r="B45" s="7">
        <v>7.599558000165E12</v>
      </c>
      <c r="C45" s="7">
        <v>22.0</v>
      </c>
      <c r="D45" s="7">
        <v>3858.85</v>
      </c>
      <c r="E45" s="7">
        <v>21437.0</v>
      </c>
      <c r="F45" s="11" t="s">
        <v>67</v>
      </c>
      <c r="G45" s="7">
        <v>1.0</v>
      </c>
      <c r="H45" s="8">
        <v>46784.0</v>
      </c>
      <c r="I45" s="9">
        <v>46111.0</v>
      </c>
      <c r="J45" s="10"/>
    </row>
    <row r="46">
      <c r="A46" s="7">
        <v>1.0</v>
      </c>
      <c r="B46" s="7">
        <v>7.599558000226E12</v>
      </c>
      <c r="C46" s="7">
        <v>11.0</v>
      </c>
      <c r="D46" s="7">
        <v>5138.81</v>
      </c>
      <c r="E46" s="7">
        <v>21438.0</v>
      </c>
      <c r="F46" s="11" t="s">
        <v>68</v>
      </c>
      <c r="G46" s="7">
        <v>1.0</v>
      </c>
      <c r="H46" s="8">
        <v>46753.0</v>
      </c>
      <c r="I46" s="9">
        <v>46111.0</v>
      </c>
      <c r="J46" s="10"/>
    </row>
    <row r="47">
      <c r="A47" s="7">
        <v>1.0</v>
      </c>
      <c r="B47" s="7">
        <v>7.599558000202E12</v>
      </c>
      <c r="C47" s="7">
        <v>9.0</v>
      </c>
      <c r="D47" s="7">
        <v>3655.0</v>
      </c>
      <c r="E47" s="7">
        <v>21436.0</v>
      </c>
      <c r="F47" s="11" t="s">
        <v>69</v>
      </c>
      <c r="G47" s="7">
        <v>1.0</v>
      </c>
      <c r="H47" s="8">
        <v>46661.0</v>
      </c>
      <c r="I47" s="9">
        <v>46111.0</v>
      </c>
      <c r="J47" s="10"/>
    </row>
    <row r="48">
      <c r="A48" s="7">
        <v>1.0</v>
      </c>
      <c r="B48" s="7">
        <v>7.599558000219E12</v>
      </c>
      <c r="C48" s="7">
        <v>48.0</v>
      </c>
      <c r="D48" s="7">
        <v>3598.11</v>
      </c>
      <c r="E48" s="7">
        <v>21435.0</v>
      </c>
      <c r="F48" s="11" t="s">
        <v>70</v>
      </c>
      <c r="G48" s="7">
        <v>1.0</v>
      </c>
      <c r="H48" s="8">
        <v>46692.0</v>
      </c>
      <c r="I48" s="9">
        <v>46111.0</v>
      </c>
      <c r="J48" s="10"/>
    </row>
    <row r="49">
      <c r="A49" s="7">
        <v>1.0</v>
      </c>
      <c r="B49" s="7">
        <v>7.599558000103E12</v>
      </c>
      <c r="C49" s="7">
        <v>212.0</v>
      </c>
      <c r="D49" s="7">
        <v>2232.82</v>
      </c>
      <c r="E49" s="7">
        <v>20080.0</v>
      </c>
      <c r="F49" s="11" t="s">
        <v>71</v>
      </c>
      <c r="G49" s="7">
        <v>1.0</v>
      </c>
      <c r="H49" s="8">
        <v>46784.0</v>
      </c>
      <c r="I49" s="9">
        <v>46111.0</v>
      </c>
      <c r="J49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5" max="5" width="17.75"/>
    <col customWidth="1" min="8" max="8" width="30.63"/>
  </cols>
  <sheetData>
    <row r="1" ht="36.75" customHeight="1">
      <c r="A1" s="18" t="s">
        <v>1</v>
      </c>
      <c r="B1" s="19" t="s">
        <v>72</v>
      </c>
      <c r="C1" s="18" t="s">
        <v>73</v>
      </c>
      <c r="D1" s="18" t="s">
        <v>74</v>
      </c>
      <c r="E1" s="19" t="s">
        <v>75</v>
      </c>
      <c r="F1" s="19" t="s">
        <v>76</v>
      </c>
      <c r="G1" s="19" t="s">
        <v>77</v>
      </c>
      <c r="H1" s="19" t="s">
        <v>78</v>
      </c>
      <c r="I1" s="19" t="s">
        <v>79</v>
      </c>
      <c r="J1" s="19" t="s">
        <v>80</v>
      </c>
      <c r="K1" s="18" t="s">
        <v>81</v>
      </c>
      <c r="L1" s="18" t="s">
        <v>82</v>
      </c>
      <c r="M1" s="18" t="s">
        <v>83</v>
      </c>
      <c r="N1" s="18" t="s">
        <v>84</v>
      </c>
      <c r="O1" s="19" t="s">
        <v>85</v>
      </c>
      <c r="P1" s="19" t="s">
        <v>11</v>
      </c>
      <c r="Q1" s="20" t="s">
        <v>86</v>
      </c>
    </row>
    <row r="2">
      <c r="A2" s="21">
        <v>2.0</v>
      </c>
      <c r="B2" s="22">
        <v>7.591616000032E12</v>
      </c>
      <c r="C2" s="23">
        <v>15.0</v>
      </c>
      <c r="D2" s="23">
        <v>2.41</v>
      </c>
      <c r="E2" s="24" t="s">
        <v>87</v>
      </c>
      <c r="F2" s="24">
        <v>5232.0</v>
      </c>
      <c r="G2" s="25" t="s">
        <v>88</v>
      </c>
      <c r="H2" s="25" t="s">
        <v>89</v>
      </c>
      <c r="I2" s="25" t="s">
        <v>90</v>
      </c>
      <c r="J2" s="25" t="s">
        <v>91</v>
      </c>
      <c r="K2" s="23">
        <v>2.41</v>
      </c>
      <c r="L2" s="26"/>
      <c r="M2" s="26"/>
      <c r="N2" s="26"/>
      <c r="O2" s="27">
        <v>46873.0</v>
      </c>
      <c r="P2" s="28"/>
      <c r="Q2" s="29">
        <v>0.0</v>
      </c>
    </row>
    <row r="3">
      <c r="A3" s="21">
        <v>2.0</v>
      </c>
      <c r="B3" s="22">
        <v>7.591616000162E12</v>
      </c>
      <c r="C3" s="23">
        <v>20.0</v>
      </c>
      <c r="D3" s="23">
        <v>2.32</v>
      </c>
      <c r="E3" s="24" t="s">
        <v>87</v>
      </c>
      <c r="F3" s="24">
        <v>9425.0</v>
      </c>
      <c r="G3" s="25" t="s">
        <v>88</v>
      </c>
      <c r="H3" s="25" t="s">
        <v>92</v>
      </c>
      <c r="I3" s="25" t="s">
        <v>93</v>
      </c>
      <c r="J3" s="25" t="s">
        <v>91</v>
      </c>
      <c r="K3" s="23">
        <v>2.32</v>
      </c>
      <c r="L3" s="26"/>
      <c r="M3" s="26"/>
      <c r="N3" s="26"/>
      <c r="O3" s="27">
        <v>46964.0</v>
      </c>
      <c r="P3" s="28"/>
      <c r="Q3" s="29">
        <v>0.0</v>
      </c>
    </row>
    <row r="4">
      <c r="A4" s="21">
        <v>2.0</v>
      </c>
      <c r="B4" s="22">
        <v>7.591616002418E12</v>
      </c>
      <c r="C4" s="23">
        <v>11.0</v>
      </c>
      <c r="D4" s="23">
        <v>3.98</v>
      </c>
      <c r="E4" s="24" t="s">
        <v>94</v>
      </c>
      <c r="F4" s="24">
        <v>19227.0</v>
      </c>
      <c r="G4" s="25" t="s">
        <v>88</v>
      </c>
      <c r="H4" s="25" t="s">
        <v>95</v>
      </c>
      <c r="I4" s="25" t="s">
        <v>96</v>
      </c>
      <c r="J4" s="25" t="s">
        <v>91</v>
      </c>
      <c r="K4" s="23">
        <v>4.19</v>
      </c>
      <c r="L4" s="26"/>
      <c r="M4" s="30">
        <v>5.0</v>
      </c>
      <c r="N4" s="26"/>
      <c r="O4" s="27">
        <v>46598.0</v>
      </c>
      <c r="P4" s="28"/>
      <c r="Q4" s="29">
        <v>0.0</v>
      </c>
    </row>
    <row r="5">
      <c r="A5" s="21">
        <v>2.0</v>
      </c>
      <c r="B5" s="22">
        <v>7.591616001466E12</v>
      </c>
      <c r="C5" s="23">
        <v>107.0</v>
      </c>
      <c r="D5" s="23">
        <v>1.58</v>
      </c>
      <c r="E5" s="24" t="s">
        <v>87</v>
      </c>
      <c r="F5" s="24">
        <v>9426.0</v>
      </c>
      <c r="G5" s="25" t="s">
        <v>88</v>
      </c>
      <c r="H5" s="25" t="s">
        <v>97</v>
      </c>
      <c r="I5" s="25" t="s">
        <v>98</v>
      </c>
      <c r="J5" s="25" t="s">
        <v>91</v>
      </c>
      <c r="K5" s="23">
        <v>1.58</v>
      </c>
      <c r="L5" s="26"/>
      <c r="M5" s="26"/>
      <c r="N5" s="26"/>
      <c r="O5" s="27">
        <v>47087.0</v>
      </c>
      <c r="P5" s="28"/>
      <c r="Q5" s="29">
        <v>0.0</v>
      </c>
    </row>
    <row r="6">
      <c r="A6" s="21">
        <v>2.0</v>
      </c>
      <c r="B6" s="22">
        <v>7.59161600151E12</v>
      </c>
      <c r="C6" s="23">
        <v>29.0</v>
      </c>
      <c r="D6" s="23">
        <v>1.3</v>
      </c>
      <c r="E6" s="24" t="s">
        <v>87</v>
      </c>
      <c r="F6" s="24">
        <v>2042.0</v>
      </c>
      <c r="G6" s="25" t="s">
        <v>88</v>
      </c>
      <c r="H6" s="25" t="s">
        <v>99</v>
      </c>
      <c r="I6" s="25" t="s">
        <v>100</v>
      </c>
      <c r="J6" s="25" t="s">
        <v>91</v>
      </c>
      <c r="K6" s="23">
        <v>1.3</v>
      </c>
      <c r="L6" s="26"/>
      <c r="M6" s="26"/>
      <c r="N6" s="26"/>
      <c r="O6" s="27">
        <v>47026.0</v>
      </c>
      <c r="P6" s="28"/>
      <c r="Q6" s="29">
        <v>0.0</v>
      </c>
    </row>
    <row r="7">
      <c r="A7" s="21">
        <v>2.0</v>
      </c>
      <c r="B7" s="22">
        <v>7.59161600036E12</v>
      </c>
      <c r="C7" s="23">
        <v>40.0</v>
      </c>
      <c r="D7" s="23">
        <v>1.76</v>
      </c>
      <c r="E7" s="24" t="s">
        <v>87</v>
      </c>
      <c r="F7" s="24">
        <v>5236.0</v>
      </c>
      <c r="G7" s="25" t="s">
        <v>88</v>
      </c>
      <c r="H7" s="25" t="s">
        <v>101</v>
      </c>
      <c r="I7" s="25" t="s">
        <v>102</v>
      </c>
      <c r="J7" s="25" t="s">
        <v>91</v>
      </c>
      <c r="K7" s="23">
        <v>1.76</v>
      </c>
      <c r="L7" s="26"/>
      <c r="M7" s="26"/>
      <c r="N7" s="26"/>
      <c r="O7" s="27">
        <v>47148.0</v>
      </c>
      <c r="P7" s="28"/>
      <c r="Q7" s="29">
        <v>0.0</v>
      </c>
    </row>
    <row r="8">
      <c r="A8" s="21">
        <v>2.0</v>
      </c>
      <c r="B8" s="22">
        <v>7.591616002234E12</v>
      </c>
      <c r="C8" s="23">
        <v>6.0</v>
      </c>
      <c r="D8" s="23">
        <v>7.22</v>
      </c>
      <c r="E8" s="24" t="s">
        <v>87</v>
      </c>
      <c r="F8" s="24">
        <v>15293.0</v>
      </c>
      <c r="G8" s="25" t="s">
        <v>88</v>
      </c>
      <c r="H8" s="25" t="s">
        <v>103</v>
      </c>
      <c r="I8" s="25" t="s">
        <v>104</v>
      </c>
      <c r="J8" s="25" t="s">
        <v>91</v>
      </c>
      <c r="K8" s="23">
        <v>7.6</v>
      </c>
      <c r="L8" s="26"/>
      <c r="M8" s="30">
        <v>5.0</v>
      </c>
      <c r="N8" s="26"/>
      <c r="O8" s="27">
        <v>46690.0</v>
      </c>
      <c r="P8" s="28"/>
      <c r="Q8" s="29">
        <v>0.0</v>
      </c>
    </row>
    <row r="9">
      <c r="A9" s="21">
        <v>2.0</v>
      </c>
      <c r="B9" s="22">
        <v>7.591616002944E12</v>
      </c>
      <c r="C9" s="23">
        <v>49.0</v>
      </c>
      <c r="D9" s="23">
        <v>8.35</v>
      </c>
      <c r="E9" s="24" t="s">
        <v>94</v>
      </c>
      <c r="F9" s="24">
        <v>2045.0</v>
      </c>
      <c r="G9" s="25" t="s">
        <v>88</v>
      </c>
      <c r="H9" s="25" t="s">
        <v>105</v>
      </c>
      <c r="I9" s="25" t="s">
        <v>106</v>
      </c>
      <c r="J9" s="25" t="s">
        <v>91</v>
      </c>
      <c r="K9" s="23">
        <v>8.35</v>
      </c>
      <c r="L9" s="26"/>
      <c r="M9" s="26"/>
      <c r="N9" s="26"/>
      <c r="O9" s="27">
        <v>47057.0</v>
      </c>
      <c r="P9" s="28"/>
      <c r="Q9" s="29">
        <v>0.0</v>
      </c>
    </row>
    <row r="10">
      <c r="A10" s="21">
        <v>2.0</v>
      </c>
      <c r="B10" s="22">
        <v>7.599558000233E12</v>
      </c>
      <c r="C10" s="23">
        <v>19.0</v>
      </c>
      <c r="D10" s="23">
        <v>3.96</v>
      </c>
      <c r="E10" s="24" t="s">
        <v>94</v>
      </c>
      <c r="F10" s="24">
        <v>19360.0</v>
      </c>
      <c r="G10" s="25" t="s">
        <v>88</v>
      </c>
      <c r="H10" s="25" t="s">
        <v>107</v>
      </c>
      <c r="I10" s="25" t="s">
        <v>108</v>
      </c>
      <c r="J10" s="25" t="s">
        <v>91</v>
      </c>
      <c r="K10" s="23">
        <v>4.17</v>
      </c>
      <c r="L10" s="26"/>
      <c r="M10" s="30">
        <v>5.0</v>
      </c>
      <c r="N10" s="26"/>
      <c r="O10" s="27">
        <v>46630.0</v>
      </c>
      <c r="P10" s="28"/>
      <c r="Q10" s="29">
        <v>0.0</v>
      </c>
    </row>
    <row r="11">
      <c r="A11" s="21">
        <v>2.0</v>
      </c>
      <c r="B11" s="22">
        <v>7.599558000134E12</v>
      </c>
      <c r="C11" s="23">
        <v>12.0</v>
      </c>
      <c r="D11" s="23">
        <v>3.61</v>
      </c>
      <c r="E11" s="24" t="s">
        <v>94</v>
      </c>
      <c r="F11" s="24">
        <v>19112.0</v>
      </c>
      <c r="G11" s="25" t="s">
        <v>88</v>
      </c>
      <c r="H11" s="25" t="s">
        <v>109</v>
      </c>
      <c r="I11" s="25" t="s">
        <v>110</v>
      </c>
      <c r="J11" s="25" t="s">
        <v>91</v>
      </c>
      <c r="K11" s="23">
        <v>3.8</v>
      </c>
      <c r="L11" s="26"/>
      <c r="M11" s="30">
        <v>5.0</v>
      </c>
      <c r="N11" s="26"/>
      <c r="O11" s="27">
        <v>46721.0</v>
      </c>
      <c r="P11" s="28"/>
      <c r="Q11" s="29">
        <v>0.0</v>
      </c>
    </row>
    <row r="12">
      <c r="A12" s="21">
        <v>2.0</v>
      </c>
      <c r="B12" s="22">
        <v>7.599558000127E12</v>
      </c>
      <c r="C12" s="23">
        <v>5.0</v>
      </c>
      <c r="D12" s="23">
        <v>3.61</v>
      </c>
      <c r="E12" s="24" t="s">
        <v>94</v>
      </c>
      <c r="F12" s="24">
        <v>19113.0</v>
      </c>
      <c r="G12" s="25" t="s">
        <v>88</v>
      </c>
      <c r="H12" s="25" t="s">
        <v>111</v>
      </c>
      <c r="I12" s="25" t="s">
        <v>110</v>
      </c>
      <c r="J12" s="25" t="s">
        <v>91</v>
      </c>
      <c r="K12" s="23">
        <v>3.8</v>
      </c>
      <c r="L12" s="26"/>
      <c r="M12" s="30">
        <v>5.0</v>
      </c>
      <c r="N12" s="26"/>
      <c r="O12" s="27">
        <v>46660.0</v>
      </c>
      <c r="P12" s="28"/>
      <c r="Q12" s="29">
        <v>0.0</v>
      </c>
    </row>
    <row r="13">
      <c r="A13" s="21">
        <v>2.0</v>
      </c>
      <c r="B13" s="22">
        <v>7.591616002258E12</v>
      </c>
      <c r="C13" s="23">
        <v>13.0</v>
      </c>
      <c r="D13" s="23">
        <v>5.11</v>
      </c>
      <c r="E13" s="24" t="s">
        <v>94</v>
      </c>
      <c r="F13" s="24">
        <v>18125.0</v>
      </c>
      <c r="G13" s="25" t="s">
        <v>88</v>
      </c>
      <c r="H13" s="25" t="s">
        <v>112</v>
      </c>
      <c r="I13" s="25" t="s">
        <v>113</v>
      </c>
      <c r="J13" s="25" t="s">
        <v>91</v>
      </c>
      <c r="K13" s="23">
        <v>5.38</v>
      </c>
      <c r="L13" s="26"/>
      <c r="M13" s="30">
        <v>5.0</v>
      </c>
      <c r="N13" s="26"/>
      <c r="O13" s="27">
        <v>46507.0</v>
      </c>
      <c r="P13" s="28"/>
      <c r="Q13" s="29">
        <v>0.0</v>
      </c>
    </row>
    <row r="14">
      <c r="A14" s="21">
        <v>2.0</v>
      </c>
      <c r="B14" s="22">
        <v>7.591616002371E12</v>
      </c>
      <c r="C14" s="23">
        <v>11.0</v>
      </c>
      <c r="D14" s="23">
        <v>2.99</v>
      </c>
      <c r="E14" s="24" t="s">
        <v>94</v>
      </c>
      <c r="F14" s="24">
        <v>19361.0</v>
      </c>
      <c r="G14" s="25" t="s">
        <v>88</v>
      </c>
      <c r="H14" s="25" t="s">
        <v>114</v>
      </c>
      <c r="I14" s="25" t="s">
        <v>115</v>
      </c>
      <c r="J14" s="25" t="s">
        <v>91</v>
      </c>
      <c r="K14" s="23">
        <v>3.15</v>
      </c>
      <c r="L14" s="26"/>
      <c r="M14" s="30">
        <v>5.0</v>
      </c>
      <c r="N14" s="26"/>
      <c r="O14" s="27">
        <v>46507.0</v>
      </c>
      <c r="P14" s="28"/>
      <c r="Q14" s="29">
        <v>0.0</v>
      </c>
    </row>
    <row r="15">
      <c r="A15" s="21">
        <v>2.0</v>
      </c>
      <c r="B15" s="22">
        <v>7.591616000902E12</v>
      </c>
      <c r="C15" s="23">
        <v>33.0</v>
      </c>
      <c r="D15" s="23">
        <v>6.17</v>
      </c>
      <c r="E15" s="24" t="s">
        <v>94</v>
      </c>
      <c r="F15" s="24">
        <v>2790.0</v>
      </c>
      <c r="G15" s="25" t="s">
        <v>88</v>
      </c>
      <c r="H15" s="25" t="s">
        <v>116</v>
      </c>
      <c r="I15" s="25" t="s">
        <v>117</v>
      </c>
      <c r="J15" s="25" t="s">
        <v>91</v>
      </c>
      <c r="K15" s="23">
        <v>6.49</v>
      </c>
      <c r="L15" s="26"/>
      <c r="M15" s="30">
        <v>5.0</v>
      </c>
      <c r="N15" s="26"/>
      <c r="O15" s="27">
        <v>46690.0</v>
      </c>
      <c r="P15" s="28"/>
      <c r="Q15" s="29">
        <v>0.0</v>
      </c>
    </row>
    <row r="16">
      <c r="A16" s="21">
        <v>2.0</v>
      </c>
      <c r="B16" s="22">
        <v>7.59955800008E12</v>
      </c>
      <c r="C16" s="23">
        <v>6.0</v>
      </c>
      <c r="D16" s="23">
        <v>16.3</v>
      </c>
      <c r="E16" s="24" t="s">
        <v>118</v>
      </c>
      <c r="F16" s="24">
        <v>19542.0</v>
      </c>
      <c r="G16" s="25" t="s">
        <v>88</v>
      </c>
      <c r="H16" s="25" t="s">
        <v>119</v>
      </c>
      <c r="I16" s="25" t="s">
        <v>120</v>
      </c>
      <c r="J16" s="25" t="s">
        <v>91</v>
      </c>
      <c r="K16" s="23">
        <v>17.16</v>
      </c>
      <c r="L16" s="26"/>
      <c r="M16" s="30">
        <v>5.0</v>
      </c>
      <c r="N16" s="26"/>
      <c r="O16" s="27">
        <v>46660.0</v>
      </c>
      <c r="P16" s="28"/>
      <c r="Q16" s="29">
        <v>0.0</v>
      </c>
    </row>
    <row r="17">
      <c r="A17" s="21">
        <v>2.0</v>
      </c>
      <c r="B17" s="22">
        <v>7.599558000059E12</v>
      </c>
      <c r="C17" s="23">
        <v>5.0</v>
      </c>
      <c r="D17" s="23">
        <v>14.45</v>
      </c>
      <c r="E17" s="24" t="s">
        <v>118</v>
      </c>
      <c r="F17" s="24">
        <v>19543.0</v>
      </c>
      <c r="G17" s="25" t="s">
        <v>88</v>
      </c>
      <c r="H17" s="25" t="s">
        <v>121</v>
      </c>
      <c r="I17" s="25" t="s">
        <v>122</v>
      </c>
      <c r="J17" s="25" t="s">
        <v>91</v>
      </c>
      <c r="K17" s="23">
        <v>15.21</v>
      </c>
      <c r="L17" s="26"/>
      <c r="M17" s="30">
        <v>5.0</v>
      </c>
      <c r="N17" s="26"/>
      <c r="O17" s="27">
        <v>46568.0</v>
      </c>
      <c r="P17" s="28"/>
      <c r="Q17" s="29">
        <v>0.0</v>
      </c>
    </row>
    <row r="18">
      <c r="A18" s="21">
        <v>2.0</v>
      </c>
      <c r="B18" s="22">
        <v>7.599558000035E12</v>
      </c>
      <c r="C18" s="23">
        <v>5.0</v>
      </c>
      <c r="D18" s="23">
        <v>16.0</v>
      </c>
      <c r="E18" s="24" t="s">
        <v>118</v>
      </c>
      <c r="F18" s="24">
        <v>19544.0</v>
      </c>
      <c r="G18" s="25" t="s">
        <v>88</v>
      </c>
      <c r="H18" s="25" t="s">
        <v>123</v>
      </c>
      <c r="I18" s="25" t="s">
        <v>124</v>
      </c>
      <c r="J18" s="25" t="s">
        <v>91</v>
      </c>
      <c r="K18" s="23">
        <v>16.84</v>
      </c>
      <c r="L18" s="26"/>
      <c r="M18" s="30">
        <v>5.0</v>
      </c>
      <c r="N18" s="26"/>
      <c r="O18" s="27">
        <v>46690.0</v>
      </c>
      <c r="P18" s="28"/>
      <c r="Q18" s="29">
        <v>0.0</v>
      </c>
    </row>
    <row r="19">
      <c r="A19" s="21">
        <v>2.0</v>
      </c>
      <c r="B19" s="22">
        <v>7.599558000028E12</v>
      </c>
      <c r="C19" s="23">
        <v>5.0</v>
      </c>
      <c r="D19" s="23">
        <v>12.69</v>
      </c>
      <c r="E19" s="24" t="s">
        <v>118</v>
      </c>
      <c r="F19" s="24">
        <v>19545.0</v>
      </c>
      <c r="G19" s="25" t="s">
        <v>88</v>
      </c>
      <c r="H19" s="25" t="s">
        <v>125</v>
      </c>
      <c r="I19" s="25" t="s">
        <v>126</v>
      </c>
      <c r="J19" s="25" t="s">
        <v>91</v>
      </c>
      <c r="K19" s="23">
        <v>13.36</v>
      </c>
      <c r="L19" s="26"/>
      <c r="M19" s="30">
        <v>5.0</v>
      </c>
      <c r="N19" s="26"/>
      <c r="O19" s="27">
        <v>46721.0</v>
      </c>
      <c r="P19" s="28"/>
      <c r="Q19" s="29">
        <v>0.0</v>
      </c>
    </row>
    <row r="20">
      <c r="A20" s="21">
        <v>2.0</v>
      </c>
      <c r="B20" s="22">
        <v>2.260000201571E12</v>
      </c>
      <c r="C20" s="23">
        <v>22.0</v>
      </c>
      <c r="D20" s="23">
        <v>8.53</v>
      </c>
      <c r="E20" s="24" t="s">
        <v>87</v>
      </c>
      <c r="F20" s="24">
        <v>20157.0</v>
      </c>
      <c r="G20" s="25" t="s">
        <v>88</v>
      </c>
      <c r="H20" s="25" t="s">
        <v>127</v>
      </c>
      <c r="I20" s="25" t="s">
        <v>128</v>
      </c>
      <c r="J20" s="25" t="s">
        <v>91</v>
      </c>
      <c r="K20" s="23">
        <v>8.53</v>
      </c>
      <c r="L20" s="26"/>
      <c r="M20" s="26"/>
      <c r="N20" s="26"/>
      <c r="O20" s="27">
        <v>46690.0</v>
      </c>
      <c r="P20" s="28"/>
      <c r="Q20" s="29">
        <v>0.0</v>
      </c>
    </row>
    <row r="21">
      <c r="A21" s="21">
        <v>2.0</v>
      </c>
      <c r="B21" s="22">
        <v>2.260000201588E12</v>
      </c>
      <c r="C21" s="23">
        <v>24.0</v>
      </c>
      <c r="D21" s="23">
        <v>8.34</v>
      </c>
      <c r="E21" s="24" t="s">
        <v>87</v>
      </c>
      <c r="F21" s="24">
        <v>20158.0</v>
      </c>
      <c r="G21" s="25" t="s">
        <v>88</v>
      </c>
      <c r="H21" s="25" t="s">
        <v>129</v>
      </c>
      <c r="I21" s="31" t="s">
        <v>130</v>
      </c>
      <c r="J21" s="25" t="s">
        <v>91</v>
      </c>
      <c r="K21" s="23">
        <v>8.34</v>
      </c>
      <c r="L21" s="26"/>
      <c r="M21" s="26"/>
      <c r="N21" s="26"/>
      <c r="O21" s="27">
        <v>46721.0</v>
      </c>
      <c r="P21" s="28"/>
      <c r="Q21" s="29">
        <v>0.0</v>
      </c>
    </row>
    <row r="22">
      <c r="A22" s="21">
        <v>2.0</v>
      </c>
      <c r="B22" s="22">
        <v>7.591616001619E12</v>
      </c>
      <c r="C22" s="23">
        <v>136.0</v>
      </c>
      <c r="D22" s="23">
        <v>1.41</v>
      </c>
      <c r="E22" s="24" t="s">
        <v>87</v>
      </c>
      <c r="F22" s="24">
        <v>10124.0</v>
      </c>
      <c r="G22" s="25" t="s">
        <v>88</v>
      </c>
      <c r="H22" s="25" t="s">
        <v>131</v>
      </c>
      <c r="I22" s="25" t="s">
        <v>132</v>
      </c>
      <c r="J22" s="25" t="s">
        <v>91</v>
      </c>
      <c r="K22" s="23">
        <v>1.48</v>
      </c>
      <c r="L22" s="26"/>
      <c r="M22" s="30">
        <v>5.0</v>
      </c>
      <c r="N22" s="26"/>
      <c r="O22" s="27">
        <v>47087.0</v>
      </c>
      <c r="P22" s="28"/>
      <c r="Q22" s="29">
        <v>0.0</v>
      </c>
    </row>
    <row r="23">
      <c r="A23" s="21">
        <v>2.0</v>
      </c>
      <c r="B23" s="22">
        <v>2.260000201595E12</v>
      </c>
      <c r="C23" s="23">
        <v>21.0</v>
      </c>
      <c r="D23" s="23">
        <v>4.26</v>
      </c>
      <c r="E23" s="24" t="s">
        <v>94</v>
      </c>
      <c r="F23" s="24">
        <v>20159.0</v>
      </c>
      <c r="G23" s="25" t="s">
        <v>88</v>
      </c>
      <c r="H23" s="25" t="s">
        <v>133</v>
      </c>
      <c r="I23" s="25" t="s">
        <v>134</v>
      </c>
      <c r="J23" s="25" t="s">
        <v>91</v>
      </c>
      <c r="K23" s="23">
        <v>4.26</v>
      </c>
      <c r="L23" s="26"/>
      <c r="M23" s="26"/>
      <c r="N23" s="26"/>
      <c r="O23" s="27">
        <v>46660.0</v>
      </c>
      <c r="P23" s="28"/>
      <c r="Q23" s="29">
        <v>0.0</v>
      </c>
    </row>
    <row r="24">
      <c r="A24" s="21">
        <v>2.0</v>
      </c>
      <c r="B24" s="22">
        <v>7.591616002135E12</v>
      </c>
      <c r="C24" s="23">
        <v>16.0</v>
      </c>
      <c r="D24" s="23">
        <v>3.44</v>
      </c>
      <c r="E24" s="24" t="s">
        <v>94</v>
      </c>
      <c r="F24" s="24">
        <v>4506.0</v>
      </c>
      <c r="G24" s="25" t="s">
        <v>88</v>
      </c>
      <c r="H24" s="25" t="s">
        <v>135</v>
      </c>
      <c r="I24" s="25" t="s">
        <v>136</v>
      </c>
      <c r="J24" s="25" t="s">
        <v>91</v>
      </c>
      <c r="K24" s="23">
        <v>3.62</v>
      </c>
      <c r="L24" s="26"/>
      <c r="M24" s="30">
        <v>5.0</v>
      </c>
      <c r="N24" s="26"/>
      <c r="O24" s="27">
        <v>46721.0</v>
      </c>
      <c r="P24" s="28"/>
      <c r="Q24" s="29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4.25"/>
    <col customWidth="1" min="3" max="3" width="15.0"/>
    <col customWidth="1" min="4" max="4" width="15.75"/>
    <col customWidth="1" min="5" max="5" width="45.5"/>
    <col customWidth="1" min="6" max="6" width="17.63"/>
    <col customWidth="1" min="7" max="7" width="16.75"/>
  </cols>
  <sheetData>
    <row r="1">
      <c r="A1" s="32" t="s">
        <v>1</v>
      </c>
      <c r="B1" s="32" t="s">
        <v>76</v>
      </c>
      <c r="C1" s="33" t="s">
        <v>137</v>
      </c>
      <c r="D1" s="33" t="s">
        <v>138</v>
      </c>
      <c r="E1" s="33" t="s">
        <v>139</v>
      </c>
      <c r="F1" s="33" t="s">
        <v>140</v>
      </c>
      <c r="G1" s="33" t="s">
        <v>141</v>
      </c>
      <c r="H1" s="34" t="s">
        <v>11</v>
      </c>
    </row>
    <row r="2">
      <c r="A2" s="35">
        <v>3.0</v>
      </c>
      <c r="B2" s="36">
        <v>7.599558000103E12</v>
      </c>
      <c r="C2" s="37">
        <v>37.0</v>
      </c>
      <c r="D2" s="36">
        <v>4.79</v>
      </c>
      <c r="E2" s="36" t="s">
        <v>142</v>
      </c>
      <c r="F2" s="37">
        <v>25.0</v>
      </c>
      <c r="G2" s="37">
        <v>8.0</v>
      </c>
      <c r="H2" s="38"/>
    </row>
    <row r="3">
      <c r="A3" s="35">
        <v>3.0</v>
      </c>
      <c r="B3" s="36">
        <v>7.591616000131E12</v>
      </c>
      <c r="C3" s="37">
        <v>95.0</v>
      </c>
      <c r="D3" s="36">
        <v>3.99</v>
      </c>
      <c r="E3" s="36" t="s">
        <v>143</v>
      </c>
      <c r="F3" s="37">
        <v>21.0</v>
      </c>
      <c r="G3" s="37">
        <v>7.0</v>
      </c>
      <c r="H3" s="38"/>
    </row>
    <row r="4">
      <c r="A4" s="35">
        <v>3.0</v>
      </c>
      <c r="B4" s="36">
        <v>7.591616002227E12</v>
      </c>
      <c r="C4" s="37">
        <v>312.0</v>
      </c>
      <c r="D4" s="36">
        <v>4.97</v>
      </c>
      <c r="E4" s="36" t="s">
        <v>144</v>
      </c>
      <c r="F4" s="37">
        <v>21.0</v>
      </c>
      <c r="G4" s="37">
        <v>7.0</v>
      </c>
      <c r="H4" s="38"/>
    </row>
    <row r="5">
      <c r="A5" s="35">
        <v>3.0</v>
      </c>
      <c r="B5" s="36">
        <v>7.591616001411E12</v>
      </c>
      <c r="C5" s="37">
        <v>474.0</v>
      </c>
      <c r="D5" s="36">
        <v>2.34</v>
      </c>
      <c r="E5" s="36" t="s">
        <v>145</v>
      </c>
      <c r="F5" s="37">
        <v>21.0</v>
      </c>
      <c r="G5" s="37">
        <v>7.0</v>
      </c>
      <c r="H5" s="38"/>
    </row>
    <row r="6">
      <c r="A6" s="35">
        <v>3.0</v>
      </c>
      <c r="B6" s="36">
        <v>7.591616001633E12</v>
      </c>
      <c r="C6" s="37">
        <v>789.0</v>
      </c>
      <c r="D6" s="36">
        <v>1.35</v>
      </c>
      <c r="E6" s="36" t="s">
        <v>146</v>
      </c>
      <c r="F6" s="37">
        <v>21.0</v>
      </c>
      <c r="G6" s="37">
        <v>7.0</v>
      </c>
      <c r="H6" s="38"/>
    </row>
    <row r="7">
      <c r="A7" s="35">
        <v>3.0</v>
      </c>
      <c r="B7" s="36">
        <v>7.591616002234E12</v>
      </c>
      <c r="C7" s="37">
        <v>187.0</v>
      </c>
      <c r="D7" s="36">
        <v>7.06</v>
      </c>
      <c r="E7" s="36" t="s">
        <v>147</v>
      </c>
      <c r="F7" s="37">
        <v>21.0</v>
      </c>
      <c r="G7" s="37">
        <v>7.0</v>
      </c>
      <c r="H7" s="38"/>
    </row>
    <row r="8">
      <c r="A8" s="35">
        <v>3.0</v>
      </c>
      <c r="B8" s="36">
        <v>7.591616000667E12</v>
      </c>
      <c r="C8" s="37">
        <v>659.0</v>
      </c>
      <c r="D8" s="36">
        <v>2.57</v>
      </c>
      <c r="E8" s="36" t="s">
        <v>148</v>
      </c>
      <c r="F8" s="37">
        <v>21.0</v>
      </c>
      <c r="G8" s="37">
        <v>7.0</v>
      </c>
      <c r="H8" s="38"/>
    </row>
    <row r="9">
      <c r="A9" s="35">
        <v>3.0</v>
      </c>
      <c r="B9" s="36">
        <v>7.591616001619E12</v>
      </c>
      <c r="C9" s="37">
        <v>80.0</v>
      </c>
      <c r="D9" s="36">
        <v>1.35</v>
      </c>
      <c r="E9" s="36" t="s">
        <v>149</v>
      </c>
      <c r="F9" s="37">
        <v>21.0</v>
      </c>
      <c r="G9" s="37">
        <v>7.0</v>
      </c>
      <c r="H9" s="38"/>
    </row>
    <row r="10">
      <c r="A10" s="35">
        <v>3.0</v>
      </c>
      <c r="B10" s="36">
        <v>7.591616001466E12</v>
      </c>
      <c r="C10" s="37">
        <v>737.0</v>
      </c>
      <c r="D10" s="36">
        <v>1.47</v>
      </c>
      <c r="E10" s="36" t="s">
        <v>150</v>
      </c>
      <c r="F10" s="37">
        <v>21.0</v>
      </c>
      <c r="G10" s="37">
        <v>7.0</v>
      </c>
      <c r="H10" s="38"/>
    </row>
    <row r="11">
      <c r="A11" s="35">
        <v>3.0</v>
      </c>
      <c r="B11" s="36">
        <v>7.591616000162E12</v>
      </c>
      <c r="C11" s="37">
        <v>160.0</v>
      </c>
      <c r="D11" s="36">
        <v>2.16</v>
      </c>
      <c r="E11" s="36" t="s">
        <v>151</v>
      </c>
      <c r="F11" s="37">
        <v>21.0</v>
      </c>
      <c r="G11" s="37">
        <v>7.0</v>
      </c>
      <c r="H11" s="38"/>
    </row>
    <row r="12">
      <c r="A12" s="35">
        <v>3.0</v>
      </c>
      <c r="B12" s="36">
        <v>7.591616000261E12</v>
      </c>
      <c r="C12" s="37">
        <v>280.0</v>
      </c>
      <c r="D12" s="36">
        <v>3.0</v>
      </c>
      <c r="E12" s="36" t="s">
        <v>152</v>
      </c>
      <c r="F12" s="37">
        <v>21.0</v>
      </c>
      <c r="G12" s="37">
        <v>7.0</v>
      </c>
      <c r="H12" s="38"/>
    </row>
    <row r="13">
      <c r="A13" s="35">
        <v>3.0</v>
      </c>
      <c r="B13" s="36">
        <v>7.591616000346E12</v>
      </c>
      <c r="C13" s="37">
        <v>17.0</v>
      </c>
      <c r="D13" s="36">
        <v>3.86</v>
      </c>
      <c r="E13" s="36" t="s">
        <v>153</v>
      </c>
      <c r="F13" s="37">
        <v>21.0</v>
      </c>
      <c r="G13" s="37">
        <v>7.0</v>
      </c>
      <c r="H13" s="38"/>
    </row>
    <row r="14">
      <c r="A14" s="35">
        <v>3.0</v>
      </c>
      <c r="B14" s="36">
        <v>7.591616000322E12</v>
      </c>
      <c r="C14" s="37">
        <v>10.0</v>
      </c>
      <c r="D14" s="36">
        <v>4.66</v>
      </c>
      <c r="E14" s="36" t="s">
        <v>154</v>
      </c>
      <c r="F14" s="37">
        <v>21.0</v>
      </c>
      <c r="G14" s="37">
        <v>7.0</v>
      </c>
      <c r="H14" s="38"/>
    </row>
    <row r="15">
      <c r="A15" s="35">
        <v>3.0</v>
      </c>
      <c r="B15" s="36">
        <v>7.591616002111E12</v>
      </c>
      <c r="C15" s="37">
        <v>29.0</v>
      </c>
      <c r="D15" s="36">
        <v>2.52</v>
      </c>
      <c r="E15" s="36" t="s">
        <v>155</v>
      </c>
      <c r="F15" s="37">
        <v>21.0</v>
      </c>
      <c r="G15" s="37">
        <v>7.0</v>
      </c>
      <c r="H15" s="38"/>
    </row>
    <row r="16">
      <c r="A16" s="35">
        <v>3.0</v>
      </c>
      <c r="B16" s="36">
        <v>7.591616000315E12</v>
      </c>
      <c r="C16" s="37">
        <v>523.0</v>
      </c>
      <c r="D16" s="36">
        <v>2.16</v>
      </c>
      <c r="E16" s="36" t="s">
        <v>156</v>
      </c>
      <c r="F16" s="37">
        <v>21.0</v>
      </c>
      <c r="G16" s="37">
        <v>7.0</v>
      </c>
      <c r="H16" s="38"/>
    </row>
    <row r="17">
      <c r="A17" s="35">
        <v>3.0</v>
      </c>
      <c r="B17" s="36">
        <v>7.591616000285E12</v>
      </c>
      <c r="C17" s="37">
        <v>222.0</v>
      </c>
      <c r="D17" s="36">
        <v>4.73</v>
      </c>
      <c r="E17" s="36" t="s">
        <v>157</v>
      </c>
      <c r="F17" s="37">
        <v>21.0</v>
      </c>
      <c r="G17" s="37">
        <v>7.0</v>
      </c>
      <c r="H17" s="38"/>
    </row>
    <row r="18">
      <c r="A18" s="35">
        <v>3.0</v>
      </c>
      <c r="B18" s="36">
        <v>7.591616002364E12</v>
      </c>
      <c r="C18" s="37">
        <v>3.0</v>
      </c>
      <c r="D18" s="36">
        <v>18.42</v>
      </c>
      <c r="E18" s="36" t="s">
        <v>158</v>
      </c>
      <c r="F18" s="37">
        <v>21.0</v>
      </c>
      <c r="G18" s="37">
        <v>7.0</v>
      </c>
      <c r="H18" s="38"/>
    </row>
    <row r="19">
      <c r="A19" s="35">
        <v>3.0</v>
      </c>
      <c r="B19" s="36">
        <v>7.591616002135E12</v>
      </c>
      <c r="C19" s="37">
        <v>44.0</v>
      </c>
      <c r="D19" s="36">
        <v>3.38</v>
      </c>
      <c r="E19" s="36" t="s">
        <v>159</v>
      </c>
      <c r="F19" s="37">
        <v>21.0</v>
      </c>
      <c r="G19" s="37">
        <v>7.0</v>
      </c>
      <c r="H19" s="38"/>
    </row>
    <row r="20">
      <c r="A20" s="35">
        <v>3.0</v>
      </c>
      <c r="B20" s="36">
        <v>7.591616002944E12</v>
      </c>
      <c r="C20" s="37">
        <v>153.0</v>
      </c>
      <c r="D20" s="36">
        <v>7.79</v>
      </c>
      <c r="E20" s="36" t="s">
        <v>160</v>
      </c>
      <c r="F20" s="37">
        <v>21.0</v>
      </c>
      <c r="G20" s="37">
        <v>7.0</v>
      </c>
      <c r="H20" s="38"/>
    </row>
    <row r="21">
      <c r="A21" s="35">
        <v>3.0</v>
      </c>
      <c r="B21" s="36">
        <v>7.591616000704E12</v>
      </c>
      <c r="C21" s="37">
        <v>419.0</v>
      </c>
      <c r="D21" s="36">
        <v>10.19</v>
      </c>
      <c r="E21" s="36" t="s">
        <v>161</v>
      </c>
      <c r="F21" s="37">
        <v>21.0</v>
      </c>
      <c r="G21" s="37">
        <v>7.0</v>
      </c>
      <c r="H21" s="38"/>
    </row>
    <row r="22">
      <c r="A22" s="35">
        <v>3.0</v>
      </c>
      <c r="B22" s="36">
        <v>7.59161600151E12</v>
      </c>
      <c r="C22" s="37">
        <v>23.0</v>
      </c>
      <c r="D22" s="36">
        <v>1.21</v>
      </c>
      <c r="E22" s="36" t="s">
        <v>162</v>
      </c>
      <c r="F22" s="37">
        <v>21.0</v>
      </c>
      <c r="G22" s="37">
        <v>7.0</v>
      </c>
      <c r="H22" s="38"/>
    </row>
    <row r="23">
      <c r="A23" s="35">
        <v>3.0</v>
      </c>
      <c r="B23" s="36">
        <v>7.591616002357E12</v>
      </c>
      <c r="C23" s="37">
        <v>71.0</v>
      </c>
      <c r="D23" s="36">
        <v>3.44</v>
      </c>
      <c r="E23" s="36" t="s">
        <v>163</v>
      </c>
      <c r="F23" s="37">
        <v>21.0</v>
      </c>
      <c r="G23" s="37">
        <v>7.0</v>
      </c>
      <c r="H23" s="38"/>
    </row>
    <row r="24">
      <c r="A24" s="35">
        <v>3.0</v>
      </c>
      <c r="B24" s="36">
        <v>7.591616002951E12</v>
      </c>
      <c r="C24" s="37">
        <v>25.0</v>
      </c>
      <c r="D24" s="36">
        <v>5.83</v>
      </c>
      <c r="E24" s="36" t="s">
        <v>164</v>
      </c>
      <c r="F24" s="37">
        <v>21.0</v>
      </c>
      <c r="G24" s="37">
        <v>7.0</v>
      </c>
      <c r="H24" s="38"/>
    </row>
    <row r="25">
      <c r="A25" s="35">
        <v>3.0</v>
      </c>
      <c r="B25" s="36">
        <v>7.591616002159E12</v>
      </c>
      <c r="C25" s="37">
        <v>34.0</v>
      </c>
      <c r="D25" s="36">
        <v>6.82</v>
      </c>
      <c r="E25" s="36" t="s">
        <v>165</v>
      </c>
      <c r="F25" s="37">
        <v>21.0</v>
      </c>
      <c r="G25" s="37">
        <v>7.0</v>
      </c>
      <c r="H25" s="38"/>
    </row>
    <row r="26">
      <c r="A26" s="35">
        <v>3.0</v>
      </c>
      <c r="B26" s="36">
        <v>7.591616002326E12</v>
      </c>
      <c r="C26" s="37">
        <v>54.0</v>
      </c>
      <c r="D26" s="36">
        <v>5.16</v>
      </c>
      <c r="E26" s="36" t="s">
        <v>166</v>
      </c>
      <c r="F26" s="37">
        <v>21.0</v>
      </c>
      <c r="G26" s="37">
        <v>7.0</v>
      </c>
      <c r="H26" s="38"/>
    </row>
    <row r="27">
      <c r="A27" s="35">
        <v>3.0</v>
      </c>
      <c r="B27" s="36">
        <v>7.599558000219E12</v>
      </c>
      <c r="C27" s="37">
        <v>49.0</v>
      </c>
      <c r="D27" s="36">
        <v>7.74</v>
      </c>
      <c r="E27" s="36" t="s">
        <v>167</v>
      </c>
      <c r="F27" s="37">
        <v>25.0</v>
      </c>
      <c r="G27" s="37">
        <v>8.0</v>
      </c>
      <c r="H27" s="38"/>
    </row>
    <row r="28">
      <c r="A28" s="35">
        <v>3.0</v>
      </c>
      <c r="B28" s="36">
        <v>7.591616000902E12</v>
      </c>
      <c r="C28" s="37">
        <v>170.0</v>
      </c>
      <c r="D28" s="36">
        <v>6.01</v>
      </c>
      <c r="E28" s="36" t="s">
        <v>168</v>
      </c>
      <c r="F28" s="37">
        <v>21.0</v>
      </c>
      <c r="G28" s="37">
        <v>7.0</v>
      </c>
      <c r="H28" s="38"/>
    </row>
    <row r="29">
      <c r="A29" s="35">
        <v>3.0</v>
      </c>
      <c r="B29" s="36">
        <v>7.599558000158E12</v>
      </c>
      <c r="C29" s="37">
        <v>17.0</v>
      </c>
      <c r="D29" s="36">
        <v>7.55</v>
      </c>
      <c r="E29" s="36" t="s">
        <v>169</v>
      </c>
      <c r="F29" s="37">
        <v>25.0</v>
      </c>
      <c r="G29" s="37">
        <v>8.0</v>
      </c>
      <c r="H29" s="38"/>
    </row>
    <row r="30">
      <c r="A30" s="35">
        <v>3.0</v>
      </c>
      <c r="B30" s="36">
        <v>7.591616002371E12</v>
      </c>
      <c r="C30" s="37">
        <v>41.0</v>
      </c>
      <c r="D30" s="36">
        <v>2.83</v>
      </c>
      <c r="E30" s="36" t="s">
        <v>170</v>
      </c>
      <c r="F30" s="37">
        <v>21.0</v>
      </c>
      <c r="G30" s="37">
        <v>7.0</v>
      </c>
      <c r="H30" s="38"/>
    </row>
    <row r="31">
      <c r="A31" s="35">
        <v>3.0</v>
      </c>
      <c r="B31" s="36">
        <v>7.591616002937E12</v>
      </c>
      <c r="C31" s="37">
        <v>197.0</v>
      </c>
      <c r="D31" s="36">
        <v>7.36</v>
      </c>
      <c r="E31" s="36" t="s">
        <v>171</v>
      </c>
      <c r="F31" s="37">
        <v>21.0</v>
      </c>
      <c r="G31" s="37">
        <v>7.0</v>
      </c>
      <c r="H31" s="38"/>
    </row>
    <row r="32">
      <c r="A32" s="35">
        <v>3.0</v>
      </c>
      <c r="B32" s="36">
        <v>7.591616002258E12</v>
      </c>
      <c r="C32" s="37">
        <v>136.0</v>
      </c>
      <c r="D32" s="36">
        <v>4.97</v>
      </c>
      <c r="E32" s="36" t="s">
        <v>172</v>
      </c>
      <c r="F32" s="37">
        <v>21.0</v>
      </c>
      <c r="G32" s="37">
        <v>7.0</v>
      </c>
      <c r="H32" s="38"/>
    </row>
    <row r="33">
      <c r="A33" s="35">
        <v>3.0</v>
      </c>
      <c r="B33" s="36">
        <v>7.599558000264E12</v>
      </c>
      <c r="C33" s="37">
        <v>60.0</v>
      </c>
      <c r="D33" s="36">
        <v>3.99</v>
      </c>
      <c r="E33" s="36" t="s">
        <v>173</v>
      </c>
      <c r="F33" s="37">
        <v>25.0</v>
      </c>
      <c r="G33" s="37">
        <v>8.0</v>
      </c>
      <c r="H33" s="38"/>
    </row>
    <row r="34">
      <c r="A34" s="35">
        <v>3.0</v>
      </c>
      <c r="B34" s="36">
        <v>7.591616000032E12</v>
      </c>
      <c r="C34" s="37">
        <v>86.0</v>
      </c>
      <c r="D34" s="36">
        <v>2.23</v>
      </c>
      <c r="E34" s="36" t="s">
        <v>174</v>
      </c>
      <c r="F34" s="37">
        <v>21.0</v>
      </c>
      <c r="G34" s="37">
        <v>7.0</v>
      </c>
      <c r="H34" s="38"/>
    </row>
    <row r="35">
      <c r="A35" s="35">
        <v>3.0</v>
      </c>
      <c r="B35" s="36">
        <v>7.591616002289E12</v>
      </c>
      <c r="C35" s="37">
        <v>114.0</v>
      </c>
      <c r="D35" s="36">
        <v>6.62</v>
      </c>
      <c r="E35" s="36" t="s">
        <v>175</v>
      </c>
      <c r="F35" s="37">
        <v>21.0</v>
      </c>
      <c r="G35" s="37">
        <v>7.0</v>
      </c>
      <c r="H35" s="38"/>
    </row>
    <row r="36">
      <c r="A36" s="35">
        <v>3.0</v>
      </c>
      <c r="B36" s="36">
        <v>7.599558000202E12</v>
      </c>
      <c r="C36" s="37">
        <v>57.0</v>
      </c>
      <c r="D36" s="36">
        <v>7.86</v>
      </c>
      <c r="E36" s="36" t="s">
        <v>176</v>
      </c>
      <c r="F36" s="37">
        <v>25.0</v>
      </c>
      <c r="G36" s="37">
        <v>8.0</v>
      </c>
      <c r="H36" s="38"/>
    </row>
    <row r="37">
      <c r="A37" s="35">
        <v>3.0</v>
      </c>
      <c r="B37" s="36">
        <v>7.59161600148E12</v>
      </c>
      <c r="C37" s="37">
        <v>241.0</v>
      </c>
      <c r="D37" s="36">
        <v>1.29</v>
      </c>
      <c r="E37" s="36" t="s">
        <v>177</v>
      </c>
      <c r="F37" s="37">
        <v>21.0</v>
      </c>
      <c r="G37" s="37">
        <v>7.0</v>
      </c>
      <c r="H37" s="38"/>
    </row>
    <row r="38">
      <c r="A38" s="35">
        <v>3.0</v>
      </c>
      <c r="B38" s="36">
        <v>7.591616000988E12</v>
      </c>
      <c r="C38" s="37">
        <v>241.0</v>
      </c>
      <c r="D38" s="36">
        <v>5.16</v>
      </c>
      <c r="E38" s="36" t="s">
        <v>178</v>
      </c>
      <c r="F38" s="37">
        <v>21.0</v>
      </c>
      <c r="G38" s="37">
        <v>7.0</v>
      </c>
      <c r="H38" s="38"/>
    </row>
    <row r="39">
      <c r="A39" s="35">
        <v>3.0</v>
      </c>
      <c r="B39" s="36">
        <v>7.591616002005E12</v>
      </c>
      <c r="C39" s="37">
        <v>227.0</v>
      </c>
      <c r="D39" s="36">
        <v>6.01</v>
      </c>
      <c r="E39" s="36" t="s">
        <v>179</v>
      </c>
      <c r="F39" s="37">
        <v>21.0</v>
      </c>
      <c r="G39" s="37">
        <v>7.0</v>
      </c>
      <c r="H39" s="38"/>
    </row>
    <row r="40">
      <c r="A40" s="35">
        <v>3.0</v>
      </c>
      <c r="B40" s="36">
        <v>7.591616002388E12</v>
      </c>
      <c r="C40" s="37">
        <v>51.0</v>
      </c>
      <c r="D40" s="36">
        <v>5.4</v>
      </c>
      <c r="E40" s="36" t="s">
        <v>180</v>
      </c>
      <c r="F40" s="37">
        <v>21.0</v>
      </c>
      <c r="G40" s="37">
        <v>7.0</v>
      </c>
      <c r="H40" s="38"/>
    </row>
    <row r="41">
      <c r="A41" s="35">
        <v>3.0</v>
      </c>
      <c r="B41" s="36">
        <v>7.591616001282E12</v>
      </c>
      <c r="C41" s="37">
        <v>122.0</v>
      </c>
      <c r="D41" s="36">
        <v>2.4</v>
      </c>
      <c r="E41" s="36" t="s">
        <v>181</v>
      </c>
      <c r="F41" s="37">
        <v>21.0</v>
      </c>
      <c r="G41" s="37">
        <v>7.0</v>
      </c>
      <c r="H41" s="38"/>
    </row>
    <row r="42">
      <c r="A42" s="35">
        <v>3.0</v>
      </c>
      <c r="B42" s="36">
        <v>7.599558000141E12</v>
      </c>
      <c r="C42" s="37">
        <v>314.0</v>
      </c>
      <c r="D42" s="36">
        <v>4.29</v>
      </c>
      <c r="E42" s="36" t="s">
        <v>182</v>
      </c>
      <c r="F42" s="37">
        <v>25.0</v>
      </c>
      <c r="G42" s="37">
        <v>8.0</v>
      </c>
      <c r="H42" s="38"/>
    </row>
    <row r="43">
      <c r="A43" s="35">
        <v>3.0</v>
      </c>
      <c r="B43" s="36">
        <v>7.591616002418E12</v>
      </c>
      <c r="C43" s="37">
        <v>4.0</v>
      </c>
      <c r="D43" s="36">
        <v>3.25</v>
      </c>
      <c r="E43" s="36" t="s">
        <v>183</v>
      </c>
      <c r="F43" s="37">
        <v>21.0</v>
      </c>
      <c r="G43" s="37">
        <v>10.0</v>
      </c>
      <c r="H43" s="38"/>
    </row>
    <row r="44">
      <c r="A44" s="35">
        <v>3.0</v>
      </c>
      <c r="B44" s="36">
        <v>7.599558000165E12</v>
      </c>
      <c r="C44" s="37">
        <v>2.0</v>
      </c>
      <c r="D44" s="36">
        <v>8.29</v>
      </c>
      <c r="E44" s="36" t="s">
        <v>184</v>
      </c>
      <c r="F44" s="37">
        <v>25.0</v>
      </c>
      <c r="G44" s="37">
        <v>8.0</v>
      </c>
      <c r="H44" s="38"/>
    </row>
    <row r="45">
      <c r="A45" s="35">
        <v>3.0</v>
      </c>
      <c r="B45" s="36">
        <v>7.591616002302E12</v>
      </c>
      <c r="C45" s="37">
        <v>32.0</v>
      </c>
      <c r="D45" s="36">
        <v>3.56</v>
      </c>
      <c r="E45" s="36" t="s">
        <v>185</v>
      </c>
      <c r="F45" s="37">
        <v>21.0</v>
      </c>
      <c r="G45" s="37">
        <v>7.0</v>
      </c>
      <c r="H45" s="38"/>
    </row>
    <row r="46">
      <c r="A46" s="35">
        <v>3.0</v>
      </c>
      <c r="B46" s="36">
        <v>7.591616002241E12</v>
      </c>
      <c r="C46" s="37">
        <v>57.0</v>
      </c>
      <c r="D46" s="36">
        <v>4.79</v>
      </c>
      <c r="E46" s="36" t="s">
        <v>186</v>
      </c>
      <c r="F46" s="37">
        <v>21.0</v>
      </c>
      <c r="G46" s="37">
        <v>7.0</v>
      </c>
      <c r="H46" s="38"/>
    </row>
    <row r="47">
      <c r="A47" s="35">
        <v>3.0</v>
      </c>
      <c r="B47" s="36">
        <v>7.59955800011E12</v>
      </c>
      <c r="C47" s="37">
        <v>36.0</v>
      </c>
      <c r="D47" s="36">
        <v>5.4</v>
      </c>
      <c r="E47" s="36" t="s">
        <v>187</v>
      </c>
      <c r="F47" s="37">
        <v>25.0</v>
      </c>
      <c r="G47" s="37">
        <v>8.0</v>
      </c>
      <c r="H47" s="38"/>
    </row>
    <row r="48">
      <c r="A48" s="35">
        <v>3.0</v>
      </c>
      <c r="B48" s="36">
        <v>7.591616001428E12</v>
      </c>
      <c r="C48" s="37">
        <v>120.0</v>
      </c>
      <c r="D48" s="36">
        <v>3.0</v>
      </c>
      <c r="E48" s="36" t="s">
        <v>188</v>
      </c>
      <c r="F48" s="37">
        <v>21.0</v>
      </c>
      <c r="G48" s="37">
        <v>7.0</v>
      </c>
      <c r="H48" s="38"/>
    </row>
    <row r="49">
      <c r="A49" s="35">
        <v>3.0</v>
      </c>
      <c r="B49" s="36">
        <v>7.591616002272E12</v>
      </c>
      <c r="C49" s="37">
        <v>34.0</v>
      </c>
      <c r="D49" s="36">
        <v>5.34</v>
      </c>
      <c r="E49" s="36" t="s">
        <v>189</v>
      </c>
      <c r="F49" s="37">
        <v>21.0</v>
      </c>
      <c r="G49" s="37">
        <v>7.0</v>
      </c>
      <c r="H49" s="38"/>
    </row>
    <row r="50">
      <c r="A50" s="35">
        <v>3.0</v>
      </c>
      <c r="B50" s="36">
        <v>7.59161600205E12</v>
      </c>
      <c r="C50" s="37">
        <v>65.0</v>
      </c>
      <c r="D50" s="36">
        <v>3.19</v>
      </c>
      <c r="E50" s="36" t="s">
        <v>190</v>
      </c>
      <c r="F50" s="37">
        <v>21.0</v>
      </c>
      <c r="G50" s="37">
        <v>7.0</v>
      </c>
      <c r="H50" s="38"/>
    </row>
    <row r="51">
      <c r="A51" s="35">
        <v>3.0</v>
      </c>
      <c r="B51" s="36">
        <v>7.591616002395E12</v>
      </c>
      <c r="C51" s="37">
        <v>58.0</v>
      </c>
      <c r="D51" s="36">
        <v>3.86</v>
      </c>
      <c r="E51" s="36" t="s">
        <v>191</v>
      </c>
      <c r="F51" s="37">
        <v>21.0</v>
      </c>
      <c r="G51" s="37">
        <v>7.0</v>
      </c>
      <c r="H51" s="38"/>
    </row>
    <row r="52">
      <c r="A52" s="35">
        <v>3.0</v>
      </c>
      <c r="B52" s="36">
        <v>7.591616002401E12</v>
      </c>
      <c r="C52" s="37">
        <v>47.0</v>
      </c>
      <c r="D52" s="36">
        <v>3.25</v>
      </c>
      <c r="E52" s="36" t="s">
        <v>192</v>
      </c>
      <c r="F52" s="37">
        <v>21.0</v>
      </c>
      <c r="G52" s="37">
        <v>7.0</v>
      </c>
      <c r="H52" s="38"/>
    </row>
    <row r="53">
      <c r="A53" s="35">
        <v>3.0</v>
      </c>
      <c r="B53" s="36">
        <v>7.591616002319E12</v>
      </c>
      <c r="C53" s="37">
        <v>41.0</v>
      </c>
      <c r="D53" s="36">
        <v>4.66</v>
      </c>
      <c r="E53" s="36" t="s">
        <v>193</v>
      </c>
      <c r="F53" s="37">
        <v>21.0</v>
      </c>
      <c r="G53" s="37">
        <v>7.0</v>
      </c>
      <c r="H53" s="38"/>
    </row>
    <row r="54">
      <c r="A54" s="35">
        <v>3.0</v>
      </c>
      <c r="B54" s="36">
        <v>7.599558000226E12</v>
      </c>
      <c r="C54" s="37">
        <v>27.0</v>
      </c>
      <c r="D54" s="36">
        <v>11.05</v>
      </c>
      <c r="E54" s="36" t="s">
        <v>194</v>
      </c>
      <c r="F54" s="37">
        <v>25.0</v>
      </c>
      <c r="G54" s="37">
        <v>8.0</v>
      </c>
      <c r="H54" s="38"/>
    </row>
    <row r="55">
      <c r="A55" s="35">
        <v>3.0</v>
      </c>
      <c r="B55" s="36">
        <v>7.59955800008E12</v>
      </c>
      <c r="C55" s="37">
        <v>47.0</v>
      </c>
      <c r="D55" s="36">
        <v>17.13</v>
      </c>
      <c r="E55" s="36" t="s">
        <v>195</v>
      </c>
      <c r="F55" s="37">
        <v>25.0</v>
      </c>
      <c r="G55" s="37">
        <v>8.0</v>
      </c>
      <c r="H55" s="38"/>
    </row>
    <row r="56">
      <c r="A56" s="35">
        <v>3.0</v>
      </c>
      <c r="B56" s="36">
        <v>7.599558000066E12</v>
      </c>
      <c r="C56" s="37">
        <v>7.0</v>
      </c>
      <c r="D56" s="36">
        <v>17.13</v>
      </c>
      <c r="E56" s="36" t="s">
        <v>196</v>
      </c>
      <c r="F56" s="37">
        <v>25.0</v>
      </c>
      <c r="G56" s="37">
        <v>8.0</v>
      </c>
      <c r="H56" s="38"/>
    </row>
    <row r="57">
      <c r="A57" s="35">
        <v>3.0</v>
      </c>
      <c r="B57" s="36">
        <v>7.599558000035E12</v>
      </c>
      <c r="C57" s="37">
        <v>39.0</v>
      </c>
      <c r="D57" s="36">
        <v>13.14</v>
      </c>
      <c r="E57" s="36" t="s">
        <v>197</v>
      </c>
      <c r="F57" s="37">
        <v>25.0</v>
      </c>
      <c r="G57" s="37">
        <v>8.0</v>
      </c>
      <c r="H57" s="38"/>
    </row>
    <row r="58">
      <c r="A58" s="35">
        <v>3.0</v>
      </c>
      <c r="B58" s="36">
        <v>7.599558000097E12</v>
      </c>
      <c r="C58" s="37">
        <v>50.0</v>
      </c>
      <c r="D58" s="36">
        <v>15.84</v>
      </c>
      <c r="E58" s="36" t="s">
        <v>198</v>
      </c>
      <c r="F58" s="37">
        <v>25.0</v>
      </c>
      <c r="G58" s="37">
        <v>8.0</v>
      </c>
      <c r="H58" s="38"/>
    </row>
    <row r="59">
      <c r="A59" s="35">
        <v>3.0</v>
      </c>
      <c r="B59" s="36">
        <v>7.599558000073E12</v>
      </c>
      <c r="C59" s="37">
        <v>25.0</v>
      </c>
      <c r="D59" s="36">
        <v>19.77</v>
      </c>
      <c r="E59" s="36" t="s">
        <v>199</v>
      </c>
      <c r="F59" s="37">
        <v>25.0</v>
      </c>
      <c r="G59" s="37">
        <v>8.0</v>
      </c>
      <c r="H59" s="38"/>
    </row>
    <row r="60">
      <c r="A60" s="35">
        <v>3.0</v>
      </c>
      <c r="B60" s="36">
        <v>7.599558000042E12</v>
      </c>
      <c r="C60" s="37">
        <v>9.0</v>
      </c>
      <c r="D60" s="36">
        <v>14.86</v>
      </c>
      <c r="E60" s="36" t="s">
        <v>200</v>
      </c>
      <c r="F60" s="37">
        <v>25.0</v>
      </c>
      <c r="G60" s="37">
        <v>8.0</v>
      </c>
      <c r="H60" s="3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13"/>
    <col customWidth="1" min="5" max="5" width="38.0"/>
    <col customWidth="1" min="6" max="6" width="26.13"/>
  </cols>
  <sheetData>
    <row r="1" ht="39.0" customHeight="1">
      <c r="A1" s="39" t="s">
        <v>1</v>
      </c>
      <c r="B1" s="39" t="s">
        <v>201</v>
      </c>
      <c r="C1" s="39" t="s">
        <v>202</v>
      </c>
      <c r="D1" s="39" t="s">
        <v>203</v>
      </c>
      <c r="E1" s="39" t="s">
        <v>204</v>
      </c>
      <c r="F1" s="39" t="s">
        <v>80</v>
      </c>
      <c r="G1" s="39" t="s">
        <v>205</v>
      </c>
      <c r="H1" s="39" t="s">
        <v>206</v>
      </c>
      <c r="I1" s="39" t="s">
        <v>207</v>
      </c>
      <c r="J1" s="39" t="s">
        <v>208</v>
      </c>
      <c r="K1" s="39" t="s">
        <v>209</v>
      </c>
      <c r="L1" s="39" t="s">
        <v>11</v>
      </c>
      <c r="M1" s="39" t="s">
        <v>210</v>
      </c>
      <c r="N1" s="39" t="s">
        <v>211</v>
      </c>
      <c r="O1" s="39" t="s">
        <v>212</v>
      </c>
    </row>
    <row r="2">
      <c r="A2" s="40" t="s">
        <v>213</v>
      </c>
      <c r="B2" s="40">
        <v>7.591616000032E12</v>
      </c>
      <c r="C2" s="41">
        <v>12.0</v>
      </c>
      <c r="D2" s="40">
        <v>2.19</v>
      </c>
      <c r="E2" s="40" t="s">
        <v>214</v>
      </c>
      <c r="F2" s="40" t="s">
        <v>215</v>
      </c>
      <c r="G2" s="42" t="s">
        <v>216</v>
      </c>
      <c r="H2" s="43">
        <v>1040.0</v>
      </c>
      <c r="I2" s="40" t="s">
        <v>217</v>
      </c>
      <c r="J2" s="40">
        <v>2.3400000001E10</v>
      </c>
      <c r="K2" s="40" t="s">
        <v>218</v>
      </c>
      <c r="L2" s="41">
        <v>0.0</v>
      </c>
      <c r="M2" s="40" t="s">
        <v>219</v>
      </c>
      <c r="N2" s="44" t="s">
        <v>220</v>
      </c>
      <c r="O2" s="45">
        <v>46844.0</v>
      </c>
    </row>
    <row r="3">
      <c r="A3" s="40" t="s">
        <v>213</v>
      </c>
      <c r="B3" s="40">
        <v>7.591616000162E12</v>
      </c>
      <c r="C3" s="41">
        <v>222.0</v>
      </c>
      <c r="D3" s="40">
        <v>2.11</v>
      </c>
      <c r="E3" s="40" t="s">
        <v>221</v>
      </c>
      <c r="F3" s="40" t="s">
        <v>215</v>
      </c>
      <c r="G3" s="42" t="s">
        <v>216</v>
      </c>
      <c r="H3" s="43">
        <v>1000.0</v>
      </c>
      <c r="I3" s="40" t="s">
        <v>217</v>
      </c>
      <c r="J3" s="40">
        <v>2.3400000004E10</v>
      </c>
      <c r="K3" s="40" t="s">
        <v>93</v>
      </c>
      <c r="L3" s="41">
        <v>0.0</v>
      </c>
      <c r="M3" s="40" t="s">
        <v>219</v>
      </c>
      <c r="N3" s="44" t="s">
        <v>220</v>
      </c>
      <c r="O3" s="45">
        <v>46844.0</v>
      </c>
    </row>
    <row r="4">
      <c r="A4" s="40" t="s">
        <v>213</v>
      </c>
      <c r="B4" s="40">
        <v>7.591616001466E12</v>
      </c>
      <c r="C4" s="41">
        <v>9.0</v>
      </c>
      <c r="D4" s="40">
        <v>1.43</v>
      </c>
      <c r="E4" s="40" t="s">
        <v>222</v>
      </c>
      <c r="F4" s="40" t="s">
        <v>215</v>
      </c>
      <c r="G4" s="42" t="s">
        <v>216</v>
      </c>
      <c r="H4" s="40">
        <v>680.0</v>
      </c>
      <c r="I4" s="40" t="s">
        <v>217</v>
      </c>
      <c r="J4" s="40">
        <v>2.3400000006E10</v>
      </c>
      <c r="K4" s="40" t="s">
        <v>98</v>
      </c>
      <c r="L4" s="41">
        <v>0.0</v>
      </c>
      <c r="M4" s="40" t="s">
        <v>219</v>
      </c>
      <c r="N4" s="44" t="s">
        <v>220</v>
      </c>
      <c r="O4" s="45">
        <v>47058.0</v>
      </c>
    </row>
    <row r="5">
      <c r="A5" s="40" t="s">
        <v>213</v>
      </c>
      <c r="B5" s="40">
        <v>7.591616000285E12</v>
      </c>
      <c r="C5" s="41">
        <v>61.0</v>
      </c>
      <c r="D5" s="40">
        <v>4.64</v>
      </c>
      <c r="E5" s="40" t="s">
        <v>223</v>
      </c>
      <c r="F5" s="40" t="s">
        <v>215</v>
      </c>
      <c r="G5" s="42" t="s">
        <v>216</v>
      </c>
      <c r="H5" s="43">
        <v>2200.0</v>
      </c>
      <c r="I5" s="40" t="s">
        <v>217</v>
      </c>
      <c r="J5" s="40">
        <v>2.3400000009E10</v>
      </c>
      <c r="K5" s="40" t="s">
        <v>224</v>
      </c>
      <c r="L5" s="41">
        <v>0.0</v>
      </c>
      <c r="M5" s="40" t="s">
        <v>219</v>
      </c>
      <c r="N5" s="44" t="s">
        <v>220</v>
      </c>
      <c r="O5" s="45">
        <v>46997.0</v>
      </c>
    </row>
    <row r="6">
      <c r="A6" s="40" t="s">
        <v>213</v>
      </c>
      <c r="B6" s="40">
        <v>7.591616002111E12</v>
      </c>
      <c r="C6" s="41">
        <v>12.0</v>
      </c>
      <c r="D6" s="40">
        <v>2.44</v>
      </c>
      <c r="E6" s="40" t="s">
        <v>225</v>
      </c>
      <c r="F6" s="40" t="s">
        <v>215</v>
      </c>
      <c r="G6" s="42" t="s">
        <v>216</v>
      </c>
      <c r="H6" s="43">
        <v>1160.0</v>
      </c>
      <c r="I6" s="40" t="s">
        <v>217</v>
      </c>
      <c r="J6" s="40">
        <v>2.3400000012E10</v>
      </c>
      <c r="K6" s="40" t="s">
        <v>226</v>
      </c>
      <c r="L6" s="41">
        <v>0.0</v>
      </c>
      <c r="M6" s="40" t="s">
        <v>219</v>
      </c>
      <c r="N6" s="44" t="s">
        <v>220</v>
      </c>
      <c r="O6" s="45">
        <v>46964.0</v>
      </c>
    </row>
    <row r="7">
      <c r="A7" s="40" t="s">
        <v>213</v>
      </c>
      <c r="B7" s="40">
        <v>7.591616000346E12</v>
      </c>
      <c r="C7" s="41">
        <v>30.0</v>
      </c>
      <c r="D7" s="40">
        <v>3.54</v>
      </c>
      <c r="E7" s="40" t="s">
        <v>227</v>
      </c>
      <c r="F7" s="40" t="s">
        <v>215</v>
      </c>
      <c r="G7" s="42" t="s">
        <v>216</v>
      </c>
      <c r="H7" s="43">
        <v>1680.0</v>
      </c>
      <c r="I7" s="40" t="s">
        <v>217</v>
      </c>
      <c r="J7" s="40">
        <v>2.3400000015E10</v>
      </c>
      <c r="K7" s="40" t="s">
        <v>228</v>
      </c>
      <c r="L7" s="41">
        <v>0.0</v>
      </c>
      <c r="M7" s="40" t="s">
        <v>219</v>
      </c>
      <c r="N7" s="44" t="s">
        <v>220</v>
      </c>
      <c r="O7" s="45">
        <v>47027.0</v>
      </c>
    </row>
    <row r="8">
      <c r="A8" s="40" t="s">
        <v>213</v>
      </c>
      <c r="B8" s="40">
        <v>7.59161600148E12</v>
      </c>
      <c r="C8" s="41">
        <v>14.0</v>
      </c>
      <c r="D8" s="40">
        <v>1.26</v>
      </c>
      <c r="E8" s="40" t="s">
        <v>229</v>
      </c>
      <c r="F8" s="40" t="s">
        <v>215</v>
      </c>
      <c r="G8" s="42" t="s">
        <v>216</v>
      </c>
      <c r="H8" s="40">
        <v>600.0</v>
      </c>
      <c r="I8" s="40" t="s">
        <v>217</v>
      </c>
      <c r="J8" s="40">
        <v>2.3400000016E10</v>
      </c>
      <c r="K8" s="40" t="s">
        <v>230</v>
      </c>
      <c r="L8" s="41">
        <v>0.0</v>
      </c>
      <c r="M8" s="40" t="s">
        <v>219</v>
      </c>
      <c r="N8" s="44" t="s">
        <v>220</v>
      </c>
      <c r="O8" s="45">
        <v>47027.0</v>
      </c>
    </row>
    <row r="9">
      <c r="A9" s="40" t="s">
        <v>213</v>
      </c>
      <c r="B9" s="40">
        <v>7.59161600151E12</v>
      </c>
      <c r="C9" s="41">
        <v>51.0</v>
      </c>
      <c r="D9" s="40">
        <v>1.18</v>
      </c>
      <c r="E9" s="40" t="s">
        <v>231</v>
      </c>
      <c r="F9" s="40" t="s">
        <v>215</v>
      </c>
      <c r="G9" s="42" t="s">
        <v>216</v>
      </c>
      <c r="H9" s="40">
        <v>560.0</v>
      </c>
      <c r="I9" s="40" t="s">
        <v>217</v>
      </c>
      <c r="J9" s="40">
        <v>2.3400000017E10</v>
      </c>
      <c r="K9" s="40" t="s">
        <v>100</v>
      </c>
      <c r="L9" s="41">
        <v>0.0</v>
      </c>
      <c r="M9" s="40" t="s">
        <v>219</v>
      </c>
      <c r="N9" s="44" t="s">
        <v>220</v>
      </c>
      <c r="O9" s="45">
        <v>47058.0</v>
      </c>
    </row>
    <row r="10">
      <c r="A10" s="40" t="s">
        <v>213</v>
      </c>
      <c r="B10" s="40">
        <v>7.59161600036E12</v>
      </c>
      <c r="C10" s="41">
        <v>5.0</v>
      </c>
      <c r="D10" s="40">
        <v>1.6</v>
      </c>
      <c r="E10" s="40" t="s">
        <v>232</v>
      </c>
      <c r="F10" s="40" t="s">
        <v>215</v>
      </c>
      <c r="G10" s="42" t="s">
        <v>216</v>
      </c>
      <c r="H10" s="40">
        <v>760.0</v>
      </c>
      <c r="I10" s="40" t="s">
        <v>217</v>
      </c>
      <c r="J10" s="40">
        <v>2.3400000018E10</v>
      </c>
      <c r="K10" s="40" t="s">
        <v>102</v>
      </c>
      <c r="L10" s="41">
        <v>0.0</v>
      </c>
      <c r="M10" s="40" t="s">
        <v>219</v>
      </c>
      <c r="N10" s="44" t="s">
        <v>220</v>
      </c>
      <c r="O10" s="46"/>
    </row>
    <row r="11">
      <c r="A11" s="40" t="s">
        <v>213</v>
      </c>
      <c r="B11" s="40">
        <v>7.591616002227E12</v>
      </c>
      <c r="C11" s="41">
        <v>39.0</v>
      </c>
      <c r="D11" s="40">
        <v>4.89</v>
      </c>
      <c r="E11" s="40" t="s">
        <v>233</v>
      </c>
      <c r="F11" s="40" t="s">
        <v>215</v>
      </c>
      <c r="G11" s="42" t="s">
        <v>216</v>
      </c>
      <c r="H11" s="43">
        <v>2320.0</v>
      </c>
      <c r="I11" s="40" t="s">
        <v>217</v>
      </c>
      <c r="J11" s="40">
        <v>2.3400000054E10</v>
      </c>
      <c r="K11" s="40" t="s">
        <v>234</v>
      </c>
      <c r="L11" s="41">
        <v>0.0</v>
      </c>
      <c r="M11" s="40" t="s">
        <v>219</v>
      </c>
      <c r="N11" s="44" t="s">
        <v>220</v>
      </c>
      <c r="O11" s="45">
        <v>46692.0</v>
      </c>
    </row>
    <row r="12">
      <c r="A12" s="40" t="s">
        <v>213</v>
      </c>
      <c r="B12" s="40">
        <v>7.591616000704E12</v>
      </c>
      <c r="C12" s="41">
        <v>36.0</v>
      </c>
      <c r="D12" s="40">
        <v>10.03</v>
      </c>
      <c r="E12" s="40" t="s">
        <v>235</v>
      </c>
      <c r="F12" s="40" t="s">
        <v>215</v>
      </c>
      <c r="G12" s="42" t="s">
        <v>216</v>
      </c>
      <c r="H12" s="43">
        <v>4760.0</v>
      </c>
      <c r="I12" s="40" t="s">
        <v>217</v>
      </c>
      <c r="J12" s="40">
        <v>2.3400000008E10</v>
      </c>
      <c r="K12" s="40" t="s">
        <v>236</v>
      </c>
      <c r="L12" s="41">
        <v>0.0</v>
      </c>
      <c r="M12" s="40" t="s">
        <v>219</v>
      </c>
      <c r="N12" s="44" t="s">
        <v>220</v>
      </c>
      <c r="O12" s="45">
        <v>47027.0</v>
      </c>
    </row>
    <row r="13">
      <c r="A13" s="40" t="s">
        <v>213</v>
      </c>
      <c r="B13" s="40">
        <v>7.591616002937E12</v>
      </c>
      <c r="C13" s="41">
        <v>41.0</v>
      </c>
      <c r="D13" s="40">
        <v>7.25</v>
      </c>
      <c r="E13" s="40" t="s">
        <v>237</v>
      </c>
      <c r="F13" s="40" t="s">
        <v>215</v>
      </c>
      <c r="G13" s="42" t="s">
        <v>216</v>
      </c>
      <c r="H13" s="43">
        <v>3440.0</v>
      </c>
      <c r="I13" s="40" t="s">
        <v>217</v>
      </c>
      <c r="J13" s="40">
        <v>2.340000001E10</v>
      </c>
      <c r="K13" s="40" t="s">
        <v>236</v>
      </c>
      <c r="L13" s="41">
        <v>0.0</v>
      </c>
      <c r="M13" s="40" t="s">
        <v>219</v>
      </c>
      <c r="N13" s="44" t="s">
        <v>220</v>
      </c>
      <c r="O13" s="45">
        <v>47027.0</v>
      </c>
    </row>
    <row r="14">
      <c r="A14" s="40" t="s">
        <v>213</v>
      </c>
      <c r="B14" s="40">
        <v>7.591616002944E12</v>
      </c>
      <c r="C14" s="41">
        <v>57.0</v>
      </c>
      <c r="D14" s="40">
        <v>7.67</v>
      </c>
      <c r="E14" s="40" t="s">
        <v>238</v>
      </c>
      <c r="F14" s="40" t="s">
        <v>215</v>
      </c>
      <c r="G14" s="42" t="s">
        <v>216</v>
      </c>
      <c r="H14" s="43">
        <v>3640.0</v>
      </c>
      <c r="I14" s="40" t="s">
        <v>217</v>
      </c>
      <c r="J14" s="40">
        <v>2.3400000013E10</v>
      </c>
      <c r="K14" s="40" t="s">
        <v>106</v>
      </c>
      <c r="L14" s="41">
        <v>0.0</v>
      </c>
      <c r="M14" s="40" t="s">
        <v>219</v>
      </c>
      <c r="N14" s="44" t="s">
        <v>220</v>
      </c>
      <c r="O14" s="45">
        <v>47027.0</v>
      </c>
    </row>
    <row r="15">
      <c r="A15" s="40" t="s">
        <v>213</v>
      </c>
      <c r="B15" s="40">
        <v>7.591616002951E12</v>
      </c>
      <c r="C15" s="41">
        <v>13.0</v>
      </c>
      <c r="D15" s="40">
        <v>5.73</v>
      </c>
      <c r="E15" s="40" t="s">
        <v>239</v>
      </c>
      <c r="F15" s="40" t="s">
        <v>215</v>
      </c>
      <c r="G15" s="42" t="s">
        <v>216</v>
      </c>
      <c r="H15" s="43">
        <v>2720.0</v>
      </c>
      <c r="I15" s="40" t="s">
        <v>217</v>
      </c>
      <c r="J15" s="40">
        <v>2.3400000014E10</v>
      </c>
      <c r="K15" s="40" t="s">
        <v>106</v>
      </c>
      <c r="L15" s="41">
        <v>0.0</v>
      </c>
      <c r="M15" s="40" t="s">
        <v>219</v>
      </c>
      <c r="N15" s="44" t="s">
        <v>220</v>
      </c>
      <c r="O15" s="45">
        <v>47058.0</v>
      </c>
    </row>
    <row r="16">
      <c r="A16" s="40" t="s">
        <v>213</v>
      </c>
      <c r="B16" s="40">
        <v>7.599558000141E12</v>
      </c>
      <c r="C16" s="41">
        <v>29.0</v>
      </c>
      <c r="D16" s="40">
        <v>3.46</v>
      </c>
      <c r="E16" s="40" t="s">
        <v>240</v>
      </c>
      <c r="F16" s="40" t="s">
        <v>215</v>
      </c>
      <c r="G16" s="42" t="s">
        <v>216</v>
      </c>
      <c r="H16" s="43">
        <v>1640.0</v>
      </c>
      <c r="I16" s="40" t="s">
        <v>241</v>
      </c>
      <c r="J16" s="40">
        <v>2.3400000063E10</v>
      </c>
      <c r="K16" s="40" t="s">
        <v>242</v>
      </c>
      <c r="L16" s="41">
        <v>0.0</v>
      </c>
      <c r="M16" s="40" t="s">
        <v>219</v>
      </c>
      <c r="N16" s="44" t="s">
        <v>220</v>
      </c>
      <c r="O16" s="45">
        <v>46661.0</v>
      </c>
    </row>
    <row r="17">
      <c r="A17" s="40" t="s">
        <v>213</v>
      </c>
      <c r="B17" s="40">
        <v>7.599558000127E12</v>
      </c>
      <c r="C17" s="41">
        <v>13.0</v>
      </c>
      <c r="D17" s="40">
        <v>3.46</v>
      </c>
      <c r="E17" s="40" t="s">
        <v>243</v>
      </c>
      <c r="F17" s="40" t="s">
        <v>215</v>
      </c>
      <c r="G17" s="42" t="s">
        <v>216</v>
      </c>
      <c r="H17" s="43">
        <v>1640.0</v>
      </c>
      <c r="I17" s="40" t="s">
        <v>241</v>
      </c>
      <c r="J17" s="40">
        <v>2.3400000062E10</v>
      </c>
      <c r="K17" s="40" t="s">
        <v>242</v>
      </c>
      <c r="L17" s="41">
        <v>0.0</v>
      </c>
      <c r="M17" s="40" t="s">
        <v>219</v>
      </c>
      <c r="N17" s="44" t="s">
        <v>220</v>
      </c>
      <c r="O17" s="45">
        <v>46631.0</v>
      </c>
    </row>
    <row r="18">
      <c r="A18" s="40" t="s">
        <v>213</v>
      </c>
      <c r="B18" s="40">
        <v>7.591616000902E12</v>
      </c>
      <c r="C18" s="41">
        <v>38.0</v>
      </c>
      <c r="D18" s="40">
        <v>5.9</v>
      </c>
      <c r="E18" s="40" t="s">
        <v>244</v>
      </c>
      <c r="F18" s="40" t="s">
        <v>215</v>
      </c>
      <c r="G18" s="42" t="s">
        <v>216</v>
      </c>
      <c r="H18" s="43">
        <v>2800.0</v>
      </c>
      <c r="I18" s="40" t="s">
        <v>217</v>
      </c>
      <c r="J18" s="40">
        <v>2.3400000025E10</v>
      </c>
      <c r="K18" s="40" t="s">
        <v>245</v>
      </c>
      <c r="L18" s="41">
        <v>0.0</v>
      </c>
      <c r="M18" s="40" t="s">
        <v>219</v>
      </c>
      <c r="N18" s="44" t="s">
        <v>220</v>
      </c>
      <c r="O18" s="45">
        <v>46661.0</v>
      </c>
    </row>
    <row r="19">
      <c r="A19" s="40" t="s">
        <v>213</v>
      </c>
      <c r="B19" s="40">
        <v>7.591616002005E12</v>
      </c>
      <c r="C19" s="41">
        <v>33.0</v>
      </c>
      <c r="D19" s="40">
        <v>5.9</v>
      </c>
      <c r="E19" s="40" t="s">
        <v>246</v>
      </c>
      <c r="F19" s="40" t="s">
        <v>215</v>
      </c>
      <c r="G19" s="42" t="s">
        <v>216</v>
      </c>
      <c r="H19" s="43">
        <v>2800.0</v>
      </c>
      <c r="I19" s="40" t="s">
        <v>217</v>
      </c>
      <c r="J19" s="40">
        <v>2.3400000026E10</v>
      </c>
      <c r="K19" s="40" t="s">
        <v>245</v>
      </c>
      <c r="L19" s="41">
        <v>0.0</v>
      </c>
      <c r="M19" s="40" t="s">
        <v>219</v>
      </c>
      <c r="N19" s="44" t="s">
        <v>220</v>
      </c>
      <c r="O19" s="45">
        <v>46478.0</v>
      </c>
    </row>
    <row r="20">
      <c r="A20" s="40" t="s">
        <v>213</v>
      </c>
      <c r="B20" s="40">
        <v>7.591616002326E12</v>
      </c>
      <c r="C20" s="41">
        <v>30.0</v>
      </c>
      <c r="D20" s="40">
        <v>5.06</v>
      </c>
      <c r="E20" s="40" t="s">
        <v>247</v>
      </c>
      <c r="F20" s="40" t="s">
        <v>215</v>
      </c>
      <c r="G20" s="42" t="s">
        <v>216</v>
      </c>
      <c r="H20" s="43">
        <v>2400.0</v>
      </c>
      <c r="I20" s="40" t="s">
        <v>217</v>
      </c>
      <c r="J20" s="40">
        <v>2.340000006E10</v>
      </c>
      <c r="K20" s="46"/>
      <c r="L20" s="41">
        <v>0.0</v>
      </c>
      <c r="M20" s="40" t="s">
        <v>219</v>
      </c>
      <c r="N20" s="44" t="s">
        <v>220</v>
      </c>
      <c r="O20" s="45">
        <v>46419.0</v>
      </c>
    </row>
    <row r="21">
      <c r="A21" s="40" t="s">
        <v>213</v>
      </c>
      <c r="B21" s="40">
        <v>7.591616002357E12</v>
      </c>
      <c r="C21" s="41">
        <v>1.0</v>
      </c>
      <c r="D21" s="40">
        <v>3.37</v>
      </c>
      <c r="E21" s="40" t="s">
        <v>248</v>
      </c>
      <c r="F21" s="40" t="s">
        <v>215</v>
      </c>
      <c r="G21" s="42" t="s">
        <v>216</v>
      </c>
      <c r="H21" s="43">
        <v>1600.0</v>
      </c>
      <c r="I21" s="40" t="s">
        <v>217</v>
      </c>
      <c r="J21" s="40">
        <v>2.3400000027E10</v>
      </c>
      <c r="K21" s="40" t="s">
        <v>249</v>
      </c>
      <c r="L21" s="41">
        <v>0.0</v>
      </c>
      <c r="M21" s="40" t="s">
        <v>219</v>
      </c>
      <c r="N21" s="44" t="s">
        <v>220</v>
      </c>
      <c r="O21" s="45">
        <v>46997.0</v>
      </c>
    </row>
    <row r="22">
      <c r="A22" s="40" t="s">
        <v>213</v>
      </c>
      <c r="B22" s="40">
        <v>7.591616001619E12</v>
      </c>
      <c r="C22" s="41">
        <v>22.0</v>
      </c>
      <c r="D22" s="40">
        <v>1.35</v>
      </c>
      <c r="E22" s="40" t="s">
        <v>250</v>
      </c>
      <c r="F22" s="40" t="s">
        <v>215</v>
      </c>
      <c r="G22" s="42" t="s">
        <v>216</v>
      </c>
      <c r="H22" s="40">
        <v>640.0</v>
      </c>
      <c r="I22" s="40" t="s">
        <v>217</v>
      </c>
      <c r="J22" s="40">
        <v>2.3400000034E10</v>
      </c>
      <c r="K22" s="40" t="s">
        <v>251</v>
      </c>
      <c r="L22" s="41">
        <v>0.0</v>
      </c>
      <c r="M22" s="40" t="s">
        <v>219</v>
      </c>
      <c r="N22" s="44" t="s">
        <v>220</v>
      </c>
      <c r="O22" s="45">
        <v>47027.0</v>
      </c>
    </row>
    <row r="23">
      <c r="A23" s="40" t="s">
        <v>213</v>
      </c>
      <c r="B23" s="40">
        <v>7.591616001916E12</v>
      </c>
      <c r="C23" s="41">
        <v>23.0</v>
      </c>
      <c r="D23" s="40">
        <v>5.02</v>
      </c>
      <c r="E23" s="40" t="s">
        <v>252</v>
      </c>
      <c r="F23" s="40" t="s">
        <v>215</v>
      </c>
      <c r="G23" s="42" t="s">
        <v>216</v>
      </c>
      <c r="H23" s="43">
        <v>2384.0</v>
      </c>
      <c r="I23" s="40" t="s">
        <v>217</v>
      </c>
      <c r="J23" s="40">
        <v>2.3400000029E10</v>
      </c>
      <c r="K23" s="40" t="s">
        <v>98</v>
      </c>
      <c r="L23" s="41">
        <v>0.0</v>
      </c>
      <c r="M23" s="40" t="s">
        <v>219</v>
      </c>
      <c r="N23" s="44" t="s">
        <v>220</v>
      </c>
      <c r="O23" s="45">
        <v>47058.0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4.13"/>
    <col customWidth="1" min="8" max="8" width="40.88"/>
  </cols>
  <sheetData>
    <row r="1" ht="38.25" customHeight="1">
      <c r="A1" s="47" t="s">
        <v>1</v>
      </c>
      <c r="B1" s="47" t="s">
        <v>72</v>
      </c>
      <c r="C1" s="47" t="s">
        <v>77</v>
      </c>
      <c r="D1" s="47" t="s">
        <v>74</v>
      </c>
      <c r="E1" s="47" t="s">
        <v>76</v>
      </c>
      <c r="F1" s="47" t="s">
        <v>75</v>
      </c>
      <c r="G1" s="47" t="s">
        <v>80</v>
      </c>
      <c r="H1" s="48" t="s">
        <v>78</v>
      </c>
      <c r="I1" s="47" t="s">
        <v>253</v>
      </c>
      <c r="J1" s="47" t="s">
        <v>254</v>
      </c>
      <c r="K1" s="47" t="s">
        <v>207</v>
      </c>
      <c r="L1" s="47" t="s">
        <v>81</v>
      </c>
      <c r="M1" s="47" t="s">
        <v>255</v>
      </c>
      <c r="N1" s="47" t="s">
        <v>85</v>
      </c>
      <c r="O1" s="47" t="s">
        <v>11</v>
      </c>
      <c r="P1" s="47" t="s">
        <v>256</v>
      </c>
    </row>
    <row r="2">
      <c r="A2" s="49" t="s">
        <v>257</v>
      </c>
      <c r="B2" s="49">
        <v>7.591616002272E12</v>
      </c>
      <c r="C2" s="50"/>
      <c r="D2" s="51">
        <v>5.07</v>
      </c>
      <c r="E2" s="49">
        <v>5659.0</v>
      </c>
      <c r="F2" s="49" t="s">
        <v>258</v>
      </c>
      <c r="G2" s="49" t="s">
        <v>91</v>
      </c>
      <c r="H2" s="52" t="s">
        <v>259</v>
      </c>
      <c r="I2" s="49">
        <v>12.0</v>
      </c>
      <c r="J2" s="49" t="s">
        <v>260</v>
      </c>
      <c r="K2" s="49" t="s">
        <v>261</v>
      </c>
      <c r="L2" s="51">
        <v>5.07</v>
      </c>
      <c r="M2" s="49" t="s">
        <v>262</v>
      </c>
      <c r="N2" s="53">
        <v>47177.0</v>
      </c>
      <c r="O2" s="50"/>
      <c r="P2" s="49" t="s">
        <v>263</v>
      </c>
    </row>
    <row r="3">
      <c r="A3" s="49" t="s">
        <v>257</v>
      </c>
      <c r="B3" s="49">
        <v>7.591616000131E12</v>
      </c>
      <c r="C3" s="50"/>
      <c r="D3" s="51">
        <v>3.79</v>
      </c>
      <c r="E3" s="49">
        <v>3720.0</v>
      </c>
      <c r="F3" s="49" t="s">
        <v>87</v>
      </c>
      <c r="G3" s="49" t="s">
        <v>91</v>
      </c>
      <c r="H3" s="52" t="s">
        <v>264</v>
      </c>
      <c r="I3" s="49">
        <v>12.0</v>
      </c>
      <c r="J3" s="49" t="s">
        <v>265</v>
      </c>
      <c r="K3" s="49" t="s">
        <v>261</v>
      </c>
      <c r="L3" s="51">
        <v>3.79</v>
      </c>
      <c r="M3" s="49" t="s">
        <v>262</v>
      </c>
      <c r="N3" s="53">
        <v>47177.0</v>
      </c>
      <c r="O3" s="50"/>
      <c r="P3" s="49" t="s">
        <v>263</v>
      </c>
    </row>
    <row r="4">
      <c r="A4" s="49" t="s">
        <v>257</v>
      </c>
      <c r="B4" s="49">
        <v>7.591616000162E12</v>
      </c>
      <c r="C4" s="50"/>
      <c r="D4" s="51">
        <v>2.04</v>
      </c>
      <c r="E4" s="49">
        <v>3721.0</v>
      </c>
      <c r="F4" s="49" t="s">
        <v>87</v>
      </c>
      <c r="G4" s="49" t="s">
        <v>91</v>
      </c>
      <c r="H4" s="52" t="s">
        <v>266</v>
      </c>
      <c r="I4" s="49">
        <v>12.0</v>
      </c>
      <c r="J4" s="49" t="s">
        <v>267</v>
      </c>
      <c r="K4" s="49" t="s">
        <v>261</v>
      </c>
      <c r="L4" s="51">
        <v>2.04</v>
      </c>
      <c r="M4" s="49" t="s">
        <v>262</v>
      </c>
      <c r="N4" s="49" t="s">
        <v>268</v>
      </c>
      <c r="O4" s="50"/>
      <c r="P4" s="49" t="s">
        <v>263</v>
      </c>
    </row>
    <row r="5">
      <c r="A5" s="49" t="s">
        <v>257</v>
      </c>
      <c r="B5" s="49">
        <v>7.591616002142E12</v>
      </c>
      <c r="C5" s="50"/>
      <c r="D5" s="51">
        <v>3.16</v>
      </c>
      <c r="E5" s="49">
        <v>4726.0</v>
      </c>
      <c r="F5" s="49" t="s">
        <v>258</v>
      </c>
      <c r="G5" s="49" t="s">
        <v>91</v>
      </c>
      <c r="H5" s="52" t="s">
        <v>269</v>
      </c>
      <c r="I5" s="49">
        <v>1.0</v>
      </c>
      <c r="J5" s="49" t="s">
        <v>270</v>
      </c>
      <c r="K5" s="49" t="s">
        <v>261</v>
      </c>
      <c r="L5" s="51">
        <v>3.16</v>
      </c>
      <c r="M5" s="49" t="s">
        <v>262</v>
      </c>
      <c r="N5" s="54">
        <v>46507.0</v>
      </c>
      <c r="O5" s="50"/>
      <c r="P5" s="49" t="s">
        <v>263</v>
      </c>
    </row>
    <row r="6">
      <c r="A6" s="49" t="s">
        <v>257</v>
      </c>
      <c r="B6" s="49">
        <v>7.591616001466E12</v>
      </c>
      <c r="C6" s="50"/>
      <c r="D6" s="51">
        <v>1.47</v>
      </c>
      <c r="E6" s="49">
        <v>3724.0</v>
      </c>
      <c r="F6" s="49" t="s">
        <v>87</v>
      </c>
      <c r="G6" s="49" t="s">
        <v>91</v>
      </c>
      <c r="H6" s="52" t="s">
        <v>271</v>
      </c>
      <c r="I6" s="49">
        <v>12.0</v>
      </c>
      <c r="J6" s="49" t="s">
        <v>272</v>
      </c>
      <c r="K6" s="49" t="s">
        <v>261</v>
      </c>
      <c r="L6" s="51">
        <v>1.47</v>
      </c>
      <c r="M6" s="49" t="s">
        <v>262</v>
      </c>
      <c r="N6" s="53">
        <v>47207.0</v>
      </c>
      <c r="O6" s="50"/>
      <c r="P6" s="49" t="s">
        <v>263</v>
      </c>
    </row>
    <row r="7">
      <c r="A7" s="49" t="s">
        <v>257</v>
      </c>
      <c r="B7" s="49">
        <v>7.59161600148E12</v>
      </c>
      <c r="C7" s="50"/>
      <c r="D7" s="51">
        <v>1.23</v>
      </c>
      <c r="E7" s="49">
        <v>3725.0</v>
      </c>
      <c r="F7" s="49" t="s">
        <v>87</v>
      </c>
      <c r="G7" s="49" t="s">
        <v>91</v>
      </c>
      <c r="H7" s="52" t="s">
        <v>273</v>
      </c>
      <c r="I7" s="49">
        <v>12.0</v>
      </c>
      <c r="J7" s="49" t="s">
        <v>274</v>
      </c>
      <c r="K7" s="49" t="s">
        <v>261</v>
      </c>
      <c r="L7" s="51">
        <v>1.23</v>
      </c>
      <c r="M7" s="49" t="s">
        <v>262</v>
      </c>
      <c r="N7" s="49" t="s">
        <v>268</v>
      </c>
      <c r="O7" s="50"/>
      <c r="P7" s="49" t="s">
        <v>263</v>
      </c>
    </row>
    <row r="8">
      <c r="A8" s="49" t="s">
        <v>257</v>
      </c>
      <c r="B8" s="49">
        <v>7.59161600036E12</v>
      </c>
      <c r="C8" s="50"/>
      <c r="D8" s="51">
        <v>2.16</v>
      </c>
      <c r="E8" s="49">
        <v>3722.0</v>
      </c>
      <c r="F8" s="49" t="s">
        <v>87</v>
      </c>
      <c r="G8" s="49" t="s">
        <v>91</v>
      </c>
      <c r="H8" s="52" t="s">
        <v>275</v>
      </c>
      <c r="I8" s="49">
        <v>12.0</v>
      </c>
      <c r="J8" s="49" t="s">
        <v>276</v>
      </c>
      <c r="K8" s="49" t="s">
        <v>261</v>
      </c>
      <c r="L8" s="51">
        <v>2.16</v>
      </c>
      <c r="M8" s="49" t="s">
        <v>262</v>
      </c>
      <c r="N8" s="53">
        <v>47148.0</v>
      </c>
      <c r="O8" s="50"/>
      <c r="P8" s="49" t="s">
        <v>263</v>
      </c>
    </row>
    <row r="9">
      <c r="A9" s="49" t="s">
        <v>257</v>
      </c>
      <c r="B9" s="49">
        <v>7.591616002227E12</v>
      </c>
      <c r="C9" s="50"/>
      <c r="D9" s="51">
        <v>4.72</v>
      </c>
      <c r="E9" s="49">
        <v>4260.0</v>
      </c>
      <c r="F9" s="49" t="s">
        <v>258</v>
      </c>
      <c r="G9" s="49" t="s">
        <v>91</v>
      </c>
      <c r="H9" s="52" t="s">
        <v>277</v>
      </c>
      <c r="I9" s="49">
        <v>12.0</v>
      </c>
      <c r="J9" s="49" t="s">
        <v>278</v>
      </c>
      <c r="K9" s="49" t="s">
        <v>261</v>
      </c>
      <c r="L9" s="51">
        <v>4.72</v>
      </c>
      <c r="M9" s="49" t="s">
        <v>262</v>
      </c>
      <c r="N9" s="53">
        <v>46811.0</v>
      </c>
      <c r="O9" s="50"/>
      <c r="P9" s="49" t="s">
        <v>263</v>
      </c>
    </row>
    <row r="10">
      <c r="A10" s="49" t="s">
        <v>257</v>
      </c>
      <c r="B10" s="49">
        <v>7.591616002234E12</v>
      </c>
      <c r="C10" s="50"/>
      <c r="D10" s="51">
        <v>6.71</v>
      </c>
      <c r="E10" s="49">
        <v>4728.0</v>
      </c>
      <c r="F10" s="49" t="s">
        <v>258</v>
      </c>
      <c r="G10" s="49" t="s">
        <v>91</v>
      </c>
      <c r="H10" s="52" t="s">
        <v>279</v>
      </c>
      <c r="I10" s="49">
        <v>12.0</v>
      </c>
      <c r="J10" s="49" t="s">
        <v>278</v>
      </c>
      <c r="K10" s="49" t="s">
        <v>261</v>
      </c>
      <c r="L10" s="51">
        <v>6.71</v>
      </c>
      <c r="M10" s="49" t="s">
        <v>262</v>
      </c>
      <c r="N10" s="53">
        <v>46811.0</v>
      </c>
      <c r="O10" s="50"/>
      <c r="P10" s="49" t="s">
        <v>263</v>
      </c>
    </row>
    <row r="11">
      <c r="A11" s="49" t="s">
        <v>257</v>
      </c>
      <c r="B11" s="49">
        <v>7.591616002159E12</v>
      </c>
      <c r="C11" s="50"/>
      <c r="D11" s="51">
        <v>6.3</v>
      </c>
      <c r="E11" s="49">
        <v>4258.0</v>
      </c>
      <c r="F11" s="49" t="s">
        <v>258</v>
      </c>
      <c r="G11" s="49" t="s">
        <v>91</v>
      </c>
      <c r="H11" s="52" t="s">
        <v>280</v>
      </c>
      <c r="I11" s="49">
        <v>12.0</v>
      </c>
      <c r="J11" s="49" t="s">
        <v>281</v>
      </c>
      <c r="K11" s="49" t="s">
        <v>261</v>
      </c>
      <c r="L11" s="51">
        <v>6.3</v>
      </c>
      <c r="M11" s="49" t="s">
        <v>262</v>
      </c>
      <c r="N11" s="53">
        <v>46842.0</v>
      </c>
      <c r="O11" s="50"/>
      <c r="P11" s="49" t="s">
        <v>263</v>
      </c>
    </row>
    <row r="12">
      <c r="A12" s="49" t="s">
        <v>257</v>
      </c>
      <c r="B12" s="49">
        <v>7.591616002944E12</v>
      </c>
      <c r="C12" s="50"/>
      <c r="D12" s="51">
        <v>7.4</v>
      </c>
      <c r="E12" s="49">
        <v>4727.0</v>
      </c>
      <c r="F12" s="49" t="s">
        <v>258</v>
      </c>
      <c r="G12" s="49" t="s">
        <v>91</v>
      </c>
      <c r="H12" s="52" t="s">
        <v>282</v>
      </c>
      <c r="I12" s="49">
        <v>12.0</v>
      </c>
      <c r="J12" s="49" t="s">
        <v>283</v>
      </c>
      <c r="K12" s="49" t="s">
        <v>261</v>
      </c>
      <c r="L12" s="51">
        <v>7.4</v>
      </c>
      <c r="M12" s="49" t="s">
        <v>262</v>
      </c>
      <c r="N12" s="53">
        <v>47148.0</v>
      </c>
      <c r="O12" s="50"/>
      <c r="P12" s="49" t="s">
        <v>263</v>
      </c>
    </row>
    <row r="13">
      <c r="A13" s="49" t="s">
        <v>257</v>
      </c>
      <c r="B13" s="49">
        <v>7.591616002951E12</v>
      </c>
      <c r="C13" s="50"/>
      <c r="D13" s="51">
        <v>6.06</v>
      </c>
      <c r="E13" s="49">
        <v>4259.0</v>
      </c>
      <c r="F13" s="49" t="s">
        <v>258</v>
      </c>
      <c r="G13" s="49" t="s">
        <v>91</v>
      </c>
      <c r="H13" s="52" t="s">
        <v>284</v>
      </c>
      <c r="I13" s="49">
        <v>12.0</v>
      </c>
      <c r="J13" s="49" t="s">
        <v>283</v>
      </c>
      <c r="K13" s="49" t="s">
        <v>261</v>
      </c>
      <c r="L13" s="51">
        <v>6.06</v>
      </c>
      <c r="M13" s="49" t="s">
        <v>262</v>
      </c>
      <c r="N13" s="53">
        <v>47148.0</v>
      </c>
      <c r="O13" s="50"/>
      <c r="P13" s="49" t="s">
        <v>263</v>
      </c>
    </row>
    <row r="14">
      <c r="A14" s="49" t="s">
        <v>257</v>
      </c>
      <c r="B14" s="49">
        <v>7.59161600205E12</v>
      </c>
      <c r="C14" s="50"/>
      <c r="D14" s="51">
        <v>3.39</v>
      </c>
      <c r="E14" s="49">
        <v>6116.0</v>
      </c>
      <c r="F14" s="49" t="s">
        <v>258</v>
      </c>
      <c r="G14" s="49" t="s">
        <v>91</v>
      </c>
      <c r="H14" s="52" t="s">
        <v>285</v>
      </c>
      <c r="I14" s="49">
        <v>12.0</v>
      </c>
      <c r="J14" s="49" t="s">
        <v>286</v>
      </c>
      <c r="K14" s="49" t="s">
        <v>287</v>
      </c>
      <c r="L14" s="51">
        <v>3.39</v>
      </c>
      <c r="M14" s="49" t="s">
        <v>262</v>
      </c>
      <c r="N14" s="49" t="s">
        <v>268</v>
      </c>
      <c r="O14" s="50"/>
      <c r="P14" s="49" t="s">
        <v>263</v>
      </c>
    </row>
    <row r="15">
      <c r="A15" s="49" t="s">
        <v>257</v>
      </c>
      <c r="B15" s="49">
        <v>7.59955800011E12</v>
      </c>
      <c r="C15" s="50"/>
      <c r="D15" s="51">
        <v>4.89</v>
      </c>
      <c r="E15" s="49">
        <v>5663.0</v>
      </c>
      <c r="F15" s="49" t="s">
        <v>258</v>
      </c>
      <c r="G15" s="49" t="s">
        <v>91</v>
      </c>
      <c r="H15" s="52" t="s">
        <v>288</v>
      </c>
      <c r="I15" s="49">
        <v>12.0</v>
      </c>
      <c r="J15" s="49" t="s">
        <v>289</v>
      </c>
      <c r="K15" s="49" t="s">
        <v>287</v>
      </c>
      <c r="L15" s="51">
        <v>4.89</v>
      </c>
      <c r="M15" s="49" t="s">
        <v>262</v>
      </c>
      <c r="N15" s="53">
        <v>46811.0</v>
      </c>
      <c r="O15" s="50"/>
      <c r="P15" s="49" t="s">
        <v>263</v>
      </c>
    </row>
    <row r="16">
      <c r="A16" s="49" t="s">
        <v>257</v>
      </c>
      <c r="B16" s="49">
        <v>7.591616000667E12</v>
      </c>
      <c r="C16" s="50"/>
      <c r="D16" s="51">
        <v>2.44</v>
      </c>
      <c r="E16" s="49">
        <v>3732.0</v>
      </c>
      <c r="F16" s="49" t="s">
        <v>87</v>
      </c>
      <c r="G16" s="49" t="s">
        <v>91</v>
      </c>
      <c r="H16" s="52" t="s">
        <v>290</v>
      </c>
      <c r="I16" s="49">
        <v>12.0</v>
      </c>
      <c r="J16" s="49" t="s">
        <v>291</v>
      </c>
      <c r="K16" s="49" t="s">
        <v>261</v>
      </c>
      <c r="L16" s="51">
        <v>2.44</v>
      </c>
      <c r="M16" s="49" t="s">
        <v>262</v>
      </c>
      <c r="N16" s="53">
        <v>47207.0</v>
      </c>
      <c r="O16" s="50"/>
      <c r="P16" s="49" t="s">
        <v>263</v>
      </c>
    </row>
    <row r="17">
      <c r="A17" s="49" t="s">
        <v>257</v>
      </c>
      <c r="B17" s="49">
        <v>7.599558000127E12</v>
      </c>
      <c r="C17" s="50"/>
      <c r="D17" s="51">
        <v>3.37</v>
      </c>
      <c r="E17" s="49">
        <v>6302.0</v>
      </c>
      <c r="F17" s="49" t="s">
        <v>258</v>
      </c>
      <c r="G17" s="49" t="s">
        <v>91</v>
      </c>
      <c r="H17" s="52" t="s">
        <v>292</v>
      </c>
      <c r="I17" s="49">
        <v>12.0</v>
      </c>
      <c r="J17" s="49" t="s">
        <v>293</v>
      </c>
      <c r="K17" s="49" t="s">
        <v>287</v>
      </c>
      <c r="L17" s="51">
        <v>3.37</v>
      </c>
      <c r="M17" s="49" t="s">
        <v>262</v>
      </c>
      <c r="N17" s="49" t="s">
        <v>268</v>
      </c>
      <c r="O17" s="50"/>
      <c r="P17" s="49" t="s">
        <v>263</v>
      </c>
    </row>
    <row r="18">
      <c r="A18" s="49" t="s">
        <v>257</v>
      </c>
      <c r="B18" s="49">
        <v>7.599558000141E12</v>
      </c>
      <c r="C18" s="50"/>
      <c r="D18" s="51">
        <v>3.64</v>
      </c>
      <c r="E18" s="49">
        <v>6303.0</v>
      </c>
      <c r="F18" s="49" t="s">
        <v>258</v>
      </c>
      <c r="G18" s="49" t="s">
        <v>91</v>
      </c>
      <c r="H18" s="52" t="s">
        <v>294</v>
      </c>
      <c r="I18" s="49">
        <v>12.0</v>
      </c>
      <c r="J18" s="49" t="s">
        <v>295</v>
      </c>
      <c r="K18" s="49" t="s">
        <v>287</v>
      </c>
      <c r="L18" s="51">
        <v>3.64</v>
      </c>
      <c r="M18" s="49" t="s">
        <v>262</v>
      </c>
      <c r="N18" s="53">
        <v>46811.0</v>
      </c>
      <c r="O18" s="50"/>
      <c r="P18" s="49" t="s">
        <v>263</v>
      </c>
    </row>
    <row r="19">
      <c r="A19" s="49" t="s">
        <v>257</v>
      </c>
      <c r="B19" s="49">
        <v>7.599558000233E12</v>
      </c>
      <c r="C19" s="50"/>
      <c r="D19" s="51">
        <v>4.08</v>
      </c>
      <c r="E19" s="49">
        <v>8203.0</v>
      </c>
      <c r="F19" s="49" t="s">
        <v>258</v>
      </c>
      <c r="G19" s="49" t="s">
        <v>91</v>
      </c>
      <c r="H19" s="52" t="s">
        <v>296</v>
      </c>
      <c r="I19" s="49">
        <v>12.0</v>
      </c>
      <c r="J19" s="49" t="s">
        <v>297</v>
      </c>
      <c r="K19" s="49" t="s">
        <v>287</v>
      </c>
      <c r="L19" s="51">
        <v>4.08</v>
      </c>
      <c r="M19" s="49" t="s">
        <v>262</v>
      </c>
      <c r="N19" s="53">
        <v>46629.0</v>
      </c>
      <c r="O19" s="50"/>
      <c r="P19" s="49" t="s">
        <v>263</v>
      </c>
    </row>
    <row r="20">
      <c r="A20" s="49" t="s">
        <v>257</v>
      </c>
      <c r="B20" s="49">
        <v>7.591616002371E12</v>
      </c>
      <c r="C20" s="50"/>
      <c r="D20" s="51">
        <v>2.68</v>
      </c>
      <c r="E20" s="49">
        <v>7206.0</v>
      </c>
      <c r="F20" s="49" t="s">
        <v>258</v>
      </c>
      <c r="G20" s="49" t="s">
        <v>91</v>
      </c>
      <c r="H20" s="52" t="s">
        <v>298</v>
      </c>
      <c r="I20" s="49">
        <v>12.0</v>
      </c>
      <c r="J20" s="49" t="s">
        <v>299</v>
      </c>
      <c r="K20" s="49" t="s">
        <v>261</v>
      </c>
      <c r="L20" s="51">
        <v>2.68</v>
      </c>
      <c r="M20" s="49" t="s">
        <v>262</v>
      </c>
      <c r="N20" s="54">
        <v>46507.0</v>
      </c>
      <c r="O20" s="50"/>
      <c r="P20" s="49" t="s">
        <v>263</v>
      </c>
    </row>
    <row r="21">
      <c r="A21" s="49" t="s">
        <v>257</v>
      </c>
      <c r="B21" s="49">
        <v>7.591616002333E12</v>
      </c>
      <c r="C21" s="50"/>
      <c r="D21" s="51">
        <v>4.01</v>
      </c>
      <c r="E21" s="49">
        <v>7690.0</v>
      </c>
      <c r="F21" s="49" t="s">
        <v>258</v>
      </c>
      <c r="G21" s="49" t="s">
        <v>91</v>
      </c>
      <c r="H21" s="52" t="s">
        <v>300</v>
      </c>
      <c r="I21" s="49">
        <v>12.0</v>
      </c>
      <c r="J21" s="49" t="s">
        <v>301</v>
      </c>
      <c r="K21" s="49" t="s">
        <v>261</v>
      </c>
      <c r="L21" s="51">
        <v>4.01</v>
      </c>
      <c r="M21" s="49" t="s">
        <v>262</v>
      </c>
      <c r="N21" s="49" t="s">
        <v>268</v>
      </c>
      <c r="O21" s="50"/>
      <c r="P21" s="49" t="s">
        <v>263</v>
      </c>
    </row>
    <row r="22">
      <c r="A22" s="49" t="s">
        <v>257</v>
      </c>
      <c r="B22" s="49">
        <v>7.591616002166E12</v>
      </c>
      <c r="C22" s="50"/>
      <c r="D22" s="51">
        <v>2.06</v>
      </c>
      <c r="E22" s="49">
        <v>6118.0</v>
      </c>
      <c r="F22" s="49" t="s">
        <v>258</v>
      </c>
      <c r="G22" s="49" t="s">
        <v>91</v>
      </c>
      <c r="H22" s="52" t="s">
        <v>302</v>
      </c>
      <c r="I22" s="49">
        <v>1.0</v>
      </c>
      <c r="J22" s="49" t="s">
        <v>303</v>
      </c>
      <c r="K22" s="49" t="s">
        <v>261</v>
      </c>
      <c r="L22" s="51">
        <v>2.06</v>
      </c>
      <c r="M22" s="49" t="s">
        <v>262</v>
      </c>
      <c r="N22" s="53">
        <v>46842.0</v>
      </c>
      <c r="O22" s="50"/>
      <c r="P22" s="49" t="s">
        <v>263</v>
      </c>
    </row>
    <row r="23">
      <c r="A23" s="49" t="s">
        <v>257</v>
      </c>
      <c r="B23" s="49">
        <v>7.591616002043E12</v>
      </c>
      <c r="C23" s="50"/>
      <c r="D23" s="51">
        <v>8.29</v>
      </c>
      <c r="E23" s="49">
        <v>4043.0</v>
      </c>
      <c r="F23" s="49" t="s">
        <v>258</v>
      </c>
      <c r="G23" s="49" t="s">
        <v>91</v>
      </c>
      <c r="H23" s="52" t="s">
        <v>304</v>
      </c>
      <c r="I23" s="49">
        <v>12.0</v>
      </c>
      <c r="J23" s="49" t="s">
        <v>305</v>
      </c>
      <c r="K23" s="49" t="s">
        <v>261</v>
      </c>
      <c r="L23" s="51">
        <v>8.29</v>
      </c>
      <c r="M23" s="49" t="s">
        <v>262</v>
      </c>
      <c r="N23" s="53">
        <v>46842.0</v>
      </c>
      <c r="O23" s="50"/>
      <c r="P23" s="49" t="s">
        <v>263</v>
      </c>
    </row>
    <row r="24">
      <c r="A24" s="49" t="s">
        <v>257</v>
      </c>
      <c r="B24" s="49">
        <v>7.599558000011E12</v>
      </c>
      <c r="C24" s="50"/>
      <c r="D24" s="51">
        <v>12.53</v>
      </c>
      <c r="E24" s="49">
        <v>7209.0</v>
      </c>
      <c r="F24" s="49" t="s">
        <v>258</v>
      </c>
      <c r="G24" s="49" t="s">
        <v>91</v>
      </c>
      <c r="H24" s="52" t="s">
        <v>306</v>
      </c>
      <c r="I24" s="49">
        <v>6.0</v>
      </c>
      <c r="J24" s="49" t="s">
        <v>307</v>
      </c>
      <c r="K24" s="49" t="s">
        <v>287</v>
      </c>
      <c r="L24" s="51">
        <v>12.53</v>
      </c>
      <c r="M24" s="49" t="s">
        <v>262</v>
      </c>
      <c r="N24" s="49" t="s">
        <v>268</v>
      </c>
      <c r="O24" s="50"/>
      <c r="P24" s="49" t="s">
        <v>263</v>
      </c>
    </row>
    <row r="25">
      <c r="A25" s="49" t="s">
        <v>257</v>
      </c>
      <c r="B25" s="49">
        <v>7.599558000097E12</v>
      </c>
      <c r="C25" s="50"/>
      <c r="D25" s="51">
        <v>18.76</v>
      </c>
      <c r="E25" s="49">
        <v>7212.0</v>
      </c>
      <c r="F25" s="49" t="s">
        <v>258</v>
      </c>
      <c r="G25" s="49" t="s">
        <v>91</v>
      </c>
      <c r="H25" s="52" t="s">
        <v>308</v>
      </c>
      <c r="I25" s="49">
        <v>6.0</v>
      </c>
      <c r="J25" s="49" t="s">
        <v>309</v>
      </c>
      <c r="K25" s="49" t="s">
        <v>287</v>
      </c>
      <c r="L25" s="51">
        <v>18.76</v>
      </c>
      <c r="M25" s="49" t="s">
        <v>262</v>
      </c>
      <c r="N25" s="53">
        <v>46660.0</v>
      </c>
      <c r="O25" s="50"/>
      <c r="P25" s="49" t="s">
        <v>263</v>
      </c>
    </row>
    <row r="26">
      <c r="A26" s="49" t="s">
        <v>257</v>
      </c>
      <c r="B26" s="49">
        <v>7.591616001916E12</v>
      </c>
      <c r="C26" s="50"/>
      <c r="D26" s="51">
        <v>4.89</v>
      </c>
      <c r="E26" s="49">
        <v>5027.0</v>
      </c>
      <c r="F26" s="49" t="s">
        <v>258</v>
      </c>
      <c r="G26" s="49" t="s">
        <v>91</v>
      </c>
      <c r="H26" s="52" t="s">
        <v>310</v>
      </c>
      <c r="I26" s="49">
        <v>12.0</v>
      </c>
      <c r="J26" s="49" t="s">
        <v>311</v>
      </c>
      <c r="K26" s="49" t="s">
        <v>261</v>
      </c>
      <c r="L26" s="51">
        <v>4.89</v>
      </c>
      <c r="M26" s="49" t="s">
        <v>262</v>
      </c>
      <c r="N26" s="53">
        <v>47148.0</v>
      </c>
      <c r="O26" s="50"/>
      <c r="P26" s="49" t="s">
        <v>263</v>
      </c>
    </row>
    <row r="27">
      <c r="A27" s="49" t="s">
        <v>257</v>
      </c>
      <c r="B27" s="49">
        <v>7.591616002036E12</v>
      </c>
      <c r="C27" s="50"/>
      <c r="D27" s="51">
        <v>2.86</v>
      </c>
      <c r="E27" s="49">
        <v>5026.0</v>
      </c>
      <c r="F27" s="49" t="s">
        <v>258</v>
      </c>
      <c r="G27" s="49" t="s">
        <v>91</v>
      </c>
      <c r="H27" s="52" t="s">
        <v>312</v>
      </c>
      <c r="I27" s="49">
        <v>12.0</v>
      </c>
      <c r="J27" s="49" t="s">
        <v>313</v>
      </c>
      <c r="K27" s="49" t="s">
        <v>261</v>
      </c>
      <c r="L27" s="51">
        <v>2.86</v>
      </c>
      <c r="M27" s="49" t="s">
        <v>262</v>
      </c>
      <c r="N27" s="53">
        <v>47207.0</v>
      </c>
      <c r="O27" s="50"/>
      <c r="P27" s="49" t="s">
        <v>263</v>
      </c>
    </row>
    <row r="28">
      <c r="A28" s="49" t="s">
        <v>257</v>
      </c>
      <c r="B28" s="49">
        <v>7.599558000202E12</v>
      </c>
      <c r="C28" s="50"/>
      <c r="D28" s="51">
        <v>7.45</v>
      </c>
      <c r="E28" s="49">
        <v>6702.0</v>
      </c>
      <c r="F28" s="49" t="s">
        <v>258</v>
      </c>
      <c r="G28" s="49" t="s">
        <v>91</v>
      </c>
      <c r="H28" s="52" t="s">
        <v>314</v>
      </c>
      <c r="I28" s="49">
        <v>12.0</v>
      </c>
      <c r="J28" s="49" t="s">
        <v>315</v>
      </c>
      <c r="K28" s="49" t="s">
        <v>287</v>
      </c>
      <c r="L28" s="51">
        <v>7.45</v>
      </c>
      <c r="M28" s="49" t="s">
        <v>262</v>
      </c>
      <c r="N28" s="49" t="s">
        <v>268</v>
      </c>
      <c r="O28" s="50"/>
      <c r="P28" s="49" t="s">
        <v>263</v>
      </c>
    </row>
    <row r="29">
      <c r="A29" s="49" t="s">
        <v>257</v>
      </c>
      <c r="B29" s="49">
        <v>7.591616001619E12</v>
      </c>
      <c r="C29" s="50"/>
      <c r="D29" s="51">
        <v>1.28</v>
      </c>
      <c r="E29" s="49">
        <v>3727.0</v>
      </c>
      <c r="F29" s="49" t="s">
        <v>87</v>
      </c>
      <c r="G29" s="49" t="s">
        <v>91</v>
      </c>
      <c r="H29" s="52" t="s">
        <v>316</v>
      </c>
      <c r="I29" s="49">
        <v>12.0</v>
      </c>
      <c r="J29" s="49" t="s">
        <v>317</v>
      </c>
      <c r="K29" s="49" t="s">
        <v>261</v>
      </c>
      <c r="L29" s="51">
        <v>1.28</v>
      </c>
      <c r="M29" s="49" t="s">
        <v>262</v>
      </c>
      <c r="N29" s="53">
        <v>47207.0</v>
      </c>
      <c r="O29" s="50"/>
      <c r="P29" s="49" t="s">
        <v>263</v>
      </c>
    </row>
    <row r="30">
      <c r="A30" s="49" t="s">
        <v>257</v>
      </c>
      <c r="B30" s="49">
        <v>7.591616001633E12</v>
      </c>
      <c r="C30" s="50"/>
      <c r="D30" s="51">
        <v>1.28</v>
      </c>
      <c r="E30" s="49">
        <v>3728.0</v>
      </c>
      <c r="F30" s="49" t="s">
        <v>87</v>
      </c>
      <c r="G30" s="49" t="s">
        <v>91</v>
      </c>
      <c r="H30" s="52" t="s">
        <v>318</v>
      </c>
      <c r="I30" s="49">
        <v>12.0</v>
      </c>
      <c r="J30" s="49" t="s">
        <v>319</v>
      </c>
      <c r="K30" s="49" t="s">
        <v>261</v>
      </c>
      <c r="L30" s="51">
        <v>1.28</v>
      </c>
      <c r="M30" s="49" t="s">
        <v>262</v>
      </c>
      <c r="N30" s="49" t="s">
        <v>268</v>
      </c>
      <c r="O30" s="50"/>
      <c r="P30" s="49" t="s">
        <v>263</v>
      </c>
    </row>
    <row r="31">
      <c r="A31" s="49" t="s">
        <v>257</v>
      </c>
      <c r="B31" s="49">
        <v>7.591616002319E12</v>
      </c>
      <c r="C31" s="50"/>
      <c r="D31" s="51">
        <v>4.43</v>
      </c>
      <c r="E31" s="49">
        <v>7204.0</v>
      </c>
      <c r="F31" s="49" t="s">
        <v>258</v>
      </c>
      <c r="G31" s="49" t="s">
        <v>91</v>
      </c>
      <c r="H31" s="52" t="s">
        <v>320</v>
      </c>
      <c r="I31" s="49">
        <v>12.0</v>
      </c>
      <c r="J31" s="49" t="s">
        <v>321</v>
      </c>
      <c r="K31" s="49" t="s">
        <v>287</v>
      </c>
      <c r="L31" s="51">
        <v>4.43</v>
      </c>
      <c r="M31" s="49" t="s">
        <v>262</v>
      </c>
      <c r="N31" s="53">
        <v>46537.0</v>
      </c>
      <c r="O31" s="50"/>
      <c r="P31" s="49" t="s">
        <v>263</v>
      </c>
    </row>
    <row r="32">
      <c r="A32" s="49" t="s">
        <v>257</v>
      </c>
      <c r="B32" s="49">
        <v>7.591616001411E12</v>
      </c>
      <c r="C32" s="50"/>
      <c r="D32" s="51">
        <v>2.21</v>
      </c>
      <c r="E32" s="49">
        <v>4041.0</v>
      </c>
      <c r="F32" s="49" t="s">
        <v>87</v>
      </c>
      <c r="G32" s="49" t="s">
        <v>91</v>
      </c>
      <c r="H32" s="52" t="s">
        <v>322</v>
      </c>
      <c r="I32" s="49">
        <v>12.0</v>
      </c>
      <c r="J32" s="49" t="s">
        <v>323</v>
      </c>
      <c r="K32" s="49" t="s">
        <v>261</v>
      </c>
      <c r="L32" s="51">
        <v>2.21</v>
      </c>
      <c r="M32" s="49" t="s">
        <v>262</v>
      </c>
      <c r="N32" s="49" t="s">
        <v>268</v>
      </c>
      <c r="O32" s="50"/>
      <c r="P32" s="49" t="s">
        <v>263</v>
      </c>
    </row>
    <row r="33">
      <c r="A33" s="49" t="s">
        <v>257</v>
      </c>
      <c r="B33" s="49">
        <v>7.591616001428E12</v>
      </c>
      <c r="C33" s="50"/>
      <c r="D33" s="51">
        <v>2.85</v>
      </c>
      <c r="E33" s="49">
        <v>4398.0</v>
      </c>
      <c r="F33" s="49" t="s">
        <v>87</v>
      </c>
      <c r="G33" s="49" t="s">
        <v>91</v>
      </c>
      <c r="H33" s="52" t="s">
        <v>324</v>
      </c>
      <c r="I33" s="49">
        <v>12.0</v>
      </c>
      <c r="J33" s="49" t="s">
        <v>325</v>
      </c>
      <c r="K33" s="49" t="s">
        <v>261</v>
      </c>
      <c r="L33" s="51">
        <v>2.85</v>
      </c>
      <c r="M33" s="49" t="s">
        <v>262</v>
      </c>
      <c r="N33" s="53">
        <v>47148.0</v>
      </c>
      <c r="O33" s="50"/>
      <c r="P33" s="49" t="s">
        <v>263</v>
      </c>
    </row>
    <row r="34">
      <c r="A34" s="49" t="s">
        <v>257</v>
      </c>
      <c r="B34" s="49">
        <v>7.591616001282E12</v>
      </c>
      <c r="C34" s="50"/>
      <c r="D34" s="51">
        <v>2.27</v>
      </c>
      <c r="E34" s="49">
        <v>3723.0</v>
      </c>
      <c r="F34" s="49" t="s">
        <v>87</v>
      </c>
      <c r="G34" s="49" t="s">
        <v>91</v>
      </c>
      <c r="H34" s="52" t="s">
        <v>326</v>
      </c>
      <c r="I34" s="49">
        <v>12.0</v>
      </c>
      <c r="J34" s="49" t="s">
        <v>327</v>
      </c>
      <c r="K34" s="49" t="s">
        <v>261</v>
      </c>
      <c r="L34" s="51">
        <v>2.27</v>
      </c>
      <c r="M34" s="49" t="s">
        <v>262</v>
      </c>
      <c r="N34" s="53">
        <v>47177.0</v>
      </c>
      <c r="O34" s="50"/>
      <c r="P34" s="49" t="s">
        <v>263</v>
      </c>
    </row>
    <row r="35">
      <c r="A35" s="49" t="s">
        <v>257</v>
      </c>
      <c r="B35" s="49">
        <v>7.599558000264E12</v>
      </c>
      <c r="C35" s="50"/>
      <c r="D35" s="51">
        <v>3.79</v>
      </c>
      <c r="E35" s="49">
        <v>8107.0</v>
      </c>
      <c r="F35" s="49" t="s">
        <v>258</v>
      </c>
      <c r="G35" s="49" t="s">
        <v>91</v>
      </c>
      <c r="H35" s="52" t="s">
        <v>328</v>
      </c>
      <c r="I35" s="49">
        <v>12.0</v>
      </c>
      <c r="J35" s="49" t="s">
        <v>329</v>
      </c>
      <c r="K35" s="49" t="s">
        <v>287</v>
      </c>
      <c r="L35" s="51">
        <v>3.79</v>
      </c>
      <c r="M35" s="49" t="s">
        <v>262</v>
      </c>
      <c r="N35" s="53">
        <v>46660.0</v>
      </c>
      <c r="O35" s="50"/>
      <c r="P35" s="49" t="s">
        <v>263</v>
      </c>
    </row>
    <row r="36">
      <c r="A36" s="49" t="s">
        <v>257</v>
      </c>
      <c r="B36" s="49">
        <v>7.591616002135E12</v>
      </c>
      <c r="C36" s="50"/>
      <c r="D36" s="51">
        <v>3.2</v>
      </c>
      <c r="E36" s="49">
        <v>4257.0</v>
      </c>
      <c r="F36" s="49" t="s">
        <v>258</v>
      </c>
      <c r="G36" s="49" t="s">
        <v>91</v>
      </c>
      <c r="H36" s="52" t="s">
        <v>330</v>
      </c>
      <c r="I36" s="49">
        <v>12.0</v>
      </c>
      <c r="J36" s="49" t="s">
        <v>270</v>
      </c>
      <c r="K36" s="49" t="s">
        <v>261</v>
      </c>
      <c r="L36" s="51">
        <v>3.2</v>
      </c>
      <c r="M36" s="49" t="s">
        <v>262</v>
      </c>
      <c r="N36" s="53">
        <v>46811.0</v>
      </c>
      <c r="O36" s="50"/>
      <c r="P36" s="49" t="s">
        <v>263</v>
      </c>
    </row>
  </sheetData>
  <drawing r:id="rId1"/>
</worksheet>
</file>