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2" windowWidth="22116" windowHeight="10080"/>
  </bookViews>
  <sheets>
    <sheet name="resumen" sheetId="1" r:id="rId1"/>
    <sheet name="alquileres" sheetId="2" r:id="rId2"/>
    <sheet name="peliculas" sheetId="3" r:id="rId3"/>
  </sheets>
  <calcPr calcId="125725"/>
  <pivotCaches>
    <pivotCache cacheId="7" r:id="rId4"/>
    <pivotCache cacheId="10" r:id="rId5"/>
  </pivotCaches>
</workbook>
</file>

<file path=xl/calcChain.xml><?xml version="1.0" encoding="utf-8"?>
<calcChain xmlns="http://schemas.openxmlformats.org/spreadsheetml/2006/main"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2"/>
</calcChain>
</file>

<file path=xl/sharedStrings.xml><?xml version="1.0" encoding="utf-8"?>
<sst xmlns="http://schemas.openxmlformats.org/spreadsheetml/2006/main" count="1367" uniqueCount="361">
  <si>
    <t>Irina Edinboro</t>
  </si>
  <si>
    <t>Just Visiting</t>
  </si>
  <si>
    <t>Mair Legier</t>
  </si>
  <si>
    <t>Direct from Brooklyn</t>
  </si>
  <si>
    <t>Pearle Rubega</t>
  </si>
  <si>
    <t>My Sister's Keeper</t>
  </si>
  <si>
    <t>Sarena Verheyden</t>
  </si>
  <si>
    <t>Fear, The</t>
  </si>
  <si>
    <t>Bernita Liebermann</t>
  </si>
  <si>
    <t>Sigvard Brownstein</t>
  </si>
  <si>
    <t>Basket Case</t>
  </si>
  <si>
    <t>Marisa Brocks</t>
  </si>
  <si>
    <t>Devil's Brigade, The</t>
  </si>
  <si>
    <t>Shattered</t>
  </si>
  <si>
    <t>Delivery Man</t>
  </si>
  <si>
    <t>Cathe Cornil</t>
  </si>
  <si>
    <t>Mark of the Devil (Hexen bis aufs Blut gequ\u00e4lt)</t>
  </si>
  <si>
    <t>Anastassia Bisson</t>
  </si>
  <si>
    <t>Love Field</t>
  </si>
  <si>
    <t>Nady Maun</t>
  </si>
  <si>
    <t>Keeping the Faith</t>
  </si>
  <si>
    <t>Etti Byron</t>
  </si>
  <si>
    <t>Crazy on the Outside</t>
  </si>
  <si>
    <t>Myrilla Manicomb</t>
  </si>
  <si>
    <t>House of Cards</t>
  </si>
  <si>
    <t>Sallee Mitskevich</t>
  </si>
  <si>
    <t>Raiders of the Lost Ark (Indiana Jones and the Raiders of the Lost Ark)</t>
  </si>
  <si>
    <t>Yvor Crowthe</t>
  </si>
  <si>
    <t>My Future Boyfriend</t>
  </si>
  <si>
    <t>All the Invisible Children</t>
  </si>
  <si>
    <t>Violetta Cotelard</t>
  </si>
  <si>
    <t>Boy Wonder</t>
  </si>
  <si>
    <t>Uriel Edling</t>
  </si>
  <si>
    <t>My New Gun</t>
  </si>
  <si>
    <t>Winnifred Brownbill</t>
  </si>
  <si>
    <t>Yogi Bear</t>
  </si>
  <si>
    <t>Welcome to the Rileys</t>
  </si>
  <si>
    <t>Sybila Bremley</t>
  </si>
  <si>
    <t>Jail Bait</t>
  </si>
  <si>
    <t>Natalee Rudloff</t>
  </si>
  <si>
    <t>Traviata, La</t>
  </si>
  <si>
    <t>Waist Deep</t>
  </si>
  <si>
    <t>Russell Clashe</t>
  </si>
  <si>
    <t>Letter From Death Row, A</t>
  </si>
  <si>
    <t>Memory Lane</t>
  </si>
  <si>
    <t>Caterina Siddall</t>
  </si>
  <si>
    <t>Chaos</t>
  </si>
  <si>
    <t>Trailer Park Boys: Don't Legalize It</t>
  </si>
  <si>
    <t>Netta Hansom</t>
  </si>
  <si>
    <t>Ragnarok</t>
  </si>
  <si>
    <t>Karisa Merali</t>
  </si>
  <si>
    <t>Card Player, The (Il cartaio)</t>
  </si>
  <si>
    <t>Kurt Scollard</t>
  </si>
  <si>
    <t>Giant Gila Monster, The</t>
  </si>
  <si>
    <t>Rene Jowling</t>
  </si>
  <si>
    <t>Gleaners &amp; I, The (Les glaneurs et la glaneuse)</t>
  </si>
  <si>
    <t>Hermine Piff</t>
  </si>
  <si>
    <t>Gun Fury</t>
  </si>
  <si>
    <t>Born to Fight</t>
  </si>
  <si>
    <t>Clemens Cressor</t>
  </si>
  <si>
    <t>Pink Panther, The</t>
  </si>
  <si>
    <t>Sullivan Skate</t>
  </si>
  <si>
    <t>Importance of Tying Your Own Shoes, The (Hur m\u00e5nga lingon finns det i v\u00e4rlden?)</t>
  </si>
  <si>
    <t>Impudent Girl (L'effront\u00e9e)</t>
  </si>
  <si>
    <t>Loving Annabelle</t>
  </si>
  <si>
    <t>James Dean Remembered</t>
  </si>
  <si>
    <t>Now Where Did the Seventh Company Get to? (Mais o\u00f9 est donc pass\u00e9e la 7\u00e8me compagnie)</t>
  </si>
  <si>
    <t>Duke Dorrance</t>
  </si>
  <si>
    <t>Cold Light of Day, The</t>
  </si>
  <si>
    <t>Goya in Bordeaux (Goya en Burdeos)</t>
  </si>
  <si>
    <t>Evelyn McCritichie</t>
  </si>
  <si>
    <t>After the Sunset</t>
  </si>
  <si>
    <t>Rob Zienkiewicz</t>
  </si>
  <si>
    <t>For Roseanna (Roseanna's Grave)</t>
  </si>
  <si>
    <t>Wild Tales</t>
  </si>
  <si>
    <t>Labyrinth of Lies</t>
  </si>
  <si>
    <t>Joela Leaver</t>
  </si>
  <si>
    <t>Flying Scotsman, The</t>
  </si>
  <si>
    <t>Curtice Utterson</t>
  </si>
  <si>
    <t>History of Hell (Rosas H\u00f6llenfahrt)</t>
  </si>
  <si>
    <t>Jourdan Bothen</t>
  </si>
  <si>
    <t>An Alligator Named Daisy</t>
  </si>
  <si>
    <t>Court Jester, The</t>
  </si>
  <si>
    <t>Stop Train 349</t>
  </si>
  <si>
    <t>Roseland</t>
  </si>
  <si>
    <t>Moli\u00e8re</t>
  </si>
  <si>
    <t>Good Neighbor Sam</t>
  </si>
  <si>
    <t>Dalila Cubley</t>
  </si>
  <si>
    <t>Fire Down Below</t>
  </si>
  <si>
    <t>Mushrooming (Seenelk\u00e4ik)</t>
  </si>
  <si>
    <t>Buying the Cow</t>
  </si>
  <si>
    <t>Connie Callander</t>
  </si>
  <si>
    <t>Last Dance</t>
  </si>
  <si>
    <t>You're Missing the Point</t>
  </si>
  <si>
    <t>Dark Victory</t>
  </si>
  <si>
    <t>Knightriders</t>
  </si>
  <si>
    <t>Staford Archard</t>
  </si>
  <si>
    <t>Rains of Ranchipur, The</t>
  </si>
  <si>
    <t>Porgy and Bess</t>
  </si>
  <si>
    <t>Claustrofobia</t>
  </si>
  <si>
    <t>Little Manhattan</t>
  </si>
  <si>
    <t>Lev Vautin</t>
  </si>
  <si>
    <t>My Brother Tom</t>
  </si>
  <si>
    <t>Let's Get Those English Girls</t>
  </si>
  <si>
    <t>Darkman</t>
  </si>
  <si>
    <t>Body Shots</t>
  </si>
  <si>
    <t>Lamont Duffield</t>
  </si>
  <si>
    <t>Hurricane, The</t>
  </si>
  <si>
    <t>Swastika</t>
  </si>
  <si>
    <t>Smurfs 2, The</t>
  </si>
  <si>
    <t>Johnny English Reborn</t>
  </si>
  <si>
    <t>Captain January</t>
  </si>
  <si>
    <t>Descent: Part 2, The</t>
  </si>
  <si>
    <t>Split, The</t>
  </si>
  <si>
    <t>Muppet Christmas Carol, The</t>
  </si>
  <si>
    <t>Long Night's Journey Into Day</t>
  </si>
  <si>
    <t>Tokyo-Ga</t>
  </si>
  <si>
    <t>Fall of the Roman Empire, The</t>
  </si>
  <si>
    <t>The Gun That Won the West</t>
  </si>
  <si>
    <t>MGS: Philanthropy</t>
  </si>
  <si>
    <t>Mary Jagiela</t>
  </si>
  <si>
    <t>Holiday, The</t>
  </si>
  <si>
    <t>Ascension</t>
  </si>
  <si>
    <t>Theremin: An Electronic Odyssey</t>
  </si>
  <si>
    <t>Fear Island</t>
  </si>
  <si>
    <t>Elia Kazan: A Director's Journey</t>
  </si>
  <si>
    <t>Santa's Apprentice</t>
  </si>
  <si>
    <t>Shaolin (Xin shao lin si)</t>
  </si>
  <si>
    <t xml:space="preserve">Bravo Two Zero </t>
  </si>
  <si>
    <t>Peep World</t>
  </si>
  <si>
    <t>Affliction</t>
  </si>
  <si>
    <t>Out of the Blue</t>
  </si>
  <si>
    <t>Tristan &amp; Isolde</t>
  </si>
  <si>
    <t>Phantom (O Fantasma)</t>
  </si>
  <si>
    <t>Candy</t>
  </si>
  <si>
    <t>Big Fix, The</t>
  </si>
  <si>
    <t>Step Up 3D</t>
  </si>
  <si>
    <t>Measuring the World (Die Vermessung der Welt)</t>
  </si>
  <si>
    <t>Hella W</t>
  </si>
  <si>
    <t>Magnificent Obsession</t>
  </si>
  <si>
    <t>Lothario Elsdon</t>
  </si>
  <si>
    <t>Task, The</t>
  </si>
  <si>
    <t>My Life and Times With Antonin Artaud (En compagnie d'Antonin Artaud)</t>
  </si>
  <si>
    <t>Lucio Fairnington</t>
  </si>
  <si>
    <t>Hard Man, The</t>
  </si>
  <si>
    <t>Canterbury Tale, A</t>
  </si>
  <si>
    <t>Bran Wohler</t>
  </si>
  <si>
    <t>12 Dates of Christmas</t>
  </si>
  <si>
    <t>No Blade of Grass</t>
  </si>
  <si>
    <t>Dillinger</t>
  </si>
  <si>
    <t>CBGB</t>
  </si>
  <si>
    <t>Angriest Man in Brooklyn, The</t>
  </si>
  <si>
    <t>Rambo III</t>
  </si>
  <si>
    <t>Business, The</t>
  </si>
  <si>
    <t>Kippur</t>
  </si>
  <si>
    <t>Serene Aughton</t>
  </si>
  <si>
    <t>Grown Ups 2</t>
  </si>
  <si>
    <t>Living in Emergency: Stories of Doctors Without Borders</t>
  </si>
  <si>
    <t>Toll of the Sea, The</t>
  </si>
  <si>
    <t>Alatriste</t>
  </si>
  <si>
    <t>Hidden Assassin (Shooter, The)</t>
  </si>
  <si>
    <t>Bye Bye, Love</t>
  </si>
  <si>
    <t>They Call Him Bulldozer (Lo chiamavano Bulldozer)</t>
  </si>
  <si>
    <t>Bart Skea</t>
  </si>
  <si>
    <t>Fast Lane</t>
  </si>
  <si>
    <t>Children (B\u00f6rn)</t>
  </si>
  <si>
    <t>Berserk: The Golden Age Arc 2 - The Battle for Doldrey</t>
  </si>
  <si>
    <t>Marquise of O, The (Marquise von O..., Die)</t>
  </si>
  <si>
    <t>Raw Meat (Death Line)</t>
  </si>
  <si>
    <t>Million Dollar Hotel, The</t>
  </si>
  <si>
    <t>Insanitarium</t>
  </si>
  <si>
    <t>The Gambler</t>
  </si>
  <si>
    <t>Sinbad: Legend of the Seven Seas</t>
  </si>
  <si>
    <t>Flory Aynscombe</t>
  </si>
  <si>
    <t>Les mod\u00e8les de 'Pickpocket'</t>
  </si>
  <si>
    <t>Alien Outpost</t>
  </si>
  <si>
    <t>Eddie Izzard: Dress to Kill</t>
  </si>
  <si>
    <t>Cheat, The</t>
  </si>
  <si>
    <t>Anna Karenina</t>
  </si>
  <si>
    <t>Matrimonial Comedy (Komedia malzenska)</t>
  </si>
  <si>
    <t>Little Murders</t>
  </si>
  <si>
    <t>New York Lightboard Record</t>
  </si>
  <si>
    <t>Bobby Jones, Stroke of Genius</t>
  </si>
  <si>
    <t>Bill Bailey: Qualmpeddler</t>
  </si>
  <si>
    <t>Longest Yard, The</t>
  </si>
  <si>
    <t>Long Walk Home, The</t>
  </si>
  <si>
    <t>Apple, The</t>
  </si>
  <si>
    <t>Golden Earrings</t>
  </si>
  <si>
    <t>Killer Is Loose, The</t>
  </si>
  <si>
    <t>Padriac Camerati</t>
  </si>
  <si>
    <t>Blue Bird, The</t>
  </si>
  <si>
    <t>Carrie</t>
  </si>
  <si>
    <t>Id_director</t>
  </si>
  <si>
    <t>Nombre_director</t>
  </si>
  <si>
    <t>id_pelicula</t>
  </si>
  <si>
    <t>Nombre</t>
  </si>
  <si>
    <t>Rótulos de fila</t>
  </si>
  <si>
    <t>Total general</t>
  </si>
  <si>
    <t>Cuenta de Id_director</t>
  </si>
  <si>
    <t>Miembro_ID</t>
  </si>
  <si>
    <t>Alquiler</t>
  </si>
  <si>
    <t>Fecha alquiler</t>
  </si>
  <si>
    <t>Fecha devol</t>
  </si>
  <si>
    <t>id peli</t>
  </si>
  <si>
    <t>78-P</t>
  </si>
  <si>
    <t>36-O</t>
  </si>
  <si>
    <t>06-O</t>
  </si>
  <si>
    <t>12-B</t>
  </si>
  <si>
    <t>04-G</t>
  </si>
  <si>
    <t>25-I</t>
  </si>
  <si>
    <t>12-O</t>
  </si>
  <si>
    <t>45-B</t>
  </si>
  <si>
    <t>08-R</t>
  </si>
  <si>
    <t>25-T</t>
  </si>
  <si>
    <t>41-M</t>
  </si>
  <si>
    <t>16-Z</t>
  </si>
  <si>
    <t>17-Q</t>
  </si>
  <si>
    <t>55-J</t>
  </si>
  <si>
    <t>00-B</t>
  </si>
  <si>
    <t>22-N</t>
  </si>
  <si>
    <t>52-R</t>
  </si>
  <si>
    <t>78-H</t>
  </si>
  <si>
    <t>40-I</t>
  </si>
  <si>
    <t>99-D</t>
  </si>
  <si>
    <t>87-M</t>
  </si>
  <si>
    <t>96-Q</t>
  </si>
  <si>
    <t>99-S</t>
  </si>
  <si>
    <t>86-L</t>
  </si>
  <si>
    <t>92-M</t>
  </si>
  <si>
    <t>74-C</t>
  </si>
  <si>
    <t>33-X</t>
  </si>
  <si>
    <t>69-O</t>
  </si>
  <si>
    <t>88-D</t>
  </si>
  <si>
    <t>52-N</t>
  </si>
  <si>
    <t>05-S</t>
  </si>
  <si>
    <t>70-N</t>
  </si>
  <si>
    <t>67-P</t>
  </si>
  <si>
    <t>95-L</t>
  </si>
  <si>
    <t>26-H</t>
  </si>
  <si>
    <t>69-R</t>
  </si>
  <si>
    <t>31-I</t>
  </si>
  <si>
    <t>48-I</t>
  </si>
  <si>
    <t>24-O</t>
  </si>
  <si>
    <t>80-X</t>
  </si>
  <si>
    <t>17-Z</t>
  </si>
  <si>
    <t>73-L</t>
  </si>
  <si>
    <t>70-F</t>
  </si>
  <si>
    <t>92-K</t>
  </si>
  <si>
    <t>31-Q</t>
  </si>
  <si>
    <t>31-S</t>
  </si>
  <si>
    <t>78-D</t>
  </si>
  <si>
    <t>22-W</t>
  </si>
  <si>
    <t>00-R</t>
  </si>
  <si>
    <t>68-P</t>
  </si>
  <si>
    <t>46-C</t>
  </si>
  <si>
    <t>94-W</t>
  </si>
  <si>
    <t>06-J</t>
  </si>
  <si>
    <t>17-J</t>
  </si>
  <si>
    <t>63-Y</t>
  </si>
  <si>
    <t>Dying Room Only</t>
  </si>
  <si>
    <t>11-Q</t>
  </si>
  <si>
    <t>40-C</t>
  </si>
  <si>
    <t>46-H</t>
  </si>
  <si>
    <t>25-R</t>
  </si>
  <si>
    <t>54-O</t>
  </si>
  <si>
    <t>23-Z</t>
  </si>
  <si>
    <t>46-G</t>
  </si>
  <si>
    <t>61-F</t>
  </si>
  <si>
    <t>87-Y</t>
  </si>
  <si>
    <t>96-M</t>
  </si>
  <si>
    <t>52-X</t>
  </si>
  <si>
    <t>79-U</t>
  </si>
  <si>
    <t>62-E</t>
  </si>
  <si>
    <t>38-U</t>
  </si>
  <si>
    <t>35-D</t>
  </si>
  <si>
    <t>62-P</t>
  </si>
  <si>
    <t>12-Y</t>
  </si>
  <si>
    <t>Crucible, The</t>
  </si>
  <si>
    <t>11-R</t>
  </si>
  <si>
    <t>38-E</t>
  </si>
  <si>
    <t>28-T</t>
  </si>
  <si>
    <t>56-T</t>
  </si>
  <si>
    <t>56-C</t>
  </si>
  <si>
    <t>30-C</t>
  </si>
  <si>
    <t>65-M</t>
  </si>
  <si>
    <t>62-K</t>
  </si>
  <si>
    <t>22-D</t>
  </si>
  <si>
    <t>43-I</t>
  </si>
  <si>
    <t>46-Y</t>
  </si>
  <si>
    <t>27-J</t>
  </si>
  <si>
    <t>01-Y</t>
  </si>
  <si>
    <t>03-U</t>
  </si>
  <si>
    <t>58-D</t>
  </si>
  <si>
    <t>34-V</t>
  </si>
  <si>
    <t>58-A</t>
  </si>
  <si>
    <t>23-U</t>
  </si>
  <si>
    <t>28-W</t>
  </si>
  <si>
    <t>37-A</t>
  </si>
  <si>
    <t>Mars</t>
  </si>
  <si>
    <t>61-Q</t>
  </si>
  <si>
    <t>29-P</t>
  </si>
  <si>
    <t>04-Q</t>
  </si>
  <si>
    <t>19-S</t>
  </si>
  <si>
    <t>46-Z</t>
  </si>
  <si>
    <t>40-Q</t>
  </si>
  <si>
    <t>75-R</t>
  </si>
  <si>
    <t>95-C</t>
  </si>
  <si>
    <t>96-X</t>
  </si>
  <si>
    <t>08-O</t>
  </si>
  <si>
    <t>20-R</t>
  </si>
  <si>
    <t>19-U</t>
  </si>
  <si>
    <t>24-V</t>
  </si>
  <si>
    <t>31-H</t>
  </si>
  <si>
    <t>64-J</t>
  </si>
  <si>
    <t>80-R</t>
  </si>
  <si>
    <t>79-Q</t>
  </si>
  <si>
    <t>99-G</t>
  </si>
  <si>
    <t>92-O</t>
  </si>
  <si>
    <t>63-W</t>
  </si>
  <si>
    <t>19-P</t>
  </si>
  <si>
    <t>03-F</t>
  </si>
  <si>
    <t>73-Z</t>
  </si>
  <si>
    <t>23-K</t>
  </si>
  <si>
    <t>73-F</t>
  </si>
  <si>
    <t>26-S</t>
  </si>
  <si>
    <t>34-J</t>
  </si>
  <si>
    <t>41-X</t>
  </si>
  <si>
    <t>21-C</t>
  </si>
  <si>
    <t>33-J</t>
  </si>
  <si>
    <t>67-A</t>
  </si>
  <si>
    <t>07-Y</t>
  </si>
  <si>
    <t>92-B</t>
  </si>
  <si>
    <t>79-Y</t>
  </si>
  <si>
    <t>56-H</t>
  </si>
  <si>
    <t>81-M</t>
  </si>
  <si>
    <t>48-T</t>
  </si>
  <si>
    <t>83-V</t>
  </si>
  <si>
    <t>05-Q</t>
  </si>
  <si>
    <t>41-T</t>
  </si>
  <si>
    <t>54-G</t>
  </si>
  <si>
    <t>88-J</t>
  </si>
  <si>
    <t>54-I</t>
  </si>
  <si>
    <t>46-J</t>
  </si>
  <si>
    <t>60-T</t>
  </si>
  <si>
    <t>31-D</t>
  </si>
  <si>
    <t>33-Y</t>
  </si>
  <si>
    <t>60-U</t>
  </si>
  <si>
    <t>05-Z</t>
  </si>
  <si>
    <t>65-B</t>
  </si>
  <si>
    <t>03-A</t>
  </si>
  <si>
    <t>40-K</t>
  </si>
  <si>
    <t>73-I</t>
  </si>
  <si>
    <t>80-I</t>
  </si>
  <si>
    <t>55-N</t>
  </si>
  <si>
    <t>96-G</t>
  </si>
  <si>
    <t>32-X</t>
  </si>
  <si>
    <t>04-I</t>
  </si>
  <si>
    <t>Director id</t>
  </si>
  <si>
    <t>Id director</t>
  </si>
  <si>
    <t>(en blanco)</t>
  </si>
  <si>
    <t>Cuenta de Id director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</si>
</sst>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" fillId="2" borderId="0" xfId="0" applyFont="1" applyFill="1" applyAlignment="1">
      <alignment horizontal="left"/>
    </xf>
    <xf numFmtId="0" fontId="1" fillId="2" borderId="0" xfId="0" applyNumberFormat="1" applyFont="1" applyFill="1"/>
  </cellXfs>
  <cellStyles count="1">
    <cellStyle name="Normal" xfId="0" builtinId="0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4703.587421412034" createdVersion="3" refreshedVersion="3" minRefreshableVersion="3" recordCount="500">
  <cacheSource type="worksheet">
    <worksheetSource ref="A1:D501" sheet="resumen"/>
  </cacheSource>
  <cacheFields count="4">
    <cacheField name="Id_director" numFmtId="0">
      <sharedItems containsSemiMixedTypes="0" containsString="0" containsNumber="1" containsInteger="1" minValue="0" maxValue="49" count="47">
        <n v="37"/>
        <n v="17"/>
        <n v="44"/>
        <n v="41"/>
        <n v="33"/>
        <n v="49"/>
        <n v="7"/>
        <n v="3"/>
        <n v="48"/>
        <n v="11"/>
        <n v="12"/>
        <n v="38"/>
        <n v="0"/>
        <n v="22"/>
        <n v="42"/>
        <n v="21"/>
        <n v="32"/>
        <n v="29"/>
        <n v="10"/>
        <n v="5"/>
        <n v="14"/>
        <n v="9"/>
        <n v="28"/>
        <n v="34"/>
        <n v="40"/>
        <n v="19"/>
        <n v="30"/>
        <n v="23"/>
        <n v="47"/>
        <n v="20"/>
        <n v="1"/>
        <n v="24"/>
        <n v="45"/>
        <n v="39"/>
        <n v="26"/>
        <n v="18"/>
        <n v="4"/>
        <n v="2"/>
        <n v="15"/>
        <n v="35"/>
        <n v="13"/>
        <n v="36"/>
        <n v="25"/>
        <n v="8"/>
        <n v="6"/>
        <n v="16"/>
        <n v="27"/>
      </sharedItems>
    </cacheField>
    <cacheField name="Nombre_director" numFmtId="0">
      <sharedItems count="47">
        <s v="Irina Edinboro"/>
        <s v="Mair Legier"/>
        <s v="Pearle Rubega"/>
        <s v="Sarena Verheyden"/>
        <s v="Bernita Liebermann"/>
        <s v="Sigvard Brownstein"/>
        <s v="Marisa Brocks"/>
        <s v="Cathe Cornil"/>
        <s v="Anastassia Bisson"/>
        <s v="Nady Maun"/>
        <s v="Etti Byron"/>
        <s v="Myrilla Manicomb"/>
        <s v="Sallee Mitskevich"/>
        <s v="Yvor Crowthe"/>
        <s v="Violetta Cotelard"/>
        <s v="Uriel Edling"/>
        <s v="Winnifred Brownbill"/>
        <s v="Sybila Bremley"/>
        <s v="Natalee Rudloff"/>
        <s v="Russell Clashe"/>
        <s v="Caterina Siddall"/>
        <s v="Netta Hansom"/>
        <s v="Karisa Merali"/>
        <s v="Kurt Scollard"/>
        <s v="Rene Jowling"/>
        <s v="Hermine Piff"/>
        <s v="Clemens Cressor"/>
        <s v="Sullivan Skate"/>
        <s v="Duke Dorrance"/>
        <s v="Evelyn McCritichie"/>
        <s v="Rob Zienkiewicz"/>
        <s v="Joela Leaver"/>
        <s v="Curtice Utterson"/>
        <s v="Jourdan Bothen"/>
        <s v="Dalila Cubley"/>
        <s v="Connie Callander"/>
        <s v="Staford Archard"/>
        <s v="Lev Vautin"/>
        <s v="Lamont Duffield"/>
        <s v="Mary Jagiela"/>
        <s v="Lothario Elsdon"/>
        <s v="Lucio Fairnington"/>
        <s v="Bran Wohler"/>
        <s v="Serene Aughton"/>
        <s v="Bart Skea"/>
        <s v="Flory Aynscombe"/>
        <s v="Padriac Camerati"/>
      </sharedItems>
    </cacheField>
    <cacheField name="id_pelicula" numFmtId="0">
      <sharedItems containsSemiMixedTypes="0" containsString="0" containsNumber="1" containsInteger="1" minValue="0" maxValue="149" count="14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</sharedItems>
    </cacheField>
    <cacheField name="Nombre" numFmtId="0">
      <sharedItems count="145">
        <s v="Just Visiting"/>
        <s v="Direct from Brooklyn"/>
        <s v="My Sister's Keeper"/>
        <s v="Fear, The"/>
        <s v="Basket Case"/>
        <s v="Devil's Brigade, The"/>
        <s v="Shattered"/>
        <s v="Delivery Man"/>
        <s v="Mark of the Devil (Hexen bis aufs Blut gequ\u00e4lt)"/>
        <s v="Love Field"/>
        <s v="Keeping the Faith"/>
        <s v="Crazy on the Outside"/>
        <s v="House of Cards"/>
        <s v="Raiders of the Lost Ark (Indiana Jones and the Raiders of the Lost Ark)"/>
        <s v="My Future Boyfriend"/>
        <s v="All the Invisible Children"/>
        <s v="Boy Wonder"/>
        <s v="My New Gun"/>
        <s v="Yogi Bear"/>
        <s v="Welcome to the Rileys"/>
        <s v="Jail Bait"/>
        <s v="Traviata, La"/>
        <s v="Waist Deep"/>
        <s v="Letter From Death Row, A"/>
        <s v="Memory Lane"/>
        <s v="Chaos"/>
        <s v="Trailer Park Boys: Don't Legalize It"/>
        <s v="Ragnarok"/>
        <s v="Card Player, The (Il cartaio)"/>
        <s v="Giant Gila Monster, The"/>
        <s v="Gleaners &amp; I, The (Les glaneurs et la glaneuse)"/>
        <s v="Gun Fury"/>
        <s v="Born to Fight"/>
        <s v="Pink Panther, The"/>
        <s v="Importance of Tying Your Own Shoes, The (Hur m\u00e5nga lingon finns det i v\u00e4rlden?)"/>
        <s v="Impudent Girl (L'effront\u00e9e)"/>
        <s v="Loving Annabelle"/>
        <s v="James Dean Remembered"/>
        <s v="Now Where Did the Seventh Company Get to? (Mais o\u00f9 est donc pass\u00e9e la 7\u00e8me compagnie)"/>
        <s v="Cold Light of Day, The"/>
        <s v="Goya in Bordeaux (Goya en Burdeos)"/>
        <s v="After the Sunset"/>
        <s v="For Roseanna (Roseanna's Grave)"/>
        <s v="Wild Tales"/>
        <s v="Labyrinth of Lies"/>
        <s v="Flying Scotsman, The"/>
        <s v="History of Hell (Rosas H\u00f6llenfahrt)"/>
        <s v="An Alligator Named Daisy"/>
        <s v="Court Jester, The"/>
        <s v="Stop Train 349"/>
        <s v="Roseland"/>
        <s v="Moli\u00e8re"/>
        <s v="Good Neighbor Sam"/>
        <s v="Fire Down Below"/>
        <s v="Mushrooming (Seenelk\u00e4ik)"/>
        <s v="Buying the Cow"/>
        <s v="Last Dance"/>
        <s v="You're Missing the Point"/>
        <s v="Dark Victory"/>
        <s v="Knightriders"/>
        <s v="Rains of Ranchipur, The"/>
        <s v="Porgy and Bess"/>
        <s v="Claustrofobia"/>
        <s v="Little Manhattan"/>
        <s v="My Brother Tom"/>
        <s v="Let's Get Those English Girls"/>
        <s v="Darkman"/>
        <s v="Body Shots"/>
        <s v="Hurricane, The"/>
        <s v="Swastika"/>
        <s v="Smurfs 2, The"/>
        <s v="Johnny English Reborn"/>
        <s v="Captain January"/>
        <s v="Descent: Part 2, The"/>
        <s v="Split, The"/>
        <s v="Muppet Christmas Carol, The"/>
        <s v="Long Night's Journey Into Day"/>
        <s v="Tokyo-Ga"/>
        <s v="Fall of the Roman Empire, The"/>
        <s v="The Gun That Won the West"/>
        <s v="MGS: Philanthropy"/>
        <s v="Holiday, The"/>
        <s v="Ascension"/>
        <s v="Theremin: An Electronic Odyssey"/>
        <s v="Fear Island"/>
        <s v="Elia Kazan: A Director's Journey"/>
        <s v="Santa's Apprentice"/>
        <s v="Shaolin (Xin shao lin si)"/>
        <s v="Bravo Two Zero "/>
        <s v="Peep World"/>
        <s v="Affliction"/>
        <s v="Out of the Blue"/>
        <s v="Tristan &amp; Isolde"/>
        <s v="Phantom (O Fantasma)"/>
        <s v="Candy"/>
        <s v="Big Fix, The"/>
        <s v="Step Up 3D"/>
        <s v="Measuring the World (Die Vermessung der Welt)"/>
        <s v="Hella W"/>
        <s v="Magnificent Obsession"/>
        <s v="Task, The"/>
        <s v="My Life and Times With Antonin Artaud (En compagnie d'Antonin Artaud)"/>
        <s v="Hard Man, The"/>
        <s v="Canterbury Tale, A"/>
        <s v="12 Dates of Christmas"/>
        <s v="No Blade of Grass"/>
        <s v="Dillinger"/>
        <s v="CBGB"/>
        <s v="Angriest Man in Brooklyn, The"/>
        <s v="Rambo III"/>
        <s v="Business, The"/>
        <s v="Kippur"/>
        <s v="Grown Ups 2"/>
        <s v="Living in Emergency: Stories of Doctors Without Borders"/>
        <s v="Toll of the Sea, The"/>
        <s v="Alatriste"/>
        <s v="Hidden Assassin (Shooter, The)"/>
        <s v="Bye Bye, Love"/>
        <s v="They Call Him Bulldozer (Lo chiamavano Bulldozer)"/>
        <s v="Fast Lane"/>
        <s v="Children (B\u00f6rn)"/>
        <s v="Berserk: The Golden Age Arc 2 - The Battle for Doldrey"/>
        <s v="Marquise of O, The (Marquise von O..., Die)"/>
        <s v="Raw Meat (Death Line)"/>
        <s v="Million Dollar Hotel, The"/>
        <s v="Insanitarium"/>
        <s v="The Gambler"/>
        <s v="Sinbad: Legend of the Seven Seas"/>
        <s v="Les mod\u00e8les de 'Pickpocket'"/>
        <s v="Alien Outpost"/>
        <s v="Eddie Izzard: Dress to Kill"/>
        <s v="Cheat, The"/>
        <s v="Anna Karenina"/>
        <s v="Matrimonial Comedy (Komedia malzenska)"/>
        <s v="Little Murders"/>
        <s v="New York Lightboard Record"/>
        <s v="Bobby Jones, Stroke of Genius"/>
        <s v="Bill Bailey: Qualmpeddler"/>
        <s v="Longest Yard, The"/>
        <s v="Long Walk Home, The"/>
        <s v="Apple, The"/>
        <s v="Golden Earrings"/>
        <s v="Killer Is Loose, The"/>
        <s v="Blue Bird, The"/>
        <s v="Carri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ario" refreshedDate="44703.596331018518" createdVersion="3" refreshedVersion="3" minRefreshableVersion="3" recordCount="501">
  <cacheSource type="worksheet">
    <worksheetSource ref="G1:G1048576" sheet="alquileres"/>
  </cacheSource>
  <cacheFields count="1">
    <cacheField name="Id director" numFmtId="0">
      <sharedItems containsString="0" containsBlank="1" containsNumber="1" containsInteger="1" minValue="0" maxValue="49" count="48">
        <n v="37"/>
        <n v="17"/>
        <n v="44"/>
        <n v="41"/>
        <n v="33"/>
        <n v="49"/>
        <n v="7"/>
        <n v="3"/>
        <n v="48"/>
        <n v="11"/>
        <n v="12"/>
        <n v="38"/>
        <n v="0"/>
        <n v="22"/>
        <n v="42"/>
        <n v="21"/>
        <n v="32"/>
        <n v="29"/>
        <n v="10"/>
        <n v="5"/>
        <n v="14"/>
        <n v="9"/>
        <n v="28"/>
        <n v="34"/>
        <n v="40"/>
        <n v="19"/>
        <n v="30"/>
        <n v="23"/>
        <n v="47"/>
        <n v="20"/>
        <n v="1"/>
        <n v="24"/>
        <n v="45"/>
        <n v="39"/>
        <n v="26"/>
        <n v="18"/>
        <n v="4"/>
        <n v="2"/>
        <n v="15"/>
        <n v="35"/>
        <n v="13"/>
        <n v="36"/>
        <n v="25"/>
        <n v="8"/>
        <n v="6"/>
        <n v="16"/>
        <n v="27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1"/>
    <x v="1"/>
    <x v="1"/>
  </r>
  <r>
    <x v="1"/>
    <x v="1"/>
    <x v="1"/>
    <x v="1"/>
  </r>
  <r>
    <x v="1"/>
    <x v="1"/>
    <x v="1"/>
    <x v="1"/>
  </r>
  <r>
    <x v="1"/>
    <x v="1"/>
    <x v="1"/>
    <x v="1"/>
  </r>
  <r>
    <x v="1"/>
    <x v="1"/>
    <x v="1"/>
    <x v="1"/>
  </r>
  <r>
    <x v="1"/>
    <x v="1"/>
    <x v="1"/>
    <x v="1"/>
  </r>
  <r>
    <x v="2"/>
    <x v="2"/>
    <x v="2"/>
    <x v="2"/>
  </r>
  <r>
    <x v="2"/>
    <x v="2"/>
    <x v="2"/>
    <x v="2"/>
  </r>
  <r>
    <x v="3"/>
    <x v="3"/>
    <x v="3"/>
    <x v="3"/>
  </r>
  <r>
    <x v="3"/>
    <x v="3"/>
    <x v="3"/>
    <x v="3"/>
  </r>
  <r>
    <x v="3"/>
    <x v="3"/>
    <x v="3"/>
    <x v="3"/>
  </r>
  <r>
    <x v="4"/>
    <x v="4"/>
    <x v="4"/>
    <x v="0"/>
  </r>
  <r>
    <x v="4"/>
    <x v="4"/>
    <x v="4"/>
    <x v="0"/>
  </r>
  <r>
    <x v="5"/>
    <x v="5"/>
    <x v="5"/>
    <x v="4"/>
  </r>
  <r>
    <x v="5"/>
    <x v="5"/>
    <x v="5"/>
    <x v="4"/>
  </r>
  <r>
    <x v="5"/>
    <x v="5"/>
    <x v="5"/>
    <x v="4"/>
  </r>
  <r>
    <x v="5"/>
    <x v="5"/>
    <x v="5"/>
    <x v="4"/>
  </r>
  <r>
    <x v="6"/>
    <x v="6"/>
    <x v="6"/>
    <x v="5"/>
  </r>
  <r>
    <x v="6"/>
    <x v="6"/>
    <x v="6"/>
    <x v="5"/>
  </r>
  <r>
    <x v="1"/>
    <x v="1"/>
    <x v="7"/>
    <x v="6"/>
  </r>
  <r>
    <x v="1"/>
    <x v="1"/>
    <x v="7"/>
    <x v="6"/>
  </r>
  <r>
    <x v="1"/>
    <x v="1"/>
    <x v="7"/>
    <x v="6"/>
  </r>
  <r>
    <x v="1"/>
    <x v="1"/>
    <x v="7"/>
    <x v="6"/>
  </r>
  <r>
    <x v="1"/>
    <x v="1"/>
    <x v="7"/>
    <x v="6"/>
  </r>
  <r>
    <x v="1"/>
    <x v="1"/>
    <x v="8"/>
    <x v="7"/>
  </r>
  <r>
    <x v="1"/>
    <x v="1"/>
    <x v="8"/>
    <x v="7"/>
  </r>
  <r>
    <x v="1"/>
    <x v="1"/>
    <x v="8"/>
    <x v="7"/>
  </r>
  <r>
    <x v="7"/>
    <x v="7"/>
    <x v="9"/>
    <x v="8"/>
  </r>
  <r>
    <x v="7"/>
    <x v="7"/>
    <x v="9"/>
    <x v="8"/>
  </r>
  <r>
    <x v="8"/>
    <x v="8"/>
    <x v="10"/>
    <x v="9"/>
  </r>
  <r>
    <x v="9"/>
    <x v="9"/>
    <x v="11"/>
    <x v="10"/>
  </r>
  <r>
    <x v="9"/>
    <x v="9"/>
    <x v="11"/>
    <x v="10"/>
  </r>
  <r>
    <x v="9"/>
    <x v="9"/>
    <x v="11"/>
    <x v="10"/>
  </r>
  <r>
    <x v="9"/>
    <x v="9"/>
    <x v="11"/>
    <x v="10"/>
  </r>
  <r>
    <x v="10"/>
    <x v="10"/>
    <x v="12"/>
    <x v="11"/>
  </r>
  <r>
    <x v="10"/>
    <x v="10"/>
    <x v="12"/>
    <x v="11"/>
  </r>
  <r>
    <x v="10"/>
    <x v="10"/>
    <x v="12"/>
    <x v="11"/>
  </r>
  <r>
    <x v="10"/>
    <x v="10"/>
    <x v="12"/>
    <x v="11"/>
  </r>
  <r>
    <x v="11"/>
    <x v="11"/>
    <x v="13"/>
    <x v="12"/>
  </r>
  <r>
    <x v="11"/>
    <x v="11"/>
    <x v="13"/>
    <x v="12"/>
  </r>
  <r>
    <x v="11"/>
    <x v="11"/>
    <x v="13"/>
    <x v="12"/>
  </r>
  <r>
    <x v="11"/>
    <x v="11"/>
    <x v="13"/>
    <x v="12"/>
  </r>
  <r>
    <x v="11"/>
    <x v="11"/>
    <x v="13"/>
    <x v="12"/>
  </r>
  <r>
    <x v="11"/>
    <x v="11"/>
    <x v="13"/>
    <x v="12"/>
  </r>
  <r>
    <x v="12"/>
    <x v="12"/>
    <x v="14"/>
    <x v="13"/>
  </r>
  <r>
    <x v="12"/>
    <x v="12"/>
    <x v="14"/>
    <x v="13"/>
  </r>
  <r>
    <x v="12"/>
    <x v="12"/>
    <x v="14"/>
    <x v="13"/>
  </r>
  <r>
    <x v="12"/>
    <x v="12"/>
    <x v="14"/>
    <x v="13"/>
  </r>
  <r>
    <x v="13"/>
    <x v="13"/>
    <x v="15"/>
    <x v="14"/>
  </r>
  <r>
    <x v="13"/>
    <x v="13"/>
    <x v="15"/>
    <x v="14"/>
  </r>
  <r>
    <x v="13"/>
    <x v="13"/>
    <x v="15"/>
    <x v="14"/>
  </r>
  <r>
    <x v="13"/>
    <x v="13"/>
    <x v="15"/>
    <x v="14"/>
  </r>
  <r>
    <x v="13"/>
    <x v="13"/>
    <x v="15"/>
    <x v="14"/>
  </r>
  <r>
    <x v="10"/>
    <x v="10"/>
    <x v="16"/>
    <x v="15"/>
  </r>
  <r>
    <x v="14"/>
    <x v="14"/>
    <x v="17"/>
    <x v="16"/>
  </r>
  <r>
    <x v="15"/>
    <x v="15"/>
    <x v="18"/>
    <x v="17"/>
  </r>
  <r>
    <x v="16"/>
    <x v="16"/>
    <x v="19"/>
    <x v="18"/>
  </r>
  <r>
    <x v="16"/>
    <x v="16"/>
    <x v="19"/>
    <x v="18"/>
  </r>
  <r>
    <x v="16"/>
    <x v="16"/>
    <x v="19"/>
    <x v="18"/>
  </r>
  <r>
    <x v="16"/>
    <x v="16"/>
    <x v="19"/>
    <x v="18"/>
  </r>
  <r>
    <x v="9"/>
    <x v="9"/>
    <x v="20"/>
    <x v="19"/>
  </r>
  <r>
    <x v="9"/>
    <x v="9"/>
    <x v="20"/>
    <x v="19"/>
  </r>
  <r>
    <x v="9"/>
    <x v="9"/>
    <x v="20"/>
    <x v="19"/>
  </r>
  <r>
    <x v="9"/>
    <x v="9"/>
    <x v="20"/>
    <x v="19"/>
  </r>
  <r>
    <x v="17"/>
    <x v="17"/>
    <x v="21"/>
    <x v="20"/>
  </r>
  <r>
    <x v="17"/>
    <x v="17"/>
    <x v="21"/>
    <x v="20"/>
  </r>
  <r>
    <x v="18"/>
    <x v="18"/>
    <x v="22"/>
    <x v="21"/>
  </r>
  <r>
    <x v="18"/>
    <x v="18"/>
    <x v="22"/>
    <x v="21"/>
  </r>
  <r>
    <x v="18"/>
    <x v="18"/>
    <x v="22"/>
    <x v="21"/>
  </r>
  <r>
    <x v="18"/>
    <x v="18"/>
    <x v="22"/>
    <x v="21"/>
  </r>
  <r>
    <x v="18"/>
    <x v="18"/>
    <x v="22"/>
    <x v="21"/>
  </r>
  <r>
    <x v="10"/>
    <x v="10"/>
    <x v="23"/>
    <x v="22"/>
  </r>
  <r>
    <x v="19"/>
    <x v="19"/>
    <x v="24"/>
    <x v="23"/>
  </r>
  <r>
    <x v="19"/>
    <x v="19"/>
    <x v="24"/>
    <x v="23"/>
  </r>
  <r>
    <x v="19"/>
    <x v="19"/>
    <x v="24"/>
    <x v="23"/>
  </r>
  <r>
    <x v="19"/>
    <x v="19"/>
    <x v="24"/>
    <x v="23"/>
  </r>
  <r>
    <x v="19"/>
    <x v="19"/>
    <x v="24"/>
    <x v="23"/>
  </r>
  <r>
    <x v="7"/>
    <x v="7"/>
    <x v="25"/>
    <x v="24"/>
  </r>
  <r>
    <x v="7"/>
    <x v="7"/>
    <x v="25"/>
    <x v="24"/>
  </r>
  <r>
    <x v="7"/>
    <x v="7"/>
    <x v="25"/>
    <x v="24"/>
  </r>
  <r>
    <x v="7"/>
    <x v="7"/>
    <x v="25"/>
    <x v="24"/>
  </r>
  <r>
    <x v="7"/>
    <x v="7"/>
    <x v="25"/>
    <x v="24"/>
  </r>
  <r>
    <x v="20"/>
    <x v="20"/>
    <x v="26"/>
    <x v="25"/>
  </r>
  <r>
    <x v="20"/>
    <x v="20"/>
    <x v="26"/>
    <x v="25"/>
  </r>
  <r>
    <x v="20"/>
    <x v="20"/>
    <x v="26"/>
    <x v="25"/>
  </r>
  <r>
    <x v="20"/>
    <x v="20"/>
    <x v="26"/>
    <x v="25"/>
  </r>
  <r>
    <x v="20"/>
    <x v="20"/>
    <x v="26"/>
    <x v="25"/>
  </r>
  <r>
    <x v="20"/>
    <x v="20"/>
    <x v="26"/>
    <x v="25"/>
  </r>
  <r>
    <x v="10"/>
    <x v="10"/>
    <x v="27"/>
    <x v="26"/>
  </r>
  <r>
    <x v="10"/>
    <x v="10"/>
    <x v="27"/>
    <x v="26"/>
  </r>
  <r>
    <x v="10"/>
    <x v="10"/>
    <x v="27"/>
    <x v="26"/>
  </r>
  <r>
    <x v="10"/>
    <x v="10"/>
    <x v="27"/>
    <x v="26"/>
  </r>
  <r>
    <x v="10"/>
    <x v="10"/>
    <x v="27"/>
    <x v="26"/>
  </r>
  <r>
    <x v="21"/>
    <x v="21"/>
    <x v="28"/>
    <x v="27"/>
  </r>
  <r>
    <x v="21"/>
    <x v="21"/>
    <x v="28"/>
    <x v="27"/>
  </r>
  <r>
    <x v="21"/>
    <x v="21"/>
    <x v="28"/>
    <x v="27"/>
  </r>
  <r>
    <x v="22"/>
    <x v="22"/>
    <x v="29"/>
    <x v="28"/>
  </r>
  <r>
    <x v="22"/>
    <x v="22"/>
    <x v="29"/>
    <x v="28"/>
  </r>
  <r>
    <x v="22"/>
    <x v="22"/>
    <x v="29"/>
    <x v="28"/>
  </r>
  <r>
    <x v="23"/>
    <x v="23"/>
    <x v="30"/>
    <x v="29"/>
  </r>
  <r>
    <x v="23"/>
    <x v="23"/>
    <x v="30"/>
    <x v="29"/>
  </r>
  <r>
    <x v="23"/>
    <x v="23"/>
    <x v="30"/>
    <x v="29"/>
  </r>
  <r>
    <x v="24"/>
    <x v="24"/>
    <x v="31"/>
    <x v="30"/>
  </r>
  <r>
    <x v="24"/>
    <x v="24"/>
    <x v="31"/>
    <x v="30"/>
  </r>
  <r>
    <x v="24"/>
    <x v="24"/>
    <x v="31"/>
    <x v="30"/>
  </r>
  <r>
    <x v="25"/>
    <x v="25"/>
    <x v="32"/>
    <x v="31"/>
  </r>
  <r>
    <x v="25"/>
    <x v="25"/>
    <x v="32"/>
    <x v="31"/>
  </r>
  <r>
    <x v="25"/>
    <x v="25"/>
    <x v="32"/>
    <x v="31"/>
  </r>
  <r>
    <x v="3"/>
    <x v="3"/>
    <x v="33"/>
    <x v="32"/>
  </r>
  <r>
    <x v="3"/>
    <x v="3"/>
    <x v="33"/>
    <x v="32"/>
  </r>
  <r>
    <x v="3"/>
    <x v="3"/>
    <x v="33"/>
    <x v="32"/>
  </r>
  <r>
    <x v="3"/>
    <x v="3"/>
    <x v="33"/>
    <x v="32"/>
  </r>
  <r>
    <x v="3"/>
    <x v="3"/>
    <x v="33"/>
    <x v="32"/>
  </r>
  <r>
    <x v="3"/>
    <x v="3"/>
    <x v="33"/>
    <x v="32"/>
  </r>
  <r>
    <x v="3"/>
    <x v="3"/>
    <x v="33"/>
    <x v="32"/>
  </r>
  <r>
    <x v="3"/>
    <x v="3"/>
    <x v="33"/>
    <x v="32"/>
  </r>
  <r>
    <x v="26"/>
    <x v="26"/>
    <x v="34"/>
    <x v="33"/>
  </r>
  <r>
    <x v="26"/>
    <x v="26"/>
    <x v="34"/>
    <x v="33"/>
  </r>
  <r>
    <x v="27"/>
    <x v="27"/>
    <x v="35"/>
    <x v="34"/>
  </r>
  <r>
    <x v="27"/>
    <x v="27"/>
    <x v="35"/>
    <x v="34"/>
  </r>
  <r>
    <x v="22"/>
    <x v="22"/>
    <x v="36"/>
    <x v="35"/>
  </r>
  <r>
    <x v="22"/>
    <x v="22"/>
    <x v="36"/>
    <x v="35"/>
  </r>
  <r>
    <x v="22"/>
    <x v="22"/>
    <x v="36"/>
    <x v="35"/>
  </r>
  <r>
    <x v="22"/>
    <x v="22"/>
    <x v="36"/>
    <x v="35"/>
  </r>
  <r>
    <x v="6"/>
    <x v="6"/>
    <x v="37"/>
    <x v="36"/>
  </r>
  <r>
    <x v="6"/>
    <x v="6"/>
    <x v="37"/>
    <x v="36"/>
  </r>
  <r>
    <x v="6"/>
    <x v="6"/>
    <x v="37"/>
    <x v="36"/>
  </r>
  <r>
    <x v="6"/>
    <x v="6"/>
    <x v="37"/>
    <x v="36"/>
  </r>
  <r>
    <x v="6"/>
    <x v="6"/>
    <x v="37"/>
    <x v="36"/>
  </r>
  <r>
    <x v="11"/>
    <x v="11"/>
    <x v="38"/>
    <x v="37"/>
  </r>
  <r>
    <x v="11"/>
    <x v="11"/>
    <x v="38"/>
    <x v="37"/>
  </r>
  <r>
    <x v="1"/>
    <x v="1"/>
    <x v="39"/>
    <x v="38"/>
  </r>
  <r>
    <x v="1"/>
    <x v="1"/>
    <x v="39"/>
    <x v="38"/>
  </r>
  <r>
    <x v="1"/>
    <x v="1"/>
    <x v="39"/>
    <x v="38"/>
  </r>
  <r>
    <x v="28"/>
    <x v="28"/>
    <x v="40"/>
    <x v="39"/>
  </r>
  <r>
    <x v="28"/>
    <x v="28"/>
    <x v="40"/>
    <x v="39"/>
  </r>
  <r>
    <x v="28"/>
    <x v="28"/>
    <x v="40"/>
    <x v="39"/>
  </r>
  <r>
    <x v="24"/>
    <x v="24"/>
    <x v="41"/>
    <x v="40"/>
  </r>
  <r>
    <x v="24"/>
    <x v="24"/>
    <x v="41"/>
    <x v="40"/>
  </r>
  <r>
    <x v="24"/>
    <x v="24"/>
    <x v="41"/>
    <x v="40"/>
  </r>
  <r>
    <x v="24"/>
    <x v="24"/>
    <x v="41"/>
    <x v="40"/>
  </r>
  <r>
    <x v="24"/>
    <x v="24"/>
    <x v="41"/>
    <x v="40"/>
  </r>
  <r>
    <x v="24"/>
    <x v="24"/>
    <x v="41"/>
    <x v="40"/>
  </r>
  <r>
    <x v="24"/>
    <x v="24"/>
    <x v="41"/>
    <x v="40"/>
  </r>
  <r>
    <x v="29"/>
    <x v="29"/>
    <x v="42"/>
    <x v="41"/>
  </r>
  <r>
    <x v="29"/>
    <x v="29"/>
    <x v="42"/>
    <x v="41"/>
  </r>
  <r>
    <x v="29"/>
    <x v="29"/>
    <x v="42"/>
    <x v="41"/>
  </r>
  <r>
    <x v="29"/>
    <x v="29"/>
    <x v="42"/>
    <x v="41"/>
  </r>
  <r>
    <x v="29"/>
    <x v="29"/>
    <x v="42"/>
    <x v="41"/>
  </r>
  <r>
    <x v="29"/>
    <x v="29"/>
    <x v="42"/>
    <x v="41"/>
  </r>
  <r>
    <x v="30"/>
    <x v="30"/>
    <x v="43"/>
    <x v="42"/>
  </r>
  <r>
    <x v="30"/>
    <x v="30"/>
    <x v="43"/>
    <x v="42"/>
  </r>
  <r>
    <x v="30"/>
    <x v="30"/>
    <x v="43"/>
    <x v="42"/>
  </r>
  <r>
    <x v="30"/>
    <x v="30"/>
    <x v="44"/>
    <x v="43"/>
  </r>
  <r>
    <x v="30"/>
    <x v="30"/>
    <x v="44"/>
    <x v="43"/>
  </r>
  <r>
    <x v="30"/>
    <x v="30"/>
    <x v="44"/>
    <x v="43"/>
  </r>
  <r>
    <x v="30"/>
    <x v="30"/>
    <x v="44"/>
    <x v="43"/>
  </r>
  <r>
    <x v="21"/>
    <x v="21"/>
    <x v="45"/>
    <x v="44"/>
  </r>
  <r>
    <x v="21"/>
    <x v="21"/>
    <x v="45"/>
    <x v="44"/>
  </r>
  <r>
    <x v="21"/>
    <x v="21"/>
    <x v="45"/>
    <x v="44"/>
  </r>
  <r>
    <x v="21"/>
    <x v="21"/>
    <x v="45"/>
    <x v="44"/>
  </r>
  <r>
    <x v="31"/>
    <x v="31"/>
    <x v="46"/>
    <x v="45"/>
  </r>
  <r>
    <x v="31"/>
    <x v="31"/>
    <x v="46"/>
    <x v="45"/>
  </r>
  <r>
    <x v="31"/>
    <x v="31"/>
    <x v="46"/>
    <x v="45"/>
  </r>
  <r>
    <x v="32"/>
    <x v="32"/>
    <x v="47"/>
    <x v="46"/>
  </r>
  <r>
    <x v="32"/>
    <x v="32"/>
    <x v="47"/>
    <x v="46"/>
  </r>
  <r>
    <x v="32"/>
    <x v="32"/>
    <x v="47"/>
    <x v="46"/>
  </r>
  <r>
    <x v="32"/>
    <x v="32"/>
    <x v="47"/>
    <x v="46"/>
  </r>
  <r>
    <x v="32"/>
    <x v="32"/>
    <x v="47"/>
    <x v="46"/>
  </r>
  <r>
    <x v="33"/>
    <x v="33"/>
    <x v="48"/>
    <x v="47"/>
  </r>
  <r>
    <x v="33"/>
    <x v="33"/>
    <x v="48"/>
    <x v="47"/>
  </r>
  <r>
    <x v="33"/>
    <x v="33"/>
    <x v="48"/>
    <x v="47"/>
  </r>
  <r>
    <x v="33"/>
    <x v="33"/>
    <x v="48"/>
    <x v="47"/>
  </r>
  <r>
    <x v="33"/>
    <x v="33"/>
    <x v="48"/>
    <x v="47"/>
  </r>
  <r>
    <x v="33"/>
    <x v="33"/>
    <x v="48"/>
    <x v="47"/>
  </r>
  <r>
    <x v="5"/>
    <x v="5"/>
    <x v="49"/>
    <x v="48"/>
  </r>
  <r>
    <x v="5"/>
    <x v="5"/>
    <x v="49"/>
    <x v="48"/>
  </r>
  <r>
    <x v="8"/>
    <x v="8"/>
    <x v="50"/>
    <x v="49"/>
  </r>
  <r>
    <x v="8"/>
    <x v="8"/>
    <x v="50"/>
    <x v="49"/>
  </r>
  <r>
    <x v="8"/>
    <x v="8"/>
    <x v="50"/>
    <x v="49"/>
  </r>
  <r>
    <x v="8"/>
    <x v="8"/>
    <x v="50"/>
    <x v="49"/>
  </r>
  <r>
    <x v="8"/>
    <x v="8"/>
    <x v="50"/>
    <x v="49"/>
  </r>
  <r>
    <x v="0"/>
    <x v="0"/>
    <x v="51"/>
    <x v="50"/>
  </r>
  <r>
    <x v="0"/>
    <x v="0"/>
    <x v="51"/>
    <x v="50"/>
  </r>
  <r>
    <x v="0"/>
    <x v="0"/>
    <x v="51"/>
    <x v="50"/>
  </r>
  <r>
    <x v="0"/>
    <x v="0"/>
    <x v="51"/>
    <x v="50"/>
  </r>
  <r>
    <x v="0"/>
    <x v="0"/>
    <x v="51"/>
    <x v="50"/>
  </r>
  <r>
    <x v="21"/>
    <x v="21"/>
    <x v="52"/>
    <x v="51"/>
  </r>
  <r>
    <x v="21"/>
    <x v="21"/>
    <x v="52"/>
    <x v="51"/>
  </r>
  <r>
    <x v="21"/>
    <x v="21"/>
    <x v="53"/>
    <x v="52"/>
  </r>
  <r>
    <x v="21"/>
    <x v="21"/>
    <x v="53"/>
    <x v="52"/>
  </r>
  <r>
    <x v="21"/>
    <x v="21"/>
    <x v="53"/>
    <x v="52"/>
  </r>
  <r>
    <x v="34"/>
    <x v="34"/>
    <x v="54"/>
    <x v="53"/>
  </r>
  <r>
    <x v="34"/>
    <x v="34"/>
    <x v="54"/>
    <x v="53"/>
  </r>
  <r>
    <x v="33"/>
    <x v="33"/>
    <x v="55"/>
    <x v="54"/>
  </r>
  <r>
    <x v="33"/>
    <x v="33"/>
    <x v="55"/>
    <x v="54"/>
  </r>
  <r>
    <x v="28"/>
    <x v="28"/>
    <x v="56"/>
    <x v="55"/>
  </r>
  <r>
    <x v="28"/>
    <x v="28"/>
    <x v="56"/>
    <x v="55"/>
  </r>
  <r>
    <x v="35"/>
    <x v="35"/>
    <x v="57"/>
    <x v="56"/>
  </r>
  <r>
    <x v="35"/>
    <x v="35"/>
    <x v="57"/>
    <x v="56"/>
  </r>
  <r>
    <x v="35"/>
    <x v="35"/>
    <x v="57"/>
    <x v="56"/>
  </r>
  <r>
    <x v="35"/>
    <x v="35"/>
    <x v="57"/>
    <x v="56"/>
  </r>
  <r>
    <x v="24"/>
    <x v="24"/>
    <x v="58"/>
    <x v="57"/>
  </r>
  <r>
    <x v="24"/>
    <x v="24"/>
    <x v="58"/>
    <x v="57"/>
  </r>
  <r>
    <x v="24"/>
    <x v="24"/>
    <x v="58"/>
    <x v="57"/>
  </r>
  <r>
    <x v="24"/>
    <x v="24"/>
    <x v="58"/>
    <x v="57"/>
  </r>
  <r>
    <x v="24"/>
    <x v="24"/>
    <x v="58"/>
    <x v="57"/>
  </r>
  <r>
    <x v="24"/>
    <x v="24"/>
    <x v="58"/>
    <x v="57"/>
  </r>
  <r>
    <x v="24"/>
    <x v="24"/>
    <x v="58"/>
    <x v="57"/>
  </r>
  <r>
    <x v="26"/>
    <x v="26"/>
    <x v="59"/>
    <x v="58"/>
  </r>
  <r>
    <x v="26"/>
    <x v="26"/>
    <x v="59"/>
    <x v="58"/>
  </r>
  <r>
    <x v="26"/>
    <x v="26"/>
    <x v="59"/>
    <x v="58"/>
  </r>
  <r>
    <x v="26"/>
    <x v="26"/>
    <x v="59"/>
    <x v="58"/>
  </r>
  <r>
    <x v="26"/>
    <x v="26"/>
    <x v="59"/>
    <x v="58"/>
  </r>
  <r>
    <x v="11"/>
    <x v="11"/>
    <x v="60"/>
    <x v="59"/>
  </r>
  <r>
    <x v="36"/>
    <x v="36"/>
    <x v="61"/>
    <x v="60"/>
  </r>
  <r>
    <x v="36"/>
    <x v="36"/>
    <x v="61"/>
    <x v="60"/>
  </r>
  <r>
    <x v="36"/>
    <x v="36"/>
    <x v="61"/>
    <x v="60"/>
  </r>
  <r>
    <x v="25"/>
    <x v="25"/>
    <x v="62"/>
    <x v="61"/>
  </r>
  <r>
    <x v="25"/>
    <x v="25"/>
    <x v="62"/>
    <x v="61"/>
  </r>
  <r>
    <x v="30"/>
    <x v="30"/>
    <x v="63"/>
    <x v="62"/>
  </r>
  <r>
    <x v="30"/>
    <x v="30"/>
    <x v="63"/>
    <x v="62"/>
  </r>
  <r>
    <x v="30"/>
    <x v="30"/>
    <x v="63"/>
    <x v="62"/>
  </r>
  <r>
    <x v="30"/>
    <x v="30"/>
    <x v="63"/>
    <x v="62"/>
  </r>
  <r>
    <x v="30"/>
    <x v="30"/>
    <x v="63"/>
    <x v="62"/>
  </r>
  <r>
    <x v="4"/>
    <x v="4"/>
    <x v="64"/>
    <x v="63"/>
  </r>
  <r>
    <x v="4"/>
    <x v="4"/>
    <x v="64"/>
    <x v="63"/>
  </r>
  <r>
    <x v="37"/>
    <x v="37"/>
    <x v="65"/>
    <x v="64"/>
  </r>
  <r>
    <x v="37"/>
    <x v="37"/>
    <x v="65"/>
    <x v="64"/>
  </r>
  <r>
    <x v="34"/>
    <x v="34"/>
    <x v="66"/>
    <x v="65"/>
  </r>
  <r>
    <x v="34"/>
    <x v="34"/>
    <x v="66"/>
    <x v="65"/>
  </r>
  <r>
    <x v="1"/>
    <x v="1"/>
    <x v="67"/>
    <x v="66"/>
  </r>
  <r>
    <x v="1"/>
    <x v="1"/>
    <x v="67"/>
    <x v="66"/>
  </r>
  <r>
    <x v="1"/>
    <x v="1"/>
    <x v="67"/>
    <x v="66"/>
  </r>
  <r>
    <x v="18"/>
    <x v="18"/>
    <x v="68"/>
    <x v="67"/>
  </r>
  <r>
    <x v="38"/>
    <x v="38"/>
    <x v="69"/>
    <x v="68"/>
  </r>
  <r>
    <x v="38"/>
    <x v="38"/>
    <x v="69"/>
    <x v="68"/>
  </r>
  <r>
    <x v="38"/>
    <x v="38"/>
    <x v="69"/>
    <x v="68"/>
  </r>
  <r>
    <x v="38"/>
    <x v="38"/>
    <x v="69"/>
    <x v="68"/>
  </r>
  <r>
    <x v="22"/>
    <x v="22"/>
    <x v="70"/>
    <x v="69"/>
  </r>
  <r>
    <x v="22"/>
    <x v="22"/>
    <x v="70"/>
    <x v="69"/>
  </r>
  <r>
    <x v="22"/>
    <x v="22"/>
    <x v="70"/>
    <x v="69"/>
  </r>
  <r>
    <x v="22"/>
    <x v="22"/>
    <x v="70"/>
    <x v="69"/>
  </r>
  <r>
    <x v="31"/>
    <x v="31"/>
    <x v="71"/>
    <x v="70"/>
  </r>
  <r>
    <x v="31"/>
    <x v="31"/>
    <x v="71"/>
    <x v="70"/>
  </r>
  <r>
    <x v="18"/>
    <x v="18"/>
    <x v="72"/>
    <x v="71"/>
  </r>
  <r>
    <x v="18"/>
    <x v="18"/>
    <x v="72"/>
    <x v="71"/>
  </r>
  <r>
    <x v="18"/>
    <x v="18"/>
    <x v="72"/>
    <x v="71"/>
  </r>
  <r>
    <x v="18"/>
    <x v="18"/>
    <x v="72"/>
    <x v="71"/>
  </r>
  <r>
    <x v="15"/>
    <x v="15"/>
    <x v="73"/>
    <x v="72"/>
  </r>
  <r>
    <x v="15"/>
    <x v="15"/>
    <x v="73"/>
    <x v="72"/>
  </r>
  <r>
    <x v="15"/>
    <x v="15"/>
    <x v="73"/>
    <x v="72"/>
  </r>
  <r>
    <x v="36"/>
    <x v="36"/>
    <x v="74"/>
    <x v="73"/>
  </r>
  <r>
    <x v="36"/>
    <x v="36"/>
    <x v="74"/>
    <x v="73"/>
  </r>
  <r>
    <x v="36"/>
    <x v="36"/>
    <x v="74"/>
    <x v="73"/>
  </r>
  <r>
    <x v="36"/>
    <x v="36"/>
    <x v="74"/>
    <x v="73"/>
  </r>
  <r>
    <x v="7"/>
    <x v="7"/>
    <x v="75"/>
    <x v="74"/>
  </r>
  <r>
    <x v="7"/>
    <x v="7"/>
    <x v="75"/>
    <x v="74"/>
  </r>
  <r>
    <x v="7"/>
    <x v="7"/>
    <x v="75"/>
    <x v="74"/>
  </r>
  <r>
    <x v="30"/>
    <x v="30"/>
    <x v="76"/>
    <x v="75"/>
  </r>
  <r>
    <x v="30"/>
    <x v="30"/>
    <x v="76"/>
    <x v="75"/>
  </r>
  <r>
    <x v="30"/>
    <x v="30"/>
    <x v="76"/>
    <x v="75"/>
  </r>
  <r>
    <x v="15"/>
    <x v="15"/>
    <x v="77"/>
    <x v="76"/>
  </r>
  <r>
    <x v="15"/>
    <x v="15"/>
    <x v="77"/>
    <x v="76"/>
  </r>
  <r>
    <x v="15"/>
    <x v="15"/>
    <x v="77"/>
    <x v="76"/>
  </r>
  <r>
    <x v="15"/>
    <x v="15"/>
    <x v="77"/>
    <x v="76"/>
  </r>
  <r>
    <x v="11"/>
    <x v="11"/>
    <x v="78"/>
    <x v="77"/>
  </r>
  <r>
    <x v="11"/>
    <x v="11"/>
    <x v="78"/>
    <x v="77"/>
  </r>
  <r>
    <x v="11"/>
    <x v="11"/>
    <x v="78"/>
    <x v="77"/>
  </r>
  <r>
    <x v="11"/>
    <x v="11"/>
    <x v="78"/>
    <x v="77"/>
  </r>
  <r>
    <x v="26"/>
    <x v="26"/>
    <x v="79"/>
    <x v="78"/>
  </r>
  <r>
    <x v="26"/>
    <x v="26"/>
    <x v="79"/>
    <x v="78"/>
  </r>
  <r>
    <x v="15"/>
    <x v="15"/>
    <x v="80"/>
    <x v="79"/>
  </r>
  <r>
    <x v="15"/>
    <x v="15"/>
    <x v="80"/>
    <x v="79"/>
  </r>
  <r>
    <x v="7"/>
    <x v="7"/>
    <x v="81"/>
    <x v="80"/>
  </r>
  <r>
    <x v="7"/>
    <x v="7"/>
    <x v="81"/>
    <x v="80"/>
  </r>
  <r>
    <x v="7"/>
    <x v="7"/>
    <x v="81"/>
    <x v="80"/>
  </r>
  <r>
    <x v="7"/>
    <x v="7"/>
    <x v="81"/>
    <x v="80"/>
  </r>
  <r>
    <x v="39"/>
    <x v="39"/>
    <x v="82"/>
    <x v="81"/>
  </r>
  <r>
    <x v="12"/>
    <x v="12"/>
    <x v="83"/>
    <x v="82"/>
  </r>
  <r>
    <x v="12"/>
    <x v="12"/>
    <x v="83"/>
    <x v="82"/>
  </r>
  <r>
    <x v="12"/>
    <x v="12"/>
    <x v="83"/>
    <x v="82"/>
  </r>
  <r>
    <x v="12"/>
    <x v="12"/>
    <x v="83"/>
    <x v="82"/>
  </r>
  <r>
    <x v="12"/>
    <x v="12"/>
    <x v="83"/>
    <x v="82"/>
  </r>
  <r>
    <x v="8"/>
    <x v="8"/>
    <x v="84"/>
    <x v="83"/>
  </r>
  <r>
    <x v="15"/>
    <x v="15"/>
    <x v="85"/>
    <x v="84"/>
  </r>
  <r>
    <x v="15"/>
    <x v="15"/>
    <x v="85"/>
    <x v="84"/>
  </r>
  <r>
    <x v="15"/>
    <x v="15"/>
    <x v="85"/>
    <x v="84"/>
  </r>
  <r>
    <x v="11"/>
    <x v="11"/>
    <x v="86"/>
    <x v="85"/>
  </r>
  <r>
    <x v="11"/>
    <x v="11"/>
    <x v="86"/>
    <x v="85"/>
  </r>
  <r>
    <x v="11"/>
    <x v="11"/>
    <x v="86"/>
    <x v="85"/>
  </r>
  <r>
    <x v="11"/>
    <x v="11"/>
    <x v="86"/>
    <x v="85"/>
  </r>
  <r>
    <x v="11"/>
    <x v="11"/>
    <x v="86"/>
    <x v="85"/>
  </r>
  <r>
    <x v="20"/>
    <x v="20"/>
    <x v="87"/>
    <x v="86"/>
  </r>
  <r>
    <x v="20"/>
    <x v="20"/>
    <x v="87"/>
    <x v="86"/>
  </r>
  <r>
    <x v="20"/>
    <x v="20"/>
    <x v="87"/>
    <x v="86"/>
  </r>
  <r>
    <x v="20"/>
    <x v="20"/>
    <x v="87"/>
    <x v="86"/>
  </r>
  <r>
    <x v="20"/>
    <x v="20"/>
    <x v="87"/>
    <x v="86"/>
  </r>
  <r>
    <x v="20"/>
    <x v="20"/>
    <x v="88"/>
    <x v="87"/>
  </r>
  <r>
    <x v="20"/>
    <x v="20"/>
    <x v="88"/>
    <x v="87"/>
  </r>
  <r>
    <x v="21"/>
    <x v="21"/>
    <x v="89"/>
    <x v="88"/>
  </r>
  <r>
    <x v="21"/>
    <x v="21"/>
    <x v="89"/>
    <x v="88"/>
  </r>
  <r>
    <x v="21"/>
    <x v="21"/>
    <x v="89"/>
    <x v="88"/>
  </r>
  <r>
    <x v="11"/>
    <x v="11"/>
    <x v="90"/>
    <x v="89"/>
  </r>
  <r>
    <x v="11"/>
    <x v="11"/>
    <x v="90"/>
    <x v="89"/>
  </r>
  <r>
    <x v="11"/>
    <x v="11"/>
    <x v="90"/>
    <x v="89"/>
  </r>
  <r>
    <x v="11"/>
    <x v="11"/>
    <x v="90"/>
    <x v="89"/>
  </r>
  <r>
    <x v="11"/>
    <x v="11"/>
    <x v="90"/>
    <x v="89"/>
  </r>
  <r>
    <x v="11"/>
    <x v="11"/>
    <x v="90"/>
    <x v="89"/>
  </r>
  <r>
    <x v="0"/>
    <x v="0"/>
    <x v="91"/>
    <x v="90"/>
  </r>
  <r>
    <x v="0"/>
    <x v="0"/>
    <x v="91"/>
    <x v="90"/>
  </r>
  <r>
    <x v="0"/>
    <x v="0"/>
    <x v="91"/>
    <x v="90"/>
  </r>
  <r>
    <x v="0"/>
    <x v="0"/>
    <x v="91"/>
    <x v="90"/>
  </r>
  <r>
    <x v="0"/>
    <x v="0"/>
    <x v="91"/>
    <x v="90"/>
  </r>
  <r>
    <x v="0"/>
    <x v="0"/>
    <x v="91"/>
    <x v="90"/>
  </r>
  <r>
    <x v="20"/>
    <x v="20"/>
    <x v="92"/>
    <x v="91"/>
  </r>
  <r>
    <x v="30"/>
    <x v="30"/>
    <x v="93"/>
    <x v="92"/>
  </r>
  <r>
    <x v="30"/>
    <x v="30"/>
    <x v="93"/>
    <x v="92"/>
  </r>
  <r>
    <x v="26"/>
    <x v="26"/>
    <x v="94"/>
    <x v="93"/>
  </r>
  <r>
    <x v="26"/>
    <x v="26"/>
    <x v="94"/>
    <x v="93"/>
  </r>
  <r>
    <x v="4"/>
    <x v="4"/>
    <x v="95"/>
    <x v="94"/>
  </r>
  <r>
    <x v="4"/>
    <x v="4"/>
    <x v="95"/>
    <x v="94"/>
  </r>
  <r>
    <x v="4"/>
    <x v="4"/>
    <x v="95"/>
    <x v="94"/>
  </r>
  <r>
    <x v="9"/>
    <x v="9"/>
    <x v="96"/>
    <x v="95"/>
  </r>
  <r>
    <x v="9"/>
    <x v="9"/>
    <x v="96"/>
    <x v="95"/>
  </r>
  <r>
    <x v="9"/>
    <x v="9"/>
    <x v="96"/>
    <x v="95"/>
  </r>
  <r>
    <x v="9"/>
    <x v="9"/>
    <x v="96"/>
    <x v="95"/>
  </r>
  <r>
    <x v="9"/>
    <x v="9"/>
    <x v="96"/>
    <x v="95"/>
  </r>
  <r>
    <x v="9"/>
    <x v="9"/>
    <x v="96"/>
    <x v="95"/>
  </r>
  <r>
    <x v="9"/>
    <x v="9"/>
    <x v="96"/>
    <x v="95"/>
  </r>
  <r>
    <x v="11"/>
    <x v="11"/>
    <x v="97"/>
    <x v="96"/>
  </r>
  <r>
    <x v="11"/>
    <x v="11"/>
    <x v="97"/>
    <x v="96"/>
  </r>
  <r>
    <x v="11"/>
    <x v="11"/>
    <x v="97"/>
    <x v="96"/>
  </r>
  <r>
    <x v="11"/>
    <x v="11"/>
    <x v="97"/>
    <x v="96"/>
  </r>
  <r>
    <x v="11"/>
    <x v="11"/>
    <x v="97"/>
    <x v="96"/>
  </r>
  <r>
    <x v="19"/>
    <x v="19"/>
    <x v="98"/>
    <x v="97"/>
  </r>
  <r>
    <x v="19"/>
    <x v="19"/>
    <x v="98"/>
    <x v="97"/>
  </r>
  <r>
    <x v="19"/>
    <x v="19"/>
    <x v="98"/>
    <x v="97"/>
  </r>
  <r>
    <x v="19"/>
    <x v="19"/>
    <x v="98"/>
    <x v="97"/>
  </r>
  <r>
    <x v="19"/>
    <x v="19"/>
    <x v="98"/>
    <x v="97"/>
  </r>
  <r>
    <x v="19"/>
    <x v="19"/>
    <x v="98"/>
    <x v="97"/>
  </r>
  <r>
    <x v="8"/>
    <x v="8"/>
    <x v="99"/>
    <x v="98"/>
  </r>
  <r>
    <x v="8"/>
    <x v="8"/>
    <x v="99"/>
    <x v="98"/>
  </r>
  <r>
    <x v="8"/>
    <x v="8"/>
    <x v="99"/>
    <x v="98"/>
  </r>
  <r>
    <x v="8"/>
    <x v="8"/>
    <x v="99"/>
    <x v="98"/>
  </r>
  <r>
    <x v="8"/>
    <x v="8"/>
    <x v="99"/>
    <x v="98"/>
  </r>
  <r>
    <x v="8"/>
    <x v="8"/>
    <x v="99"/>
    <x v="98"/>
  </r>
  <r>
    <x v="8"/>
    <x v="8"/>
    <x v="99"/>
    <x v="98"/>
  </r>
  <r>
    <x v="6"/>
    <x v="6"/>
    <x v="100"/>
    <x v="99"/>
  </r>
  <r>
    <x v="6"/>
    <x v="6"/>
    <x v="100"/>
    <x v="99"/>
  </r>
  <r>
    <x v="6"/>
    <x v="6"/>
    <x v="100"/>
    <x v="99"/>
  </r>
  <r>
    <x v="40"/>
    <x v="40"/>
    <x v="101"/>
    <x v="100"/>
  </r>
  <r>
    <x v="14"/>
    <x v="14"/>
    <x v="102"/>
    <x v="101"/>
  </r>
  <r>
    <x v="14"/>
    <x v="14"/>
    <x v="102"/>
    <x v="101"/>
  </r>
  <r>
    <x v="41"/>
    <x v="41"/>
    <x v="103"/>
    <x v="102"/>
  </r>
  <r>
    <x v="38"/>
    <x v="38"/>
    <x v="104"/>
    <x v="103"/>
  </r>
  <r>
    <x v="38"/>
    <x v="38"/>
    <x v="104"/>
    <x v="103"/>
  </r>
  <r>
    <x v="38"/>
    <x v="38"/>
    <x v="104"/>
    <x v="103"/>
  </r>
  <r>
    <x v="38"/>
    <x v="38"/>
    <x v="104"/>
    <x v="103"/>
  </r>
  <r>
    <x v="42"/>
    <x v="42"/>
    <x v="105"/>
    <x v="104"/>
  </r>
  <r>
    <x v="9"/>
    <x v="9"/>
    <x v="106"/>
    <x v="105"/>
  </r>
  <r>
    <x v="38"/>
    <x v="38"/>
    <x v="107"/>
    <x v="106"/>
  </r>
  <r>
    <x v="38"/>
    <x v="38"/>
    <x v="107"/>
    <x v="106"/>
  </r>
  <r>
    <x v="38"/>
    <x v="38"/>
    <x v="107"/>
    <x v="106"/>
  </r>
  <r>
    <x v="42"/>
    <x v="42"/>
    <x v="108"/>
    <x v="107"/>
  </r>
  <r>
    <x v="42"/>
    <x v="42"/>
    <x v="108"/>
    <x v="107"/>
  </r>
  <r>
    <x v="42"/>
    <x v="42"/>
    <x v="108"/>
    <x v="107"/>
  </r>
  <r>
    <x v="42"/>
    <x v="42"/>
    <x v="108"/>
    <x v="107"/>
  </r>
  <r>
    <x v="42"/>
    <x v="42"/>
    <x v="108"/>
    <x v="107"/>
  </r>
  <r>
    <x v="42"/>
    <x v="42"/>
    <x v="108"/>
    <x v="107"/>
  </r>
  <r>
    <x v="42"/>
    <x v="42"/>
    <x v="108"/>
    <x v="107"/>
  </r>
  <r>
    <x v="42"/>
    <x v="42"/>
    <x v="108"/>
    <x v="107"/>
  </r>
  <r>
    <x v="14"/>
    <x v="14"/>
    <x v="109"/>
    <x v="108"/>
  </r>
  <r>
    <x v="14"/>
    <x v="14"/>
    <x v="109"/>
    <x v="108"/>
  </r>
  <r>
    <x v="14"/>
    <x v="14"/>
    <x v="109"/>
    <x v="108"/>
  </r>
  <r>
    <x v="14"/>
    <x v="14"/>
    <x v="109"/>
    <x v="108"/>
  </r>
  <r>
    <x v="14"/>
    <x v="14"/>
    <x v="109"/>
    <x v="108"/>
  </r>
  <r>
    <x v="29"/>
    <x v="29"/>
    <x v="110"/>
    <x v="109"/>
  </r>
  <r>
    <x v="29"/>
    <x v="29"/>
    <x v="110"/>
    <x v="109"/>
  </r>
  <r>
    <x v="29"/>
    <x v="29"/>
    <x v="110"/>
    <x v="109"/>
  </r>
  <r>
    <x v="15"/>
    <x v="15"/>
    <x v="111"/>
    <x v="110"/>
  </r>
  <r>
    <x v="15"/>
    <x v="15"/>
    <x v="111"/>
    <x v="110"/>
  </r>
  <r>
    <x v="20"/>
    <x v="20"/>
    <x v="112"/>
    <x v="111"/>
  </r>
  <r>
    <x v="20"/>
    <x v="20"/>
    <x v="112"/>
    <x v="111"/>
  </r>
  <r>
    <x v="43"/>
    <x v="43"/>
    <x v="113"/>
    <x v="112"/>
  </r>
  <r>
    <x v="43"/>
    <x v="43"/>
    <x v="113"/>
    <x v="112"/>
  </r>
  <r>
    <x v="43"/>
    <x v="43"/>
    <x v="113"/>
    <x v="112"/>
  </r>
  <r>
    <x v="43"/>
    <x v="43"/>
    <x v="113"/>
    <x v="112"/>
  </r>
  <r>
    <x v="43"/>
    <x v="43"/>
    <x v="113"/>
    <x v="112"/>
  </r>
  <r>
    <x v="7"/>
    <x v="7"/>
    <x v="114"/>
    <x v="113"/>
  </r>
  <r>
    <x v="7"/>
    <x v="7"/>
    <x v="114"/>
    <x v="113"/>
  </r>
  <r>
    <x v="7"/>
    <x v="7"/>
    <x v="114"/>
    <x v="113"/>
  </r>
  <r>
    <x v="26"/>
    <x v="26"/>
    <x v="115"/>
    <x v="114"/>
  </r>
  <r>
    <x v="26"/>
    <x v="26"/>
    <x v="115"/>
    <x v="114"/>
  </r>
  <r>
    <x v="26"/>
    <x v="26"/>
    <x v="115"/>
    <x v="114"/>
  </r>
  <r>
    <x v="9"/>
    <x v="9"/>
    <x v="116"/>
    <x v="115"/>
  </r>
  <r>
    <x v="9"/>
    <x v="9"/>
    <x v="116"/>
    <x v="115"/>
  </r>
  <r>
    <x v="41"/>
    <x v="41"/>
    <x v="117"/>
    <x v="116"/>
  </r>
  <r>
    <x v="41"/>
    <x v="41"/>
    <x v="117"/>
    <x v="116"/>
  </r>
  <r>
    <x v="41"/>
    <x v="41"/>
    <x v="117"/>
    <x v="116"/>
  </r>
  <r>
    <x v="16"/>
    <x v="16"/>
    <x v="118"/>
    <x v="117"/>
  </r>
  <r>
    <x v="16"/>
    <x v="16"/>
    <x v="118"/>
    <x v="117"/>
  </r>
  <r>
    <x v="20"/>
    <x v="20"/>
    <x v="119"/>
    <x v="118"/>
  </r>
  <r>
    <x v="44"/>
    <x v="44"/>
    <x v="120"/>
    <x v="119"/>
  </r>
  <r>
    <x v="44"/>
    <x v="44"/>
    <x v="120"/>
    <x v="119"/>
  </r>
  <r>
    <x v="13"/>
    <x v="13"/>
    <x v="121"/>
    <x v="120"/>
  </r>
  <r>
    <x v="13"/>
    <x v="13"/>
    <x v="121"/>
    <x v="120"/>
  </r>
  <r>
    <x v="13"/>
    <x v="13"/>
    <x v="121"/>
    <x v="120"/>
  </r>
  <r>
    <x v="13"/>
    <x v="13"/>
    <x v="121"/>
    <x v="120"/>
  </r>
  <r>
    <x v="19"/>
    <x v="19"/>
    <x v="122"/>
    <x v="121"/>
  </r>
  <r>
    <x v="19"/>
    <x v="19"/>
    <x v="122"/>
    <x v="121"/>
  </r>
  <r>
    <x v="19"/>
    <x v="19"/>
    <x v="122"/>
    <x v="121"/>
  </r>
  <r>
    <x v="19"/>
    <x v="19"/>
    <x v="122"/>
    <x v="121"/>
  </r>
  <r>
    <x v="19"/>
    <x v="19"/>
    <x v="122"/>
    <x v="121"/>
  </r>
  <r>
    <x v="2"/>
    <x v="2"/>
    <x v="123"/>
    <x v="122"/>
  </r>
  <r>
    <x v="2"/>
    <x v="2"/>
    <x v="123"/>
    <x v="122"/>
  </r>
  <r>
    <x v="2"/>
    <x v="2"/>
    <x v="123"/>
    <x v="122"/>
  </r>
  <r>
    <x v="2"/>
    <x v="2"/>
    <x v="123"/>
    <x v="122"/>
  </r>
  <r>
    <x v="2"/>
    <x v="2"/>
    <x v="123"/>
    <x v="122"/>
  </r>
  <r>
    <x v="2"/>
    <x v="2"/>
    <x v="123"/>
    <x v="122"/>
  </r>
  <r>
    <x v="2"/>
    <x v="2"/>
    <x v="123"/>
    <x v="122"/>
  </r>
  <r>
    <x v="7"/>
    <x v="7"/>
    <x v="124"/>
    <x v="123"/>
  </r>
  <r>
    <x v="7"/>
    <x v="7"/>
    <x v="124"/>
    <x v="123"/>
  </r>
  <r>
    <x v="30"/>
    <x v="30"/>
    <x v="125"/>
    <x v="124"/>
  </r>
  <r>
    <x v="30"/>
    <x v="30"/>
    <x v="125"/>
    <x v="124"/>
  </r>
  <r>
    <x v="30"/>
    <x v="30"/>
    <x v="125"/>
    <x v="124"/>
  </r>
  <r>
    <x v="3"/>
    <x v="3"/>
    <x v="126"/>
    <x v="125"/>
  </r>
  <r>
    <x v="3"/>
    <x v="3"/>
    <x v="126"/>
    <x v="125"/>
  </r>
  <r>
    <x v="3"/>
    <x v="3"/>
    <x v="126"/>
    <x v="125"/>
  </r>
  <r>
    <x v="30"/>
    <x v="30"/>
    <x v="127"/>
    <x v="126"/>
  </r>
  <r>
    <x v="30"/>
    <x v="30"/>
    <x v="127"/>
    <x v="126"/>
  </r>
  <r>
    <x v="30"/>
    <x v="30"/>
    <x v="127"/>
    <x v="126"/>
  </r>
  <r>
    <x v="23"/>
    <x v="23"/>
    <x v="128"/>
    <x v="127"/>
  </r>
  <r>
    <x v="23"/>
    <x v="23"/>
    <x v="128"/>
    <x v="127"/>
  </r>
  <r>
    <x v="23"/>
    <x v="23"/>
    <x v="128"/>
    <x v="127"/>
  </r>
  <r>
    <x v="23"/>
    <x v="23"/>
    <x v="128"/>
    <x v="127"/>
  </r>
  <r>
    <x v="23"/>
    <x v="23"/>
    <x v="128"/>
    <x v="127"/>
  </r>
  <r>
    <x v="45"/>
    <x v="45"/>
    <x v="129"/>
    <x v="128"/>
  </r>
  <r>
    <x v="31"/>
    <x v="31"/>
    <x v="130"/>
    <x v="129"/>
  </r>
  <r>
    <x v="27"/>
    <x v="27"/>
    <x v="131"/>
    <x v="130"/>
  </r>
  <r>
    <x v="27"/>
    <x v="27"/>
    <x v="131"/>
    <x v="130"/>
  </r>
  <r>
    <x v="14"/>
    <x v="14"/>
    <x v="132"/>
    <x v="131"/>
  </r>
  <r>
    <x v="14"/>
    <x v="14"/>
    <x v="132"/>
    <x v="131"/>
  </r>
  <r>
    <x v="32"/>
    <x v="32"/>
    <x v="133"/>
    <x v="132"/>
  </r>
  <r>
    <x v="32"/>
    <x v="32"/>
    <x v="133"/>
    <x v="132"/>
  </r>
  <r>
    <x v="32"/>
    <x v="32"/>
    <x v="133"/>
    <x v="132"/>
  </r>
  <r>
    <x v="32"/>
    <x v="32"/>
    <x v="133"/>
    <x v="132"/>
  </r>
  <r>
    <x v="42"/>
    <x v="42"/>
    <x v="134"/>
    <x v="133"/>
  </r>
  <r>
    <x v="42"/>
    <x v="42"/>
    <x v="134"/>
    <x v="133"/>
  </r>
  <r>
    <x v="42"/>
    <x v="42"/>
    <x v="134"/>
    <x v="133"/>
  </r>
  <r>
    <x v="42"/>
    <x v="42"/>
    <x v="134"/>
    <x v="133"/>
  </r>
  <r>
    <x v="44"/>
    <x v="44"/>
    <x v="135"/>
    <x v="134"/>
  </r>
  <r>
    <x v="44"/>
    <x v="44"/>
    <x v="135"/>
    <x v="134"/>
  </r>
  <r>
    <x v="44"/>
    <x v="44"/>
    <x v="135"/>
    <x v="134"/>
  </r>
  <r>
    <x v="2"/>
    <x v="2"/>
    <x v="136"/>
    <x v="135"/>
  </r>
  <r>
    <x v="2"/>
    <x v="2"/>
    <x v="136"/>
    <x v="135"/>
  </r>
  <r>
    <x v="2"/>
    <x v="2"/>
    <x v="136"/>
    <x v="135"/>
  </r>
  <r>
    <x v="2"/>
    <x v="2"/>
    <x v="136"/>
    <x v="135"/>
  </r>
  <r>
    <x v="2"/>
    <x v="2"/>
    <x v="136"/>
    <x v="135"/>
  </r>
  <r>
    <x v="2"/>
    <x v="2"/>
    <x v="136"/>
    <x v="135"/>
  </r>
  <r>
    <x v="2"/>
    <x v="2"/>
    <x v="136"/>
    <x v="135"/>
  </r>
  <r>
    <x v="28"/>
    <x v="28"/>
    <x v="137"/>
    <x v="136"/>
  </r>
  <r>
    <x v="28"/>
    <x v="28"/>
    <x v="137"/>
    <x v="136"/>
  </r>
  <r>
    <x v="28"/>
    <x v="28"/>
    <x v="137"/>
    <x v="136"/>
  </r>
  <r>
    <x v="10"/>
    <x v="10"/>
    <x v="138"/>
    <x v="137"/>
  </r>
  <r>
    <x v="10"/>
    <x v="10"/>
    <x v="138"/>
    <x v="137"/>
  </r>
  <r>
    <x v="10"/>
    <x v="10"/>
    <x v="138"/>
    <x v="137"/>
  </r>
  <r>
    <x v="45"/>
    <x v="45"/>
    <x v="139"/>
    <x v="138"/>
  </r>
  <r>
    <x v="45"/>
    <x v="45"/>
    <x v="139"/>
    <x v="138"/>
  </r>
  <r>
    <x v="45"/>
    <x v="45"/>
    <x v="139"/>
    <x v="138"/>
  </r>
  <r>
    <x v="45"/>
    <x v="45"/>
    <x v="139"/>
    <x v="138"/>
  </r>
  <r>
    <x v="45"/>
    <x v="45"/>
    <x v="139"/>
    <x v="138"/>
  </r>
  <r>
    <x v="11"/>
    <x v="11"/>
    <x v="140"/>
    <x v="139"/>
  </r>
  <r>
    <x v="11"/>
    <x v="11"/>
    <x v="140"/>
    <x v="139"/>
  </r>
  <r>
    <x v="29"/>
    <x v="29"/>
    <x v="141"/>
    <x v="140"/>
  </r>
  <r>
    <x v="29"/>
    <x v="29"/>
    <x v="141"/>
    <x v="140"/>
  </r>
  <r>
    <x v="29"/>
    <x v="29"/>
    <x v="141"/>
    <x v="140"/>
  </r>
  <r>
    <x v="29"/>
    <x v="29"/>
    <x v="141"/>
    <x v="140"/>
  </r>
  <r>
    <x v="38"/>
    <x v="38"/>
    <x v="142"/>
    <x v="141"/>
  </r>
  <r>
    <x v="38"/>
    <x v="38"/>
    <x v="142"/>
    <x v="141"/>
  </r>
  <r>
    <x v="12"/>
    <x v="12"/>
    <x v="143"/>
    <x v="142"/>
  </r>
  <r>
    <x v="12"/>
    <x v="12"/>
    <x v="143"/>
    <x v="142"/>
  </r>
  <r>
    <x v="12"/>
    <x v="12"/>
    <x v="143"/>
    <x v="142"/>
  </r>
  <r>
    <x v="12"/>
    <x v="12"/>
    <x v="143"/>
    <x v="142"/>
  </r>
  <r>
    <x v="46"/>
    <x v="46"/>
    <x v="144"/>
    <x v="143"/>
  </r>
  <r>
    <x v="46"/>
    <x v="46"/>
    <x v="144"/>
    <x v="143"/>
  </r>
  <r>
    <x v="11"/>
    <x v="11"/>
    <x v="145"/>
    <x v="121"/>
  </r>
  <r>
    <x v="11"/>
    <x v="11"/>
    <x v="145"/>
    <x v="121"/>
  </r>
  <r>
    <x v="11"/>
    <x v="11"/>
    <x v="145"/>
    <x v="121"/>
  </r>
  <r>
    <x v="33"/>
    <x v="33"/>
    <x v="146"/>
    <x v="144"/>
  </r>
  <r>
    <x v="33"/>
    <x v="33"/>
    <x v="146"/>
    <x v="144"/>
  </r>
  <r>
    <x v="33"/>
    <x v="33"/>
    <x v="146"/>
    <x v="144"/>
  </r>
  <r>
    <x v="33"/>
    <x v="33"/>
    <x v="146"/>
    <x v="1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1"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2"/>
  </r>
  <r>
    <x v="2"/>
  </r>
  <r>
    <x v="3"/>
  </r>
  <r>
    <x v="3"/>
  </r>
  <r>
    <x v="3"/>
  </r>
  <r>
    <x v="4"/>
  </r>
  <r>
    <x v="4"/>
  </r>
  <r>
    <x v="5"/>
  </r>
  <r>
    <x v="5"/>
  </r>
  <r>
    <x v="5"/>
  </r>
  <r>
    <x v="5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8"/>
  </r>
  <r>
    <x v="9"/>
  </r>
  <r>
    <x v="9"/>
  </r>
  <r>
    <x v="9"/>
  </r>
  <r>
    <x v="9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0"/>
  </r>
  <r>
    <x v="14"/>
  </r>
  <r>
    <x v="15"/>
  </r>
  <r>
    <x v="16"/>
  </r>
  <r>
    <x v="16"/>
  </r>
  <r>
    <x v="16"/>
  </r>
  <r>
    <x v="16"/>
  </r>
  <r>
    <x v="9"/>
  </r>
  <r>
    <x v="9"/>
  </r>
  <r>
    <x v="9"/>
  </r>
  <r>
    <x v="9"/>
  </r>
  <r>
    <x v="17"/>
  </r>
  <r>
    <x v="17"/>
  </r>
  <r>
    <x v="18"/>
  </r>
  <r>
    <x v="18"/>
  </r>
  <r>
    <x v="18"/>
  </r>
  <r>
    <x v="18"/>
  </r>
  <r>
    <x v="18"/>
  </r>
  <r>
    <x v="10"/>
  </r>
  <r>
    <x v="19"/>
  </r>
  <r>
    <x v="19"/>
  </r>
  <r>
    <x v="19"/>
  </r>
  <r>
    <x v="19"/>
  </r>
  <r>
    <x v="19"/>
  </r>
  <r>
    <x v="7"/>
  </r>
  <r>
    <x v="7"/>
  </r>
  <r>
    <x v="7"/>
  </r>
  <r>
    <x v="7"/>
  </r>
  <r>
    <x v="7"/>
  </r>
  <r>
    <x v="20"/>
  </r>
  <r>
    <x v="20"/>
  </r>
  <r>
    <x v="20"/>
  </r>
  <r>
    <x v="20"/>
  </r>
  <r>
    <x v="20"/>
  </r>
  <r>
    <x v="20"/>
  </r>
  <r>
    <x v="10"/>
  </r>
  <r>
    <x v="10"/>
  </r>
  <r>
    <x v="10"/>
  </r>
  <r>
    <x v="10"/>
  </r>
  <r>
    <x v="10"/>
  </r>
  <r>
    <x v="21"/>
  </r>
  <r>
    <x v="21"/>
  </r>
  <r>
    <x v="21"/>
  </r>
  <r>
    <x v="22"/>
  </r>
  <r>
    <x v="22"/>
  </r>
  <r>
    <x v="22"/>
  </r>
  <r>
    <x v="23"/>
  </r>
  <r>
    <x v="23"/>
  </r>
  <r>
    <x v="23"/>
  </r>
  <r>
    <x v="24"/>
  </r>
  <r>
    <x v="24"/>
  </r>
  <r>
    <x v="24"/>
  </r>
  <r>
    <x v="25"/>
  </r>
  <r>
    <x v="25"/>
  </r>
  <r>
    <x v="25"/>
  </r>
  <r>
    <x v="3"/>
  </r>
  <r>
    <x v="3"/>
  </r>
  <r>
    <x v="3"/>
  </r>
  <r>
    <x v="3"/>
  </r>
  <r>
    <x v="3"/>
  </r>
  <r>
    <x v="3"/>
  </r>
  <r>
    <x v="3"/>
  </r>
  <r>
    <x v="3"/>
  </r>
  <r>
    <x v="26"/>
  </r>
  <r>
    <x v="26"/>
  </r>
  <r>
    <x v="27"/>
  </r>
  <r>
    <x v="27"/>
  </r>
  <r>
    <x v="22"/>
  </r>
  <r>
    <x v="22"/>
  </r>
  <r>
    <x v="22"/>
  </r>
  <r>
    <x v="22"/>
  </r>
  <r>
    <x v="6"/>
  </r>
  <r>
    <x v="6"/>
  </r>
  <r>
    <x v="6"/>
  </r>
  <r>
    <x v="6"/>
  </r>
  <r>
    <x v="6"/>
  </r>
  <r>
    <x v="11"/>
  </r>
  <r>
    <x v="11"/>
  </r>
  <r>
    <x v="1"/>
  </r>
  <r>
    <x v="1"/>
  </r>
  <r>
    <x v="1"/>
  </r>
  <r>
    <x v="28"/>
  </r>
  <r>
    <x v="28"/>
  </r>
  <r>
    <x v="28"/>
  </r>
  <r>
    <x v="24"/>
  </r>
  <r>
    <x v="24"/>
  </r>
  <r>
    <x v="24"/>
  </r>
  <r>
    <x v="24"/>
  </r>
  <r>
    <x v="24"/>
  </r>
  <r>
    <x v="24"/>
  </r>
  <r>
    <x v="24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21"/>
  </r>
  <r>
    <x v="21"/>
  </r>
  <r>
    <x v="21"/>
  </r>
  <r>
    <x v="21"/>
  </r>
  <r>
    <x v="31"/>
  </r>
  <r>
    <x v="31"/>
  </r>
  <r>
    <x v="31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5"/>
  </r>
  <r>
    <x v="5"/>
  </r>
  <r>
    <x v="8"/>
  </r>
  <r>
    <x v="8"/>
  </r>
  <r>
    <x v="8"/>
  </r>
  <r>
    <x v="8"/>
  </r>
  <r>
    <x v="8"/>
  </r>
  <r>
    <x v="0"/>
  </r>
  <r>
    <x v="0"/>
  </r>
  <r>
    <x v="0"/>
  </r>
  <r>
    <x v="0"/>
  </r>
  <r>
    <x v="0"/>
  </r>
  <r>
    <x v="21"/>
  </r>
  <r>
    <x v="21"/>
  </r>
  <r>
    <x v="21"/>
  </r>
  <r>
    <x v="21"/>
  </r>
  <r>
    <x v="21"/>
  </r>
  <r>
    <x v="34"/>
  </r>
  <r>
    <x v="34"/>
  </r>
  <r>
    <x v="33"/>
  </r>
  <r>
    <x v="33"/>
  </r>
  <r>
    <x v="28"/>
  </r>
  <r>
    <x v="28"/>
  </r>
  <r>
    <x v="35"/>
  </r>
  <r>
    <x v="35"/>
  </r>
  <r>
    <x v="35"/>
  </r>
  <r>
    <x v="35"/>
  </r>
  <r>
    <x v="24"/>
  </r>
  <r>
    <x v="24"/>
  </r>
  <r>
    <x v="24"/>
  </r>
  <r>
    <x v="24"/>
  </r>
  <r>
    <x v="24"/>
  </r>
  <r>
    <x v="24"/>
  </r>
  <r>
    <x v="24"/>
  </r>
  <r>
    <x v="26"/>
  </r>
  <r>
    <x v="26"/>
  </r>
  <r>
    <x v="26"/>
  </r>
  <r>
    <x v="26"/>
  </r>
  <r>
    <x v="26"/>
  </r>
  <r>
    <x v="11"/>
  </r>
  <r>
    <x v="36"/>
  </r>
  <r>
    <x v="36"/>
  </r>
  <r>
    <x v="36"/>
  </r>
  <r>
    <x v="25"/>
  </r>
  <r>
    <x v="25"/>
  </r>
  <r>
    <x v="30"/>
  </r>
  <r>
    <x v="30"/>
  </r>
  <r>
    <x v="30"/>
  </r>
  <r>
    <x v="30"/>
  </r>
  <r>
    <x v="30"/>
  </r>
  <r>
    <x v="4"/>
  </r>
  <r>
    <x v="4"/>
  </r>
  <r>
    <x v="37"/>
  </r>
  <r>
    <x v="37"/>
  </r>
  <r>
    <x v="34"/>
  </r>
  <r>
    <x v="34"/>
  </r>
  <r>
    <x v="1"/>
  </r>
  <r>
    <x v="1"/>
  </r>
  <r>
    <x v="1"/>
  </r>
  <r>
    <x v="18"/>
  </r>
  <r>
    <x v="38"/>
  </r>
  <r>
    <x v="38"/>
  </r>
  <r>
    <x v="38"/>
  </r>
  <r>
    <x v="38"/>
  </r>
  <r>
    <x v="22"/>
  </r>
  <r>
    <x v="22"/>
  </r>
  <r>
    <x v="22"/>
  </r>
  <r>
    <x v="22"/>
  </r>
  <r>
    <x v="31"/>
  </r>
  <r>
    <x v="31"/>
  </r>
  <r>
    <x v="18"/>
  </r>
  <r>
    <x v="18"/>
  </r>
  <r>
    <x v="18"/>
  </r>
  <r>
    <x v="18"/>
  </r>
  <r>
    <x v="15"/>
  </r>
  <r>
    <x v="15"/>
  </r>
  <r>
    <x v="15"/>
  </r>
  <r>
    <x v="36"/>
  </r>
  <r>
    <x v="36"/>
  </r>
  <r>
    <x v="36"/>
  </r>
  <r>
    <x v="36"/>
  </r>
  <r>
    <x v="7"/>
  </r>
  <r>
    <x v="7"/>
  </r>
  <r>
    <x v="7"/>
  </r>
  <r>
    <x v="30"/>
  </r>
  <r>
    <x v="30"/>
  </r>
  <r>
    <x v="30"/>
  </r>
  <r>
    <x v="15"/>
  </r>
  <r>
    <x v="15"/>
  </r>
  <r>
    <x v="15"/>
  </r>
  <r>
    <x v="15"/>
  </r>
  <r>
    <x v="11"/>
  </r>
  <r>
    <x v="11"/>
  </r>
  <r>
    <x v="11"/>
  </r>
  <r>
    <x v="11"/>
  </r>
  <r>
    <x v="26"/>
  </r>
  <r>
    <x v="26"/>
  </r>
  <r>
    <x v="15"/>
  </r>
  <r>
    <x v="15"/>
  </r>
  <r>
    <x v="7"/>
  </r>
  <r>
    <x v="7"/>
  </r>
  <r>
    <x v="7"/>
  </r>
  <r>
    <x v="7"/>
  </r>
  <r>
    <x v="39"/>
  </r>
  <r>
    <x v="12"/>
  </r>
  <r>
    <x v="12"/>
  </r>
  <r>
    <x v="12"/>
  </r>
  <r>
    <x v="12"/>
  </r>
  <r>
    <x v="12"/>
  </r>
  <r>
    <x v="8"/>
  </r>
  <r>
    <x v="15"/>
  </r>
  <r>
    <x v="15"/>
  </r>
  <r>
    <x v="15"/>
  </r>
  <r>
    <x v="11"/>
  </r>
  <r>
    <x v="11"/>
  </r>
  <r>
    <x v="11"/>
  </r>
  <r>
    <x v="11"/>
  </r>
  <r>
    <x v="11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11"/>
  </r>
  <r>
    <x v="11"/>
  </r>
  <r>
    <x v="11"/>
  </r>
  <r>
    <x v="11"/>
  </r>
  <r>
    <x v="11"/>
  </r>
  <r>
    <x v="11"/>
  </r>
  <r>
    <x v="0"/>
  </r>
  <r>
    <x v="0"/>
  </r>
  <r>
    <x v="0"/>
  </r>
  <r>
    <x v="0"/>
  </r>
  <r>
    <x v="0"/>
  </r>
  <r>
    <x v="0"/>
  </r>
  <r>
    <x v="20"/>
  </r>
  <r>
    <x v="30"/>
  </r>
  <r>
    <x v="30"/>
  </r>
  <r>
    <x v="26"/>
  </r>
  <r>
    <x v="26"/>
  </r>
  <r>
    <x v="4"/>
  </r>
  <r>
    <x v="4"/>
  </r>
  <r>
    <x v="4"/>
  </r>
  <r>
    <x v="9"/>
  </r>
  <r>
    <x v="9"/>
  </r>
  <r>
    <x v="9"/>
  </r>
  <r>
    <x v="9"/>
  </r>
  <r>
    <x v="9"/>
  </r>
  <r>
    <x v="9"/>
  </r>
  <r>
    <x v="9"/>
  </r>
  <r>
    <x v="11"/>
  </r>
  <r>
    <x v="11"/>
  </r>
  <r>
    <x v="11"/>
  </r>
  <r>
    <x v="11"/>
  </r>
  <r>
    <x v="11"/>
  </r>
  <r>
    <x v="19"/>
  </r>
  <r>
    <x v="19"/>
  </r>
  <r>
    <x v="19"/>
  </r>
  <r>
    <x v="19"/>
  </r>
  <r>
    <x v="19"/>
  </r>
  <r>
    <x v="19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40"/>
  </r>
  <r>
    <x v="14"/>
  </r>
  <r>
    <x v="14"/>
  </r>
  <r>
    <x v="41"/>
  </r>
  <r>
    <x v="38"/>
  </r>
  <r>
    <x v="38"/>
  </r>
  <r>
    <x v="38"/>
  </r>
  <r>
    <x v="38"/>
  </r>
  <r>
    <x v="42"/>
  </r>
  <r>
    <x v="9"/>
  </r>
  <r>
    <x v="38"/>
  </r>
  <r>
    <x v="38"/>
  </r>
  <r>
    <x v="38"/>
  </r>
  <r>
    <x v="42"/>
  </r>
  <r>
    <x v="42"/>
  </r>
  <r>
    <x v="42"/>
  </r>
  <r>
    <x v="42"/>
  </r>
  <r>
    <x v="42"/>
  </r>
  <r>
    <x v="42"/>
  </r>
  <r>
    <x v="42"/>
  </r>
  <r>
    <x v="42"/>
  </r>
  <r>
    <x v="14"/>
  </r>
  <r>
    <x v="14"/>
  </r>
  <r>
    <x v="14"/>
  </r>
  <r>
    <x v="14"/>
  </r>
  <r>
    <x v="14"/>
  </r>
  <r>
    <x v="29"/>
  </r>
  <r>
    <x v="29"/>
  </r>
  <r>
    <x v="29"/>
  </r>
  <r>
    <x v="15"/>
  </r>
  <r>
    <x v="15"/>
  </r>
  <r>
    <x v="20"/>
  </r>
  <r>
    <x v="20"/>
  </r>
  <r>
    <x v="43"/>
  </r>
  <r>
    <x v="43"/>
  </r>
  <r>
    <x v="43"/>
  </r>
  <r>
    <x v="43"/>
  </r>
  <r>
    <x v="43"/>
  </r>
  <r>
    <x v="7"/>
  </r>
  <r>
    <x v="7"/>
  </r>
  <r>
    <x v="7"/>
  </r>
  <r>
    <x v="26"/>
  </r>
  <r>
    <x v="26"/>
  </r>
  <r>
    <x v="26"/>
  </r>
  <r>
    <x v="9"/>
  </r>
  <r>
    <x v="9"/>
  </r>
  <r>
    <x v="41"/>
  </r>
  <r>
    <x v="41"/>
  </r>
  <r>
    <x v="41"/>
  </r>
  <r>
    <x v="16"/>
  </r>
  <r>
    <x v="16"/>
  </r>
  <r>
    <x v="20"/>
  </r>
  <r>
    <x v="44"/>
  </r>
  <r>
    <x v="44"/>
  </r>
  <r>
    <x v="13"/>
  </r>
  <r>
    <x v="13"/>
  </r>
  <r>
    <x v="13"/>
  </r>
  <r>
    <x v="13"/>
  </r>
  <r>
    <x v="19"/>
  </r>
  <r>
    <x v="19"/>
  </r>
  <r>
    <x v="19"/>
  </r>
  <r>
    <x v="19"/>
  </r>
  <r>
    <x v="19"/>
  </r>
  <r>
    <x v="2"/>
  </r>
  <r>
    <x v="2"/>
  </r>
  <r>
    <x v="2"/>
  </r>
  <r>
    <x v="2"/>
  </r>
  <r>
    <x v="2"/>
  </r>
  <r>
    <x v="2"/>
  </r>
  <r>
    <x v="2"/>
  </r>
  <r>
    <x v="7"/>
  </r>
  <r>
    <x v="7"/>
  </r>
  <r>
    <x v="30"/>
  </r>
  <r>
    <x v="30"/>
  </r>
  <r>
    <x v="30"/>
  </r>
  <r>
    <x v="3"/>
  </r>
  <r>
    <x v="3"/>
  </r>
  <r>
    <x v="3"/>
  </r>
  <r>
    <x v="30"/>
  </r>
  <r>
    <x v="30"/>
  </r>
  <r>
    <x v="30"/>
  </r>
  <r>
    <x v="23"/>
  </r>
  <r>
    <x v="23"/>
  </r>
  <r>
    <x v="23"/>
  </r>
  <r>
    <x v="23"/>
  </r>
  <r>
    <x v="23"/>
  </r>
  <r>
    <x v="45"/>
  </r>
  <r>
    <x v="31"/>
  </r>
  <r>
    <x v="27"/>
  </r>
  <r>
    <x v="27"/>
  </r>
  <r>
    <x v="14"/>
  </r>
  <r>
    <x v="14"/>
  </r>
  <r>
    <x v="32"/>
  </r>
  <r>
    <x v="32"/>
  </r>
  <r>
    <x v="32"/>
  </r>
  <r>
    <x v="32"/>
  </r>
  <r>
    <x v="42"/>
  </r>
  <r>
    <x v="42"/>
  </r>
  <r>
    <x v="42"/>
  </r>
  <r>
    <x v="42"/>
  </r>
  <r>
    <x v="44"/>
  </r>
  <r>
    <x v="44"/>
  </r>
  <r>
    <x v="44"/>
  </r>
  <r>
    <x v="2"/>
  </r>
  <r>
    <x v="2"/>
  </r>
  <r>
    <x v="2"/>
  </r>
  <r>
    <x v="2"/>
  </r>
  <r>
    <x v="2"/>
  </r>
  <r>
    <x v="2"/>
  </r>
  <r>
    <x v="2"/>
  </r>
  <r>
    <x v="28"/>
  </r>
  <r>
    <x v="28"/>
  </r>
  <r>
    <x v="28"/>
  </r>
  <r>
    <x v="10"/>
  </r>
  <r>
    <x v="10"/>
  </r>
  <r>
    <x v="10"/>
  </r>
  <r>
    <x v="45"/>
  </r>
  <r>
    <x v="45"/>
  </r>
  <r>
    <x v="45"/>
  </r>
  <r>
    <x v="45"/>
  </r>
  <r>
    <x v="45"/>
  </r>
  <r>
    <x v="11"/>
  </r>
  <r>
    <x v="11"/>
  </r>
  <r>
    <x v="29"/>
  </r>
  <r>
    <x v="29"/>
  </r>
  <r>
    <x v="29"/>
  </r>
  <r>
    <x v="29"/>
  </r>
  <r>
    <x v="38"/>
  </r>
  <r>
    <x v="38"/>
  </r>
  <r>
    <x v="12"/>
  </r>
  <r>
    <x v="12"/>
  </r>
  <r>
    <x v="12"/>
  </r>
  <r>
    <x v="12"/>
  </r>
  <r>
    <x v="46"/>
  </r>
  <r>
    <x v="46"/>
  </r>
  <r>
    <x v="11"/>
  </r>
  <r>
    <x v="11"/>
  </r>
  <r>
    <x v="11"/>
  </r>
  <r>
    <x v="33"/>
  </r>
  <r>
    <x v="33"/>
  </r>
  <r>
    <x v="33"/>
  </r>
  <r>
    <x v="33"/>
  </r>
  <r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2" cacheId="7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G3:H51" firstHeaderRow="1" firstDataRow="1" firstDataCol="1"/>
  <pivotFields count="4">
    <pivotField dataField="1" showAll="0">
      <items count="48">
        <item x="12"/>
        <item x="30"/>
        <item x="37"/>
        <item x="7"/>
        <item x="36"/>
        <item x="19"/>
        <item x="44"/>
        <item x="6"/>
        <item x="43"/>
        <item x="21"/>
        <item x="18"/>
        <item x="9"/>
        <item x="10"/>
        <item x="40"/>
        <item x="20"/>
        <item x="38"/>
        <item x="45"/>
        <item x="1"/>
        <item x="35"/>
        <item x="25"/>
        <item x="29"/>
        <item x="15"/>
        <item x="13"/>
        <item x="27"/>
        <item x="31"/>
        <item x="42"/>
        <item x="34"/>
        <item x="46"/>
        <item x="22"/>
        <item x="17"/>
        <item x="26"/>
        <item x="16"/>
        <item x="4"/>
        <item x="23"/>
        <item x="39"/>
        <item x="41"/>
        <item x="0"/>
        <item x="11"/>
        <item x="33"/>
        <item x="24"/>
        <item x="3"/>
        <item x="14"/>
        <item x="2"/>
        <item x="32"/>
        <item x="28"/>
        <item x="8"/>
        <item x="5"/>
        <item t="default"/>
      </items>
    </pivotField>
    <pivotField axis="axisRow" showAll="0">
      <items count="48">
        <item x="8"/>
        <item x="44"/>
        <item x="4"/>
        <item x="42"/>
        <item x="20"/>
        <item x="7"/>
        <item x="26"/>
        <item x="35"/>
        <item x="32"/>
        <item x="34"/>
        <item x="28"/>
        <item x="10"/>
        <item x="29"/>
        <item x="45"/>
        <item x="25"/>
        <item x="0"/>
        <item x="31"/>
        <item x="33"/>
        <item x="22"/>
        <item x="23"/>
        <item x="38"/>
        <item x="37"/>
        <item x="40"/>
        <item x="41"/>
        <item x="1"/>
        <item x="6"/>
        <item x="39"/>
        <item x="11"/>
        <item x="9"/>
        <item x="18"/>
        <item x="21"/>
        <item x="46"/>
        <item x="2"/>
        <item x="24"/>
        <item x="30"/>
        <item x="19"/>
        <item x="12"/>
        <item x="3"/>
        <item x="43"/>
        <item x="5"/>
        <item x="36"/>
        <item x="27"/>
        <item x="17"/>
        <item x="15"/>
        <item x="14"/>
        <item x="16"/>
        <item x="13"/>
        <item t="default"/>
      </items>
    </pivotField>
    <pivotField showAll="0">
      <items count="1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showAll="0">
      <items count="146">
        <item x="104"/>
        <item x="90"/>
        <item x="41"/>
        <item x="115"/>
        <item x="129"/>
        <item x="15"/>
        <item x="47"/>
        <item x="108"/>
        <item x="132"/>
        <item x="140"/>
        <item x="82"/>
        <item x="4"/>
        <item x="121"/>
        <item x="95"/>
        <item x="137"/>
        <item x="143"/>
        <item x="136"/>
        <item x="67"/>
        <item x="32"/>
        <item x="16"/>
        <item x="88"/>
        <item x="110"/>
        <item x="55"/>
        <item x="117"/>
        <item x="94"/>
        <item x="103"/>
        <item x="72"/>
        <item x="28"/>
        <item x="144"/>
        <item x="107"/>
        <item x="25"/>
        <item x="131"/>
        <item x="120"/>
        <item x="62"/>
        <item x="39"/>
        <item x="48"/>
        <item x="11"/>
        <item x="58"/>
        <item x="66"/>
        <item x="7"/>
        <item x="73"/>
        <item x="5"/>
        <item x="106"/>
        <item x="1"/>
        <item x="130"/>
        <item x="85"/>
        <item x="78"/>
        <item x="119"/>
        <item x="84"/>
        <item x="3"/>
        <item x="53"/>
        <item x="45"/>
        <item x="42"/>
        <item x="29"/>
        <item x="30"/>
        <item x="141"/>
        <item x="52"/>
        <item x="40"/>
        <item x="112"/>
        <item x="31"/>
        <item x="102"/>
        <item x="98"/>
        <item x="116"/>
        <item x="46"/>
        <item x="81"/>
        <item x="12"/>
        <item x="68"/>
        <item x="34"/>
        <item x="35"/>
        <item x="125"/>
        <item x="20"/>
        <item x="37"/>
        <item x="71"/>
        <item x="0"/>
        <item x="10"/>
        <item x="142"/>
        <item x="111"/>
        <item x="59"/>
        <item x="44"/>
        <item x="56"/>
        <item x="128"/>
        <item x="65"/>
        <item x="23"/>
        <item x="63"/>
        <item x="134"/>
        <item x="113"/>
        <item x="76"/>
        <item x="139"/>
        <item x="138"/>
        <item x="9"/>
        <item x="36"/>
        <item x="99"/>
        <item x="8"/>
        <item x="122"/>
        <item x="133"/>
        <item x="97"/>
        <item x="24"/>
        <item x="80"/>
        <item x="124"/>
        <item x="51"/>
        <item x="75"/>
        <item x="54"/>
        <item x="64"/>
        <item x="14"/>
        <item x="101"/>
        <item x="17"/>
        <item x="2"/>
        <item x="135"/>
        <item x="105"/>
        <item x="38"/>
        <item x="91"/>
        <item x="89"/>
        <item x="93"/>
        <item x="33"/>
        <item x="61"/>
        <item x="27"/>
        <item x="13"/>
        <item x="60"/>
        <item x="109"/>
        <item x="123"/>
        <item x="50"/>
        <item x="86"/>
        <item x="87"/>
        <item x="6"/>
        <item x="127"/>
        <item x="70"/>
        <item x="74"/>
        <item x="96"/>
        <item x="49"/>
        <item x="69"/>
        <item x="100"/>
        <item x="126"/>
        <item x="79"/>
        <item x="83"/>
        <item x="118"/>
        <item x="77"/>
        <item x="114"/>
        <item x="26"/>
        <item x="21"/>
        <item x="92"/>
        <item x="22"/>
        <item x="19"/>
        <item x="43"/>
        <item x="18"/>
        <item x="57"/>
        <item t="default"/>
      </items>
    </pivotField>
  </pivotFields>
  <rowFields count="1">
    <field x="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Cuenta de Id_director" fld="0" subtotal="count" baseField="0" baseItem="0"/>
  </dataFields>
  <formats count="4">
    <format dxfId="3">
      <pivotArea collapsedLevelsAreSubtotals="1" fieldPosition="0">
        <references count="1">
          <reference field="1" count="1">
            <x v="27"/>
          </reference>
        </references>
      </pivotArea>
    </format>
    <format dxfId="2">
      <pivotArea dataOnly="0" labelOnly="1" fieldPosition="0">
        <references count="1">
          <reference field="1" count="1">
            <x v="27"/>
          </reference>
        </references>
      </pivotArea>
    </format>
    <format dxfId="1">
      <pivotArea collapsedLevelsAreSubtotals="1" fieldPosition="0">
        <references count="1">
          <reference field="1" count="1">
            <x v="27"/>
          </reference>
        </references>
      </pivotArea>
    </format>
    <format dxfId="0">
      <pivotArea dataOnly="0" labelOnly="1" fieldPosition="0">
        <references count="1">
          <reference field="1" count="1">
            <x v="27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J2:K51" firstHeaderRow="1" firstDataRow="1" firstDataCol="1"/>
  <pivotFields count="1">
    <pivotField axis="axisRow" dataField="1" showAll="0">
      <items count="49">
        <item x="12"/>
        <item x="30"/>
        <item x="37"/>
        <item x="7"/>
        <item x="36"/>
        <item x="19"/>
        <item x="44"/>
        <item x="6"/>
        <item x="43"/>
        <item x="21"/>
        <item x="18"/>
        <item x="9"/>
        <item x="10"/>
        <item x="40"/>
        <item x="20"/>
        <item x="38"/>
        <item x="45"/>
        <item x="1"/>
        <item x="35"/>
        <item x="25"/>
        <item x="29"/>
        <item x="15"/>
        <item x="13"/>
        <item x="27"/>
        <item x="31"/>
        <item x="42"/>
        <item x="34"/>
        <item x="46"/>
        <item x="22"/>
        <item x="17"/>
        <item x="26"/>
        <item x="16"/>
        <item x="4"/>
        <item x="23"/>
        <item x="39"/>
        <item x="41"/>
        <item x="0"/>
        <item x="11"/>
        <item x="33"/>
        <item x="24"/>
        <item x="3"/>
        <item x="14"/>
        <item x="2"/>
        <item x="32"/>
        <item x="28"/>
        <item x="8"/>
        <item x="5"/>
        <item x="47"/>
        <item t="default"/>
      </items>
    </pivotField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Cuenta de Id director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1"/>
  <sheetViews>
    <sheetView tabSelected="1" zoomScale="70" zoomScaleNormal="70" workbookViewId="0">
      <selection activeCell="G31" sqref="G31:H31"/>
    </sheetView>
  </sheetViews>
  <sheetFormatPr baseColWidth="10" defaultRowHeight="14.4"/>
  <cols>
    <col min="1" max="1" width="6.6640625" customWidth="1"/>
    <col min="2" max="2" width="19" customWidth="1"/>
    <col min="3" max="3" width="11.44140625" customWidth="1"/>
    <col min="4" max="4" width="25.88671875" customWidth="1"/>
    <col min="5" max="5" width="10.6640625" customWidth="1"/>
    <col min="7" max="7" width="18.5546875" customWidth="1"/>
    <col min="8" max="8" width="22.33203125" customWidth="1"/>
    <col min="9" max="9" width="10.44140625" customWidth="1"/>
    <col min="10" max="10" width="17.21875" customWidth="1"/>
    <col min="11" max="11" width="9.44140625" customWidth="1"/>
    <col min="12" max="12" width="14.6640625" customWidth="1"/>
    <col min="13" max="13" width="26" customWidth="1"/>
    <col min="14" max="14" width="26.44140625" bestFit="1" customWidth="1"/>
    <col min="15" max="15" width="31.5546875" bestFit="1" customWidth="1"/>
    <col min="16" max="16" width="15.77734375" customWidth="1"/>
    <col min="17" max="17" width="12.21875" customWidth="1"/>
    <col min="18" max="18" width="11.5546875" customWidth="1"/>
    <col min="19" max="19" width="13.33203125" customWidth="1"/>
    <col min="20" max="20" width="56" bestFit="1" customWidth="1"/>
    <col min="21" max="21" width="13.44140625" customWidth="1"/>
    <col min="22" max="22" width="26.6640625" customWidth="1"/>
    <col min="23" max="23" width="15.6640625" bestFit="1" customWidth="1"/>
    <col min="24" max="24" width="31.88671875" customWidth="1"/>
    <col min="25" max="25" width="12.44140625" customWidth="1"/>
    <col min="26" max="26" width="14.109375" customWidth="1"/>
    <col min="27" max="27" width="13.33203125" customWidth="1"/>
    <col min="28" max="28" width="17.109375" bestFit="1" customWidth="1"/>
    <col min="29" max="29" width="15.5546875" customWidth="1"/>
    <col min="30" max="30" width="16.6640625" customWidth="1"/>
    <col min="31" max="31" width="15.21875" customWidth="1"/>
    <col min="32" max="32" width="7.5546875" customWidth="1"/>
    <col min="33" max="33" width="19.77734375" bestFit="1" customWidth="1"/>
    <col min="34" max="34" width="17.21875" customWidth="1"/>
    <col min="35" max="35" width="28.6640625" bestFit="1" customWidth="1"/>
    <col min="36" max="37" width="7.21875" customWidth="1"/>
    <col min="38" max="38" width="7.44140625" customWidth="1"/>
    <col min="39" max="39" width="12" customWidth="1"/>
    <col min="40" max="40" width="21.5546875" bestFit="1" customWidth="1"/>
    <col min="41" max="41" width="14.44140625" bestFit="1" customWidth="1"/>
    <col min="42" max="42" width="23.5546875" bestFit="1" customWidth="1"/>
    <col min="43" max="43" width="18.21875" bestFit="1" customWidth="1"/>
    <col min="44" max="44" width="21.88671875" bestFit="1" customWidth="1"/>
    <col min="45" max="45" width="13.33203125" customWidth="1"/>
    <col min="46" max="46" width="10" customWidth="1"/>
    <col min="47" max="47" width="14.109375" customWidth="1"/>
    <col min="48" max="48" width="21.21875" bestFit="1" customWidth="1"/>
    <col min="49" max="49" width="21.33203125" bestFit="1" customWidth="1"/>
    <col min="50" max="50" width="9.77734375" customWidth="1"/>
    <col min="51" max="51" width="21.33203125" customWidth="1"/>
    <col min="52" max="52" width="27.109375" bestFit="1" customWidth="1"/>
    <col min="53" max="53" width="33.33203125" bestFit="1" customWidth="1"/>
    <col min="54" max="54" width="31.5546875" bestFit="1" customWidth="1"/>
    <col min="55" max="55" width="10.88671875" customWidth="1"/>
    <col min="56" max="56" width="12.33203125" bestFit="1" customWidth="1"/>
    <col min="57" max="57" width="10.77734375" customWidth="1"/>
    <col min="58" max="58" width="17.44140625" bestFit="1" customWidth="1"/>
    <col min="59" max="59" width="23" bestFit="1" customWidth="1"/>
    <col min="60" max="60" width="34.88671875" bestFit="1" customWidth="1"/>
    <col min="61" max="61" width="24.88671875" bestFit="1" customWidth="1"/>
    <col min="62" max="62" width="48.33203125" bestFit="1" customWidth="1"/>
    <col min="63" max="63" width="17.44140625" bestFit="1" customWidth="1"/>
    <col min="64" max="64" width="20.88671875" bestFit="1" customWidth="1"/>
    <col min="65" max="65" width="38" bestFit="1" customWidth="1"/>
    <col min="66" max="66" width="13.77734375" bestFit="1" customWidth="1"/>
    <col min="67" max="67" width="10.5546875" customWidth="1"/>
    <col min="68" max="68" width="15.77734375" bestFit="1" customWidth="1"/>
    <col min="69" max="69" width="9" customWidth="1"/>
    <col min="70" max="70" width="33" bestFit="1" customWidth="1"/>
    <col min="71" max="71" width="40.109375" bestFit="1" customWidth="1"/>
    <col min="72" max="72" width="13.77734375" bestFit="1" customWidth="1"/>
    <col min="73" max="73" width="16.33203125" bestFit="1" customWidth="1"/>
    <col min="74" max="74" width="16" bestFit="1" customWidth="1"/>
    <col min="75" max="75" width="94.44140625" bestFit="1" customWidth="1"/>
    <col min="76" max="76" width="33.33203125" bestFit="1" customWidth="1"/>
    <col min="77" max="77" width="13.5546875" bestFit="1" customWidth="1"/>
    <col min="78" max="78" width="9.33203125" customWidth="1"/>
    <col min="79" max="79" width="26.6640625" bestFit="1" customWidth="1"/>
    <col min="80" max="80" width="24.5546875" bestFit="1" customWidth="1"/>
    <col min="81" max="81" width="13.77734375" bestFit="1" customWidth="1"/>
    <col min="82" max="82" width="18.6640625" bestFit="1" customWidth="1"/>
    <col min="83" max="83" width="20.44140625" bestFit="1" customWidth="1"/>
    <col min="84" max="84" width="8" customWidth="1"/>
    <col min="85" max="85" width="13.5546875" bestFit="1" customWidth="1"/>
    <col min="86" max="86" width="18" bestFit="1" customWidth="1"/>
    <col min="87" max="87" width="12.21875" bestFit="1" customWidth="1"/>
    <col min="88" max="88" width="34.6640625" bestFit="1" customWidth="1"/>
    <col min="89" max="89" width="30.77734375" bestFit="1" customWidth="1"/>
    <col min="90" max="90" width="26.109375" bestFit="1" customWidth="1"/>
    <col min="91" max="91" width="17.109375" bestFit="1" customWidth="1"/>
    <col min="92" max="92" width="15" bestFit="1" customWidth="1"/>
    <col min="93" max="93" width="57.5546875" bestFit="1" customWidth="1"/>
    <col min="94" max="94" width="31.21875" bestFit="1" customWidth="1"/>
    <col min="95" max="95" width="23.109375" bestFit="1" customWidth="1"/>
    <col min="96" max="96" width="19.44140625" bestFit="1" customWidth="1"/>
    <col min="98" max="98" width="18.5546875" bestFit="1" customWidth="1"/>
    <col min="99" max="99" width="24.109375" bestFit="1" customWidth="1"/>
    <col min="100" max="100" width="53.33203125" bestFit="1" customWidth="1"/>
    <col min="101" max="101" width="44.88671875" bestFit="1" customWidth="1"/>
    <col min="102" max="102" width="43.33203125" bestFit="1" customWidth="1"/>
    <col min="103" max="103" width="49.6640625" bestFit="1" customWidth="1"/>
    <col min="104" max="104" width="14.44140625" bestFit="1" customWidth="1"/>
    <col min="105" max="105" width="20" bestFit="1" customWidth="1"/>
    <col min="106" max="106" width="25.21875" bestFit="1" customWidth="1"/>
    <col min="107" max="107" width="13.77734375" bestFit="1" customWidth="1"/>
    <col min="108" max="108" width="30.21875" bestFit="1" customWidth="1"/>
    <col min="109" max="109" width="33.109375" bestFit="1" customWidth="1"/>
    <col min="110" max="110" width="16.88671875" bestFit="1" customWidth="1"/>
    <col min="111" max="111" width="21.33203125" bestFit="1" customWidth="1"/>
    <col min="112" max="112" width="75" bestFit="1" customWidth="1"/>
    <col min="113" max="113" width="13.5546875" bestFit="1" customWidth="1"/>
    <col min="114" max="114" width="19.77734375" bestFit="1" customWidth="1"/>
    <col min="115" max="115" width="29.33203125" bestFit="1" customWidth="1"/>
    <col min="116" max="116" width="19" bestFit="1" customWidth="1"/>
    <col min="117" max="117" width="108.33203125" bestFit="1" customWidth="1"/>
    <col min="118" max="118" width="16.109375" bestFit="1" customWidth="1"/>
    <col min="119" max="119" width="12.77734375" bestFit="1" customWidth="1"/>
    <col min="120" max="120" width="23.88671875" bestFit="1" customWidth="1"/>
    <col min="121" max="121" width="19.109375" bestFit="1" customWidth="1"/>
    <col min="122" max="122" width="16.77734375" bestFit="1" customWidth="1"/>
    <col min="123" max="123" width="10.5546875" customWidth="1"/>
    <col min="124" max="124" width="71.6640625" bestFit="1" customWidth="1"/>
    <col min="125" max="125" width="25.5546875" bestFit="1" customWidth="1"/>
    <col min="126" max="126" width="10.5546875" customWidth="1"/>
    <col min="127" max="127" width="23.44140625" bestFit="1" customWidth="1"/>
    <col min="128" max="128" width="10.44140625" customWidth="1"/>
    <col min="129" max="129" width="20" bestFit="1" customWidth="1"/>
    <col min="130" max="130" width="25.33203125" bestFit="1" customWidth="1"/>
    <col min="131" max="131" width="10.77734375" customWidth="1"/>
    <col min="132" max="132" width="35.5546875" bestFit="1" customWidth="1"/>
    <col min="133" max="133" width="15.33203125" bestFit="1" customWidth="1"/>
    <col min="134" max="134" width="11.109375" customWidth="1"/>
    <col min="135" max="135" width="12.33203125" bestFit="1" customWidth="1"/>
    <col min="136" max="136" width="15.6640625" bestFit="1" customWidth="1"/>
    <col min="137" max="137" width="10" customWidth="1"/>
    <col min="138" max="138" width="11.21875" customWidth="1"/>
    <col min="139" max="139" width="14.109375" bestFit="1" customWidth="1"/>
    <col min="140" max="140" width="29.44140625" bestFit="1" customWidth="1"/>
    <col min="141" max="141" width="34.5546875" bestFit="1" customWidth="1"/>
    <col min="142" max="142" width="52.77734375" bestFit="1" customWidth="1"/>
    <col min="143" max="143" width="10.77734375" customWidth="1"/>
    <col min="144" max="144" width="20.77734375" bestFit="1" customWidth="1"/>
    <col min="145" max="145" width="35.77734375" bestFit="1" customWidth="1"/>
    <col min="146" max="146" width="13" bestFit="1" customWidth="1"/>
    <col min="147" max="147" width="16.88671875" bestFit="1" customWidth="1"/>
    <col min="148" max="148" width="12.44140625" bestFit="1" customWidth="1"/>
    <col min="149" max="149" width="23.109375" bestFit="1" customWidth="1"/>
    <col min="150" max="150" width="12" bestFit="1" customWidth="1"/>
    <col min="151" max="151" width="10.88671875" customWidth="1"/>
    <col min="152" max="152" width="25.6640625" bestFit="1" customWidth="1"/>
    <col min="153" max="153" width="14.21875" bestFit="1" customWidth="1"/>
  </cols>
  <sheetData>
    <row r="1" spans="1:8">
      <c r="A1" t="s">
        <v>192</v>
      </c>
      <c r="B1" t="s">
        <v>193</v>
      </c>
      <c r="C1" t="s">
        <v>194</v>
      </c>
      <c r="D1" t="s">
        <v>195</v>
      </c>
    </row>
    <row r="2" spans="1:8">
      <c r="A2">
        <v>37</v>
      </c>
      <c r="B2" t="s">
        <v>0</v>
      </c>
      <c r="C2">
        <v>0</v>
      </c>
      <c r="D2" t="s">
        <v>1</v>
      </c>
    </row>
    <row r="3" spans="1:8">
      <c r="A3">
        <v>37</v>
      </c>
      <c r="B3" t="s">
        <v>0</v>
      </c>
      <c r="C3">
        <v>0</v>
      </c>
      <c r="D3" t="s">
        <v>1</v>
      </c>
      <c r="G3" s="2" t="s">
        <v>196</v>
      </c>
      <c r="H3" t="s">
        <v>198</v>
      </c>
    </row>
    <row r="4" spans="1:8">
      <c r="A4">
        <v>37</v>
      </c>
      <c r="B4" t="s">
        <v>0</v>
      </c>
      <c r="C4">
        <v>0</v>
      </c>
      <c r="D4" t="s">
        <v>1</v>
      </c>
      <c r="G4" s="3" t="s">
        <v>17</v>
      </c>
      <c r="H4" s="1">
        <v>14</v>
      </c>
    </row>
    <row r="5" spans="1:8">
      <c r="A5">
        <v>37</v>
      </c>
      <c r="B5" t="s">
        <v>0</v>
      </c>
      <c r="C5">
        <v>0</v>
      </c>
      <c r="D5" t="s">
        <v>1</v>
      </c>
      <c r="G5" s="3" t="s">
        <v>163</v>
      </c>
      <c r="H5" s="1">
        <v>5</v>
      </c>
    </row>
    <row r="6" spans="1:8">
      <c r="A6">
        <v>37</v>
      </c>
      <c r="B6" t="s">
        <v>0</v>
      </c>
      <c r="C6">
        <v>0</v>
      </c>
      <c r="D6" t="s">
        <v>1</v>
      </c>
      <c r="G6" s="3" t="s">
        <v>8</v>
      </c>
      <c r="H6" s="1">
        <v>7</v>
      </c>
    </row>
    <row r="7" spans="1:8">
      <c r="A7">
        <v>37</v>
      </c>
      <c r="B7" t="s">
        <v>0</v>
      </c>
      <c r="C7">
        <v>0</v>
      </c>
      <c r="D7" t="s">
        <v>1</v>
      </c>
      <c r="G7" s="3" t="s">
        <v>146</v>
      </c>
      <c r="H7" s="1">
        <v>13</v>
      </c>
    </row>
    <row r="8" spans="1:8">
      <c r="A8">
        <v>37</v>
      </c>
      <c r="B8" t="s">
        <v>0</v>
      </c>
      <c r="C8">
        <v>0</v>
      </c>
      <c r="D8" t="s">
        <v>1</v>
      </c>
      <c r="G8" s="3" t="s">
        <v>45</v>
      </c>
      <c r="H8" s="1">
        <v>17</v>
      </c>
    </row>
    <row r="9" spans="1:8">
      <c r="A9">
        <v>17</v>
      </c>
      <c r="B9" t="s">
        <v>2</v>
      </c>
      <c r="C9">
        <v>1</v>
      </c>
      <c r="D9" t="s">
        <v>3</v>
      </c>
      <c r="G9" s="3" t="s">
        <v>15</v>
      </c>
      <c r="H9" s="1">
        <v>19</v>
      </c>
    </row>
    <row r="10" spans="1:8">
      <c r="A10">
        <v>17</v>
      </c>
      <c r="B10" t="s">
        <v>2</v>
      </c>
      <c r="C10">
        <v>1</v>
      </c>
      <c r="D10" t="s">
        <v>3</v>
      </c>
      <c r="G10" s="3" t="s">
        <v>59</v>
      </c>
      <c r="H10" s="1">
        <v>14</v>
      </c>
    </row>
    <row r="11" spans="1:8">
      <c r="A11">
        <v>17</v>
      </c>
      <c r="B11" t="s">
        <v>2</v>
      </c>
      <c r="C11">
        <v>1</v>
      </c>
      <c r="D11" t="s">
        <v>3</v>
      </c>
      <c r="G11" s="3" t="s">
        <v>91</v>
      </c>
      <c r="H11" s="1">
        <v>4</v>
      </c>
    </row>
    <row r="12" spans="1:8">
      <c r="A12">
        <v>17</v>
      </c>
      <c r="B12" t="s">
        <v>2</v>
      </c>
      <c r="C12">
        <v>1</v>
      </c>
      <c r="D12" t="s">
        <v>3</v>
      </c>
      <c r="G12" s="3" t="s">
        <v>78</v>
      </c>
      <c r="H12" s="1">
        <v>9</v>
      </c>
    </row>
    <row r="13" spans="1:8">
      <c r="A13">
        <v>17</v>
      </c>
      <c r="B13" t="s">
        <v>2</v>
      </c>
      <c r="C13">
        <v>1</v>
      </c>
      <c r="D13" t="s">
        <v>3</v>
      </c>
      <c r="G13" s="3" t="s">
        <v>87</v>
      </c>
      <c r="H13" s="1">
        <v>4</v>
      </c>
    </row>
    <row r="14" spans="1:8">
      <c r="A14">
        <v>17</v>
      </c>
      <c r="B14" t="s">
        <v>2</v>
      </c>
      <c r="C14">
        <v>1</v>
      </c>
      <c r="D14" t="s">
        <v>3</v>
      </c>
      <c r="G14" s="3" t="s">
        <v>67</v>
      </c>
      <c r="H14" s="1">
        <v>8</v>
      </c>
    </row>
    <row r="15" spans="1:8">
      <c r="A15">
        <v>44</v>
      </c>
      <c r="B15" t="s">
        <v>4</v>
      </c>
      <c r="C15">
        <v>2</v>
      </c>
      <c r="D15" t="s">
        <v>5</v>
      </c>
      <c r="G15" s="3" t="s">
        <v>21</v>
      </c>
      <c r="H15" s="1">
        <v>14</v>
      </c>
    </row>
    <row r="16" spans="1:8">
      <c r="A16">
        <v>44</v>
      </c>
      <c r="B16" t="s">
        <v>4</v>
      </c>
      <c r="C16">
        <v>2</v>
      </c>
      <c r="D16" t="s">
        <v>5</v>
      </c>
      <c r="G16" s="3" t="s">
        <v>70</v>
      </c>
      <c r="H16" s="1">
        <v>13</v>
      </c>
    </row>
    <row r="17" spans="1:8">
      <c r="A17">
        <v>41</v>
      </c>
      <c r="B17" t="s">
        <v>6</v>
      </c>
      <c r="C17">
        <v>3</v>
      </c>
      <c r="D17" t="s">
        <v>7</v>
      </c>
      <c r="G17" s="3" t="s">
        <v>173</v>
      </c>
      <c r="H17" s="1">
        <v>6</v>
      </c>
    </row>
    <row r="18" spans="1:8">
      <c r="A18">
        <v>41</v>
      </c>
      <c r="B18" t="s">
        <v>6</v>
      </c>
      <c r="C18">
        <v>3</v>
      </c>
      <c r="D18" t="s">
        <v>7</v>
      </c>
      <c r="G18" s="3" t="s">
        <v>56</v>
      </c>
      <c r="H18" s="1">
        <v>5</v>
      </c>
    </row>
    <row r="19" spans="1:8">
      <c r="A19">
        <v>41</v>
      </c>
      <c r="B19" t="s">
        <v>6</v>
      </c>
      <c r="C19">
        <v>3</v>
      </c>
      <c r="D19" t="s">
        <v>7</v>
      </c>
      <c r="G19" s="3" t="s">
        <v>0</v>
      </c>
      <c r="H19" s="1">
        <v>18</v>
      </c>
    </row>
    <row r="20" spans="1:8">
      <c r="A20">
        <v>33</v>
      </c>
      <c r="B20" t="s">
        <v>8</v>
      </c>
      <c r="C20">
        <v>4</v>
      </c>
      <c r="D20" t="s">
        <v>1</v>
      </c>
      <c r="G20" s="3" t="s">
        <v>76</v>
      </c>
      <c r="H20" s="1">
        <v>6</v>
      </c>
    </row>
    <row r="21" spans="1:8">
      <c r="A21">
        <v>33</v>
      </c>
      <c r="B21" t="s">
        <v>8</v>
      </c>
      <c r="C21">
        <v>4</v>
      </c>
      <c r="D21" t="s">
        <v>1</v>
      </c>
      <c r="G21" s="3" t="s">
        <v>80</v>
      </c>
      <c r="H21" s="1">
        <v>12</v>
      </c>
    </row>
    <row r="22" spans="1:8">
      <c r="A22">
        <v>49</v>
      </c>
      <c r="B22" t="s">
        <v>9</v>
      </c>
      <c r="C22">
        <v>5</v>
      </c>
      <c r="D22" t="s">
        <v>10</v>
      </c>
      <c r="G22" s="3" t="s">
        <v>50</v>
      </c>
      <c r="H22" s="1">
        <v>11</v>
      </c>
    </row>
    <row r="23" spans="1:8">
      <c r="A23">
        <v>49</v>
      </c>
      <c r="B23" t="s">
        <v>9</v>
      </c>
      <c r="C23">
        <v>5</v>
      </c>
      <c r="D23" t="s">
        <v>10</v>
      </c>
      <c r="G23" s="3" t="s">
        <v>52</v>
      </c>
      <c r="H23" s="1">
        <v>8</v>
      </c>
    </row>
    <row r="24" spans="1:8">
      <c r="A24">
        <v>49</v>
      </c>
      <c r="B24" t="s">
        <v>9</v>
      </c>
      <c r="C24">
        <v>5</v>
      </c>
      <c r="D24" t="s">
        <v>10</v>
      </c>
      <c r="G24" s="3" t="s">
        <v>106</v>
      </c>
      <c r="H24" s="1">
        <v>13</v>
      </c>
    </row>
    <row r="25" spans="1:8">
      <c r="A25">
        <v>49</v>
      </c>
      <c r="B25" t="s">
        <v>9</v>
      </c>
      <c r="C25">
        <v>5</v>
      </c>
      <c r="D25" t="s">
        <v>10</v>
      </c>
      <c r="G25" s="3" t="s">
        <v>101</v>
      </c>
      <c r="H25" s="1">
        <v>2</v>
      </c>
    </row>
    <row r="26" spans="1:8">
      <c r="A26">
        <v>7</v>
      </c>
      <c r="B26" t="s">
        <v>11</v>
      </c>
      <c r="C26">
        <v>6</v>
      </c>
      <c r="D26" t="s">
        <v>12</v>
      </c>
      <c r="G26" s="3" t="s">
        <v>140</v>
      </c>
      <c r="H26" s="1">
        <v>1</v>
      </c>
    </row>
    <row r="27" spans="1:8">
      <c r="A27">
        <v>7</v>
      </c>
      <c r="B27" t="s">
        <v>11</v>
      </c>
      <c r="C27">
        <v>6</v>
      </c>
      <c r="D27" t="s">
        <v>12</v>
      </c>
      <c r="G27" s="3" t="s">
        <v>143</v>
      </c>
      <c r="H27" s="1">
        <v>4</v>
      </c>
    </row>
    <row r="28" spans="1:8">
      <c r="A28">
        <v>17</v>
      </c>
      <c r="B28" t="s">
        <v>2</v>
      </c>
      <c r="C28">
        <v>7</v>
      </c>
      <c r="D28" t="s">
        <v>13</v>
      </c>
      <c r="G28" s="3" t="s">
        <v>2</v>
      </c>
      <c r="H28" s="1">
        <v>20</v>
      </c>
    </row>
    <row r="29" spans="1:8">
      <c r="A29">
        <v>17</v>
      </c>
      <c r="B29" t="s">
        <v>2</v>
      </c>
      <c r="C29">
        <v>7</v>
      </c>
      <c r="D29" t="s">
        <v>13</v>
      </c>
      <c r="G29" s="3" t="s">
        <v>11</v>
      </c>
      <c r="H29" s="1">
        <v>10</v>
      </c>
    </row>
    <row r="30" spans="1:8">
      <c r="A30">
        <v>17</v>
      </c>
      <c r="B30" t="s">
        <v>2</v>
      </c>
      <c r="C30">
        <v>7</v>
      </c>
      <c r="D30" t="s">
        <v>13</v>
      </c>
      <c r="G30" s="3" t="s">
        <v>120</v>
      </c>
      <c r="H30" s="1">
        <v>1</v>
      </c>
    </row>
    <row r="31" spans="1:8">
      <c r="A31">
        <v>17</v>
      </c>
      <c r="B31" t="s">
        <v>2</v>
      </c>
      <c r="C31">
        <v>7</v>
      </c>
      <c r="D31" t="s">
        <v>13</v>
      </c>
      <c r="G31" s="5" t="s">
        <v>23</v>
      </c>
      <c r="H31" s="6">
        <v>34</v>
      </c>
    </row>
    <row r="32" spans="1:8">
      <c r="A32">
        <v>17</v>
      </c>
      <c r="B32" t="s">
        <v>2</v>
      </c>
      <c r="C32">
        <v>7</v>
      </c>
      <c r="D32" t="s">
        <v>13</v>
      </c>
      <c r="G32" s="3" t="s">
        <v>19</v>
      </c>
      <c r="H32" s="1">
        <v>18</v>
      </c>
    </row>
    <row r="33" spans="1:8">
      <c r="A33">
        <v>17</v>
      </c>
      <c r="B33" t="s">
        <v>2</v>
      </c>
      <c r="C33">
        <v>8</v>
      </c>
      <c r="D33" t="s">
        <v>14</v>
      </c>
      <c r="G33" s="3" t="s">
        <v>39</v>
      </c>
      <c r="H33" s="1">
        <v>10</v>
      </c>
    </row>
    <row r="34" spans="1:8">
      <c r="A34">
        <v>17</v>
      </c>
      <c r="B34" t="s">
        <v>2</v>
      </c>
      <c r="C34">
        <v>8</v>
      </c>
      <c r="D34" t="s">
        <v>14</v>
      </c>
      <c r="G34" s="3" t="s">
        <v>48</v>
      </c>
      <c r="H34" s="1">
        <v>15</v>
      </c>
    </row>
    <row r="35" spans="1:8">
      <c r="A35">
        <v>17</v>
      </c>
      <c r="B35" t="s">
        <v>2</v>
      </c>
      <c r="C35">
        <v>8</v>
      </c>
      <c r="D35" t="s">
        <v>14</v>
      </c>
      <c r="G35" s="3" t="s">
        <v>189</v>
      </c>
      <c r="H35" s="1">
        <v>2</v>
      </c>
    </row>
    <row r="36" spans="1:8">
      <c r="A36">
        <v>3</v>
      </c>
      <c r="B36" t="s">
        <v>15</v>
      </c>
      <c r="C36">
        <v>9</v>
      </c>
      <c r="D36" t="s">
        <v>16</v>
      </c>
      <c r="G36" s="3" t="s">
        <v>4</v>
      </c>
      <c r="H36" s="1">
        <v>16</v>
      </c>
    </row>
    <row r="37" spans="1:8">
      <c r="A37">
        <v>3</v>
      </c>
      <c r="B37" t="s">
        <v>15</v>
      </c>
      <c r="C37">
        <v>9</v>
      </c>
      <c r="D37" t="s">
        <v>16</v>
      </c>
      <c r="G37" s="3" t="s">
        <v>54</v>
      </c>
      <c r="H37" s="1">
        <v>17</v>
      </c>
    </row>
    <row r="38" spans="1:8">
      <c r="A38">
        <v>48</v>
      </c>
      <c r="B38" t="s">
        <v>17</v>
      </c>
      <c r="C38">
        <v>10</v>
      </c>
      <c r="D38" t="s">
        <v>18</v>
      </c>
      <c r="G38" s="3" t="s">
        <v>72</v>
      </c>
      <c r="H38" s="1">
        <v>23</v>
      </c>
    </row>
    <row r="39" spans="1:8">
      <c r="A39">
        <v>11</v>
      </c>
      <c r="B39" t="s">
        <v>19</v>
      </c>
      <c r="C39">
        <v>11</v>
      </c>
      <c r="D39" t="s">
        <v>20</v>
      </c>
      <c r="G39" s="3" t="s">
        <v>42</v>
      </c>
      <c r="H39" s="1">
        <v>16</v>
      </c>
    </row>
    <row r="40" spans="1:8">
      <c r="A40">
        <v>11</v>
      </c>
      <c r="B40" t="s">
        <v>19</v>
      </c>
      <c r="C40">
        <v>11</v>
      </c>
      <c r="D40" t="s">
        <v>20</v>
      </c>
      <c r="G40" s="3" t="s">
        <v>25</v>
      </c>
      <c r="H40" s="1">
        <v>13</v>
      </c>
    </row>
    <row r="41" spans="1:8">
      <c r="A41">
        <v>11</v>
      </c>
      <c r="B41" t="s">
        <v>19</v>
      </c>
      <c r="C41">
        <v>11</v>
      </c>
      <c r="D41" t="s">
        <v>20</v>
      </c>
      <c r="G41" s="3" t="s">
        <v>6</v>
      </c>
      <c r="H41" s="1">
        <v>14</v>
      </c>
    </row>
    <row r="42" spans="1:8">
      <c r="A42">
        <v>11</v>
      </c>
      <c r="B42" t="s">
        <v>19</v>
      </c>
      <c r="C42">
        <v>11</v>
      </c>
      <c r="D42" t="s">
        <v>20</v>
      </c>
      <c r="G42" s="3" t="s">
        <v>155</v>
      </c>
      <c r="H42" s="1">
        <v>5</v>
      </c>
    </row>
    <row r="43" spans="1:8">
      <c r="A43">
        <v>12</v>
      </c>
      <c r="B43" t="s">
        <v>21</v>
      </c>
      <c r="C43">
        <v>12</v>
      </c>
      <c r="D43" t="s">
        <v>22</v>
      </c>
      <c r="G43" s="3" t="s">
        <v>9</v>
      </c>
      <c r="H43" s="1">
        <v>6</v>
      </c>
    </row>
    <row r="44" spans="1:8">
      <c r="A44">
        <v>12</v>
      </c>
      <c r="B44" t="s">
        <v>21</v>
      </c>
      <c r="C44">
        <v>12</v>
      </c>
      <c r="D44" t="s">
        <v>22</v>
      </c>
      <c r="G44" s="3" t="s">
        <v>96</v>
      </c>
      <c r="H44" s="1">
        <v>7</v>
      </c>
    </row>
    <row r="45" spans="1:8">
      <c r="A45">
        <v>12</v>
      </c>
      <c r="B45" t="s">
        <v>21</v>
      </c>
      <c r="C45">
        <v>12</v>
      </c>
      <c r="D45" t="s">
        <v>22</v>
      </c>
      <c r="G45" s="3" t="s">
        <v>61</v>
      </c>
      <c r="H45" s="1">
        <v>4</v>
      </c>
    </row>
    <row r="46" spans="1:8">
      <c r="A46">
        <v>12</v>
      </c>
      <c r="B46" t="s">
        <v>21</v>
      </c>
      <c r="C46">
        <v>12</v>
      </c>
      <c r="D46" t="s">
        <v>22</v>
      </c>
      <c r="G46" s="3" t="s">
        <v>37</v>
      </c>
      <c r="H46" s="1">
        <v>2</v>
      </c>
    </row>
    <row r="47" spans="1:8">
      <c r="A47">
        <v>38</v>
      </c>
      <c r="B47" t="s">
        <v>23</v>
      </c>
      <c r="C47">
        <v>13</v>
      </c>
      <c r="D47" t="s">
        <v>24</v>
      </c>
      <c r="G47" s="3" t="s">
        <v>32</v>
      </c>
      <c r="H47" s="1">
        <v>15</v>
      </c>
    </row>
    <row r="48" spans="1:8">
      <c r="A48">
        <v>38</v>
      </c>
      <c r="B48" t="s">
        <v>23</v>
      </c>
      <c r="C48">
        <v>13</v>
      </c>
      <c r="D48" t="s">
        <v>24</v>
      </c>
      <c r="G48" s="3" t="s">
        <v>30</v>
      </c>
      <c r="H48" s="1">
        <v>10</v>
      </c>
    </row>
    <row r="49" spans="1:8">
      <c r="A49">
        <v>38</v>
      </c>
      <c r="B49" t="s">
        <v>23</v>
      </c>
      <c r="C49">
        <v>13</v>
      </c>
      <c r="D49" t="s">
        <v>24</v>
      </c>
      <c r="G49" s="3" t="s">
        <v>34</v>
      </c>
      <c r="H49" s="1">
        <v>6</v>
      </c>
    </row>
    <row r="50" spans="1:8">
      <c r="A50">
        <v>38</v>
      </c>
      <c r="B50" t="s">
        <v>23</v>
      </c>
      <c r="C50">
        <v>13</v>
      </c>
      <c r="D50" t="s">
        <v>24</v>
      </c>
      <c r="G50" s="3" t="s">
        <v>27</v>
      </c>
      <c r="H50" s="1">
        <v>9</v>
      </c>
    </row>
    <row r="51" spans="1:8">
      <c r="A51">
        <v>38</v>
      </c>
      <c r="B51" t="s">
        <v>23</v>
      </c>
      <c r="C51">
        <v>13</v>
      </c>
      <c r="D51" t="s">
        <v>24</v>
      </c>
      <c r="G51" s="3" t="s">
        <v>197</v>
      </c>
      <c r="H51" s="1">
        <v>500</v>
      </c>
    </row>
    <row r="52" spans="1:8">
      <c r="A52">
        <v>38</v>
      </c>
      <c r="B52" t="s">
        <v>23</v>
      </c>
      <c r="C52">
        <v>13</v>
      </c>
      <c r="D52" t="s">
        <v>24</v>
      </c>
    </row>
    <row r="53" spans="1:8">
      <c r="A53">
        <v>0</v>
      </c>
      <c r="B53" t="s">
        <v>25</v>
      </c>
      <c r="C53">
        <v>14</v>
      </c>
      <c r="D53" t="s">
        <v>26</v>
      </c>
    </row>
    <row r="54" spans="1:8">
      <c r="A54">
        <v>0</v>
      </c>
      <c r="B54" t="s">
        <v>25</v>
      </c>
      <c r="C54">
        <v>14</v>
      </c>
      <c r="D54" t="s">
        <v>26</v>
      </c>
    </row>
    <row r="55" spans="1:8">
      <c r="A55">
        <v>0</v>
      </c>
      <c r="B55" t="s">
        <v>25</v>
      </c>
      <c r="C55">
        <v>14</v>
      </c>
      <c r="D55" t="s">
        <v>26</v>
      </c>
    </row>
    <row r="56" spans="1:8">
      <c r="A56">
        <v>0</v>
      </c>
      <c r="B56" t="s">
        <v>25</v>
      </c>
      <c r="C56">
        <v>14</v>
      </c>
      <c r="D56" t="s">
        <v>26</v>
      </c>
    </row>
    <row r="57" spans="1:8">
      <c r="A57">
        <v>22</v>
      </c>
      <c r="B57" t="s">
        <v>27</v>
      </c>
      <c r="C57">
        <v>15</v>
      </c>
      <c r="D57" t="s">
        <v>28</v>
      </c>
    </row>
    <row r="58" spans="1:8">
      <c r="A58">
        <v>22</v>
      </c>
      <c r="B58" t="s">
        <v>27</v>
      </c>
      <c r="C58">
        <v>15</v>
      </c>
      <c r="D58" t="s">
        <v>28</v>
      </c>
    </row>
    <row r="59" spans="1:8">
      <c r="A59">
        <v>22</v>
      </c>
      <c r="B59" t="s">
        <v>27</v>
      </c>
      <c r="C59">
        <v>15</v>
      </c>
      <c r="D59" t="s">
        <v>28</v>
      </c>
    </row>
    <row r="60" spans="1:8">
      <c r="A60">
        <v>22</v>
      </c>
      <c r="B60" t="s">
        <v>27</v>
      </c>
      <c r="C60">
        <v>15</v>
      </c>
      <c r="D60" t="s">
        <v>28</v>
      </c>
    </row>
    <row r="61" spans="1:8">
      <c r="A61">
        <v>22</v>
      </c>
      <c r="B61" t="s">
        <v>27</v>
      </c>
      <c r="C61">
        <v>15</v>
      </c>
      <c r="D61" t="s">
        <v>28</v>
      </c>
    </row>
    <row r="62" spans="1:8">
      <c r="A62">
        <v>12</v>
      </c>
      <c r="B62" t="s">
        <v>21</v>
      </c>
      <c r="C62">
        <v>16</v>
      </c>
      <c r="D62" t="s">
        <v>29</v>
      </c>
    </row>
    <row r="63" spans="1:8">
      <c r="A63">
        <v>42</v>
      </c>
      <c r="B63" t="s">
        <v>30</v>
      </c>
      <c r="C63">
        <v>17</v>
      </c>
      <c r="D63" t="s">
        <v>31</v>
      </c>
    </row>
    <row r="64" spans="1:8">
      <c r="A64">
        <v>21</v>
      </c>
      <c r="B64" t="s">
        <v>32</v>
      </c>
      <c r="C64">
        <v>18</v>
      </c>
      <c r="D64" t="s">
        <v>33</v>
      </c>
    </row>
    <row r="65" spans="1:4">
      <c r="A65">
        <v>32</v>
      </c>
      <c r="B65" t="s">
        <v>34</v>
      </c>
      <c r="C65">
        <v>19</v>
      </c>
      <c r="D65" t="s">
        <v>35</v>
      </c>
    </row>
    <row r="66" spans="1:4">
      <c r="A66">
        <v>32</v>
      </c>
      <c r="B66" t="s">
        <v>34</v>
      </c>
      <c r="C66">
        <v>19</v>
      </c>
      <c r="D66" t="s">
        <v>35</v>
      </c>
    </row>
    <row r="67" spans="1:4">
      <c r="A67">
        <v>32</v>
      </c>
      <c r="B67" t="s">
        <v>34</v>
      </c>
      <c r="C67">
        <v>19</v>
      </c>
      <c r="D67" t="s">
        <v>35</v>
      </c>
    </row>
    <row r="68" spans="1:4">
      <c r="A68">
        <v>32</v>
      </c>
      <c r="B68" t="s">
        <v>34</v>
      </c>
      <c r="C68">
        <v>19</v>
      </c>
      <c r="D68" t="s">
        <v>35</v>
      </c>
    </row>
    <row r="69" spans="1:4">
      <c r="A69">
        <v>11</v>
      </c>
      <c r="B69" t="s">
        <v>19</v>
      </c>
      <c r="C69">
        <v>20</v>
      </c>
      <c r="D69" t="s">
        <v>36</v>
      </c>
    </row>
    <row r="70" spans="1:4">
      <c r="A70">
        <v>11</v>
      </c>
      <c r="B70" t="s">
        <v>19</v>
      </c>
      <c r="C70">
        <v>20</v>
      </c>
      <c r="D70" t="s">
        <v>36</v>
      </c>
    </row>
    <row r="71" spans="1:4">
      <c r="A71">
        <v>11</v>
      </c>
      <c r="B71" t="s">
        <v>19</v>
      </c>
      <c r="C71">
        <v>20</v>
      </c>
      <c r="D71" t="s">
        <v>36</v>
      </c>
    </row>
    <row r="72" spans="1:4">
      <c r="A72">
        <v>11</v>
      </c>
      <c r="B72" t="s">
        <v>19</v>
      </c>
      <c r="C72">
        <v>20</v>
      </c>
      <c r="D72" t="s">
        <v>36</v>
      </c>
    </row>
    <row r="73" spans="1:4">
      <c r="A73">
        <v>29</v>
      </c>
      <c r="B73" t="s">
        <v>37</v>
      </c>
      <c r="C73">
        <v>21</v>
      </c>
      <c r="D73" t="s">
        <v>38</v>
      </c>
    </row>
    <row r="74" spans="1:4">
      <c r="A74">
        <v>29</v>
      </c>
      <c r="B74" t="s">
        <v>37</v>
      </c>
      <c r="C74">
        <v>21</v>
      </c>
      <c r="D74" t="s">
        <v>38</v>
      </c>
    </row>
    <row r="75" spans="1:4">
      <c r="A75">
        <v>10</v>
      </c>
      <c r="B75" t="s">
        <v>39</v>
      </c>
      <c r="C75">
        <v>22</v>
      </c>
      <c r="D75" t="s">
        <v>40</v>
      </c>
    </row>
    <row r="76" spans="1:4">
      <c r="A76">
        <v>10</v>
      </c>
      <c r="B76" t="s">
        <v>39</v>
      </c>
      <c r="C76">
        <v>22</v>
      </c>
      <c r="D76" t="s">
        <v>40</v>
      </c>
    </row>
    <row r="77" spans="1:4">
      <c r="A77">
        <v>10</v>
      </c>
      <c r="B77" t="s">
        <v>39</v>
      </c>
      <c r="C77">
        <v>22</v>
      </c>
      <c r="D77" t="s">
        <v>40</v>
      </c>
    </row>
    <row r="78" spans="1:4">
      <c r="A78">
        <v>10</v>
      </c>
      <c r="B78" t="s">
        <v>39</v>
      </c>
      <c r="C78">
        <v>22</v>
      </c>
      <c r="D78" t="s">
        <v>40</v>
      </c>
    </row>
    <row r="79" spans="1:4">
      <c r="A79">
        <v>10</v>
      </c>
      <c r="B79" t="s">
        <v>39</v>
      </c>
      <c r="C79">
        <v>22</v>
      </c>
      <c r="D79" t="s">
        <v>40</v>
      </c>
    </row>
    <row r="80" spans="1:4">
      <c r="A80">
        <v>12</v>
      </c>
      <c r="B80" t="s">
        <v>21</v>
      </c>
      <c r="C80">
        <v>23</v>
      </c>
      <c r="D80" t="s">
        <v>41</v>
      </c>
    </row>
    <row r="81" spans="1:4">
      <c r="A81">
        <v>5</v>
      </c>
      <c r="B81" t="s">
        <v>42</v>
      </c>
      <c r="C81">
        <v>24</v>
      </c>
      <c r="D81" t="s">
        <v>43</v>
      </c>
    </row>
    <row r="82" spans="1:4">
      <c r="A82">
        <v>5</v>
      </c>
      <c r="B82" t="s">
        <v>42</v>
      </c>
      <c r="C82">
        <v>24</v>
      </c>
      <c r="D82" t="s">
        <v>43</v>
      </c>
    </row>
    <row r="83" spans="1:4">
      <c r="A83">
        <v>5</v>
      </c>
      <c r="B83" t="s">
        <v>42</v>
      </c>
      <c r="C83">
        <v>24</v>
      </c>
      <c r="D83" t="s">
        <v>43</v>
      </c>
    </row>
    <row r="84" spans="1:4">
      <c r="A84">
        <v>5</v>
      </c>
      <c r="B84" t="s">
        <v>42</v>
      </c>
      <c r="C84">
        <v>24</v>
      </c>
      <c r="D84" t="s">
        <v>43</v>
      </c>
    </row>
    <row r="85" spans="1:4">
      <c r="A85">
        <v>5</v>
      </c>
      <c r="B85" t="s">
        <v>42</v>
      </c>
      <c r="C85">
        <v>24</v>
      </c>
      <c r="D85" t="s">
        <v>43</v>
      </c>
    </row>
    <row r="86" spans="1:4">
      <c r="A86">
        <v>3</v>
      </c>
      <c r="B86" t="s">
        <v>15</v>
      </c>
      <c r="C86">
        <v>25</v>
      </c>
      <c r="D86" t="s">
        <v>44</v>
      </c>
    </row>
    <row r="87" spans="1:4">
      <c r="A87">
        <v>3</v>
      </c>
      <c r="B87" t="s">
        <v>15</v>
      </c>
      <c r="C87">
        <v>25</v>
      </c>
      <c r="D87" t="s">
        <v>44</v>
      </c>
    </row>
    <row r="88" spans="1:4">
      <c r="A88">
        <v>3</v>
      </c>
      <c r="B88" t="s">
        <v>15</v>
      </c>
      <c r="C88">
        <v>25</v>
      </c>
      <c r="D88" t="s">
        <v>44</v>
      </c>
    </row>
    <row r="89" spans="1:4">
      <c r="A89">
        <v>3</v>
      </c>
      <c r="B89" t="s">
        <v>15</v>
      </c>
      <c r="C89">
        <v>25</v>
      </c>
      <c r="D89" t="s">
        <v>44</v>
      </c>
    </row>
    <row r="90" spans="1:4">
      <c r="A90">
        <v>3</v>
      </c>
      <c r="B90" t="s">
        <v>15</v>
      </c>
      <c r="C90">
        <v>25</v>
      </c>
      <c r="D90" t="s">
        <v>44</v>
      </c>
    </row>
    <row r="91" spans="1:4">
      <c r="A91">
        <v>14</v>
      </c>
      <c r="B91" t="s">
        <v>45</v>
      </c>
      <c r="C91">
        <v>26</v>
      </c>
      <c r="D91" t="s">
        <v>46</v>
      </c>
    </row>
    <row r="92" spans="1:4">
      <c r="A92">
        <v>14</v>
      </c>
      <c r="B92" t="s">
        <v>45</v>
      </c>
      <c r="C92">
        <v>26</v>
      </c>
      <c r="D92" t="s">
        <v>46</v>
      </c>
    </row>
    <row r="93" spans="1:4">
      <c r="A93">
        <v>14</v>
      </c>
      <c r="B93" t="s">
        <v>45</v>
      </c>
      <c r="C93">
        <v>26</v>
      </c>
      <c r="D93" t="s">
        <v>46</v>
      </c>
    </row>
    <row r="94" spans="1:4">
      <c r="A94">
        <v>14</v>
      </c>
      <c r="B94" t="s">
        <v>45</v>
      </c>
      <c r="C94">
        <v>26</v>
      </c>
      <c r="D94" t="s">
        <v>46</v>
      </c>
    </row>
    <row r="95" spans="1:4">
      <c r="A95">
        <v>14</v>
      </c>
      <c r="B95" t="s">
        <v>45</v>
      </c>
      <c r="C95">
        <v>26</v>
      </c>
      <c r="D95" t="s">
        <v>46</v>
      </c>
    </row>
    <row r="96" spans="1:4">
      <c r="A96">
        <v>14</v>
      </c>
      <c r="B96" t="s">
        <v>45</v>
      </c>
      <c r="C96">
        <v>26</v>
      </c>
      <c r="D96" t="s">
        <v>46</v>
      </c>
    </row>
    <row r="97" spans="1:4">
      <c r="A97">
        <v>12</v>
      </c>
      <c r="B97" t="s">
        <v>21</v>
      </c>
      <c r="C97">
        <v>27</v>
      </c>
      <c r="D97" t="s">
        <v>47</v>
      </c>
    </row>
    <row r="98" spans="1:4">
      <c r="A98">
        <v>12</v>
      </c>
      <c r="B98" t="s">
        <v>21</v>
      </c>
      <c r="C98">
        <v>27</v>
      </c>
      <c r="D98" t="s">
        <v>47</v>
      </c>
    </row>
    <row r="99" spans="1:4">
      <c r="A99">
        <v>12</v>
      </c>
      <c r="B99" t="s">
        <v>21</v>
      </c>
      <c r="C99">
        <v>27</v>
      </c>
      <c r="D99" t="s">
        <v>47</v>
      </c>
    </row>
    <row r="100" spans="1:4">
      <c r="A100">
        <v>12</v>
      </c>
      <c r="B100" t="s">
        <v>21</v>
      </c>
      <c r="C100">
        <v>27</v>
      </c>
      <c r="D100" t="s">
        <v>47</v>
      </c>
    </row>
    <row r="101" spans="1:4">
      <c r="A101">
        <v>12</v>
      </c>
      <c r="B101" t="s">
        <v>21</v>
      </c>
      <c r="C101">
        <v>27</v>
      </c>
      <c r="D101" t="s">
        <v>47</v>
      </c>
    </row>
    <row r="102" spans="1:4">
      <c r="A102">
        <v>9</v>
      </c>
      <c r="B102" t="s">
        <v>48</v>
      </c>
      <c r="C102">
        <v>28</v>
      </c>
      <c r="D102" t="s">
        <v>49</v>
      </c>
    </row>
    <row r="103" spans="1:4">
      <c r="A103">
        <v>9</v>
      </c>
      <c r="B103" t="s">
        <v>48</v>
      </c>
      <c r="C103">
        <v>28</v>
      </c>
      <c r="D103" t="s">
        <v>49</v>
      </c>
    </row>
    <row r="104" spans="1:4">
      <c r="A104">
        <v>9</v>
      </c>
      <c r="B104" t="s">
        <v>48</v>
      </c>
      <c r="C104">
        <v>28</v>
      </c>
      <c r="D104" t="s">
        <v>49</v>
      </c>
    </row>
    <row r="105" spans="1:4">
      <c r="A105">
        <v>28</v>
      </c>
      <c r="B105" t="s">
        <v>50</v>
      </c>
      <c r="C105">
        <v>29</v>
      </c>
      <c r="D105" t="s">
        <v>51</v>
      </c>
    </row>
    <row r="106" spans="1:4">
      <c r="A106">
        <v>28</v>
      </c>
      <c r="B106" t="s">
        <v>50</v>
      </c>
      <c r="C106">
        <v>29</v>
      </c>
      <c r="D106" t="s">
        <v>51</v>
      </c>
    </row>
    <row r="107" spans="1:4">
      <c r="A107">
        <v>28</v>
      </c>
      <c r="B107" t="s">
        <v>50</v>
      </c>
      <c r="C107">
        <v>29</v>
      </c>
      <c r="D107" t="s">
        <v>51</v>
      </c>
    </row>
    <row r="108" spans="1:4">
      <c r="A108">
        <v>34</v>
      </c>
      <c r="B108" t="s">
        <v>52</v>
      </c>
      <c r="C108">
        <v>30</v>
      </c>
      <c r="D108" t="s">
        <v>53</v>
      </c>
    </row>
    <row r="109" spans="1:4">
      <c r="A109">
        <v>34</v>
      </c>
      <c r="B109" t="s">
        <v>52</v>
      </c>
      <c r="C109">
        <v>30</v>
      </c>
      <c r="D109" t="s">
        <v>53</v>
      </c>
    </row>
    <row r="110" spans="1:4">
      <c r="A110">
        <v>34</v>
      </c>
      <c r="B110" t="s">
        <v>52</v>
      </c>
      <c r="C110">
        <v>30</v>
      </c>
      <c r="D110" t="s">
        <v>53</v>
      </c>
    </row>
    <row r="111" spans="1:4">
      <c r="A111">
        <v>40</v>
      </c>
      <c r="B111" t="s">
        <v>54</v>
      </c>
      <c r="C111">
        <v>31</v>
      </c>
      <c r="D111" t="s">
        <v>55</v>
      </c>
    </row>
    <row r="112" spans="1:4">
      <c r="A112">
        <v>40</v>
      </c>
      <c r="B112" t="s">
        <v>54</v>
      </c>
      <c r="C112">
        <v>31</v>
      </c>
      <c r="D112" t="s">
        <v>55</v>
      </c>
    </row>
    <row r="113" spans="1:4">
      <c r="A113">
        <v>40</v>
      </c>
      <c r="B113" t="s">
        <v>54</v>
      </c>
      <c r="C113">
        <v>31</v>
      </c>
      <c r="D113" t="s">
        <v>55</v>
      </c>
    </row>
    <row r="114" spans="1:4">
      <c r="A114">
        <v>19</v>
      </c>
      <c r="B114" t="s">
        <v>56</v>
      </c>
      <c r="C114">
        <v>32</v>
      </c>
      <c r="D114" t="s">
        <v>57</v>
      </c>
    </row>
    <row r="115" spans="1:4">
      <c r="A115">
        <v>19</v>
      </c>
      <c r="B115" t="s">
        <v>56</v>
      </c>
      <c r="C115">
        <v>32</v>
      </c>
      <c r="D115" t="s">
        <v>57</v>
      </c>
    </row>
    <row r="116" spans="1:4">
      <c r="A116">
        <v>19</v>
      </c>
      <c r="B116" t="s">
        <v>56</v>
      </c>
      <c r="C116">
        <v>32</v>
      </c>
      <c r="D116" t="s">
        <v>57</v>
      </c>
    </row>
    <row r="117" spans="1:4">
      <c r="A117">
        <v>41</v>
      </c>
      <c r="B117" t="s">
        <v>6</v>
      </c>
      <c r="C117">
        <v>33</v>
      </c>
      <c r="D117" t="s">
        <v>58</v>
      </c>
    </row>
    <row r="118" spans="1:4">
      <c r="A118">
        <v>41</v>
      </c>
      <c r="B118" t="s">
        <v>6</v>
      </c>
      <c r="C118">
        <v>33</v>
      </c>
      <c r="D118" t="s">
        <v>58</v>
      </c>
    </row>
    <row r="119" spans="1:4">
      <c r="A119">
        <v>41</v>
      </c>
      <c r="B119" t="s">
        <v>6</v>
      </c>
      <c r="C119">
        <v>33</v>
      </c>
      <c r="D119" t="s">
        <v>58</v>
      </c>
    </row>
    <row r="120" spans="1:4">
      <c r="A120">
        <v>41</v>
      </c>
      <c r="B120" t="s">
        <v>6</v>
      </c>
      <c r="C120">
        <v>33</v>
      </c>
      <c r="D120" t="s">
        <v>58</v>
      </c>
    </row>
    <row r="121" spans="1:4">
      <c r="A121">
        <v>41</v>
      </c>
      <c r="B121" t="s">
        <v>6</v>
      </c>
      <c r="C121">
        <v>33</v>
      </c>
      <c r="D121" t="s">
        <v>58</v>
      </c>
    </row>
    <row r="122" spans="1:4">
      <c r="A122">
        <v>41</v>
      </c>
      <c r="B122" t="s">
        <v>6</v>
      </c>
      <c r="C122">
        <v>33</v>
      </c>
      <c r="D122" t="s">
        <v>58</v>
      </c>
    </row>
    <row r="123" spans="1:4">
      <c r="A123">
        <v>41</v>
      </c>
      <c r="B123" t="s">
        <v>6</v>
      </c>
      <c r="C123">
        <v>33</v>
      </c>
      <c r="D123" t="s">
        <v>58</v>
      </c>
    </row>
    <row r="124" spans="1:4">
      <c r="A124">
        <v>41</v>
      </c>
      <c r="B124" t="s">
        <v>6</v>
      </c>
      <c r="C124">
        <v>33</v>
      </c>
      <c r="D124" t="s">
        <v>58</v>
      </c>
    </row>
    <row r="125" spans="1:4">
      <c r="A125">
        <v>30</v>
      </c>
      <c r="B125" t="s">
        <v>59</v>
      </c>
      <c r="C125">
        <v>34</v>
      </c>
      <c r="D125" t="s">
        <v>60</v>
      </c>
    </row>
    <row r="126" spans="1:4">
      <c r="A126">
        <v>30</v>
      </c>
      <c r="B126" t="s">
        <v>59</v>
      </c>
      <c r="C126">
        <v>34</v>
      </c>
      <c r="D126" t="s">
        <v>60</v>
      </c>
    </row>
    <row r="127" spans="1:4">
      <c r="A127">
        <v>23</v>
      </c>
      <c r="B127" t="s">
        <v>61</v>
      </c>
      <c r="C127">
        <v>35</v>
      </c>
      <c r="D127" t="s">
        <v>62</v>
      </c>
    </row>
    <row r="128" spans="1:4">
      <c r="A128">
        <v>23</v>
      </c>
      <c r="B128" t="s">
        <v>61</v>
      </c>
      <c r="C128">
        <v>35</v>
      </c>
      <c r="D128" t="s">
        <v>62</v>
      </c>
    </row>
    <row r="129" spans="1:4">
      <c r="A129">
        <v>28</v>
      </c>
      <c r="B129" t="s">
        <v>50</v>
      </c>
      <c r="C129">
        <v>36</v>
      </c>
      <c r="D129" t="s">
        <v>63</v>
      </c>
    </row>
    <row r="130" spans="1:4">
      <c r="A130">
        <v>28</v>
      </c>
      <c r="B130" t="s">
        <v>50</v>
      </c>
      <c r="C130">
        <v>36</v>
      </c>
      <c r="D130" t="s">
        <v>63</v>
      </c>
    </row>
    <row r="131" spans="1:4">
      <c r="A131">
        <v>28</v>
      </c>
      <c r="B131" t="s">
        <v>50</v>
      </c>
      <c r="C131">
        <v>36</v>
      </c>
      <c r="D131" t="s">
        <v>63</v>
      </c>
    </row>
    <row r="132" spans="1:4">
      <c r="A132">
        <v>28</v>
      </c>
      <c r="B132" t="s">
        <v>50</v>
      </c>
      <c r="C132">
        <v>36</v>
      </c>
      <c r="D132" t="s">
        <v>63</v>
      </c>
    </row>
    <row r="133" spans="1:4">
      <c r="A133">
        <v>7</v>
      </c>
      <c r="B133" t="s">
        <v>11</v>
      </c>
      <c r="C133">
        <v>37</v>
      </c>
      <c r="D133" t="s">
        <v>64</v>
      </c>
    </row>
    <row r="134" spans="1:4">
      <c r="A134">
        <v>7</v>
      </c>
      <c r="B134" t="s">
        <v>11</v>
      </c>
      <c r="C134">
        <v>37</v>
      </c>
      <c r="D134" t="s">
        <v>64</v>
      </c>
    </row>
    <row r="135" spans="1:4">
      <c r="A135">
        <v>7</v>
      </c>
      <c r="B135" t="s">
        <v>11</v>
      </c>
      <c r="C135">
        <v>37</v>
      </c>
      <c r="D135" t="s">
        <v>64</v>
      </c>
    </row>
    <row r="136" spans="1:4">
      <c r="A136">
        <v>7</v>
      </c>
      <c r="B136" t="s">
        <v>11</v>
      </c>
      <c r="C136">
        <v>37</v>
      </c>
      <c r="D136" t="s">
        <v>64</v>
      </c>
    </row>
    <row r="137" spans="1:4">
      <c r="A137">
        <v>7</v>
      </c>
      <c r="B137" t="s">
        <v>11</v>
      </c>
      <c r="C137">
        <v>37</v>
      </c>
      <c r="D137" t="s">
        <v>64</v>
      </c>
    </row>
    <row r="138" spans="1:4">
      <c r="A138">
        <v>38</v>
      </c>
      <c r="B138" t="s">
        <v>23</v>
      </c>
      <c r="C138">
        <v>38</v>
      </c>
      <c r="D138" t="s">
        <v>65</v>
      </c>
    </row>
    <row r="139" spans="1:4">
      <c r="A139">
        <v>38</v>
      </c>
      <c r="B139" t="s">
        <v>23</v>
      </c>
      <c r="C139">
        <v>38</v>
      </c>
      <c r="D139" t="s">
        <v>65</v>
      </c>
    </row>
    <row r="140" spans="1:4">
      <c r="A140">
        <v>17</v>
      </c>
      <c r="B140" t="s">
        <v>2</v>
      </c>
      <c r="C140">
        <v>39</v>
      </c>
      <c r="D140" t="s">
        <v>66</v>
      </c>
    </row>
    <row r="141" spans="1:4">
      <c r="A141">
        <v>17</v>
      </c>
      <c r="B141" t="s">
        <v>2</v>
      </c>
      <c r="C141">
        <v>39</v>
      </c>
      <c r="D141" t="s">
        <v>66</v>
      </c>
    </row>
    <row r="142" spans="1:4">
      <c r="A142">
        <v>17</v>
      </c>
      <c r="B142" t="s">
        <v>2</v>
      </c>
      <c r="C142">
        <v>39</v>
      </c>
      <c r="D142" t="s">
        <v>66</v>
      </c>
    </row>
    <row r="143" spans="1:4">
      <c r="A143">
        <v>47</v>
      </c>
      <c r="B143" t="s">
        <v>67</v>
      </c>
      <c r="C143">
        <v>40</v>
      </c>
      <c r="D143" t="s">
        <v>68</v>
      </c>
    </row>
    <row r="144" spans="1:4">
      <c r="A144">
        <v>47</v>
      </c>
      <c r="B144" t="s">
        <v>67</v>
      </c>
      <c r="C144">
        <v>40</v>
      </c>
      <c r="D144" t="s">
        <v>68</v>
      </c>
    </row>
    <row r="145" spans="1:4">
      <c r="A145">
        <v>47</v>
      </c>
      <c r="B145" t="s">
        <v>67</v>
      </c>
      <c r="C145">
        <v>40</v>
      </c>
      <c r="D145" t="s">
        <v>68</v>
      </c>
    </row>
    <row r="146" spans="1:4">
      <c r="A146">
        <v>40</v>
      </c>
      <c r="B146" t="s">
        <v>54</v>
      </c>
      <c r="C146">
        <v>41</v>
      </c>
      <c r="D146" t="s">
        <v>69</v>
      </c>
    </row>
    <row r="147" spans="1:4">
      <c r="A147">
        <v>40</v>
      </c>
      <c r="B147" t="s">
        <v>54</v>
      </c>
      <c r="C147">
        <v>41</v>
      </c>
      <c r="D147" t="s">
        <v>69</v>
      </c>
    </row>
    <row r="148" spans="1:4">
      <c r="A148">
        <v>40</v>
      </c>
      <c r="B148" t="s">
        <v>54</v>
      </c>
      <c r="C148">
        <v>41</v>
      </c>
      <c r="D148" t="s">
        <v>69</v>
      </c>
    </row>
    <row r="149" spans="1:4">
      <c r="A149">
        <v>40</v>
      </c>
      <c r="B149" t="s">
        <v>54</v>
      </c>
      <c r="C149">
        <v>41</v>
      </c>
      <c r="D149" t="s">
        <v>69</v>
      </c>
    </row>
    <row r="150" spans="1:4">
      <c r="A150">
        <v>40</v>
      </c>
      <c r="B150" t="s">
        <v>54</v>
      </c>
      <c r="C150">
        <v>41</v>
      </c>
      <c r="D150" t="s">
        <v>69</v>
      </c>
    </row>
    <row r="151" spans="1:4">
      <c r="A151">
        <v>40</v>
      </c>
      <c r="B151" t="s">
        <v>54</v>
      </c>
      <c r="C151">
        <v>41</v>
      </c>
      <c r="D151" t="s">
        <v>69</v>
      </c>
    </row>
    <row r="152" spans="1:4">
      <c r="A152">
        <v>40</v>
      </c>
      <c r="B152" t="s">
        <v>54</v>
      </c>
      <c r="C152">
        <v>41</v>
      </c>
      <c r="D152" t="s">
        <v>69</v>
      </c>
    </row>
    <row r="153" spans="1:4">
      <c r="A153">
        <v>20</v>
      </c>
      <c r="B153" t="s">
        <v>70</v>
      </c>
      <c r="C153">
        <v>42</v>
      </c>
      <c r="D153" t="s">
        <v>71</v>
      </c>
    </row>
    <row r="154" spans="1:4">
      <c r="A154">
        <v>20</v>
      </c>
      <c r="B154" t="s">
        <v>70</v>
      </c>
      <c r="C154">
        <v>42</v>
      </c>
      <c r="D154" t="s">
        <v>71</v>
      </c>
    </row>
    <row r="155" spans="1:4">
      <c r="A155">
        <v>20</v>
      </c>
      <c r="B155" t="s">
        <v>70</v>
      </c>
      <c r="C155">
        <v>42</v>
      </c>
      <c r="D155" t="s">
        <v>71</v>
      </c>
    </row>
    <row r="156" spans="1:4">
      <c r="A156">
        <v>20</v>
      </c>
      <c r="B156" t="s">
        <v>70</v>
      </c>
      <c r="C156">
        <v>42</v>
      </c>
      <c r="D156" t="s">
        <v>71</v>
      </c>
    </row>
    <row r="157" spans="1:4">
      <c r="A157">
        <v>20</v>
      </c>
      <c r="B157" t="s">
        <v>70</v>
      </c>
      <c r="C157">
        <v>42</v>
      </c>
      <c r="D157" t="s">
        <v>71</v>
      </c>
    </row>
    <row r="158" spans="1:4">
      <c r="A158">
        <v>20</v>
      </c>
      <c r="B158" t="s">
        <v>70</v>
      </c>
      <c r="C158">
        <v>42</v>
      </c>
      <c r="D158" t="s">
        <v>71</v>
      </c>
    </row>
    <row r="159" spans="1:4">
      <c r="A159">
        <v>1</v>
      </c>
      <c r="B159" t="s">
        <v>72</v>
      </c>
      <c r="C159">
        <v>43</v>
      </c>
      <c r="D159" t="s">
        <v>73</v>
      </c>
    </row>
    <row r="160" spans="1:4">
      <c r="A160">
        <v>1</v>
      </c>
      <c r="B160" t="s">
        <v>72</v>
      </c>
      <c r="C160">
        <v>43</v>
      </c>
      <c r="D160" t="s">
        <v>73</v>
      </c>
    </row>
    <row r="161" spans="1:4">
      <c r="A161">
        <v>1</v>
      </c>
      <c r="B161" t="s">
        <v>72</v>
      </c>
      <c r="C161">
        <v>43</v>
      </c>
      <c r="D161" t="s">
        <v>73</v>
      </c>
    </row>
    <row r="162" spans="1:4">
      <c r="A162">
        <v>1</v>
      </c>
      <c r="B162" t="s">
        <v>72</v>
      </c>
      <c r="C162">
        <v>44</v>
      </c>
      <c r="D162" t="s">
        <v>74</v>
      </c>
    </row>
    <row r="163" spans="1:4">
      <c r="A163">
        <v>1</v>
      </c>
      <c r="B163" t="s">
        <v>72</v>
      </c>
      <c r="C163">
        <v>44</v>
      </c>
      <c r="D163" t="s">
        <v>74</v>
      </c>
    </row>
    <row r="164" spans="1:4">
      <c r="A164">
        <v>1</v>
      </c>
      <c r="B164" t="s">
        <v>72</v>
      </c>
      <c r="C164">
        <v>44</v>
      </c>
      <c r="D164" t="s">
        <v>74</v>
      </c>
    </row>
    <row r="165" spans="1:4">
      <c r="A165">
        <v>1</v>
      </c>
      <c r="B165" t="s">
        <v>72</v>
      </c>
      <c r="C165">
        <v>44</v>
      </c>
      <c r="D165" t="s">
        <v>74</v>
      </c>
    </row>
    <row r="166" spans="1:4">
      <c r="A166">
        <v>9</v>
      </c>
      <c r="B166" t="s">
        <v>48</v>
      </c>
      <c r="C166">
        <v>45</v>
      </c>
      <c r="D166" t="s">
        <v>75</v>
      </c>
    </row>
    <row r="167" spans="1:4">
      <c r="A167">
        <v>9</v>
      </c>
      <c r="B167" t="s">
        <v>48</v>
      </c>
      <c r="C167">
        <v>45</v>
      </c>
      <c r="D167" t="s">
        <v>75</v>
      </c>
    </row>
    <row r="168" spans="1:4">
      <c r="A168">
        <v>9</v>
      </c>
      <c r="B168" t="s">
        <v>48</v>
      </c>
      <c r="C168">
        <v>45</v>
      </c>
      <c r="D168" t="s">
        <v>75</v>
      </c>
    </row>
    <row r="169" spans="1:4">
      <c r="A169">
        <v>9</v>
      </c>
      <c r="B169" t="s">
        <v>48</v>
      </c>
      <c r="C169">
        <v>45</v>
      </c>
      <c r="D169" t="s">
        <v>75</v>
      </c>
    </row>
    <row r="170" spans="1:4">
      <c r="A170">
        <v>24</v>
      </c>
      <c r="B170" t="s">
        <v>76</v>
      </c>
      <c r="C170">
        <v>46</v>
      </c>
      <c r="D170" t="s">
        <v>77</v>
      </c>
    </row>
    <row r="171" spans="1:4">
      <c r="A171">
        <v>24</v>
      </c>
      <c r="B171" t="s">
        <v>76</v>
      </c>
      <c r="C171">
        <v>46</v>
      </c>
      <c r="D171" t="s">
        <v>77</v>
      </c>
    </row>
    <row r="172" spans="1:4">
      <c r="A172">
        <v>24</v>
      </c>
      <c r="B172" t="s">
        <v>76</v>
      </c>
      <c r="C172">
        <v>46</v>
      </c>
      <c r="D172" t="s">
        <v>77</v>
      </c>
    </row>
    <row r="173" spans="1:4">
      <c r="A173">
        <v>45</v>
      </c>
      <c r="B173" t="s">
        <v>78</v>
      </c>
      <c r="C173">
        <v>47</v>
      </c>
      <c r="D173" t="s">
        <v>79</v>
      </c>
    </row>
    <row r="174" spans="1:4">
      <c r="A174">
        <v>45</v>
      </c>
      <c r="B174" t="s">
        <v>78</v>
      </c>
      <c r="C174">
        <v>47</v>
      </c>
      <c r="D174" t="s">
        <v>79</v>
      </c>
    </row>
    <row r="175" spans="1:4">
      <c r="A175">
        <v>45</v>
      </c>
      <c r="B175" t="s">
        <v>78</v>
      </c>
      <c r="C175">
        <v>47</v>
      </c>
      <c r="D175" t="s">
        <v>79</v>
      </c>
    </row>
    <row r="176" spans="1:4">
      <c r="A176">
        <v>45</v>
      </c>
      <c r="B176" t="s">
        <v>78</v>
      </c>
      <c r="C176">
        <v>47</v>
      </c>
      <c r="D176" t="s">
        <v>79</v>
      </c>
    </row>
    <row r="177" spans="1:4">
      <c r="A177">
        <v>45</v>
      </c>
      <c r="B177" t="s">
        <v>78</v>
      </c>
      <c r="C177">
        <v>47</v>
      </c>
      <c r="D177" t="s">
        <v>79</v>
      </c>
    </row>
    <row r="178" spans="1:4">
      <c r="A178">
        <v>39</v>
      </c>
      <c r="B178" t="s">
        <v>80</v>
      </c>
      <c r="C178">
        <v>48</v>
      </c>
      <c r="D178" t="s">
        <v>81</v>
      </c>
    </row>
    <row r="179" spans="1:4">
      <c r="A179">
        <v>39</v>
      </c>
      <c r="B179" t="s">
        <v>80</v>
      </c>
      <c r="C179">
        <v>48</v>
      </c>
      <c r="D179" t="s">
        <v>81</v>
      </c>
    </row>
    <row r="180" spans="1:4">
      <c r="A180">
        <v>39</v>
      </c>
      <c r="B180" t="s">
        <v>80</v>
      </c>
      <c r="C180">
        <v>48</v>
      </c>
      <c r="D180" t="s">
        <v>81</v>
      </c>
    </row>
    <row r="181" spans="1:4">
      <c r="A181">
        <v>39</v>
      </c>
      <c r="B181" t="s">
        <v>80</v>
      </c>
      <c r="C181">
        <v>48</v>
      </c>
      <c r="D181" t="s">
        <v>81</v>
      </c>
    </row>
    <row r="182" spans="1:4">
      <c r="A182">
        <v>39</v>
      </c>
      <c r="B182" t="s">
        <v>80</v>
      </c>
      <c r="C182">
        <v>48</v>
      </c>
      <c r="D182" t="s">
        <v>81</v>
      </c>
    </row>
    <row r="183" spans="1:4">
      <c r="A183">
        <v>39</v>
      </c>
      <c r="B183" t="s">
        <v>80</v>
      </c>
      <c r="C183">
        <v>48</v>
      </c>
      <c r="D183" t="s">
        <v>81</v>
      </c>
    </row>
    <row r="184" spans="1:4">
      <c r="A184">
        <v>49</v>
      </c>
      <c r="B184" t="s">
        <v>9</v>
      </c>
      <c r="C184">
        <v>49</v>
      </c>
      <c r="D184" t="s">
        <v>82</v>
      </c>
    </row>
    <row r="185" spans="1:4">
      <c r="A185">
        <v>49</v>
      </c>
      <c r="B185" t="s">
        <v>9</v>
      </c>
      <c r="C185">
        <v>49</v>
      </c>
      <c r="D185" t="s">
        <v>82</v>
      </c>
    </row>
    <row r="186" spans="1:4">
      <c r="A186">
        <v>48</v>
      </c>
      <c r="B186" t="s">
        <v>17</v>
      </c>
      <c r="C186">
        <v>50</v>
      </c>
      <c r="D186" t="s">
        <v>83</v>
      </c>
    </row>
    <row r="187" spans="1:4">
      <c r="A187">
        <v>48</v>
      </c>
      <c r="B187" t="s">
        <v>17</v>
      </c>
      <c r="C187">
        <v>50</v>
      </c>
      <c r="D187" t="s">
        <v>83</v>
      </c>
    </row>
    <row r="188" spans="1:4">
      <c r="A188">
        <v>48</v>
      </c>
      <c r="B188" t="s">
        <v>17</v>
      </c>
      <c r="C188">
        <v>50</v>
      </c>
      <c r="D188" t="s">
        <v>83</v>
      </c>
    </row>
    <row r="189" spans="1:4">
      <c r="A189">
        <v>48</v>
      </c>
      <c r="B189" t="s">
        <v>17</v>
      </c>
      <c r="C189">
        <v>50</v>
      </c>
      <c r="D189" t="s">
        <v>83</v>
      </c>
    </row>
    <row r="190" spans="1:4">
      <c r="A190">
        <v>48</v>
      </c>
      <c r="B190" t="s">
        <v>17</v>
      </c>
      <c r="C190">
        <v>50</v>
      </c>
      <c r="D190" t="s">
        <v>83</v>
      </c>
    </row>
    <row r="191" spans="1:4">
      <c r="A191">
        <v>37</v>
      </c>
      <c r="B191" t="s">
        <v>0</v>
      </c>
      <c r="C191">
        <v>51</v>
      </c>
      <c r="D191" t="s">
        <v>84</v>
      </c>
    </row>
    <row r="192" spans="1:4">
      <c r="A192">
        <v>37</v>
      </c>
      <c r="B192" t="s">
        <v>0</v>
      </c>
      <c r="C192">
        <v>51</v>
      </c>
      <c r="D192" t="s">
        <v>84</v>
      </c>
    </row>
    <row r="193" spans="1:4">
      <c r="A193">
        <v>37</v>
      </c>
      <c r="B193" t="s">
        <v>0</v>
      </c>
      <c r="C193">
        <v>51</v>
      </c>
      <c r="D193" t="s">
        <v>84</v>
      </c>
    </row>
    <row r="194" spans="1:4">
      <c r="A194">
        <v>37</v>
      </c>
      <c r="B194" t="s">
        <v>0</v>
      </c>
      <c r="C194">
        <v>51</v>
      </c>
      <c r="D194" t="s">
        <v>84</v>
      </c>
    </row>
    <row r="195" spans="1:4">
      <c r="A195">
        <v>37</v>
      </c>
      <c r="B195" t="s">
        <v>0</v>
      </c>
      <c r="C195">
        <v>51</v>
      </c>
      <c r="D195" t="s">
        <v>84</v>
      </c>
    </row>
    <row r="196" spans="1:4">
      <c r="A196">
        <v>9</v>
      </c>
      <c r="B196" t="s">
        <v>48</v>
      </c>
      <c r="C196">
        <v>52</v>
      </c>
      <c r="D196" t="s">
        <v>85</v>
      </c>
    </row>
    <row r="197" spans="1:4">
      <c r="A197">
        <v>9</v>
      </c>
      <c r="B197" t="s">
        <v>48</v>
      </c>
      <c r="C197">
        <v>52</v>
      </c>
      <c r="D197" t="s">
        <v>85</v>
      </c>
    </row>
    <row r="198" spans="1:4">
      <c r="A198">
        <v>9</v>
      </c>
      <c r="B198" t="s">
        <v>48</v>
      </c>
      <c r="C198">
        <v>53</v>
      </c>
      <c r="D198" t="s">
        <v>86</v>
      </c>
    </row>
    <row r="199" spans="1:4">
      <c r="A199">
        <v>9</v>
      </c>
      <c r="B199" t="s">
        <v>48</v>
      </c>
      <c r="C199">
        <v>53</v>
      </c>
      <c r="D199" t="s">
        <v>86</v>
      </c>
    </row>
    <row r="200" spans="1:4">
      <c r="A200">
        <v>9</v>
      </c>
      <c r="B200" t="s">
        <v>48</v>
      </c>
      <c r="C200">
        <v>53</v>
      </c>
      <c r="D200" t="s">
        <v>86</v>
      </c>
    </row>
    <row r="201" spans="1:4">
      <c r="A201">
        <v>26</v>
      </c>
      <c r="B201" t="s">
        <v>87</v>
      </c>
      <c r="C201">
        <v>54</v>
      </c>
      <c r="D201" t="s">
        <v>88</v>
      </c>
    </row>
    <row r="202" spans="1:4">
      <c r="A202">
        <v>26</v>
      </c>
      <c r="B202" t="s">
        <v>87</v>
      </c>
      <c r="C202">
        <v>54</v>
      </c>
      <c r="D202" t="s">
        <v>88</v>
      </c>
    </row>
    <row r="203" spans="1:4">
      <c r="A203">
        <v>39</v>
      </c>
      <c r="B203" t="s">
        <v>80</v>
      </c>
      <c r="C203">
        <v>56</v>
      </c>
      <c r="D203" t="s">
        <v>89</v>
      </c>
    </row>
    <row r="204" spans="1:4">
      <c r="A204">
        <v>39</v>
      </c>
      <c r="B204" t="s">
        <v>80</v>
      </c>
      <c r="C204">
        <v>56</v>
      </c>
      <c r="D204" t="s">
        <v>89</v>
      </c>
    </row>
    <row r="205" spans="1:4">
      <c r="A205">
        <v>47</v>
      </c>
      <c r="B205" t="s">
        <v>67</v>
      </c>
      <c r="C205">
        <v>57</v>
      </c>
      <c r="D205" t="s">
        <v>90</v>
      </c>
    </row>
    <row r="206" spans="1:4">
      <c r="A206">
        <v>47</v>
      </c>
      <c r="B206" t="s">
        <v>67</v>
      </c>
      <c r="C206">
        <v>57</v>
      </c>
      <c r="D206" t="s">
        <v>90</v>
      </c>
    </row>
    <row r="207" spans="1:4">
      <c r="A207">
        <v>18</v>
      </c>
      <c r="B207" t="s">
        <v>91</v>
      </c>
      <c r="C207">
        <v>58</v>
      </c>
      <c r="D207" t="s">
        <v>92</v>
      </c>
    </row>
    <row r="208" spans="1:4">
      <c r="A208">
        <v>18</v>
      </c>
      <c r="B208" t="s">
        <v>91</v>
      </c>
      <c r="C208">
        <v>58</v>
      </c>
      <c r="D208" t="s">
        <v>92</v>
      </c>
    </row>
    <row r="209" spans="1:4">
      <c r="A209">
        <v>18</v>
      </c>
      <c r="B209" t="s">
        <v>91</v>
      </c>
      <c r="C209">
        <v>58</v>
      </c>
      <c r="D209" t="s">
        <v>92</v>
      </c>
    </row>
    <row r="210" spans="1:4">
      <c r="A210">
        <v>18</v>
      </c>
      <c r="B210" t="s">
        <v>91</v>
      </c>
      <c r="C210">
        <v>58</v>
      </c>
      <c r="D210" t="s">
        <v>92</v>
      </c>
    </row>
    <row r="211" spans="1:4">
      <c r="A211">
        <v>40</v>
      </c>
      <c r="B211" t="s">
        <v>54</v>
      </c>
      <c r="C211">
        <v>59</v>
      </c>
      <c r="D211" t="s">
        <v>93</v>
      </c>
    </row>
    <row r="212" spans="1:4">
      <c r="A212">
        <v>40</v>
      </c>
      <c r="B212" t="s">
        <v>54</v>
      </c>
      <c r="C212">
        <v>59</v>
      </c>
      <c r="D212" t="s">
        <v>93</v>
      </c>
    </row>
    <row r="213" spans="1:4">
      <c r="A213">
        <v>40</v>
      </c>
      <c r="B213" t="s">
        <v>54</v>
      </c>
      <c r="C213">
        <v>59</v>
      </c>
      <c r="D213" t="s">
        <v>93</v>
      </c>
    </row>
    <row r="214" spans="1:4">
      <c r="A214">
        <v>40</v>
      </c>
      <c r="B214" t="s">
        <v>54</v>
      </c>
      <c r="C214">
        <v>59</v>
      </c>
      <c r="D214" t="s">
        <v>93</v>
      </c>
    </row>
    <row r="215" spans="1:4">
      <c r="A215">
        <v>40</v>
      </c>
      <c r="B215" t="s">
        <v>54</v>
      </c>
      <c r="C215">
        <v>59</v>
      </c>
      <c r="D215" t="s">
        <v>93</v>
      </c>
    </row>
    <row r="216" spans="1:4">
      <c r="A216">
        <v>40</v>
      </c>
      <c r="B216" t="s">
        <v>54</v>
      </c>
      <c r="C216">
        <v>59</v>
      </c>
      <c r="D216" t="s">
        <v>93</v>
      </c>
    </row>
    <row r="217" spans="1:4">
      <c r="A217">
        <v>40</v>
      </c>
      <c r="B217" t="s">
        <v>54</v>
      </c>
      <c r="C217">
        <v>59</v>
      </c>
      <c r="D217" t="s">
        <v>93</v>
      </c>
    </row>
    <row r="218" spans="1:4">
      <c r="A218">
        <v>30</v>
      </c>
      <c r="B218" t="s">
        <v>59</v>
      </c>
      <c r="C218">
        <v>60</v>
      </c>
      <c r="D218" t="s">
        <v>94</v>
      </c>
    </row>
    <row r="219" spans="1:4">
      <c r="A219">
        <v>30</v>
      </c>
      <c r="B219" t="s">
        <v>59</v>
      </c>
      <c r="C219">
        <v>60</v>
      </c>
      <c r="D219" t="s">
        <v>94</v>
      </c>
    </row>
    <row r="220" spans="1:4">
      <c r="A220">
        <v>30</v>
      </c>
      <c r="B220" t="s">
        <v>59</v>
      </c>
      <c r="C220">
        <v>60</v>
      </c>
      <c r="D220" t="s">
        <v>94</v>
      </c>
    </row>
    <row r="221" spans="1:4">
      <c r="A221">
        <v>30</v>
      </c>
      <c r="B221" t="s">
        <v>59</v>
      </c>
      <c r="C221">
        <v>60</v>
      </c>
      <c r="D221" t="s">
        <v>94</v>
      </c>
    </row>
    <row r="222" spans="1:4">
      <c r="A222">
        <v>30</v>
      </c>
      <c r="B222" t="s">
        <v>59</v>
      </c>
      <c r="C222">
        <v>60</v>
      </c>
      <c r="D222" t="s">
        <v>94</v>
      </c>
    </row>
    <row r="223" spans="1:4">
      <c r="A223">
        <v>38</v>
      </c>
      <c r="B223" t="s">
        <v>23</v>
      </c>
      <c r="C223">
        <v>61</v>
      </c>
      <c r="D223" t="s">
        <v>95</v>
      </c>
    </row>
    <row r="224" spans="1:4">
      <c r="A224">
        <v>4</v>
      </c>
      <c r="B224" t="s">
        <v>96</v>
      </c>
      <c r="C224">
        <v>62</v>
      </c>
      <c r="D224" t="s">
        <v>97</v>
      </c>
    </row>
    <row r="225" spans="1:4">
      <c r="A225">
        <v>4</v>
      </c>
      <c r="B225" t="s">
        <v>96</v>
      </c>
      <c r="C225">
        <v>62</v>
      </c>
      <c r="D225" t="s">
        <v>97</v>
      </c>
    </row>
    <row r="226" spans="1:4">
      <c r="A226">
        <v>4</v>
      </c>
      <c r="B226" t="s">
        <v>96</v>
      </c>
      <c r="C226">
        <v>62</v>
      </c>
      <c r="D226" t="s">
        <v>97</v>
      </c>
    </row>
    <row r="227" spans="1:4">
      <c r="A227">
        <v>19</v>
      </c>
      <c r="B227" t="s">
        <v>56</v>
      </c>
      <c r="C227">
        <v>63</v>
      </c>
      <c r="D227" t="s">
        <v>98</v>
      </c>
    </row>
    <row r="228" spans="1:4">
      <c r="A228">
        <v>19</v>
      </c>
      <c r="B228" t="s">
        <v>56</v>
      </c>
      <c r="C228">
        <v>63</v>
      </c>
      <c r="D228" t="s">
        <v>98</v>
      </c>
    </row>
    <row r="229" spans="1:4">
      <c r="A229">
        <v>1</v>
      </c>
      <c r="B229" t="s">
        <v>72</v>
      </c>
      <c r="C229">
        <v>64</v>
      </c>
      <c r="D229" t="s">
        <v>99</v>
      </c>
    </row>
    <row r="230" spans="1:4">
      <c r="A230">
        <v>1</v>
      </c>
      <c r="B230" t="s">
        <v>72</v>
      </c>
      <c r="C230">
        <v>64</v>
      </c>
      <c r="D230" t="s">
        <v>99</v>
      </c>
    </row>
    <row r="231" spans="1:4">
      <c r="A231">
        <v>1</v>
      </c>
      <c r="B231" t="s">
        <v>72</v>
      </c>
      <c r="C231">
        <v>64</v>
      </c>
      <c r="D231" t="s">
        <v>99</v>
      </c>
    </row>
    <row r="232" spans="1:4">
      <c r="A232">
        <v>1</v>
      </c>
      <c r="B232" t="s">
        <v>72</v>
      </c>
      <c r="C232">
        <v>64</v>
      </c>
      <c r="D232" t="s">
        <v>99</v>
      </c>
    </row>
    <row r="233" spans="1:4">
      <c r="A233">
        <v>1</v>
      </c>
      <c r="B233" t="s">
        <v>72</v>
      </c>
      <c r="C233">
        <v>64</v>
      </c>
      <c r="D233" t="s">
        <v>99</v>
      </c>
    </row>
    <row r="234" spans="1:4">
      <c r="A234">
        <v>33</v>
      </c>
      <c r="B234" t="s">
        <v>8</v>
      </c>
      <c r="C234">
        <v>65</v>
      </c>
      <c r="D234" t="s">
        <v>100</v>
      </c>
    </row>
    <row r="235" spans="1:4">
      <c r="A235">
        <v>33</v>
      </c>
      <c r="B235" t="s">
        <v>8</v>
      </c>
      <c r="C235">
        <v>65</v>
      </c>
      <c r="D235" t="s">
        <v>100</v>
      </c>
    </row>
    <row r="236" spans="1:4">
      <c r="A236">
        <v>2</v>
      </c>
      <c r="B236" t="s">
        <v>101</v>
      </c>
      <c r="C236">
        <v>66</v>
      </c>
      <c r="D236" t="s">
        <v>102</v>
      </c>
    </row>
    <row r="237" spans="1:4">
      <c r="A237">
        <v>2</v>
      </c>
      <c r="B237" t="s">
        <v>101</v>
      </c>
      <c r="C237">
        <v>66</v>
      </c>
      <c r="D237" t="s">
        <v>102</v>
      </c>
    </row>
    <row r="238" spans="1:4">
      <c r="A238">
        <v>26</v>
      </c>
      <c r="B238" t="s">
        <v>87</v>
      </c>
      <c r="C238">
        <v>67</v>
      </c>
      <c r="D238" t="s">
        <v>103</v>
      </c>
    </row>
    <row r="239" spans="1:4">
      <c r="A239">
        <v>26</v>
      </c>
      <c r="B239" t="s">
        <v>87</v>
      </c>
      <c r="C239">
        <v>67</v>
      </c>
      <c r="D239" t="s">
        <v>103</v>
      </c>
    </row>
    <row r="240" spans="1:4">
      <c r="A240">
        <v>17</v>
      </c>
      <c r="B240" t="s">
        <v>2</v>
      </c>
      <c r="C240">
        <v>68</v>
      </c>
      <c r="D240" t="s">
        <v>104</v>
      </c>
    </row>
    <row r="241" spans="1:4">
      <c r="A241">
        <v>17</v>
      </c>
      <c r="B241" t="s">
        <v>2</v>
      </c>
      <c r="C241">
        <v>68</v>
      </c>
      <c r="D241" t="s">
        <v>104</v>
      </c>
    </row>
    <row r="242" spans="1:4">
      <c r="A242">
        <v>17</v>
      </c>
      <c r="B242" t="s">
        <v>2</v>
      </c>
      <c r="C242">
        <v>68</v>
      </c>
      <c r="D242" t="s">
        <v>104</v>
      </c>
    </row>
    <row r="243" spans="1:4">
      <c r="A243">
        <v>10</v>
      </c>
      <c r="B243" t="s">
        <v>39</v>
      </c>
      <c r="C243">
        <v>69</v>
      </c>
      <c r="D243" t="s">
        <v>105</v>
      </c>
    </row>
    <row r="244" spans="1:4">
      <c r="A244">
        <v>15</v>
      </c>
      <c r="B244" t="s">
        <v>106</v>
      </c>
      <c r="C244">
        <v>70</v>
      </c>
      <c r="D244" t="s">
        <v>107</v>
      </c>
    </row>
    <row r="245" spans="1:4">
      <c r="A245">
        <v>15</v>
      </c>
      <c r="B245" t="s">
        <v>106</v>
      </c>
      <c r="C245">
        <v>70</v>
      </c>
      <c r="D245" t="s">
        <v>107</v>
      </c>
    </row>
    <row r="246" spans="1:4">
      <c r="A246">
        <v>15</v>
      </c>
      <c r="B246" t="s">
        <v>106</v>
      </c>
      <c r="C246">
        <v>70</v>
      </c>
      <c r="D246" t="s">
        <v>107</v>
      </c>
    </row>
    <row r="247" spans="1:4">
      <c r="A247">
        <v>15</v>
      </c>
      <c r="B247" t="s">
        <v>106</v>
      </c>
      <c r="C247">
        <v>70</v>
      </c>
      <c r="D247" t="s">
        <v>107</v>
      </c>
    </row>
    <row r="248" spans="1:4">
      <c r="A248">
        <v>28</v>
      </c>
      <c r="B248" t="s">
        <v>50</v>
      </c>
      <c r="C248">
        <v>71</v>
      </c>
      <c r="D248" t="s">
        <v>108</v>
      </c>
    </row>
    <row r="249" spans="1:4">
      <c r="A249">
        <v>28</v>
      </c>
      <c r="B249" t="s">
        <v>50</v>
      </c>
      <c r="C249">
        <v>71</v>
      </c>
      <c r="D249" t="s">
        <v>108</v>
      </c>
    </row>
    <row r="250" spans="1:4">
      <c r="A250">
        <v>28</v>
      </c>
      <c r="B250" t="s">
        <v>50</v>
      </c>
      <c r="C250">
        <v>71</v>
      </c>
      <c r="D250" t="s">
        <v>108</v>
      </c>
    </row>
    <row r="251" spans="1:4">
      <c r="A251">
        <v>28</v>
      </c>
      <c r="B251" t="s">
        <v>50</v>
      </c>
      <c r="C251">
        <v>71</v>
      </c>
      <c r="D251" t="s">
        <v>108</v>
      </c>
    </row>
    <row r="252" spans="1:4">
      <c r="A252">
        <v>24</v>
      </c>
      <c r="B252" t="s">
        <v>76</v>
      </c>
      <c r="C252">
        <v>73</v>
      </c>
      <c r="D252" t="s">
        <v>109</v>
      </c>
    </row>
    <row r="253" spans="1:4">
      <c r="A253">
        <v>24</v>
      </c>
      <c r="B253" t="s">
        <v>76</v>
      </c>
      <c r="C253">
        <v>73</v>
      </c>
      <c r="D253" t="s">
        <v>109</v>
      </c>
    </row>
    <row r="254" spans="1:4">
      <c r="A254">
        <v>10</v>
      </c>
      <c r="B254" t="s">
        <v>39</v>
      </c>
      <c r="C254">
        <v>74</v>
      </c>
      <c r="D254" t="s">
        <v>110</v>
      </c>
    </row>
    <row r="255" spans="1:4">
      <c r="A255">
        <v>10</v>
      </c>
      <c r="B255" t="s">
        <v>39</v>
      </c>
      <c r="C255">
        <v>74</v>
      </c>
      <c r="D255" t="s">
        <v>110</v>
      </c>
    </row>
    <row r="256" spans="1:4">
      <c r="A256">
        <v>10</v>
      </c>
      <c r="B256" t="s">
        <v>39</v>
      </c>
      <c r="C256">
        <v>74</v>
      </c>
      <c r="D256" t="s">
        <v>110</v>
      </c>
    </row>
    <row r="257" spans="1:4">
      <c r="A257">
        <v>10</v>
      </c>
      <c r="B257" t="s">
        <v>39</v>
      </c>
      <c r="C257">
        <v>74</v>
      </c>
      <c r="D257" t="s">
        <v>110</v>
      </c>
    </row>
    <row r="258" spans="1:4">
      <c r="A258">
        <v>21</v>
      </c>
      <c r="B258" t="s">
        <v>32</v>
      </c>
      <c r="C258">
        <v>75</v>
      </c>
      <c r="D258" t="s">
        <v>111</v>
      </c>
    </row>
    <row r="259" spans="1:4">
      <c r="A259">
        <v>21</v>
      </c>
      <c r="B259" t="s">
        <v>32</v>
      </c>
      <c r="C259">
        <v>75</v>
      </c>
      <c r="D259" t="s">
        <v>111</v>
      </c>
    </row>
    <row r="260" spans="1:4">
      <c r="A260">
        <v>21</v>
      </c>
      <c r="B260" t="s">
        <v>32</v>
      </c>
      <c r="C260">
        <v>75</v>
      </c>
      <c r="D260" t="s">
        <v>111</v>
      </c>
    </row>
    <row r="261" spans="1:4">
      <c r="A261">
        <v>4</v>
      </c>
      <c r="B261" t="s">
        <v>96</v>
      </c>
      <c r="C261">
        <v>76</v>
      </c>
      <c r="D261" t="s">
        <v>112</v>
      </c>
    </row>
    <row r="262" spans="1:4">
      <c r="A262">
        <v>4</v>
      </c>
      <c r="B262" t="s">
        <v>96</v>
      </c>
      <c r="C262">
        <v>76</v>
      </c>
      <c r="D262" t="s">
        <v>112</v>
      </c>
    </row>
    <row r="263" spans="1:4">
      <c r="A263">
        <v>4</v>
      </c>
      <c r="B263" t="s">
        <v>96</v>
      </c>
      <c r="C263">
        <v>76</v>
      </c>
      <c r="D263" t="s">
        <v>112</v>
      </c>
    </row>
    <row r="264" spans="1:4">
      <c r="A264">
        <v>4</v>
      </c>
      <c r="B264" t="s">
        <v>96</v>
      </c>
      <c r="C264">
        <v>76</v>
      </c>
      <c r="D264" t="s">
        <v>112</v>
      </c>
    </row>
    <row r="265" spans="1:4">
      <c r="A265">
        <v>3</v>
      </c>
      <c r="B265" t="s">
        <v>15</v>
      </c>
      <c r="C265">
        <v>77</v>
      </c>
      <c r="D265" t="s">
        <v>113</v>
      </c>
    </row>
    <row r="266" spans="1:4">
      <c r="A266">
        <v>3</v>
      </c>
      <c r="B266" t="s">
        <v>15</v>
      </c>
      <c r="C266">
        <v>77</v>
      </c>
      <c r="D266" t="s">
        <v>113</v>
      </c>
    </row>
    <row r="267" spans="1:4">
      <c r="A267">
        <v>3</v>
      </c>
      <c r="B267" t="s">
        <v>15</v>
      </c>
      <c r="C267">
        <v>77</v>
      </c>
      <c r="D267" t="s">
        <v>113</v>
      </c>
    </row>
    <row r="268" spans="1:4">
      <c r="A268">
        <v>1</v>
      </c>
      <c r="B268" t="s">
        <v>72</v>
      </c>
      <c r="C268">
        <v>78</v>
      </c>
      <c r="D268" t="s">
        <v>114</v>
      </c>
    </row>
    <row r="269" spans="1:4">
      <c r="A269">
        <v>1</v>
      </c>
      <c r="B269" t="s">
        <v>72</v>
      </c>
      <c r="C269">
        <v>78</v>
      </c>
      <c r="D269" t="s">
        <v>114</v>
      </c>
    </row>
    <row r="270" spans="1:4">
      <c r="A270">
        <v>1</v>
      </c>
      <c r="B270" t="s">
        <v>72</v>
      </c>
      <c r="C270">
        <v>78</v>
      </c>
      <c r="D270" t="s">
        <v>114</v>
      </c>
    </row>
    <row r="271" spans="1:4">
      <c r="A271">
        <v>21</v>
      </c>
      <c r="B271" t="s">
        <v>32</v>
      </c>
      <c r="C271">
        <v>79</v>
      </c>
      <c r="D271" t="s">
        <v>115</v>
      </c>
    </row>
    <row r="272" spans="1:4">
      <c r="A272">
        <v>21</v>
      </c>
      <c r="B272" t="s">
        <v>32</v>
      </c>
      <c r="C272">
        <v>79</v>
      </c>
      <c r="D272" t="s">
        <v>115</v>
      </c>
    </row>
    <row r="273" spans="1:4">
      <c r="A273">
        <v>21</v>
      </c>
      <c r="B273" t="s">
        <v>32</v>
      </c>
      <c r="C273">
        <v>79</v>
      </c>
      <c r="D273" t="s">
        <v>115</v>
      </c>
    </row>
    <row r="274" spans="1:4">
      <c r="A274">
        <v>21</v>
      </c>
      <c r="B274" t="s">
        <v>32</v>
      </c>
      <c r="C274">
        <v>79</v>
      </c>
      <c r="D274" t="s">
        <v>115</v>
      </c>
    </row>
    <row r="275" spans="1:4">
      <c r="A275">
        <v>38</v>
      </c>
      <c r="B275" t="s">
        <v>23</v>
      </c>
      <c r="C275">
        <v>80</v>
      </c>
      <c r="D275" t="s">
        <v>116</v>
      </c>
    </row>
    <row r="276" spans="1:4">
      <c r="A276">
        <v>38</v>
      </c>
      <c r="B276" t="s">
        <v>23</v>
      </c>
      <c r="C276">
        <v>80</v>
      </c>
      <c r="D276" t="s">
        <v>116</v>
      </c>
    </row>
    <row r="277" spans="1:4">
      <c r="A277">
        <v>38</v>
      </c>
      <c r="B277" t="s">
        <v>23</v>
      </c>
      <c r="C277">
        <v>80</v>
      </c>
      <c r="D277" t="s">
        <v>116</v>
      </c>
    </row>
    <row r="278" spans="1:4">
      <c r="A278">
        <v>38</v>
      </c>
      <c r="B278" t="s">
        <v>23</v>
      </c>
      <c r="C278">
        <v>80</v>
      </c>
      <c r="D278" t="s">
        <v>116</v>
      </c>
    </row>
    <row r="279" spans="1:4">
      <c r="A279">
        <v>30</v>
      </c>
      <c r="B279" t="s">
        <v>59</v>
      </c>
      <c r="C279">
        <v>81</v>
      </c>
      <c r="D279" t="s">
        <v>117</v>
      </c>
    </row>
    <row r="280" spans="1:4">
      <c r="A280">
        <v>30</v>
      </c>
      <c r="B280" t="s">
        <v>59</v>
      </c>
      <c r="C280">
        <v>81</v>
      </c>
      <c r="D280" t="s">
        <v>117</v>
      </c>
    </row>
    <row r="281" spans="1:4">
      <c r="A281">
        <v>21</v>
      </c>
      <c r="B281" t="s">
        <v>32</v>
      </c>
      <c r="C281">
        <v>82</v>
      </c>
      <c r="D281" t="s">
        <v>118</v>
      </c>
    </row>
    <row r="282" spans="1:4">
      <c r="A282">
        <v>21</v>
      </c>
      <c r="B282" t="s">
        <v>32</v>
      </c>
      <c r="C282">
        <v>82</v>
      </c>
      <c r="D282" t="s">
        <v>118</v>
      </c>
    </row>
    <row r="283" spans="1:4">
      <c r="A283">
        <v>3</v>
      </c>
      <c r="B283" t="s">
        <v>15</v>
      </c>
      <c r="C283">
        <v>83</v>
      </c>
      <c r="D283" t="s">
        <v>119</v>
      </c>
    </row>
    <row r="284" spans="1:4">
      <c r="A284">
        <v>3</v>
      </c>
      <c r="B284" t="s">
        <v>15</v>
      </c>
      <c r="C284">
        <v>83</v>
      </c>
      <c r="D284" t="s">
        <v>119</v>
      </c>
    </row>
    <row r="285" spans="1:4">
      <c r="A285">
        <v>3</v>
      </c>
      <c r="B285" t="s">
        <v>15</v>
      </c>
      <c r="C285">
        <v>83</v>
      </c>
      <c r="D285" t="s">
        <v>119</v>
      </c>
    </row>
    <row r="286" spans="1:4">
      <c r="A286">
        <v>3</v>
      </c>
      <c r="B286" t="s">
        <v>15</v>
      </c>
      <c r="C286">
        <v>83</v>
      </c>
      <c r="D286" t="s">
        <v>119</v>
      </c>
    </row>
    <row r="287" spans="1:4">
      <c r="A287">
        <v>35</v>
      </c>
      <c r="B287" t="s">
        <v>120</v>
      </c>
      <c r="C287">
        <v>84</v>
      </c>
      <c r="D287" t="s">
        <v>121</v>
      </c>
    </row>
    <row r="288" spans="1:4">
      <c r="A288">
        <v>0</v>
      </c>
      <c r="B288" t="s">
        <v>25</v>
      </c>
      <c r="C288">
        <v>85</v>
      </c>
      <c r="D288" t="s">
        <v>122</v>
      </c>
    </row>
    <row r="289" spans="1:4">
      <c r="A289">
        <v>0</v>
      </c>
      <c r="B289" t="s">
        <v>25</v>
      </c>
      <c r="C289">
        <v>85</v>
      </c>
      <c r="D289" t="s">
        <v>122</v>
      </c>
    </row>
    <row r="290" spans="1:4">
      <c r="A290">
        <v>0</v>
      </c>
      <c r="B290" t="s">
        <v>25</v>
      </c>
      <c r="C290">
        <v>85</v>
      </c>
      <c r="D290" t="s">
        <v>122</v>
      </c>
    </row>
    <row r="291" spans="1:4">
      <c r="A291">
        <v>0</v>
      </c>
      <c r="B291" t="s">
        <v>25</v>
      </c>
      <c r="C291">
        <v>85</v>
      </c>
      <c r="D291" t="s">
        <v>122</v>
      </c>
    </row>
    <row r="292" spans="1:4">
      <c r="A292">
        <v>0</v>
      </c>
      <c r="B292" t="s">
        <v>25</v>
      </c>
      <c r="C292">
        <v>85</v>
      </c>
      <c r="D292" t="s">
        <v>122</v>
      </c>
    </row>
    <row r="293" spans="1:4">
      <c r="A293">
        <v>48</v>
      </c>
      <c r="B293" t="s">
        <v>17</v>
      </c>
      <c r="C293">
        <v>86</v>
      </c>
      <c r="D293" t="s">
        <v>123</v>
      </c>
    </row>
    <row r="294" spans="1:4">
      <c r="A294">
        <v>21</v>
      </c>
      <c r="B294" t="s">
        <v>32</v>
      </c>
      <c r="C294">
        <v>87</v>
      </c>
      <c r="D294" t="s">
        <v>124</v>
      </c>
    </row>
    <row r="295" spans="1:4">
      <c r="A295">
        <v>21</v>
      </c>
      <c r="B295" t="s">
        <v>32</v>
      </c>
      <c r="C295">
        <v>87</v>
      </c>
      <c r="D295" t="s">
        <v>124</v>
      </c>
    </row>
    <row r="296" spans="1:4">
      <c r="A296">
        <v>21</v>
      </c>
      <c r="B296" t="s">
        <v>32</v>
      </c>
      <c r="C296">
        <v>87</v>
      </c>
      <c r="D296" t="s">
        <v>124</v>
      </c>
    </row>
    <row r="297" spans="1:4">
      <c r="A297">
        <v>38</v>
      </c>
      <c r="B297" t="s">
        <v>23</v>
      </c>
      <c r="C297">
        <v>88</v>
      </c>
      <c r="D297" t="s">
        <v>125</v>
      </c>
    </row>
    <row r="298" spans="1:4">
      <c r="A298">
        <v>38</v>
      </c>
      <c r="B298" t="s">
        <v>23</v>
      </c>
      <c r="C298">
        <v>88</v>
      </c>
      <c r="D298" t="s">
        <v>125</v>
      </c>
    </row>
    <row r="299" spans="1:4">
      <c r="A299">
        <v>38</v>
      </c>
      <c r="B299" t="s">
        <v>23</v>
      </c>
      <c r="C299">
        <v>88</v>
      </c>
      <c r="D299" t="s">
        <v>125</v>
      </c>
    </row>
    <row r="300" spans="1:4">
      <c r="A300">
        <v>38</v>
      </c>
      <c r="B300" t="s">
        <v>23</v>
      </c>
      <c r="C300">
        <v>88</v>
      </c>
      <c r="D300" t="s">
        <v>125</v>
      </c>
    </row>
    <row r="301" spans="1:4">
      <c r="A301">
        <v>38</v>
      </c>
      <c r="B301" t="s">
        <v>23</v>
      </c>
      <c r="C301">
        <v>88</v>
      </c>
      <c r="D301" t="s">
        <v>125</v>
      </c>
    </row>
    <row r="302" spans="1:4">
      <c r="A302">
        <v>14</v>
      </c>
      <c r="B302" t="s">
        <v>45</v>
      </c>
      <c r="C302">
        <v>89</v>
      </c>
      <c r="D302" t="s">
        <v>126</v>
      </c>
    </row>
    <row r="303" spans="1:4">
      <c r="A303">
        <v>14</v>
      </c>
      <c r="B303" t="s">
        <v>45</v>
      </c>
      <c r="C303">
        <v>89</v>
      </c>
      <c r="D303" t="s">
        <v>126</v>
      </c>
    </row>
    <row r="304" spans="1:4">
      <c r="A304">
        <v>14</v>
      </c>
      <c r="B304" t="s">
        <v>45</v>
      </c>
      <c r="C304">
        <v>89</v>
      </c>
      <c r="D304" t="s">
        <v>126</v>
      </c>
    </row>
    <row r="305" spans="1:4">
      <c r="A305">
        <v>14</v>
      </c>
      <c r="B305" t="s">
        <v>45</v>
      </c>
      <c r="C305">
        <v>89</v>
      </c>
      <c r="D305" t="s">
        <v>126</v>
      </c>
    </row>
    <row r="306" spans="1:4">
      <c r="A306">
        <v>14</v>
      </c>
      <c r="B306" t="s">
        <v>45</v>
      </c>
      <c r="C306">
        <v>89</v>
      </c>
      <c r="D306" t="s">
        <v>126</v>
      </c>
    </row>
    <row r="307" spans="1:4">
      <c r="A307">
        <v>14</v>
      </c>
      <c r="B307" t="s">
        <v>45</v>
      </c>
      <c r="C307">
        <v>90</v>
      </c>
      <c r="D307" t="s">
        <v>127</v>
      </c>
    </row>
    <row r="308" spans="1:4">
      <c r="A308">
        <v>14</v>
      </c>
      <c r="B308" t="s">
        <v>45</v>
      </c>
      <c r="C308">
        <v>90</v>
      </c>
      <c r="D308" t="s">
        <v>127</v>
      </c>
    </row>
    <row r="309" spans="1:4">
      <c r="A309">
        <v>9</v>
      </c>
      <c r="B309" t="s">
        <v>48</v>
      </c>
      <c r="C309">
        <v>91</v>
      </c>
      <c r="D309" t="s">
        <v>128</v>
      </c>
    </row>
    <row r="310" spans="1:4">
      <c r="A310">
        <v>9</v>
      </c>
      <c r="B310" t="s">
        <v>48</v>
      </c>
      <c r="C310">
        <v>91</v>
      </c>
      <c r="D310" t="s">
        <v>128</v>
      </c>
    </row>
    <row r="311" spans="1:4">
      <c r="A311">
        <v>9</v>
      </c>
      <c r="B311" t="s">
        <v>48</v>
      </c>
      <c r="C311">
        <v>91</v>
      </c>
      <c r="D311" t="s">
        <v>128</v>
      </c>
    </row>
    <row r="312" spans="1:4">
      <c r="A312">
        <v>38</v>
      </c>
      <c r="B312" t="s">
        <v>23</v>
      </c>
      <c r="C312">
        <v>93</v>
      </c>
      <c r="D312" t="s">
        <v>129</v>
      </c>
    </row>
    <row r="313" spans="1:4">
      <c r="A313">
        <v>38</v>
      </c>
      <c r="B313" t="s">
        <v>23</v>
      </c>
      <c r="C313">
        <v>93</v>
      </c>
      <c r="D313" t="s">
        <v>129</v>
      </c>
    </row>
    <row r="314" spans="1:4">
      <c r="A314">
        <v>38</v>
      </c>
      <c r="B314" t="s">
        <v>23</v>
      </c>
      <c r="C314">
        <v>93</v>
      </c>
      <c r="D314" t="s">
        <v>129</v>
      </c>
    </row>
    <row r="315" spans="1:4">
      <c r="A315">
        <v>38</v>
      </c>
      <c r="B315" t="s">
        <v>23</v>
      </c>
      <c r="C315">
        <v>93</v>
      </c>
      <c r="D315" t="s">
        <v>129</v>
      </c>
    </row>
    <row r="316" spans="1:4">
      <c r="A316">
        <v>38</v>
      </c>
      <c r="B316" t="s">
        <v>23</v>
      </c>
      <c r="C316">
        <v>93</v>
      </c>
      <c r="D316" t="s">
        <v>129</v>
      </c>
    </row>
    <row r="317" spans="1:4">
      <c r="A317">
        <v>38</v>
      </c>
      <c r="B317" t="s">
        <v>23</v>
      </c>
      <c r="C317">
        <v>93</v>
      </c>
      <c r="D317" t="s">
        <v>129</v>
      </c>
    </row>
    <row r="318" spans="1:4">
      <c r="A318">
        <v>37</v>
      </c>
      <c r="B318" t="s">
        <v>0</v>
      </c>
      <c r="C318">
        <v>94</v>
      </c>
      <c r="D318" t="s">
        <v>130</v>
      </c>
    </row>
    <row r="319" spans="1:4">
      <c r="A319">
        <v>37</v>
      </c>
      <c r="B319" t="s">
        <v>0</v>
      </c>
      <c r="C319">
        <v>94</v>
      </c>
      <c r="D319" t="s">
        <v>130</v>
      </c>
    </row>
    <row r="320" spans="1:4">
      <c r="A320">
        <v>37</v>
      </c>
      <c r="B320" t="s">
        <v>0</v>
      </c>
      <c r="C320">
        <v>94</v>
      </c>
      <c r="D320" t="s">
        <v>130</v>
      </c>
    </row>
    <row r="321" spans="1:4">
      <c r="A321">
        <v>37</v>
      </c>
      <c r="B321" t="s">
        <v>0</v>
      </c>
      <c r="C321">
        <v>94</v>
      </c>
      <c r="D321" t="s">
        <v>130</v>
      </c>
    </row>
    <row r="322" spans="1:4">
      <c r="A322">
        <v>37</v>
      </c>
      <c r="B322" t="s">
        <v>0</v>
      </c>
      <c r="C322">
        <v>94</v>
      </c>
      <c r="D322" t="s">
        <v>130</v>
      </c>
    </row>
    <row r="323" spans="1:4">
      <c r="A323">
        <v>37</v>
      </c>
      <c r="B323" t="s">
        <v>0</v>
      </c>
      <c r="C323">
        <v>94</v>
      </c>
      <c r="D323" t="s">
        <v>130</v>
      </c>
    </row>
    <row r="324" spans="1:4">
      <c r="A324">
        <v>14</v>
      </c>
      <c r="B324" t="s">
        <v>45</v>
      </c>
      <c r="C324">
        <v>95</v>
      </c>
      <c r="D324" t="s">
        <v>131</v>
      </c>
    </row>
    <row r="325" spans="1:4">
      <c r="A325">
        <v>1</v>
      </c>
      <c r="B325" t="s">
        <v>72</v>
      </c>
      <c r="C325">
        <v>96</v>
      </c>
      <c r="D325" t="s">
        <v>132</v>
      </c>
    </row>
    <row r="326" spans="1:4">
      <c r="A326">
        <v>1</v>
      </c>
      <c r="B326" t="s">
        <v>72</v>
      </c>
      <c r="C326">
        <v>96</v>
      </c>
      <c r="D326" t="s">
        <v>132</v>
      </c>
    </row>
    <row r="327" spans="1:4">
      <c r="A327">
        <v>30</v>
      </c>
      <c r="B327" t="s">
        <v>59</v>
      </c>
      <c r="C327">
        <v>97</v>
      </c>
      <c r="D327" t="s">
        <v>133</v>
      </c>
    </row>
    <row r="328" spans="1:4">
      <c r="A328">
        <v>30</v>
      </c>
      <c r="B328" t="s">
        <v>59</v>
      </c>
      <c r="C328">
        <v>97</v>
      </c>
      <c r="D328" t="s">
        <v>133</v>
      </c>
    </row>
    <row r="329" spans="1:4">
      <c r="A329">
        <v>33</v>
      </c>
      <c r="B329" t="s">
        <v>8</v>
      </c>
      <c r="C329">
        <v>98</v>
      </c>
      <c r="D329" t="s">
        <v>134</v>
      </c>
    </row>
    <row r="330" spans="1:4">
      <c r="A330">
        <v>33</v>
      </c>
      <c r="B330" t="s">
        <v>8</v>
      </c>
      <c r="C330">
        <v>98</v>
      </c>
      <c r="D330" t="s">
        <v>134</v>
      </c>
    </row>
    <row r="331" spans="1:4">
      <c r="A331">
        <v>33</v>
      </c>
      <c r="B331" t="s">
        <v>8</v>
      </c>
      <c r="C331">
        <v>98</v>
      </c>
      <c r="D331" t="s">
        <v>134</v>
      </c>
    </row>
    <row r="332" spans="1:4">
      <c r="A332">
        <v>11</v>
      </c>
      <c r="B332" t="s">
        <v>19</v>
      </c>
      <c r="C332">
        <v>99</v>
      </c>
      <c r="D332" t="s">
        <v>135</v>
      </c>
    </row>
    <row r="333" spans="1:4">
      <c r="A333">
        <v>11</v>
      </c>
      <c r="B333" t="s">
        <v>19</v>
      </c>
      <c r="C333">
        <v>99</v>
      </c>
      <c r="D333" t="s">
        <v>135</v>
      </c>
    </row>
    <row r="334" spans="1:4">
      <c r="A334">
        <v>11</v>
      </c>
      <c r="B334" t="s">
        <v>19</v>
      </c>
      <c r="C334">
        <v>99</v>
      </c>
      <c r="D334" t="s">
        <v>135</v>
      </c>
    </row>
    <row r="335" spans="1:4">
      <c r="A335">
        <v>11</v>
      </c>
      <c r="B335" t="s">
        <v>19</v>
      </c>
      <c r="C335">
        <v>99</v>
      </c>
      <c r="D335" t="s">
        <v>135</v>
      </c>
    </row>
    <row r="336" spans="1:4">
      <c r="A336">
        <v>11</v>
      </c>
      <c r="B336" t="s">
        <v>19</v>
      </c>
      <c r="C336">
        <v>99</v>
      </c>
      <c r="D336" t="s">
        <v>135</v>
      </c>
    </row>
    <row r="337" spans="1:4">
      <c r="A337">
        <v>11</v>
      </c>
      <c r="B337" t="s">
        <v>19</v>
      </c>
      <c r="C337">
        <v>99</v>
      </c>
      <c r="D337" t="s">
        <v>135</v>
      </c>
    </row>
    <row r="338" spans="1:4">
      <c r="A338">
        <v>11</v>
      </c>
      <c r="B338" t="s">
        <v>19</v>
      </c>
      <c r="C338">
        <v>99</v>
      </c>
      <c r="D338" t="s">
        <v>135</v>
      </c>
    </row>
    <row r="339" spans="1:4">
      <c r="A339">
        <v>38</v>
      </c>
      <c r="B339" t="s">
        <v>23</v>
      </c>
      <c r="C339">
        <v>100</v>
      </c>
      <c r="D339" t="s">
        <v>136</v>
      </c>
    </row>
    <row r="340" spans="1:4">
      <c r="A340">
        <v>38</v>
      </c>
      <c r="B340" t="s">
        <v>23</v>
      </c>
      <c r="C340">
        <v>100</v>
      </c>
      <c r="D340" t="s">
        <v>136</v>
      </c>
    </row>
    <row r="341" spans="1:4">
      <c r="A341">
        <v>38</v>
      </c>
      <c r="B341" t="s">
        <v>23</v>
      </c>
      <c r="C341">
        <v>100</v>
      </c>
      <c r="D341" t="s">
        <v>136</v>
      </c>
    </row>
    <row r="342" spans="1:4">
      <c r="A342">
        <v>38</v>
      </c>
      <c r="B342" t="s">
        <v>23</v>
      </c>
      <c r="C342">
        <v>100</v>
      </c>
      <c r="D342" t="s">
        <v>136</v>
      </c>
    </row>
    <row r="343" spans="1:4">
      <c r="A343">
        <v>38</v>
      </c>
      <c r="B343" t="s">
        <v>23</v>
      </c>
      <c r="C343">
        <v>100</v>
      </c>
      <c r="D343" t="s">
        <v>136</v>
      </c>
    </row>
    <row r="344" spans="1:4">
      <c r="A344">
        <v>5</v>
      </c>
      <c r="B344" t="s">
        <v>42</v>
      </c>
      <c r="C344">
        <v>101</v>
      </c>
      <c r="D344" t="s">
        <v>137</v>
      </c>
    </row>
    <row r="345" spans="1:4">
      <c r="A345">
        <v>5</v>
      </c>
      <c r="B345" t="s">
        <v>42</v>
      </c>
      <c r="C345">
        <v>101</v>
      </c>
      <c r="D345" t="s">
        <v>137</v>
      </c>
    </row>
    <row r="346" spans="1:4">
      <c r="A346">
        <v>5</v>
      </c>
      <c r="B346" t="s">
        <v>42</v>
      </c>
      <c r="C346">
        <v>101</v>
      </c>
      <c r="D346" t="s">
        <v>137</v>
      </c>
    </row>
    <row r="347" spans="1:4">
      <c r="A347">
        <v>5</v>
      </c>
      <c r="B347" t="s">
        <v>42</v>
      </c>
      <c r="C347">
        <v>101</v>
      </c>
      <c r="D347" t="s">
        <v>137</v>
      </c>
    </row>
    <row r="348" spans="1:4">
      <c r="A348">
        <v>5</v>
      </c>
      <c r="B348" t="s">
        <v>42</v>
      </c>
      <c r="C348">
        <v>101</v>
      </c>
      <c r="D348" t="s">
        <v>137</v>
      </c>
    </row>
    <row r="349" spans="1:4">
      <c r="A349">
        <v>5</v>
      </c>
      <c r="B349" t="s">
        <v>42</v>
      </c>
      <c r="C349">
        <v>101</v>
      </c>
      <c r="D349" t="s">
        <v>137</v>
      </c>
    </row>
    <row r="350" spans="1:4">
      <c r="A350">
        <v>48</v>
      </c>
      <c r="B350" t="s">
        <v>17</v>
      </c>
      <c r="C350">
        <v>102</v>
      </c>
      <c r="D350" t="s">
        <v>138</v>
      </c>
    </row>
    <row r="351" spans="1:4">
      <c r="A351">
        <v>48</v>
      </c>
      <c r="B351" t="s">
        <v>17</v>
      </c>
      <c r="C351">
        <v>102</v>
      </c>
      <c r="D351" t="s">
        <v>138</v>
      </c>
    </row>
    <row r="352" spans="1:4">
      <c r="A352">
        <v>48</v>
      </c>
      <c r="B352" t="s">
        <v>17</v>
      </c>
      <c r="C352">
        <v>102</v>
      </c>
      <c r="D352" t="s">
        <v>138</v>
      </c>
    </row>
    <row r="353" spans="1:4">
      <c r="A353">
        <v>48</v>
      </c>
      <c r="B353" t="s">
        <v>17</v>
      </c>
      <c r="C353">
        <v>102</v>
      </c>
      <c r="D353" t="s">
        <v>138</v>
      </c>
    </row>
    <row r="354" spans="1:4">
      <c r="A354">
        <v>48</v>
      </c>
      <c r="B354" t="s">
        <v>17</v>
      </c>
      <c r="C354">
        <v>102</v>
      </c>
      <c r="D354" t="s">
        <v>138</v>
      </c>
    </row>
    <row r="355" spans="1:4">
      <c r="A355">
        <v>48</v>
      </c>
      <c r="B355" t="s">
        <v>17</v>
      </c>
      <c r="C355">
        <v>102</v>
      </c>
      <c r="D355" t="s">
        <v>138</v>
      </c>
    </row>
    <row r="356" spans="1:4">
      <c r="A356">
        <v>48</v>
      </c>
      <c r="B356" t="s">
        <v>17</v>
      </c>
      <c r="C356">
        <v>102</v>
      </c>
      <c r="D356" t="s">
        <v>138</v>
      </c>
    </row>
    <row r="357" spans="1:4">
      <c r="A357">
        <v>7</v>
      </c>
      <c r="B357" t="s">
        <v>11</v>
      </c>
      <c r="C357">
        <v>103</v>
      </c>
      <c r="D357" t="s">
        <v>139</v>
      </c>
    </row>
    <row r="358" spans="1:4">
      <c r="A358">
        <v>7</v>
      </c>
      <c r="B358" t="s">
        <v>11</v>
      </c>
      <c r="C358">
        <v>103</v>
      </c>
      <c r="D358" t="s">
        <v>139</v>
      </c>
    </row>
    <row r="359" spans="1:4">
      <c r="A359">
        <v>7</v>
      </c>
      <c r="B359" t="s">
        <v>11</v>
      </c>
      <c r="C359">
        <v>103</v>
      </c>
      <c r="D359" t="s">
        <v>139</v>
      </c>
    </row>
    <row r="360" spans="1:4">
      <c r="A360">
        <v>13</v>
      </c>
      <c r="B360" t="s">
        <v>140</v>
      </c>
      <c r="C360">
        <v>104</v>
      </c>
      <c r="D360" t="s">
        <v>141</v>
      </c>
    </row>
    <row r="361" spans="1:4">
      <c r="A361">
        <v>42</v>
      </c>
      <c r="B361" t="s">
        <v>30</v>
      </c>
      <c r="C361">
        <v>105</v>
      </c>
      <c r="D361" t="s">
        <v>142</v>
      </c>
    </row>
    <row r="362" spans="1:4">
      <c r="A362">
        <v>42</v>
      </c>
      <c r="B362" t="s">
        <v>30</v>
      </c>
      <c r="C362">
        <v>105</v>
      </c>
      <c r="D362" t="s">
        <v>142</v>
      </c>
    </row>
    <row r="363" spans="1:4">
      <c r="A363">
        <v>36</v>
      </c>
      <c r="B363" t="s">
        <v>143</v>
      </c>
      <c r="C363">
        <v>106</v>
      </c>
      <c r="D363" t="s">
        <v>144</v>
      </c>
    </row>
    <row r="364" spans="1:4">
      <c r="A364">
        <v>15</v>
      </c>
      <c r="B364" t="s">
        <v>106</v>
      </c>
      <c r="C364">
        <v>107</v>
      </c>
      <c r="D364" t="s">
        <v>145</v>
      </c>
    </row>
    <row r="365" spans="1:4">
      <c r="A365">
        <v>15</v>
      </c>
      <c r="B365" t="s">
        <v>106</v>
      </c>
      <c r="C365">
        <v>107</v>
      </c>
      <c r="D365" t="s">
        <v>145</v>
      </c>
    </row>
    <row r="366" spans="1:4">
      <c r="A366">
        <v>15</v>
      </c>
      <c r="B366" t="s">
        <v>106</v>
      </c>
      <c r="C366">
        <v>107</v>
      </c>
      <c r="D366" t="s">
        <v>145</v>
      </c>
    </row>
    <row r="367" spans="1:4">
      <c r="A367">
        <v>15</v>
      </c>
      <c r="B367" t="s">
        <v>106</v>
      </c>
      <c r="C367">
        <v>107</v>
      </c>
      <c r="D367" t="s">
        <v>145</v>
      </c>
    </row>
    <row r="368" spans="1:4">
      <c r="A368">
        <v>25</v>
      </c>
      <c r="B368" t="s">
        <v>146</v>
      </c>
      <c r="C368">
        <v>108</v>
      </c>
      <c r="D368" t="s">
        <v>147</v>
      </c>
    </row>
    <row r="369" spans="1:4">
      <c r="A369">
        <v>11</v>
      </c>
      <c r="B369" t="s">
        <v>19</v>
      </c>
      <c r="C369">
        <v>109</v>
      </c>
      <c r="D369" t="s">
        <v>148</v>
      </c>
    </row>
    <row r="370" spans="1:4">
      <c r="A370">
        <v>15</v>
      </c>
      <c r="B370" t="s">
        <v>106</v>
      </c>
      <c r="C370">
        <v>110</v>
      </c>
      <c r="D370" t="s">
        <v>149</v>
      </c>
    </row>
    <row r="371" spans="1:4">
      <c r="A371">
        <v>15</v>
      </c>
      <c r="B371" t="s">
        <v>106</v>
      </c>
      <c r="C371">
        <v>110</v>
      </c>
      <c r="D371" t="s">
        <v>149</v>
      </c>
    </row>
    <row r="372" spans="1:4">
      <c r="A372">
        <v>15</v>
      </c>
      <c r="B372" t="s">
        <v>106</v>
      </c>
      <c r="C372">
        <v>110</v>
      </c>
      <c r="D372" t="s">
        <v>149</v>
      </c>
    </row>
    <row r="373" spans="1:4">
      <c r="A373">
        <v>25</v>
      </c>
      <c r="B373" t="s">
        <v>146</v>
      </c>
      <c r="C373">
        <v>111</v>
      </c>
      <c r="D373" t="s">
        <v>150</v>
      </c>
    </row>
    <row r="374" spans="1:4">
      <c r="A374">
        <v>25</v>
      </c>
      <c r="B374" t="s">
        <v>146</v>
      </c>
      <c r="C374">
        <v>111</v>
      </c>
      <c r="D374" t="s">
        <v>150</v>
      </c>
    </row>
    <row r="375" spans="1:4">
      <c r="A375">
        <v>25</v>
      </c>
      <c r="B375" t="s">
        <v>146</v>
      </c>
      <c r="C375">
        <v>111</v>
      </c>
      <c r="D375" t="s">
        <v>150</v>
      </c>
    </row>
    <row r="376" spans="1:4">
      <c r="A376">
        <v>25</v>
      </c>
      <c r="B376" t="s">
        <v>146</v>
      </c>
      <c r="C376">
        <v>111</v>
      </c>
      <c r="D376" t="s">
        <v>150</v>
      </c>
    </row>
    <row r="377" spans="1:4">
      <c r="A377">
        <v>25</v>
      </c>
      <c r="B377" t="s">
        <v>146</v>
      </c>
      <c r="C377">
        <v>111</v>
      </c>
      <c r="D377" t="s">
        <v>150</v>
      </c>
    </row>
    <row r="378" spans="1:4">
      <c r="A378">
        <v>25</v>
      </c>
      <c r="B378" t="s">
        <v>146</v>
      </c>
      <c r="C378">
        <v>111</v>
      </c>
      <c r="D378" t="s">
        <v>150</v>
      </c>
    </row>
    <row r="379" spans="1:4">
      <c r="A379">
        <v>25</v>
      </c>
      <c r="B379" t="s">
        <v>146</v>
      </c>
      <c r="C379">
        <v>111</v>
      </c>
      <c r="D379" t="s">
        <v>150</v>
      </c>
    </row>
    <row r="380" spans="1:4">
      <c r="A380">
        <v>25</v>
      </c>
      <c r="B380" t="s">
        <v>146</v>
      </c>
      <c r="C380">
        <v>111</v>
      </c>
      <c r="D380" t="s">
        <v>150</v>
      </c>
    </row>
    <row r="381" spans="1:4">
      <c r="A381">
        <v>42</v>
      </c>
      <c r="B381" t="s">
        <v>30</v>
      </c>
      <c r="C381">
        <v>112</v>
      </c>
      <c r="D381" t="s">
        <v>151</v>
      </c>
    </row>
    <row r="382" spans="1:4">
      <c r="A382">
        <v>42</v>
      </c>
      <c r="B382" t="s">
        <v>30</v>
      </c>
      <c r="C382">
        <v>112</v>
      </c>
      <c r="D382" t="s">
        <v>151</v>
      </c>
    </row>
    <row r="383" spans="1:4">
      <c r="A383">
        <v>42</v>
      </c>
      <c r="B383" t="s">
        <v>30</v>
      </c>
      <c r="C383">
        <v>112</v>
      </c>
      <c r="D383" t="s">
        <v>151</v>
      </c>
    </row>
    <row r="384" spans="1:4">
      <c r="A384">
        <v>42</v>
      </c>
      <c r="B384" t="s">
        <v>30</v>
      </c>
      <c r="C384">
        <v>112</v>
      </c>
      <c r="D384" t="s">
        <v>151</v>
      </c>
    </row>
    <row r="385" spans="1:4">
      <c r="A385">
        <v>42</v>
      </c>
      <c r="B385" t="s">
        <v>30</v>
      </c>
      <c r="C385">
        <v>112</v>
      </c>
      <c r="D385" t="s">
        <v>151</v>
      </c>
    </row>
    <row r="386" spans="1:4">
      <c r="A386">
        <v>20</v>
      </c>
      <c r="B386" t="s">
        <v>70</v>
      </c>
      <c r="C386">
        <v>113</v>
      </c>
      <c r="D386" t="s">
        <v>152</v>
      </c>
    </row>
    <row r="387" spans="1:4">
      <c r="A387">
        <v>20</v>
      </c>
      <c r="B387" t="s">
        <v>70</v>
      </c>
      <c r="C387">
        <v>113</v>
      </c>
      <c r="D387" t="s">
        <v>152</v>
      </c>
    </row>
    <row r="388" spans="1:4">
      <c r="A388">
        <v>20</v>
      </c>
      <c r="B388" t="s">
        <v>70</v>
      </c>
      <c r="C388">
        <v>113</v>
      </c>
      <c r="D388" t="s">
        <v>152</v>
      </c>
    </row>
    <row r="389" spans="1:4">
      <c r="A389">
        <v>21</v>
      </c>
      <c r="B389" t="s">
        <v>32</v>
      </c>
      <c r="C389">
        <v>114</v>
      </c>
      <c r="D389" t="s">
        <v>153</v>
      </c>
    </row>
    <row r="390" spans="1:4">
      <c r="A390">
        <v>21</v>
      </c>
      <c r="B390" t="s">
        <v>32</v>
      </c>
      <c r="C390">
        <v>114</v>
      </c>
      <c r="D390" t="s">
        <v>153</v>
      </c>
    </row>
    <row r="391" spans="1:4">
      <c r="A391">
        <v>14</v>
      </c>
      <c r="B391" t="s">
        <v>45</v>
      </c>
      <c r="C391">
        <v>115</v>
      </c>
      <c r="D391" t="s">
        <v>154</v>
      </c>
    </row>
    <row r="392" spans="1:4">
      <c r="A392">
        <v>14</v>
      </c>
      <c r="B392" t="s">
        <v>45</v>
      </c>
      <c r="C392">
        <v>115</v>
      </c>
      <c r="D392" t="s">
        <v>154</v>
      </c>
    </row>
    <row r="393" spans="1:4">
      <c r="A393">
        <v>8</v>
      </c>
      <c r="B393" t="s">
        <v>155</v>
      </c>
      <c r="C393">
        <v>116</v>
      </c>
      <c r="D393" t="s">
        <v>156</v>
      </c>
    </row>
    <row r="394" spans="1:4">
      <c r="A394">
        <v>8</v>
      </c>
      <c r="B394" t="s">
        <v>155</v>
      </c>
      <c r="C394">
        <v>116</v>
      </c>
      <c r="D394" t="s">
        <v>156</v>
      </c>
    </row>
    <row r="395" spans="1:4">
      <c r="A395">
        <v>8</v>
      </c>
      <c r="B395" t="s">
        <v>155</v>
      </c>
      <c r="C395">
        <v>116</v>
      </c>
      <c r="D395" t="s">
        <v>156</v>
      </c>
    </row>
    <row r="396" spans="1:4">
      <c r="A396">
        <v>8</v>
      </c>
      <c r="B396" t="s">
        <v>155</v>
      </c>
      <c r="C396">
        <v>116</v>
      </c>
      <c r="D396" t="s">
        <v>156</v>
      </c>
    </row>
    <row r="397" spans="1:4">
      <c r="A397">
        <v>8</v>
      </c>
      <c r="B397" t="s">
        <v>155</v>
      </c>
      <c r="C397">
        <v>116</v>
      </c>
      <c r="D397" t="s">
        <v>156</v>
      </c>
    </row>
    <row r="398" spans="1:4">
      <c r="A398">
        <v>3</v>
      </c>
      <c r="B398" t="s">
        <v>15</v>
      </c>
      <c r="C398">
        <v>117</v>
      </c>
      <c r="D398" t="s">
        <v>157</v>
      </c>
    </row>
    <row r="399" spans="1:4">
      <c r="A399">
        <v>3</v>
      </c>
      <c r="B399" t="s">
        <v>15</v>
      </c>
      <c r="C399">
        <v>117</v>
      </c>
      <c r="D399" t="s">
        <v>157</v>
      </c>
    </row>
    <row r="400" spans="1:4">
      <c r="A400">
        <v>3</v>
      </c>
      <c r="B400" t="s">
        <v>15</v>
      </c>
      <c r="C400">
        <v>117</v>
      </c>
      <c r="D400" t="s">
        <v>157</v>
      </c>
    </row>
    <row r="401" spans="1:4">
      <c r="A401">
        <v>30</v>
      </c>
      <c r="B401" t="s">
        <v>59</v>
      </c>
      <c r="C401">
        <v>118</v>
      </c>
      <c r="D401" t="s">
        <v>158</v>
      </c>
    </row>
    <row r="402" spans="1:4">
      <c r="A402">
        <v>30</v>
      </c>
      <c r="B402" t="s">
        <v>59</v>
      </c>
      <c r="C402">
        <v>118</v>
      </c>
      <c r="D402" t="s">
        <v>158</v>
      </c>
    </row>
    <row r="403" spans="1:4">
      <c r="A403">
        <v>30</v>
      </c>
      <c r="B403" t="s">
        <v>59</v>
      </c>
      <c r="C403">
        <v>118</v>
      </c>
      <c r="D403" t="s">
        <v>158</v>
      </c>
    </row>
    <row r="404" spans="1:4">
      <c r="A404">
        <v>11</v>
      </c>
      <c r="B404" t="s">
        <v>19</v>
      </c>
      <c r="C404">
        <v>119</v>
      </c>
      <c r="D404" t="s">
        <v>159</v>
      </c>
    </row>
    <row r="405" spans="1:4">
      <c r="A405">
        <v>11</v>
      </c>
      <c r="B405" t="s">
        <v>19</v>
      </c>
      <c r="C405">
        <v>119</v>
      </c>
      <c r="D405" t="s">
        <v>159</v>
      </c>
    </row>
    <row r="406" spans="1:4">
      <c r="A406">
        <v>36</v>
      </c>
      <c r="B406" t="s">
        <v>143</v>
      </c>
      <c r="C406">
        <v>120</v>
      </c>
      <c r="D406" t="s">
        <v>160</v>
      </c>
    </row>
    <row r="407" spans="1:4">
      <c r="A407">
        <v>36</v>
      </c>
      <c r="B407" t="s">
        <v>143</v>
      </c>
      <c r="C407">
        <v>120</v>
      </c>
      <c r="D407" t="s">
        <v>160</v>
      </c>
    </row>
    <row r="408" spans="1:4">
      <c r="A408">
        <v>36</v>
      </c>
      <c r="B408" t="s">
        <v>143</v>
      </c>
      <c r="C408">
        <v>120</v>
      </c>
      <c r="D408" t="s">
        <v>160</v>
      </c>
    </row>
    <row r="409" spans="1:4">
      <c r="A409">
        <v>32</v>
      </c>
      <c r="B409" t="s">
        <v>34</v>
      </c>
      <c r="C409">
        <v>121</v>
      </c>
      <c r="D409" t="s">
        <v>161</v>
      </c>
    </row>
    <row r="410" spans="1:4">
      <c r="A410">
        <v>32</v>
      </c>
      <c r="B410" t="s">
        <v>34</v>
      </c>
      <c r="C410">
        <v>121</v>
      </c>
      <c r="D410" t="s">
        <v>161</v>
      </c>
    </row>
    <row r="411" spans="1:4">
      <c r="A411">
        <v>14</v>
      </c>
      <c r="B411" t="s">
        <v>45</v>
      </c>
      <c r="C411">
        <v>122</v>
      </c>
      <c r="D411" t="s">
        <v>162</v>
      </c>
    </row>
    <row r="412" spans="1:4">
      <c r="A412">
        <v>6</v>
      </c>
      <c r="B412" t="s">
        <v>163</v>
      </c>
      <c r="C412">
        <v>123</v>
      </c>
      <c r="D412" t="s">
        <v>164</v>
      </c>
    </row>
    <row r="413" spans="1:4">
      <c r="A413">
        <v>6</v>
      </c>
      <c r="B413" t="s">
        <v>163</v>
      </c>
      <c r="C413">
        <v>123</v>
      </c>
      <c r="D413" t="s">
        <v>164</v>
      </c>
    </row>
    <row r="414" spans="1:4">
      <c r="A414">
        <v>22</v>
      </c>
      <c r="B414" t="s">
        <v>27</v>
      </c>
      <c r="C414">
        <v>124</v>
      </c>
      <c r="D414" t="s">
        <v>165</v>
      </c>
    </row>
    <row r="415" spans="1:4">
      <c r="A415">
        <v>22</v>
      </c>
      <c r="B415" t="s">
        <v>27</v>
      </c>
      <c r="C415">
        <v>124</v>
      </c>
      <c r="D415" t="s">
        <v>165</v>
      </c>
    </row>
    <row r="416" spans="1:4">
      <c r="A416">
        <v>22</v>
      </c>
      <c r="B416" t="s">
        <v>27</v>
      </c>
      <c r="C416">
        <v>124</v>
      </c>
      <c r="D416" t="s">
        <v>165</v>
      </c>
    </row>
    <row r="417" spans="1:4">
      <c r="A417">
        <v>22</v>
      </c>
      <c r="B417" t="s">
        <v>27</v>
      </c>
      <c r="C417">
        <v>124</v>
      </c>
      <c r="D417" t="s">
        <v>165</v>
      </c>
    </row>
    <row r="418" spans="1:4">
      <c r="A418">
        <v>5</v>
      </c>
      <c r="B418" t="s">
        <v>42</v>
      </c>
      <c r="C418">
        <v>125</v>
      </c>
      <c r="D418" t="s">
        <v>166</v>
      </c>
    </row>
    <row r="419" spans="1:4">
      <c r="A419">
        <v>5</v>
      </c>
      <c r="B419" t="s">
        <v>42</v>
      </c>
      <c r="C419">
        <v>125</v>
      </c>
      <c r="D419" t="s">
        <v>166</v>
      </c>
    </row>
    <row r="420" spans="1:4">
      <c r="A420">
        <v>5</v>
      </c>
      <c r="B420" t="s">
        <v>42</v>
      </c>
      <c r="C420">
        <v>125</v>
      </c>
      <c r="D420" t="s">
        <v>166</v>
      </c>
    </row>
    <row r="421" spans="1:4">
      <c r="A421">
        <v>5</v>
      </c>
      <c r="B421" t="s">
        <v>42</v>
      </c>
      <c r="C421">
        <v>125</v>
      </c>
      <c r="D421" t="s">
        <v>166</v>
      </c>
    </row>
    <row r="422" spans="1:4">
      <c r="A422">
        <v>5</v>
      </c>
      <c r="B422" t="s">
        <v>42</v>
      </c>
      <c r="C422">
        <v>125</v>
      </c>
      <c r="D422" t="s">
        <v>166</v>
      </c>
    </row>
    <row r="423" spans="1:4">
      <c r="A423">
        <v>44</v>
      </c>
      <c r="B423" t="s">
        <v>4</v>
      </c>
      <c r="C423">
        <v>126</v>
      </c>
      <c r="D423" t="s">
        <v>167</v>
      </c>
    </row>
    <row r="424" spans="1:4">
      <c r="A424">
        <v>44</v>
      </c>
      <c r="B424" t="s">
        <v>4</v>
      </c>
      <c r="C424">
        <v>126</v>
      </c>
      <c r="D424" t="s">
        <v>167</v>
      </c>
    </row>
    <row r="425" spans="1:4">
      <c r="A425">
        <v>44</v>
      </c>
      <c r="B425" t="s">
        <v>4</v>
      </c>
      <c r="C425">
        <v>126</v>
      </c>
      <c r="D425" t="s">
        <v>167</v>
      </c>
    </row>
    <row r="426" spans="1:4">
      <c r="A426">
        <v>44</v>
      </c>
      <c r="B426" t="s">
        <v>4</v>
      </c>
      <c r="C426">
        <v>126</v>
      </c>
      <c r="D426" t="s">
        <v>167</v>
      </c>
    </row>
    <row r="427" spans="1:4">
      <c r="A427">
        <v>44</v>
      </c>
      <c r="B427" t="s">
        <v>4</v>
      </c>
      <c r="C427">
        <v>126</v>
      </c>
      <c r="D427" t="s">
        <v>167</v>
      </c>
    </row>
    <row r="428" spans="1:4">
      <c r="A428">
        <v>44</v>
      </c>
      <c r="B428" t="s">
        <v>4</v>
      </c>
      <c r="C428">
        <v>126</v>
      </c>
      <c r="D428" t="s">
        <v>167</v>
      </c>
    </row>
    <row r="429" spans="1:4">
      <c r="A429">
        <v>44</v>
      </c>
      <c r="B429" t="s">
        <v>4</v>
      </c>
      <c r="C429">
        <v>126</v>
      </c>
      <c r="D429" t="s">
        <v>167</v>
      </c>
    </row>
    <row r="430" spans="1:4">
      <c r="A430">
        <v>3</v>
      </c>
      <c r="B430" t="s">
        <v>15</v>
      </c>
      <c r="C430">
        <v>127</v>
      </c>
      <c r="D430" t="s">
        <v>168</v>
      </c>
    </row>
    <row r="431" spans="1:4">
      <c r="A431">
        <v>3</v>
      </c>
      <c r="B431" t="s">
        <v>15</v>
      </c>
      <c r="C431">
        <v>127</v>
      </c>
      <c r="D431" t="s">
        <v>168</v>
      </c>
    </row>
    <row r="432" spans="1:4">
      <c r="A432">
        <v>1</v>
      </c>
      <c r="B432" t="s">
        <v>72</v>
      </c>
      <c r="C432">
        <v>128</v>
      </c>
      <c r="D432" t="s">
        <v>169</v>
      </c>
    </row>
    <row r="433" spans="1:4">
      <c r="A433">
        <v>1</v>
      </c>
      <c r="B433" t="s">
        <v>72</v>
      </c>
      <c r="C433">
        <v>128</v>
      </c>
      <c r="D433" t="s">
        <v>169</v>
      </c>
    </row>
    <row r="434" spans="1:4">
      <c r="A434">
        <v>1</v>
      </c>
      <c r="B434" t="s">
        <v>72</v>
      </c>
      <c r="C434">
        <v>128</v>
      </c>
      <c r="D434" t="s">
        <v>169</v>
      </c>
    </row>
    <row r="435" spans="1:4">
      <c r="A435">
        <v>41</v>
      </c>
      <c r="B435" t="s">
        <v>6</v>
      </c>
      <c r="C435">
        <v>129</v>
      </c>
      <c r="D435" t="s">
        <v>170</v>
      </c>
    </row>
    <row r="436" spans="1:4">
      <c r="A436">
        <v>41</v>
      </c>
      <c r="B436" t="s">
        <v>6</v>
      </c>
      <c r="C436">
        <v>129</v>
      </c>
      <c r="D436" t="s">
        <v>170</v>
      </c>
    </row>
    <row r="437" spans="1:4">
      <c r="A437">
        <v>41</v>
      </c>
      <c r="B437" t="s">
        <v>6</v>
      </c>
      <c r="C437">
        <v>129</v>
      </c>
      <c r="D437" t="s">
        <v>170</v>
      </c>
    </row>
    <row r="438" spans="1:4">
      <c r="A438">
        <v>1</v>
      </c>
      <c r="B438" t="s">
        <v>72</v>
      </c>
      <c r="C438">
        <v>130</v>
      </c>
      <c r="D438" t="s">
        <v>171</v>
      </c>
    </row>
    <row r="439" spans="1:4">
      <c r="A439">
        <v>1</v>
      </c>
      <c r="B439" t="s">
        <v>72</v>
      </c>
      <c r="C439">
        <v>130</v>
      </c>
      <c r="D439" t="s">
        <v>171</v>
      </c>
    </row>
    <row r="440" spans="1:4">
      <c r="A440">
        <v>1</v>
      </c>
      <c r="B440" t="s">
        <v>72</v>
      </c>
      <c r="C440">
        <v>130</v>
      </c>
      <c r="D440" t="s">
        <v>171</v>
      </c>
    </row>
    <row r="441" spans="1:4">
      <c r="A441">
        <v>34</v>
      </c>
      <c r="B441" t="s">
        <v>52</v>
      </c>
      <c r="C441">
        <v>131</v>
      </c>
      <c r="D441" t="s">
        <v>172</v>
      </c>
    </row>
    <row r="442" spans="1:4">
      <c r="A442">
        <v>34</v>
      </c>
      <c r="B442" t="s">
        <v>52</v>
      </c>
      <c r="C442">
        <v>131</v>
      </c>
      <c r="D442" t="s">
        <v>172</v>
      </c>
    </row>
    <row r="443" spans="1:4">
      <c r="A443">
        <v>34</v>
      </c>
      <c r="B443" t="s">
        <v>52</v>
      </c>
      <c r="C443">
        <v>131</v>
      </c>
      <c r="D443" t="s">
        <v>172</v>
      </c>
    </row>
    <row r="444" spans="1:4">
      <c r="A444">
        <v>34</v>
      </c>
      <c r="B444" t="s">
        <v>52</v>
      </c>
      <c r="C444">
        <v>131</v>
      </c>
      <c r="D444" t="s">
        <v>172</v>
      </c>
    </row>
    <row r="445" spans="1:4">
      <c r="A445">
        <v>34</v>
      </c>
      <c r="B445" t="s">
        <v>52</v>
      </c>
      <c r="C445">
        <v>131</v>
      </c>
      <c r="D445" t="s">
        <v>172</v>
      </c>
    </row>
    <row r="446" spans="1:4">
      <c r="A446">
        <v>16</v>
      </c>
      <c r="B446" t="s">
        <v>173</v>
      </c>
      <c r="C446">
        <v>132</v>
      </c>
      <c r="D446" t="s">
        <v>174</v>
      </c>
    </row>
    <row r="447" spans="1:4">
      <c r="A447">
        <v>24</v>
      </c>
      <c r="B447" t="s">
        <v>76</v>
      </c>
      <c r="C447">
        <v>133</v>
      </c>
      <c r="D447" t="s">
        <v>175</v>
      </c>
    </row>
    <row r="448" spans="1:4">
      <c r="A448">
        <v>23</v>
      </c>
      <c r="B448" t="s">
        <v>61</v>
      </c>
      <c r="C448">
        <v>134</v>
      </c>
      <c r="D448" t="s">
        <v>176</v>
      </c>
    </row>
    <row r="449" spans="1:4">
      <c r="A449">
        <v>23</v>
      </c>
      <c r="B449" t="s">
        <v>61</v>
      </c>
      <c r="C449">
        <v>134</v>
      </c>
      <c r="D449" t="s">
        <v>176</v>
      </c>
    </row>
    <row r="450" spans="1:4">
      <c r="A450">
        <v>42</v>
      </c>
      <c r="B450" t="s">
        <v>30</v>
      </c>
      <c r="C450">
        <v>135</v>
      </c>
      <c r="D450" t="s">
        <v>177</v>
      </c>
    </row>
    <row r="451" spans="1:4">
      <c r="A451">
        <v>42</v>
      </c>
      <c r="B451" t="s">
        <v>30</v>
      </c>
      <c r="C451">
        <v>135</v>
      </c>
      <c r="D451" t="s">
        <v>177</v>
      </c>
    </row>
    <row r="452" spans="1:4">
      <c r="A452">
        <v>45</v>
      </c>
      <c r="B452" t="s">
        <v>78</v>
      </c>
      <c r="C452">
        <v>136</v>
      </c>
      <c r="D452" t="s">
        <v>178</v>
      </c>
    </row>
    <row r="453" spans="1:4">
      <c r="A453">
        <v>45</v>
      </c>
      <c r="B453" t="s">
        <v>78</v>
      </c>
      <c r="C453">
        <v>136</v>
      </c>
      <c r="D453" t="s">
        <v>178</v>
      </c>
    </row>
    <row r="454" spans="1:4">
      <c r="A454">
        <v>45</v>
      </c>
      <c r="B454" t="s">
        <v>78</v>
      </c>
      <c r="C454">
        <v>136</v>
      </c>
      <c r="D454" t="s">
        <v>178</v>
      </c>
    </row>
    <row r="455" spans="1:4">
      <c r="A455">
        <v>45</v>
      </c>
      <c r="B455" t="s">
        <v>78</v>
      </c>
      <c r="C455">
        <v>136</v>
      </c>
      <c r="D455" t="s">
        <v>178</v>
      </c>
    </row>
    <row r="456" spans="1:4">
      <c r="A456">
        <v>25</v>
      </c>
      <c r="B456" t="s">
        <v>146</v>
      </c>
      <c r="C456">
        <v>137</v>
      </c>
      <c r="D456" t="s">
        <v>179</v>
      </c>
    </row>
    <row r="457" spans="1:4">
      <c r="A457">
        <v>25</v>
      </c>
      <c r="B457" t="s">
        <v>146</v>
      </c>
      <c r="C457">
        <v>137</v>
      </c>
      <c r="D457" t="s">
        <v>179</v>
      </c>
    </row>
    <row r="458" spans="1:4">
      <c r="A458">
        <v>25</v>
      </c>
      <c r="B458" t="s">
        <v>146</v>
      </c>
      <c r="C458">
        <v>137</v>
      </c>
      <c r="D458" t="s">
        <v>179</v>
      </c>
    </row>
    <row r="459" spans="1:4">
      <c r="A459">
        <v>25</v>
      </c>
      <c r="B459" t="s">
        <v>146</v>
      </c>
      <c r="C459">
        <v>137</v>
      </c>
      <c r="D459" t="s">
        <v>179</v>
      </c>
    </row>
    <row r="460" spans="1:4">
      <c r="A460">
        <v>6</v>
      </c>
      <c r="B460" t="s">
        <v>163</v>
      </c>
      <c r="C460">
        <v>138</v>
      </c>
      <c r="D460" t="s">
        <v>180</v>
      </c>
    </row>
    <row r="461" spans="1:4">
      <c r="A461">
        <v>6</v>
      </c>
      <c r="B461" t="s">
        <v>163</v>
      </c>
      <c r="C461">
        <v>138</v>
      </c>
      <c r="D461" t="s">
        <v>180</v>
      </c>
    </row>
    <row r="462" spans="1:4">
      <c r="A462">
        <v>6</v>
      </c>
      <c r="B462" t="s">
        <v>163</v>
      </c>
      <c r="C462">
        <v>138</v>
      </c>
      <c r="D462" t="s">
        <v>180</v>
      </c>
    </row>
    <row r="463" spans="1:4">
      <c r="A463">
        <v>44</v>
      </c>
      <c r="B463" t="s">
        <v>4</v>
      </c>
      <c r="C463">
        <v>139</v>
      </c>
      <c r="D463" t="s">
        <v>181</v>
      </c>
    </row>
    <row r="464" spans="1:4">
      <c r="A464">
        <v>44</v>
      </c>
      <c r="B464" t="s">
        <v>4</v>
      </c>
      <c r="C464">
        <v>139</v>
      </c>
      <c r="D464" t="s">
        <v>181</v>
      </c>
    </row>
    <row r="465" spans="1:4">
      <c r="A465">
        <v>44</v>
      </c>
      <c r="B465" t="s">
        <v>4</v>
      </c>
      <c r="C465">
        <v>139</v>
      </c>
      <c r="D465" t="s">
        <v>181</v>
      </c>
    </row>
    <row r="466" spans="1:4">
      <c r="A466">
        <v>44</v>
      </c>
      <c r="B466" t="s">
        <v>4</v>
      </c>
      <c r="C466">
        <v>139</v>
      </c>
      <c r="D466" t="s">
        <v>181</v>
      </c>
    </row>
    <row r="467" spans="1:4">
      <c r="A467">
        <v>44</v>
      </c>
      <c r="B467" t="s">
        <v>4</v>
      </c>
      <c r="C467">
        <v>139</v>
      </c>
      <c r="D467" t="s">
        <v>181</v>
      </c>
    </row>
    <row r="468" spans="1:4">
      <c r="A468">
        <v>44</v>
      </c>
      <c r="B468" t="s">
        <v>4</v>
      </c>
      <c r="C468">
        <v>139</v>
      </c>
      <c r="D468" t="s">
        <v>181</v>
      </c>
    </row>
    <row r="469" spans="1:4">
      <c r="A469">
        <v>44</v>
      </c>
      <c r="B469" t="s">
        <v>4</v>
      </c>
      <c r="C469">
        <v>139</v>
      </c>
      <c r="D469" t="s">
        <v>181</v>
      </c>
    </row>
    <row r="470" spans="1:4">
      <c r="A470">
        <v>47</v>
      </c>
      <c r="B470" t="s">
        <v>67</v>
      </c>
      <c r="C470">
        <v>140</v>
      </c>
      <c r="D470" t="s">
        <v>182</v>
      </c>
    </row>
    <row r="471" spans="1:4">
      <c r="A471">
        <v>47</v>
      </c>
      <c r="B471" t="s">
        <v>67</v>
      </c>
      <c r="C471">
        <v>140</v>
      </c>
      <c r="D471" t="s">
        <v>182</v>
      </c>
    </row>
    <row r="472" spans="1:4">
      <c r="A472">
        <v>47</v>
      </c>
      <c r="B472" t="s">
        <v>67</v>
      </c>
      <c r="C472">
        <v>140</v>
      </c>
      <c r="D472" t="s">
        <v>182</v>
      </c>
    </row>
    <row r="473" spans="1:4">
      <c r="A473">
        <v>12</v>
      </c>
      <c r="B473" t="s">
        <v>21</v>
      </c>
      <c r="C473">
        <v>141</v>
      </c>
      <c r="D473" t="s">
        <v>183</v>
      </c>
    </row>
    <row r="474" spans="1:4">
      <c r="A474">
        <v>12</v>
      </c>
      <c r="B474" t="s">
        <v>21</v>
      </c>
      <c r="C474">
        <v>141</v>
      </c>
      <c r="D474" t="s">
        <v>183</v>
      </c>
    </row>
    <row r="475" spans="1:4">
      <c r="A475">
        <v>12</v>
      </c>
      <c r="B475" t="s">
        <v>21</v>
      </c>
      <c r="C475">
        <v>141</v>
      </c>
      <c r="D475" t="s">
        <v>183</v>
      </c>
    </row>
    <row r="476" spans="1:4">
      <c r="A476">
        <v>16</v>
      </c>
      <c r="B476" t="s">
        <v>173</v>
      </c>
      <c r="C476">
        <v>142</v>
      </c>
      <c r="D476" t="s">
        <v>184</v>
      </c>
    </row>
    <row r="477" spans="1:4">
      <c r="A477">
        <v>16</v>
      </c>
      <c r="B477" t="s">
        <v>173</v>
      </c>
      <c r="C477">
        <v>142</v>
      </c>
      <c r="D477" t="s">
        <v>184</v>
      </c>
    </row>
    <row r="478" spans="1:4">
      <c r="A478">
        <v>16</v>
      </c>
      <c r="B478" t="s">
        <v>173</v>
      </c>
      <c r="C478">
        <v>142</v>
      </c>
      <c r="D478" t="s">
        <v>184</v>
      </c>
    </row>
    <row r="479" spans="1:4">
      <c r="A479">
        <v>16</v>
      </c>
      <c r="B479" t="s">
        <v>173</v>
      </c>
      <c r="C479">
        <v>142</v>
      </c>
      <c r="D479" t="s">
        <v>184</v>
      </c>
    </row>
    <row r="480" spans="1:4">
      <c r="A480">
        <v>16</v>
      </c>
      <c r="B480" t="s">
        <v>173</v>
      </c>
      <c r="C480">
        <v>142</v>
      </c>
      <c r="D480" t="s">
        <v>184</v>
      </c>
    </row>
    <row r="481" spans="1:4">
      <c r="A481">
        <v>38</v>
      </c>
      <c r="B481" t="s">
        <v>23</v>
      </c>
      <c r="C481">
        <v>143</v>
      </c>
      <c r="D481" t="s">
        <v>185</v>
      </c>
    </row>
    <row r="482" spans="1:4">
      <c r="A482">
        <v>38</v>
      </c>
      <c r="B482" t="s">
        <v>23</v>
      </c>
      <c r="C482">
        <v>143</v>
      </c>
      <c r="D482" t="s">
        <v>185</v>
      </c>
    </row>
    <row r="483" spans="1:4">
      <c r="A483">
        <v>20</v>
      </c>
      <c r="B483" t="s">
        <v>70</v>
      </c>
      <c r="C483">
        <v>144</v>
      </c>
      <c r="D483" t="s">
        <v>186</v>
      </c>
    </row>
    <row r="484" spans="1:4">
      <c r="A484">
        <v>20</v>
      </c>
      <c r="B484" t="s">
        <v>70</v>
      </c>
      <c r="C484">
        <v>144</v>
      </c>
      <c r="D484" t="s">
        <v>186</v>
      </c>
    </row>
    <row r="485" spans="1:4">
      <c r="A485">
        <v>20</v>
      </c>
      <c r="B485" t="s">
        <v>70</v>
      </c>
      <c r="C485">
        <v>144</v>
      </c>
      <c r="D485" t="s">
        <v>186</v>
      </c>
    </row>
    <row r="486" spans="1:4">
      <c r="A486">
        <v>20</v>
      </c>
      <c r="B486" t="s">
        <v>70</v>
      </c>
      <c r="C486">
        <v>144</v>
      </c>
      <c r="D486" t="s">
        <v>186</v>
      </c>
    </row>
    <row r="487" spans="1:4">
      <c r="A487">
        <v>15</v>
      </c>
      <c r="B487" t="s">
        <v>106</v>
      </c>
      <c r="C487">
        <v>145</v>
      </c>
      <c r="D487" t="s">
        <v>187</v>
      </c>
    </row>
    <row r="488" spans="1:4">
      <c r="A488">
        <v>15</v>
      </c>
      <c r="B488" t="s">
        <v>106</v>
      </c>
      <c r="C488">
        <v>145</v>
      </c>
      <c r="D488" t="s">
        <v>187</v>
      </c>
    </row>
    <row r="489" spans="1:4">
      <c r="A489">
        <v>0</v>
      </c>
      <c r="B489" t="s">
        <v>25</v>
      </c>
      <c r="C489">
        <v>146</v>
      </c>
      <c r="D489" t="s">
        <v>188</v>
      </c>
    </row>
    <row r="490" spans="1:4">
      <c r="A490">
        <v>0</v>
      </c>
      <c r="B490" t="s">
        <v>25</v>
      </c>
      <c r="C490">
        <v>146</v>
      </c>
      <c r="D490" t="s">
        <v>188</v>
      </c>
    </row>
    <row r="491" spans="1:4">
      <c r="A491">
        <v>0</v>
      </c>
      <c r="B491" t="s">
        <v>25</v>
      </c>
      <c r="C491">
        <v>146</v>
      </c>
      <c r="D491" t="s">
        <v>188</v>
      </c>
    </row>
    <row r="492" spans="1:4">
      <c r="A492">
        <v>0</v>
      </c>
      <c r="B492" t="s">
        <v>25</v>
      </c>
      <c r="C492">
        <v>146</v>
      </c>
      <c r="D492" t="s">
        <v>188</v>
      </c>
    </row>
    <row r="493" spans="1:4">
      <c r="A493">
        <v>27</v>
      </c>
      <c r="B493" t="s">
        <v>189</v>
      </c>
      <c r="C493">
        <v>147</v>
      </c>
      <c r="D493" t="s">
        <v>190</v>
      </c>
    </row>
    <row r="494" spans="1:4">
      <c r="A494">
        <v>27</v>
      </c>
      <c r="B494" t="s">
        <v>189</v>
      </c>
      <c r="C494">
        <v>147</v>
      </c>
      <c r="D494" t="s">
        <v>190</v>
      </c>
    </row>
    <row r="495" spans="1:4">
      <c r="A495">
        <v>38</v>
      </c>
      <c r="B495" t="s">
        <v>23</v>
      </c>
      <c r="C495">
        <v>148</v>
      </c>
      <c r="D495" t="s">
        <v>166</v>
      </c>
    </row>
    <row r="496" spans="1:4">
      <c r="A496">
        <v>38</v>
      </c>
      <c r="B496" t="s">
        <v>23</v>
      </c>
      <c r="C496">
        <v>148</v>
      </c>
      <c r="D496" t="s">
        <v>166</v>
      </c>
    </row>
    <row r="497" spans="1:4">
      <c r="A497">
        <v>38</v>
      </c>
      <c r="B497" t="s">
        <v>23</v>
      </c>
      <c r="C497">
        <v>148</v>
      </c>
      <c r="D497" t="s">
        <v>166</v>
      </c>
    </row>
    <row r="498" spans="1:4">
      <c r="A498">
        <v>39</v>
      </c>
      <c r="B498" t="s">
        <v>80</v>
      </c>
      <c r="C498">
        <v>149</v>
      </c>
      <c r="D498" t="s">
        <v>191</v>
      </c>
    </row>
    <row r="499" spans="1:4">
      <c r="A499">
        <v>39</v>
      </c>
      <c r="B499" t="s">
        <v>80</v>
      </c>
      <c r="C499">
        <v>149</v>
      </c>
      <c r="D499" t="s">
        <v>191</v>
      </c>
    </row>
    <row r="500" spans="1:4">
      <c r="A500">
        <v>39</v>
      </c>
      <c r="B500" t="s">
        <v>80</v>
      </c>
      <c r="C500">
        <v>149</v>
      </c>
      <c r="D500" t="s">
        <v>191</v>
      </c>
    </row>
    <row r="501" spans="1:4">
      <c r="A501">
        <v>39</v>
      </c>
      <c r="B501" t="s">
        <v>80</v>
      </c>
      <c r="C501">
        <v>149</v>
      </c>
      <c r="D501" t="s">
        <v>191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01"/>
  <sheetViews>
    <sheetView topLeftCell="A19" workbookViewId="0">
      <selection activeCell="K2" sqref="K2"/>
    </sheetView>
  </sheetViews>
  <sheetFormatPr baseColWidth="10" defaultRowHeight="14.4"/>
  <cols>
    <col min="10" max="10" width="15.109375" bestFit="1" customWidth="1"/>
    <col min="11" max="11" width="18.77734375" bestFit="1" customWidth="1"/>
  </cols>
  <sheetData>
    <row r="1" spans="1:11">
      <c r="A1" t="s">
        <v>200</v>
      </c>
      <c r="B1" t="s">
        <v>199</v>
      </c>
      <c r="C1" t="s">
        <v>201</v>
      </c>
      <c r="D1" t="s">
        <v>202</v>
      </c>
      <c r="E1" t="s">
        <v>203</v>
      </c>
      <c r="G1" t="s">
        <v>358</v>
      </c>
    </row>
    <row r="2" spans="1:11">
      <c r="A2">
        <v>13</v>
      </c>
      <c r="B2">
        <v>14</v>
      </c>
      <c r="C2" s="4">
        <v>39589</v>
      </c>
      <c r="D2" s="4">
        <v>39591</v>
      </c>
      <c r="E2">
        <v>0</v>
      </c>
      <c r="G2">
        <f>VLOOKUP(E2,peliculas!A:I,9,0)</f>
        <v>37</v>
      </c>
      <c r="J2" s="2" t="s">
        <v>196</v>
      </c>
      <c r="K2" t="s">
        <v>360</v>
      </c>
    </row>
    <row r="3" spans="1:11">
      <c r="A3">
        <v>113</v>
      </c>
      <c r="B3">
        <v>45</v>
      </c>
      <c r="C3" s="4">
        <v>40976</v>
      </c>
      <c r="D3" s="4">
        <v>40978</v>
      </c>
      <c r="E3">
        <v>0</v>
      </c>
      <c r="G3">
        <f>VLOOKUP(E3,peliculas!A:I,9,0)</f>
        <v>37</v>
      </c>
      <c r="J3" s="3">
        <v>0</v>
      </c>
      <c r="K3" s="1">
        <v>13</v>
      </c>
    </row>
    <row r="4" spans="1:11">
      <c r="A4">
        <v>191</v>
      </c>
      <c r="B4">
        <v>39</v>
      </c>
      <c r="C4" s="4">
        <v>36890</v>
      </c>
      <c r="D4" s="4">
        <v>36892</v>
      </c>
      <c r="E4">
        <v>0</v>
      </c>
      <c r="G4">
        <f>VLOOKUP(E4,peliculas!A:I,9,0)</f>
        <v>37</v>
      </c>
      <c r="J4" s="3">
        <v>1</v>
      </c>
      <c r="K4" s="1">
        <v>23</v>
      </c>
    </row>
    <row r="5" spans="1:11">
      <c r="A5">
        <v>202</v>
      </c>
      <c r="B5">
        <v>43</v>
      </c>
      <c r="C5" s="4">
        <v>38600</v>
      </c>
      <c r="D5" s="4">
        <v>38602</v>
      </c>
      <c r="E5">
        <v>0</v>
      </c>
      <c r="G5">
        <f>VLOOKUP(E5,peliculas!A:I,9,0)</f>
        <v>37</v>
      </c>
      <c r="J5" s="3">
        <v>2</v>
      </c>
      <c r="K5" s="1">
        <v>2</v>
      </c>
    </row>
    <row r="6" spans="1:11">
      <c r="A6">
        <v>216</v>
      </c>
      <c r="B6">
        <v>98</v>
      </c>
      <c r="C6" s="4">
        <v>37640</v>
      </c>
      <c r="D6" s="4">
        <v>37642</v>
      </c>
      <c r="E6">
        <v>0</v>
      </c>
      <c r="G6">
        <f>VLOOKUP(E6,peliculas!A:I,9,0)</f>
        <v>37</v>
      </c>
      <c r="J6" s="3">
        <v>3</v>
      </c>
      <c r="K6" s="1">
        <v>19</v>
      </c>
    </row>
    <row r="7" spans="1:11">
      <c r="A7">
        <v>330</v>
      </c>
      <c r="B7">
        <v>57</v>
      </c>
      <c r="C7" s="4">
        <v>37902</v>
      </c>
      <c r="D7" s="4">
        <v>37904</v>
      </c>
      <c r="E7">
        <v>0</v>
      </c>
      <c r="G7">
        <f>VLOOKUP(E7,peliculas!A:I,9,0)</f>
        <v>37</v>
      </c>
      <c r="J7" s="3">
        <v>4</v>
      </c>
      <c r="K7" s="1">
        <v>7</v>
      </c>
    </row>
    <row r="8" spans="1:11">
      <c r="A8">
        <v>430</v>
      </c>
      <c r="B8">
        <v>50</v>
      </c>
      <c r="C8" s="4">
        <v>42175</v>
      </c>
      <c r="D8" s="4">
        <v>42177</v>
      </c>
      <c r="E8">
        <v>0</v>
      </c>
      <c r="G8">
        <f>VLOOKUP(E8,peliculas!A:I,9,0)</f>
        <v>37</v>
      </c>
      <c r="J8" s="3">
        <v>5</v>
      </c>
      <c r="K8" s="1">
        <v>16</v>
      </c>
    </row>
    <row r="9" spans="1:11">
      <c r="A9">
        <v>159</v>
      </c>
      <c r="B9">
        <v>29</v>
      </c>
      <c r="C9" s="4">
        <v>37207</v>
      </c>
      <c r="D9" s="4">
        <v>37209</v>
      </c>
      <c r="E9">
        <v>1</v>
      </c>
      <c r="G9">
        <f>VLOOKUP(E9,peliculas!A:I,9,0)</f>
        <v>17</v>
      </c>
      <c r="J9" s="3">
        <v>6</v>
      </c>
      <c r="K9" s="1">
        <v>5</v>
      </c>
    </row>
    <row r="10" spans="1:11">
      <c r="A10">
        <v>287</v>
      </c>
      <c r="B10">
        <v>76</v>
      </c>
      <c r="C10" s="4">
        <v>40412</v>
      </c>
      <c r="D10" s="4">
        <v>40414</v>
      </c>
      <c r="E10">
        <v>1</v>
      </c>
      <c r="G10">
        <f>VLOOKUP(E10,peliculas!A:I,9,0)</f>
        <v>17</v>
      </c>
      <c r="J10" s="3">
        <v>7</v>
      </c>
      <c r="K10" s="1">
        <v>10</v>
      </c>
    </row>
    <row r="11" spans="1:11">
      <c r="A11">
        <v>307</v>
      </c>
      <c r="B11">
        <v>90</v>
      </c>
      <c r="C11" s="4">
        <v>42720</v>
      </c>
      <c r="D11" s="4">
        <v>42722</v>
      </c>
      <c r="E11">
        <v>1</v>
      </c>
      <c r="G11">
        <f>VLOOKUP(E11,peliculas!A:I,9,0)</f>
        <v>17</v>
      </c>
      <c r="J11" s="3">
        <v>8</v>
      </c>
      <c r="K11" s="1">
        <v>5</v>
      </c>
    </row>
    <row r="12" spans="1:11">
      <c r="A12">
        <v>312</v>
      </c>
      <c r="B12">
        <v>96</v>
      </c>
      <c r="C12" s="4">
        <v>39974</v>
      </c>
      <c r="D12" s="4">
        <v>39976</v>
      </c>
      <c r="E12">
        <v>1</v>
      </c>
      <c r="G12">
        <f>VLOOKUP(E12,peliculas!A:I,9,0)</f>
        <v>17</v>
      </c>
      <c r="J12" s="3">
        <v>9</v>
      </c>
      <c r="K12" s="1">
        <v>15</v>
      </c>
    </row>
    <row r="13" spans="1:11">
      <c r="A13">
        <v>324</v>
      </c>
      <c r="B13">
        <v>25</v>
      </c>
      <c r="C13" s="4">
        <v>40362</v>
      </c>
      <c r="D13" s="4">
        <v>40364</v>
      </c>
      <c r="E13">
        <v>1</v>
      </c>
      <c r="G13">
        <f>VLOOKUP(E13,peliculas!A:I,9,0)</f>
        <v>17</v>
      </c>
      <c r="J13" s="3">
        <v>10</v>
      </c>
      <c r="K13" s="1">
        <v>10</v>
      </c>
    </row>
    <row r="14" spans="1:11">
      <c r="A14">
        <v>498</v>
      </c>
      <c r="B14">
        <v>3</v>
      </c>
      <c r="C14" s="4">
        <v>36882</v>
      </c>
      <c r="D14" s="4">
        <v>36884</v>
      </c>
      <c r="E14">
        <v>1</v>
      </c>
      <c r="G14">
        <f>VLOOKUP(E14,peliculas!A:I,9,0)</f>
        <v>17</v>
      </c>
      <c r="J14" s="3">
        <v>11</v>
      </c>
      <c r="K14" s="1">
        <v>18</v>
      </c>
    </row>
    <row r="15" spans="1:11">
      <c r="A15">
        <v>168</v>
      </c>
      <c r="B15">
        <v>55</v>
      </c>
      <c r="C15" s="4">
        <v>40848</v>
      </c>
      <c r="D15" s="4">
        <v>40850</v>
      </c>
      <c r="E15">
        <v>2</v>
      </c>
      <c r="G15">
        <f>VLOOKUP(E15,peliculas!A:I,9,0)</f>
        <v>44</v>
      </c>
      <c r="J15" s="3">
        <v>12</v>
      </c>
      <c r="K15" s="1">
        <v>14</v>
      </c>
    </row>
    <row r="16" spans="1:11">
      <c r="A16">
        <v>194</v>
      </c>
      <c r="B16">
        <v>48</v>
      </c>
      <c r="C16" s="4">
        <v>36629</v>
      </c>
      <c r="D16" s="4">
        <v>36631</v>
      </c>
      <c r="E16">
        <v>2</v>
      </c>
      <c r="G16">
        <f>VLOOKUP(E16,peliculas!A:I,9,0)</f>
        <v>44</v>
      </c>
      <c r="J16" s="3">
        <v>13</v>
      </c>
      <c r="K16" s="1">
        <v>1</v>
      </c>
    </row>
    <row r="17" spans="1:11">
      <c r="A17">
        <v>39</v>
      </c>
      <c r="B17">
        <v>6</v>
      </c>
      <c r="C17" s="4">
        <v>40970</v>
      </c>
      <c r="D17" s="4">
        <v>40972</v>
      </c>
      <c r="E17">
        <v>3</v>
      </c>
      <c r="G17">
        <f>VLOOKUP(E17,peliculas!A:I,9,0)</f>
        <v>41</v>
      </c>
      <c r="J17" s="3">
        <v>14</v>
      </c>
      <c r="K17" s="1">
        <v>17</v>
      </c>
    </row>
    <row r="18" spans="1:11">
      <c r="A18">
        <v>326</v>
      </c>
      <c r="B18">
        <v>51</v>
      </c>
      <c r="C18" s="4">
        <v>42703</v>
      </c>
      <c r="D18" s="4">
        <v>42705</v>
      </c>
      <c r="E18">
        <v>3</v>
      </c>
      <c r="G18">
        <f>VLOOKUP(E18,peliculas!A:I,9,0)</f>
        <v>41</v>
      </c>
      <c r="J18" s="3">
        <v>15</v>
      </c>
      <c r="K18" s="1">
        <v>13</v>
      </c>
    </row>
    <row r="19" spans="1:11">
      <c r="A19">
        <v>378</v>
      </c>
      <c r="B19">
        <v>71</v>
      </c>
      <c r="C19" s="4">
        <v>38383</v>
      </c>
      <c r="D19" s="4">
        <v>38385</v>
      </c>
      <c r="E19">
        <v>3</v>
      </c>
      <c r="G19">
        <f>VLOOKUP(E19,peliculas!A:I,9,0)</f>
        <v>41</v>
      </c>
      <c r="J19" s="3">
        <v>16</v>
      </c>
      <c r="K19" s="1">
        <v>6</v>
      </c>
    </row>
    <row r="20" spans="1:11">
      <c r="A20">
        <v>199</v>
      </c>
      <c r="B20">
        <v>54</v>
      </c>
      <c r="C20" s="4">
        <v>42215</v>
      </c>
      <c r="D20" s="4">
        <v>42217</v>
      </c>
      <c r="E20">
        <v>4</v>
      </c>
      <c r="G20">
        <f>VLOOKUP(E20,peliculas!A:I,9,0)</f>
        <v>33</v>
      </c>
      <c r="J20" s="3">
        <v>17</v>
      </c>
      <c r="K20" s="1">
        <v>20</v>
      </c>
    </row>
    <row r="21" spans="1:11">
      <c r="A21">
        <v>379</v>
      </c>
      <c r="B21">
        <v>98</v>
      </c>
      <c r="C21" s="4">
        <v>39534</v>
      </c>
      <c r="D21" s="4">
        <v>39536</v>
      </c>
      <c r="E21">
        <v>4</v>
      </c>
      <c r="G21">
        <f>VLOOKUP(E21,peliculas!A:I,9,0)</f>
        <v>33</v>
      </c>
      <c r="J21" s="3">
        <v>18</v>
      </c>
      <c r="K21" s="1">
        <v>4</v>
      </c>
    </row>
    <row r="22" spans="1:11">
      <c r="A22">
        <v>117</v>
      </c>
      <c r="B22">
        <v>73</v>
      </c>
      <c r="C22" s="4">
        <v>38959</v>
      </c>
      <c r="D22" s="4">
        <v>38961</v>
      </c>
      <c r="E22">
        <v>5</v>
      </c>
      <c r="G22">
        <f>VLOOKUP(E22,peliculas!A:I,9,0)</f>
        <v>49</v>
      </c>
      <c r="J22" s="3">
        <v>19</v>
      </c>
      <c r="K22" s="1">
        <v>5</v>
      </c>
    </row>
    <row r="23" spans="1:11">
      <c r="A23">
        <v>201</v>
      </c>
      <c r="B23">
        <v>49</v>
      </c>
      <c r="C23" s="4">
        <v>36968</v>
      </c>
      <c r="D23" s="4">
        <v>36970</v>
      </c>
      <c r="E23">
        <v>5</v>
      </c>
      <c r="G23">
        <f>VLOOKUP(E23,peliculas!A:I,9,0)</f>
        <v>49</v>
      </c>
      <c r="J23" s="3">
        <v>20</v>
      </c>
      <c r="K23" s="1">
        <v>13</v>
      </c>
    </row>
    <row r="24" spans="1:11">
      <c r="A24">
        <v>354</v>
      </c>
      <c r="B24">
        <v>44</v>
      </c>
      <c r="C24" s="4">
        <v>39481</v>
      </c>
      <c r="D24" s="4">
        <v>39483</v>
      </c>
      <c r="E24">
        <v>5</v>
      </c>
      <c r="G24">
        <f>VLOOKUP(E24,peliculas!A:I,9,0)</f>
        <v>49</v>
      </c>
      <c r="J24" s="3">
        <v>21</v>
      </c>
      <c r="K24" s="1">
        <v>15</v>
      </c>
    </row>
    <row r="25" spans="1:11">
      <c r="A25">
        <v>360</v>
      </c>
      <c r="B25">
        <v>46</v>
      </c>
      <c r="C25" s="4">
        <v>37040</v>
      </c>
      <c r="D25" s="4">
        <v>37042</v>
      </c>
      <c r="E25">
        <v>5</v>
      </c>
      <c r="G25">
        <f>VLOOKUP(E25,peliculas!A:I,9,0)</f>
        <v>49</v>
      </c>
      <c r="J25" s="3">
        <v>22</v>
      </c>
      <c r="K25" s="1">
        <v>9</v>
      </c>
    </row>
    <row r="26" spans="1:11">
      <c r="A26">
        <v>215</v>
      </c>
      <c r="B26">
        <v>69</v>
      </c>
      <c r="C26" s="4">
        <v>40098</v>
      </c>
      <c r="D26" s="4">
        <v>40100</v>
      </c>
      <c r="E26">
        <v>6</v>
      </c>
      <c r="G26">
        <f>VLOOKUP(E26,peliculas!A:I,9,0)</f>
        <v>7</v>
      </c>
      <c r="J26" s="3">
        <v>23</v>
      </c>
      <c r="K26" s="1">
        <v>4</v>
      </c>
    </row>
    <row r="27" spans="1:11">
      <c r="A27">
        <v>299</v>
      </c>
      <c r="B27">
        <v>99</v>
      </c>
      <c r="C27" s="4">
        <v>39613</v>
      </c>
      <c r="D27" s="4">
        <v>39615</v>
      </c>
      <c r="E27">
        <v>6</v>
      </c>
      <c r="G27">
        <f>VLOOKUP(E27,peliculas!A:I,9,0)</f>
        <v>7</v>
      </c>
      <c r="J27" s="3">
        <v>24</v>
      </c>
      <c r="K27" s="1">
        <v>6</v>
      </c>
    </row>
    <row r="28" spans="1:11">
      <c r="A28">
        <v>107</v>
      </c>
      <c r="B28">
        <v>42</v>
      </c>
      <c r="C28" s="4">
        <v>42462</v>
      </c>
      <c r="D28" s="4">
        <v>42464</v>
      </c>
      <c r="E28">
        <v>7</v>
      </c>
      <c r="G28">
        <f>VLOOKUP(E28,peliculas!A:I,9,0)</f>
        <v>17</v>
      </c>
      <c r="J28" s="3">
        <v>25</v>
      </c>
      <c r="K28" s="1">
        <v>13</v>
      </c>
    </row>
    <row r="29" spans="1:11">
      <c r="A29">
        <v>332</v>
      </c>
      <c r="B29">
        <v>95</v>
      </c>
      <c r="C29" s="4">
        <v>39775</v>
      </c>
      <c r="D29" s="4">
        <v>39777</v>
      </c>
      <c r="E29">
        <v>7</v>
      </c>
      <c r="G29">
        <f>VLOOKUP(E29,peliculas!A:I,9,0)</f>
        <v>17</v>
      </c>
      <c r="J29" s="3">
        <v>26</v>
      </c>
      <c r="K29" s="1">
        <v>4</v>
      </c>
    </row>
    <row r="30" spans="1:11">
      <c r="A30">
        <v>394</v>
      </c>
      <c r="B30">
        <v>93</v>
      </c>
      <c r="C30" s="4">
        <v>38566</v>
      </c>
      <c r="D30" s="4">
        <v>38568</v>
      </c>
      <c r="E30">
        <v>7</v>
      </c>
      <c r="G30">
        <f>VLOOKUP(E30,peliculas!A:I,9,0)</f>
        <v>17</v>
      </c>
      <c r="J30" s="3">
        <v>27</v>
      </c>
      <c r="K30" s="1">
        <v>2</v>
      </c>
    </row>
    <row r="31" spans="1:11">
      <c r="A31">
        <v>458</v>
      </c>
      <c r="B31">
        <v>91</v>
      </c>
      <c r="C31" s="4">
        <v>37290</v>
      </c>
      <c r="D31" s="4">
        <v>37292</v>
      </c>
      <c r="E31">
        <v>7</v>
      </c>
      <c r="G31">
        <f>VLOOKUP(E31,peliculas!A:I,9,0)</f>
        <v>17</v>
      </c>
      <c r="J31" s="3">
        <v>28</v>
      </c>
      <c r="K31" s="1">
        <v>11</v>
      </c>
    </row>
    <row r="32" spans="1:11">
      <c r="A32">
        <v>472</v>
      </c>
      <c r="B32">
        <v>16</v>
      </c>
      <c r="C32" s="4">
        <v>40444</v>
      </c>
      <c r="D32" s="4">
        <v>40446</v>
      </c>
      <c r="E32">
        <v>7</v>
      </c>
      <c r="G32">
        <f>VLOOKUP(E32,peliculas!A:I,9,0)</f>
        <v>17</v>
      </c>
      <c r="J32" s="3">
        <v>29</v>
      </c>
      <c r="K32" s="1">
        <v>2</v>
      </c>
    </row>
    <row r="33" spans="1:11">
      <c r="A33">
        <v>76</v>
      </c>
      <c r="B33">
        <v>40</v>
      </c>
      <c r="C33" s="4">
        <v>39526</v>
      </c>
      <c r="D33" s="4">
        <v>39528</v>
      </c>
      <c r="E33">
        <v>8</v>
      </c>
      <c r="G33">
        <f>VLOOKUP(E33,peliculas!A:I,9,0)</f>
        <v>17</v>
      </c>
      <c r="J33" s="3">
        <v>30</v>
      </c>
      <c r="K33" s="1">
        <v>14</v>
      </c>
    </row>
    <row r="34" spans="1:11">
      <c r="A34">
        <v>459</v>
      </c>
      <c r="B34">
        <v>33</v>
      </c>
      <c r="C34" s="4">
        <v>38420</v>
      </c>
      <c r="D34" s="4">
        <v>38422</v>
      </c>
      <c r="E34">
        <v>8</v>
      </c>
      <c r="G34">
        <f>VLOOKUP(E34,peliculas!A:I,9,0)</f>
        <v>17</v>
      </c>
      <c r="J34" s="3">
        <v>32</v>
      </c>
      <c r="K34" s="1">
        <v>6</v>
      </c>
    </row>
    <row r="35" spans="1:11">
      <c r="A35">
        <v>469</v>
      </c>
      <c r="B35">
        <v>23</v>
      </c>
      <c r="C35" s="4">
        <v>37553</v>
      </c>
      <c r="D35" s="4">
        <v>37555</v>
      </c>
      <c r="E35">
        <v>8</v>
      </c>
      <c r="G35">
        <f>VLOOKUP(E35,peliculas!A:I,9,0)</f>
        <v>17</v>
      </c>
      <c r="J35" s="3">
        <v>33</v>
      </c>
      <c r="K35" s="1">
        <v>7</v>
      </c>
    </row>
    <row r="36" spans="1:11">
      <c r="A36">
        <v>123</v>
      </c>
      <c r="B36">
        <v>83</v>
      </c>
      <c r="C36" s="4">
        <v>37897</v>
      </c>
      <c r="D36" s="4">
        <v>37899</v>
      </c>
      <c r="E36">
        <v>9</v>
      </c>
      <c r="G36">
        <f>VLOOKUP(E36,peliculas!A:I,9,0)</f>
        <v>3</v>
      </c>
      <c r="J36" s="3">
        <v>34</v>
      </c>
      <c r="K36" s="1">
        <v>8</v>
      </c>
    </row>
    <row r="37" spans="1:11">
      <c r="A37">
        <v>291</v>
      </c>
      <c r="B37">
        <v>82</v>
      </c>
      <c r="C37" s="4">
        <v>37282</v>
      </c>
      <c r="D37" s="4">
        <v>37284</v>
      </c>
      <c r="E37">
        <v>9</v>
      </c>
      <c r="G37">
        <f>VLOOKUP(E37,peliculas!A:I,9,0)</f>
        <v>3</v>
      </c>
      <c r="J37" s="3">
        <v>35</v>
      </c>
      <c r="K37" s="1">
        <v>1</v>
      </c>
    </row>
    <row r="38" spans="1:11">
      <c r="A38">
        <v>327</v>
      </c>
      <c r="B38">
        <v>42</v>
      </c>
      <c r="C38" s="4">
        <v>39690</v>
      </c>
      <c r="D38" s="4">
        <v>39692</v>
      </c>
      <c r="E38">
        <v>10</v>
      </c>
      <c r="G38">
        <f>VLOOKUP(E38,peliculas!A:I,9,0)</f>
        <v>48</v>
      </c>
      <c r="J38" s="3">
        <v>36</v>
      </c>
      <c r="K38" s="1">
        <v>4</v>
      </c>
    </row>
    <row r="39" spans="1:11">
      <c r="A39">
        <v>75</v>
      </c>
      <c r="B39">
        <v>73</v>
      </c>
      <c r="C39" s="4">
        <v>37495</v>
      </c>
      <c r="D39" s="4">
        <v>37497</v>
      </c>
      <c r="E39">
        <v>11</v>
      </c>
      <c r="G39">
        <f>VLOOKUP(E39,peliculas!A:I,9,0)</f>
        <v>11</v>
      </c>
      <c r="J39" s="3">
        <v>37</v>
      </c>
      <c r="K39" s="1">
        <v>18</v>
      </c>
    </row>
    <row r="40" spans="1:11">
      <c r="A40">
        <v>150</v>
      </c>
      <c r="B40">
        <v>72</v>
      </c>
      <c r="C40" s="4">
        <v>42259</v>
      </c>
      <c r="D40" s="4">
        <v>42261</v>
      </c>
      <c r="E40">
        <v>11</v>
      </c>
      <c r="G40">
        <f>VLOOKUP(E40,peliculas!A:I,9,0)</f>
        <v>11</v>
      </c>
      <c r="J40" s="3">
        <v>38</v>
      </c>
      <c r="K40" s="1">
        <v>34</v>
      </c>
    </row>
    <row r="41" spans="1:11">
      <c r="A41">
        <v>250</v>
      </c>
      <c r="B41">
        <v>8</v>
      </c>
      <c r="C41" s="4">
        <v>41859</v>
      </c>
      <c r="D41" s="4">
        <v>41861</v>
      </c>
      <c r="E41">
        <v>11</v>
      </c>
      <c r="G41">
        <f>VLOOKUP(E41,peliculas!A:I,9,0)</f>
        <v>11</v>
      </c>
      <c r="J41" s="3">
        <v>39</v>
      </c>
      <c r="K41" s="1">
        <v>12</v>
      </c>
    </row>
    <row r="42" spans="1:11">
      <c r="A42">
        <v>256</v>
      </c>
      <c r="B42">
        <v>22</v>
      </c>
      <c r="C42" s="4">
        <v>42030</v>
      </c>
      <c r="D42" s="4">
        <v>42032</v>
      </c>
      <c r="E42">
        <v>11</v>
      </c>
      <c r="G42">
        <f>VLOOKUP(E42,peliculas!A:I,9,0)</f>
        <v>11</v>
      </c>
      <c r="J42" s="3">
        <v>40</v>
      </c>
      <c r="K42" s="1">
        <v>17</v>
      </c>
    </row>
    <row r="43" spans="1:11">
      <c r="A43">
        <v>172</v>
      </c>
      <c r="B43">
        <v>13</v>
      </c>
      <c r="C43" s="4">
        <v>41919</v>
      </c>
      <c r="D43" s="4">
        <v>41921</v>
      </c>
      <c r="E43">
        <v>12</v>
      </c>
      <c r="G43">
        <f>VLOOKUP(E43,peliculas!A:I,9,0)</f>
        <v>12</v>
      </c>
      <c r="J43" s="3">
        <v>41</v>
      </c>
      <c r="K43" s="1">
        <v>14</v>
      </c>
    </row>
    <row r="44" spans="1:11">
      <c r="A44">
        <v>276</v>
      </c>
      <c r="B44">
        <v>81</v>
      </c>
      <c r="C44" s="4">
        <v>42903</v>
      </c>
      <c r="D44" s="4">
        <v>42905</v>
      </c>
      <c r="E44">
        <v>12</v>
      </c>
      <c r="G44">
        <f>VLOOKUP(E44,peliculas!A:I,9,0)</f>
        <v>12</v>
      </c>
      <c r="J44" s="3">
        <v>42</v>
      </c>
      <c r="K44" s="1">
        <v>10</v>
      </c>
    </row>
    <row r="45" spans="1:11">
      <c r="A45">
        <v>284</v>
      </c>
      <c r="B45">
        <v>1</v>
      </c>
      <c r="C45" s="4">
        <v>40903</v>
      </c>
      <c r="D45" s="4">
        <v>40905</v>
      </c>
      <c r="E45">
        <v>12</v>
      </c>
      <c r="G45">
        <f>VLOOKUP(E45,peliculas!A:I,9,0)</f>
        <v>12</v>
      </c>
      <c r="J45" s="3">
        <v>44</v>
      </c>
      <c r="K45" s="1">
        <v>16</v>
      </c>
    </row>
    <row r="46" spans="1:11">
      <c r="A46">
        <v>412</v>
      </c>
      <c r="B46">
        <v>7</v>
      </c>
      <c r="C46" s="4">
        <v>38627</v>
      </c>
      <c r="D46" s="4">
        <v>38629</v>
      </c>
      <c r="E46">
        <v>12</v>
      </c>
      <c r="G46">
        <f>VLOOKUP(E46,peliculas!A:I,9,0)</f>
        <v>12</v>
      </c>
      <c r="J46" s="3">
        <v>45</v>
      </c>
      <c r="K46" s="1">
        <v>9</v>
      </c>
    </row>
    <row r="47" spans="1:11">
      <c r="A47">
        <v>0</v>
      </c>
      <c r="B47">
        <v>26</v>
      </c>
      <c r="C47" s="4">
        <v>41701</v>
      </c>
      <c r="D47" s="4">
        <v>41703</v>
      </c>
      <c r="E47">
        <v>13</v>
      </c>
      <c r="G47">
        <f>VLOOKUP(E47,peliculas!A:I,9,0)</f>
        <v>38</v>
      </c>
      <c r="J47" s="3">
        <v>47</v>
      </c>
      <c r="K47" s="1">
        <v>8</v>
      </c>
    </row>
    <row r="48" spans="1:11">
      <c r="A48">
        <v>190</v>
      </c>
      <c r="B48">
        <v>79</v>
      </c>
      <c r="C48" s="4">
        <v>41075</v>
      </c>
      <c r="D48" s="4">
        <v>41077</v>
      </c>
      <c r="E48">
        <v>13</v>
      </c>
      <c r="G48">
        <f>VLOOKUP(E48,peliculas!A:I,9,0)</f>
        <v>38</v>
      </c>
      <c r="J48" s="3">
        <v>48</v>
      </c>
      <c r="K48" s="1">
        <v>14</v>
      </c>
    </row>
    <row r="49" spans="1:11">
      <c r="A49">
        <v>218</v>
      </c>
      <c r="B49">
        <v>45</v>
      </c>
      <c r="C49" s="4">
        <v>36933</v>
      </c>
      <c r="D49" s="4">
        <v>36935</v>
      </c>
      <c r="E49">
        <v>13</v>
      </c>
      <c r="G49">
        <f>VLOOKUP(E49,peliculas!A:I,9,0)</f>
        <v>38</v>
      </c>
      <c r="J49" s="3">
        <v>49</v>
      </c>
      <c r="K49" s="1">
        <v>6</v>
      </c>
    </row>
    <row r="50" spans="1:11">
      <c r="A50">
        <v>319</v>
      </c>
      <c r="B50">
        <v>48</v>
      </c>
      <c r="C50" s="4">
        <v>41661</v>
      </c>
      <c r="D50" s="4">
        <v>41663</v>
      </c>
      <c r="E50">
        <v>13</v>
      </c>
      <c r="G50">
        <f>VLOOKUP(E50,peliculas!A:I,9,0)</f>
        <v>38</v>
      </c>
      <c r="J50" s="3" t="s">
        <v>359</v>
      </c>
      <c r="K50" s="1"/>
    </row>
    <row r="51" spans="1:11">
      <c r="A51">
        <v>325</v>
      </c>
      <c r="B51">
        <v>94</v>
      </c>
      <c r="C51" s="4">
        <v>40583</v>
      </c>
      <c r="D51" s="4">
        <v>40585</v>
      </c>
      <c r="E51">
        <v>13</v>
      </c>
      <c r="G51">
        <f>VLOOKUP(E51,peliculas!A:I,9,0)</f>
        <v>38</v>
      </c>
      <c r="J51" s="3" t="s">
        <v>197</v>
      </c>
      <c r="K51" s="1">
        <v>500</v>
      </c>
    </row>
    <row r="52" spans="1:11">
      <c r="A52">
        <v>333</v>
      </c>
      <c r="B52">
        <v>72</v>
      </c>
      <c r="C52" s="4">
        <v>42801</v>
      </c>
      <c r="D52" s="4">
        <v>42803</v>
      </c>
      <c r="E52">
        <v>13</v>
      </c>
      <c r="G52">
        <f>VLOOKUP(E52,peliculas!A:I,9,0)</f>
        <v>38</v>
      </c>
    </row>
    <row r="53" spans="1:11">
      <c r="A53">
        <v>179</v>
      </c>
      <c r="B53">
        <v>27</v>
      </c>
      <c r="C53" s="4">
        <v>37522</v>
      </c>
      <c r="D53" s="4">
        <v>37524</v>
      </c>
      <c r="E53">
        <v>14</v>
      </c>
      <c r="G53">
        <f>VLOOKUP(E53,peliculas!A:I,9,0)</f>
        <v>0</v>
      </c>
    </row>
    <row r="54" spans="1:11">
      <c r="A54">
        <v>279</v>
      </c>
      <c r="B54">
        <v>30</v>
      </c>
      <c r="C54" s="4">
        <v>39211</v>
      </c>
      <c r="D54" s="4">
        <v>39213</v>
      </c>
      <c r="E54">
        <v>14</v>
      </c>
      <c r="G54">
        <f>VLOOKUP(E54,peliculas!A:I,9,0)</f>
        <v>0</v>
      </c>
    </row>
    <row r="55" spans="1:11">
      <c r="A55">
        <v>342</v>
      </c>
      <c r="B55">
        <v>20</v>
      </c>
      <c r="C55" s="4">
        <v>39363</v>
      </c>
      <c r="D55" s="4">
        <v>39365</v>
      </c>
      <c r="E55">
        <v>14</v>
      </c>
      <c r="G55">
        <f>VLOOKUP(E55,peliculas!A:I,9,0)</f>
        <v>0</v>
      </c>
    </row>
    <row r="56" spans="1:11">
      <c r="A56">
        <v>448</v>
      </c>
      <c r="B56">
        <v>8</v>
      </c>
      <c r="C56" s="4">
        <v>41867</v>
      </c>
      <c r="D56" s="4">
        <v>41869</v>
      </c>
      <c r="E56">
        <v>14</v>
      </c>
      <c r="G56">
        <f>VLOOKUP(E56,peliculas!A:I,9,0)</f>
        <v>0</v>
      </c>
    </row>
    <row r="57" spans="1:11">
      <c r="A57">
        <v>54</v>
      </c>
      <c r="B57">
        <v>30</v>
      </c>
      <c r="C57" s="4">
        <v>38027</v>
      </c>
      <c r="D57" s="4">
        <v>38029</v>
      </c>
      <c r="E57">
        <v>15</v>
      </c>
      <c r="G57">
        <f>VLOOKUP(E57,peliculas!A:I,9,0)</f>
        <v>22</v>
      </c>
    </row>
    <row r="58" spans="1:11">
      <c r="A58">
        <v>120</v>
      </c>
      <c r="B58">
        <v>64</v>
      </c>
      <c r="C58" s="4">
        <v>42598</v>
      </c>
      <c r="D58" s="4">
        <v>42600</v>
      </c>
      <c r="E58">
        <v>15</v>
      </c>
      <c r="G58">
        <f>VLOOKUP(E58,peliculas!A:I,9,0)</f>
        <v>22</v>
      </c>
    </row>
    <row r="59" spans="1:11">
      <c r="A59">
        <v>154</v>
      </c>
      <c r="B59">
        <v>64</v>
      </c>
      <c r="C59" s="4">
        <v>38397</v>
      </c>
      <c r="D59" s="4">
        <v>38399</v>
      </c>
      <c r="E59">
        <v>15</v>
      </c>
      <c r="G59">
        <f>VLOOKUP(E59,peliculas!A:I,9,0)</f>
        <v>22</v>
      </c>
    </row>
    <row r="60" spans="1:11">
      <c r="A60">
        <v>188</v>
      </c>
      <c r="B60">
        <v>5</v>
      </c>
      <c r="C60" s="4">
        <v>39516</v>
      </c>
      <c r="D60" s="4">
        <v>39518</v>
      </c>
      <c r="E60">
        <v>15</v>
      </c>
      <c r="G60">
        <f>VLOOKUP(E60,peliculas!A:I,9,0)</f>
        <v>22</v>
      </c>
    </row>
    <row r="61" spans="1:11">
      <c r="A61">
        <v>288</v>
      </c>
      <c r="B61">
        <v>56</v>
      </c>
      <c r="C61" s="4">
        <v>36648</v>
      </c>
      <c r="D61" s="4">
        <v>36650</v>
      </c>
      <c r="E61">
        <v>15</v>
      </c>
      <c r="G61">
        <f>VLOOKUP(E61,peliculas!A:I,9,0)</f>
        <v>22</v>
      </c>
    </row>
    <row r="62" spans="1:11">
      <c r="A62">
        <v>43</v>
      </c>
      <c r="B62">
        <v>44</v>
      </c>
      <c r="C62" s="4">
        <v>39369</v>
      </c>
      <c r="D62" s="4">
        <v>39371</v>
      </c>
      <c r="E62">
        <v>16</v>
      </c>
      <c r="G62">
        <f>VLOOKUP(E62,peliculas!A:I,9,0)</f>
        <v>12</v>
      </c>
    </row>
    <row r="63" spans="1:11">
      <c r="A63">
        <v>465</v>
      </c>
      <c r="B63">
        <v>36</v>
      </c>
      <c r="C63" s="4">
        <v>40553</v>
      </c>
      <c r="D63" s="4">
        <v>40555</v>
      </c>
      <c r="E63">
        <v>17</v>
      </c>
      <c r="G63">
        <f>VLOOKUP(E63,peliculas!A:I,9,0)</f>
        <v>42</v>
      </c>
    </row>
    <row r="64" spans="1:11">
      <c r="A64">
        <v>244</v>
      </c>
      <c r="B64">
        <v>29</v>
      </c>
      <c r="C64" s="4">
        <v>39105</v>
      </c>
      <c r="D64" s="4">
        <v>39107</v>
      </c>
      <c r="E64">
        <v>18</v>
      </c>
      <c r="G64">
        <f>VLOOKUP(E64,peliculas!A:I,9,0)</f>
        <v>21</v>
      </c>
    </row>
    <row r="65" spans="1:7">
      <c r="A65">
        <v>22</v>
      </c>
      <c r="B65">
        <v>9</v>
      </c>
      <c r="C65" s="4">
        <v>37688</v>
      </c>
      <c r="D65" s="4">
        <v>37690</v>
      </c>
      <c r="E65">
        <v>19</v>
      </c>
      <c r="G65">
        <f>VLOOKUP(E65,peliculas!A:I,9,0)</f>
        <v>32</v>
      </c>
    </row>
    <row r="66" spans="1:7">
      <c r="A66">
        <v>45</v>
      </c>
      <c r="B66">
        <v>15</v>
      </c>
      <c r="C66" s="4">
        <v>40558</v>
      </c>
      <c r="D66" s="4">
        <v>40560</v>
      </c>
      <c r="E66">
        <v>19</v>
      </c>
      <c r="G66">
        <f>VLOOKUP(E66,peliculas!A:I,9,0)</f>
        <v>32</v>
      </c>
    </row>
    <row r="67" spans="1:7">
      <c r="A67">
        <v>114</v>
      </c>
      <c r="B67">
        <v>99</v>
      </c>
      <c r="C67" s="4">
        <v>39972</v>
      </c>
      <c r="D67" s="4">
        <v>39974</v>
      </c>
      <c r="E67">
        <v>19</v>
      </c>
      <c r="G67">
        <f>VLOOKUP(E67,peliculas!A:I,9,0)</f>
        <v>32</v>
      </c>
    </row>
    <row r="68" spans="1:7">
      <c r="A68">
        <v>247</v>
      </c>
      <c r="B68">
        <v>17</v>
      </c>
      <c r="C68" s="4">
        <v>42863</v>
      </c>
      <c r="D68" s="4">
        <v>42865</v>
      </c>
      <c r="E68">
        <v>19</v>
      </c>
      <c r="G68">
        <f>VLOOKUP(E68,peliculas!A:I,9,0)</f>
        <v>32</v>
      </c>
    </row>
    <row r="69" spans="1:7">
      <c r="A69">
        <v>173</v>
      </c>
      <c r="B69">
        <v>36</v>
      </c>
      <c r="C69" s="4">
        <v>39888</v>
      </c>
      <c r="D69" s="4">
        <v>39890</v>
      </c>
      <c r="E69">
        <v>20</v>
      </c>
      <c r="G69">
        <f>VLOOKUP(E69,peliculas!A:I,9,0)</f>
        <v>11</v>
      </c>
    </row>
    <row r="70" spans="1:7">
      <c r="A70">
        <v>317</v>
      </c>
      <c r="B70">
        <v>53</v>
      </c>
      <c r="C70" s="4">
        <v>42671</v>
      </c>
      <c r="D70" s="4">
        <v>42673</v>
      </c>
      <c r="E70">
        <v>20</v>
      </c>
      <c r="G70">
        <f>VLOOKUP(E70,peliculas!A:I,9,0)</f>
        <v>11</v>
      </c>
    </row>
    <row r="71" spans="1:7">
      <c r="A71">
        <v>481</v>
      </c>
      <c r="B71">
        <v>75</v>
      </c>
      <c r="C71" s="4">
        <v>41509</v>
      </c>
      <c r="D71" s="4">
        <v>41511</v>
      </c>
      <c r="E71">
        <v>20</v>
      </c>
      <c r="G71">
        <f>VLOOKUP(E71,peliculas!A:I,9,0)</f>
        <v>11</v>
      </c>
    </row>
    <row r="72" spans="1:7">
      <c r="A72">
        <v>483</v>
      </c>
      <c r="B72">
        <v>13</v>
      </c>
      <c r="C72" s="4">
        <v>36695</v>
      </c>
      <c r="D72" s="4">
        <v>36697</v>
      </c>
      <c r="E72">
        <v>20</v>
      </c>
      <c r="G72">
        <f>VLOOKUP(E72,peliculas!A:I,9,0)</f>
        <v>11</v>
      </c>
    </row>
    <row r="73" spans="1:7">
      <c r="A73">
        <v>209</v>
      </c>
      <c r="B73">
        <v>78</v>
      </c>
      <c r="C73" s="4">
        <v>40851</v>
      </c>
      <c r="D73" s="4">
        <v>40853</v>
      </c>
      <c r="E73">
        <v>21</v>
      </c>
      <c r="G73">
        <f>VLOOKUP(E73,peliculas!A:I,9,0)</f>
        <v>29</v>
      </c>
    </row>
    <row r="74" spans="1:7">
      <c r="A74">
        <v>484</v>
      </c>
      <c r="B74">
        <v>94</v>
      </c>
      <c r="C74" s="4">
        <v>38106</v>
      </c>
      <c r="D74" s="4">
        <v>38108</v>
      </c>
      <c r="E74">
        <v>21</v>
      </c>
      <c r="G74">
        <f>VLOOKUP(E74,peliculas!A:I,9,0)</f>
        <v>29</v>
      </c>
    </row>
    <row r="75" spans="1:7">
      <c r="A75">
        <v>18</v>
      </c>
      <c r="B75">
        <v>34</v>
      </c>
      <c r="C75" s="4">
        <v>39716</v>
      </c>
      <c r="D75" s="4">
        <v>39718</v>
      </c>
      <c r="E75">
        <v>22</v>
      </c>
      <c r="G75">
        <f>VLOOKUP(E75,peliculas!A:I,9,0)</f>
        <v>10</v>
      </c>
    </row>
    <row r="76" spans="1:7">
      <c r="A76">
        <v>118</v>
      </c>
      <c r="B76">
        <v>11</v>
      </c>
      <c r="C76" s="4">
        <v>39263</v>
      </c>
      <c r="D76" s="4">
        <v>39265</v>
      </c>
      <c r="E76">
        <v>22</v>
      </c>
      <c r="G76">
        <f>VLOOKUP(E76,peliculas!A:I,9,0)</f>
        <v>10</v>
      </c>
    </row>
    <row r="77" spans="1:7">
      <c r="A77">
        <v>158</v>
      </c>
      <c r="B77">
        <v>14</v>
      </c>
      <c r="C77" s="4">
        <v>42185</v>
      </c>
      <c r="D77" s="4">
        <v>42187</v>
      </c>
      <c r="E77">
        <v>22</v>
      </c>
      <c r="G77">
        <f>VLOOKUP(E77,peliculas!A:I,9,0)</f>
        <v>10</v>
      </c>
    </row>
    <row r="78" spans="1:7">
      <c r="A78">
        <v>171</v>
      </c>
      <c r="B78">
        <v>13</v>
      </c>
      <c r="C78" s="4">
        <v>41544</v>
      </c>
      <c r="D78" s="4">
        <v>41546</v>
      </c>
      <c r="E78">
        <v>22</v>
      </c>
      <c r="G78">
        <f>VLOOKUP(E78,peliculas!A:I,9,0)</f>
        <v>10</v>
      </c>
    </row>
    <row r="79" spans="1:7">
      <c r="A79">
        <v>473</v>
      </c>
      <c r="B79">
        <v>94</v>
      </c>
      <c r="C79" s="4">
        <v>37055</v>
      </c>
      <c r="D79" s="4">
        <v>37057</v>
      </c>
      <c r="E79">
        <v>22</v>
      </c>
      <c r="G79">
        <f>VLOOKUP(E79,peliculas!A:I,9,0)</f>
        <v>10</v>
      </c>
    </row>
    <row r="80" spans="1:7">
      <c r="A80">
        <v>105</v>
      </c>
      <c r="B80">
        <v>43</v>
      </c>
      <c r="C80" s="4">
        <v>41103</v>
      </c>
      <c r="D80" s="4">
        <v>41105</v>
      </c>
      <c r="E80">
        <v>23</v>
      </c>
      <c r="G80">
        <f>VLOOKUP(E80,peliculas!A:I,9,0)</f>
        <v>12</v>
      </c>
    </row>
    <row r="81" spans="1:7">
      <c r="A81">
        <v>149</v>
      </c>
      <c r="B81">
        <v>34</v>
      </c>
      <c r="C81" s="4">
        <v>40564</v>
      </c>
      <c r="D81" s="4">
        <v>40566</v>
      </c>
      <c r="E81">
        <v>24</v>
      </c>
      <c r="G81">
        <f>VLOOKUP(E81,peliculas!A:I,9,0)</f>
        <v>5</v>
      </c>
    </row>
    <row r="82" spans="1:7">
      <c r="A82">
        <v>386</v>
      </c>
      <c r="B82">
        <v>36</v>
      </c>
      <c r="C82" s="4">
        <v>39266</v>
      </c>
      <c r="D82" s="4">
        <v>39268</v>
      </c>
      <c r="E82">
        <v>24</v>
      </c>
      <c r="G82">
        <f>VLOOKUP(E82,peliculas!A:I,9,0)</f>
        <v>5</v>
      </c>
    </row>
    <row r="83" spans="1:7">
      <c r="A83">
        <v>470</v>
      </c>
      <c r="B83">
        <v>78</v>
      </c>
      <c r="C83" s="4">
        <v>38941</v>
      </c>
      <c r="D83" s="4">
        <v>38943</v>
      </c>
      <c r="E83">
        <v>24</v>
      </c>
      <c r="G83">
        <f>VLOOKUP(E83,peliculas!A:I,9,0)</f>
        <v>5</v>
      </c>
    </row>
    <row r="84" spans="1:7">
      <c r="A84">
        <v>486</v>
      </c>
      <c r="B84">
        <v>44</v>
      </c>
      <c r="C84" s="4">
        <v>39290</v>
      </c>
      <c r="D84" s="4">
        <v>39292</v>
      </c>
      <c r="E84">
        <v>24</v>
      </c>
      <c r="G84">
        <f>VLOOKUP(E84,peliculas!A:I,9,0)</f>
        <v>5</v>
      </c>
    </row>
    <row r="85" spans="1:7">
      <c r="A85">
        <v>497</v>
      </c>
      <c r="B85">
        <v>71</v>
      </c>
      <c r="C85" s="4">
        <v>37853</v>
      </c>
      <c r="D85" s="4">
        <v>37855</v>
      </c>
      <c r="E85">
        <v>24</v>
      </c>
      <c r="G85">
        <f>VLOOKUP(E85,peliculas!A:I,9,0)</f>
        <v>5</v>
      </c>
    </row>
    <row r="86" spans="1:7">
      <c r="A86">
        <v>9</v>
      </c>
      <c r="B86">
        <v>31</v>
      </c>
      <c r="C86" s="4">
        <v>41375</v>
      </c>
      <c r="D86" s="4">
        <v>41377</v>
      </c>
      <c r="E86">
        <v>25</v>
      </c>
      <c r="G86">
        <f>VLOOKUP(E86,peliculas!A:I,9,0)</f>
        <v>3</v>
      </c>
    </row>
    <row r="87" spans="1:7">
      <c r="A87">
        <v>144</v>
      </c>
      <c r="B87">
        <v>58</v>
      </c>
      <c r="C87" s="4">
        <v>39244</v>
      </c>
      <c r="D87" s="4">
        <v>39246</v>
      </c>
      <c r="E87">
        <v>25</v>
      </c>
      <c r="G87">
        <f>VLOOKUP(E87,peliculas!A:I,9,0)</f>
        <v>3</v>
      </c>
    </row>
    <row r="88" spans="1:7">
      <c r="A88">
        <v>163</v>
      </c>
      <c r="B88">
        <v>39</v>
      </c>
      <c r="C88" s="4">
        <v>38561</v>
      </c>
      <c r="D88" s="4">
        <v>38563</v>
      </c>
      <c r="E88">
        <v>25</v>
      </c>
      <c r="G88">
        <f>VLOOKUP(E88,peliculas!A:I,9,0)</f>
        <v>3</v>
      </c>
    </row>
    <row r="89" spans="1:7">
      <c r="A89">
        <v>178</v>
      </c>
      <c r="B89">
        <v>34</v>
      </c>
      <c r="C89" s="4">
        <v>38180</v>
      </c>
      <c r="D89" s="4">
        <v>38182</v>
      </c>
      <c r="E89">
        <v>25</v>
      </c>
      <c r="G89">
        <f>VLOOKUP(E89,peliculas!A:I,9,0)</f>
        <v>3</v>
      </c>
    </row>
    <row r="90" spans="1:7">
      <c r="A90">
        <v>385</v>
      </c>
      <c r="B90">
        <v>6</v>
      </c>
      <c r="C90" s="4">
        <v>40386</v>
      </c>
      <c r="D90" s="4">
        <v>40388</v>
      </c>
      <c r="E90">
        <v>25</v>
      </c>
      <c r="G90">
        <f>VLOOKUP(E90,peliculas!A:I,9,0)</f>
        <v>3</v>
      </c>
    </row>
    <row r="91" spans="1:7">
      <c r="A91">
        <v>34</v>
      </c>
      <c r="B91">
        <v>17</v>
      </c>
      <c r="C91" s="4">
        <v>41406</v>
      </c>
      <c r="D91" s="4">
        <v>41408</v>
      </c>
      <c r="E91">
        <v>26</v>
      </c>
      <c r="G91">
        <f>VLOOKUP(E91,peliculas!A:I,9,0)</f>
        <v>14</v>
      </c>
    </row>
    <row r="92" spans="1:7">
      <c r="A92">
        <v>143</v>
      </c>
      <c r="B92">
        <v>93</v>
      </c>
      <c r="C92" s="4">
        <v>40985</v>
      </c>
      <c r="D92" s="4">
        <v>40987</v>
      </c>
      <c r="E92">
        <v>26</v>
      </c>
      <c r="G92">
        <f>VLOOKUP(E92,peliculas!A:I,9,0)</f>
        <v>14</v>
      </c>
    </row>
    <row r="93" spans="1:7">
      <c r="A93">
        <v>293</v>
      </c>
      <c r="B93">
        <v>19</v>
      </c>
      <c r="C93" s="4">
        <v>41424</v>
      </c>
      <c r="D93" s="4">
        <v>41426</v>
      </c>
      <c r="E93">
        <v>26</v>
      </c>
      <c r="G93">
        <f>VLOOKUP(E93,peliculas!A:I,9,0)</f>
        <v>14</v>
      </c>
    </row>
    <row r="94" spans="1:7">
      <c r="A94">
        <v>355</v>
      </c>
      <c r="B94">
        <v>17</v>
      </c>
      <c r="C94" s="4">
        <v>42725</v>
      </c>
      <c r="D94" s="4">
        <v>42727</v>
      </c>
      <c r="E94">
        <v>26</v>
      </c>
      <c r="G94">
        <f>VLOOKUP(E94,peliculas!A:I,9,0)</f>
        <v>14</v>
      </c>
    </row>
    <row r="95" spans="1:7">
      <c r="A95">
        <v>420</v>
      </c>
      <c r="B95">
        <v>31</v>
      </c>
      <c r="C95" s="4">
        <v>40554</v>
      </c>
      <c r="D95" s="4">
        <v>40556</v>
      </c>
      <c r="E95">
        <v>26</v>
      </c>
      <c r="G95">
        <f>VLOOKUP(E95,peliculas!A:I,9,0)</f>
        <v>14</v>
      </c>
    </row>
    <row r="96" spans="1:7">
      <c r="A96">
        <v>436</v>
      </c>
      <c r="B96">
        <v>77</v>
      </c>
      <c r="C96" s="4">
        <v>38235</v>
      </c>
      <c r="D96" s="4">
        <v>38237</v>
      </c>
      <c r="E96">
        <v>26</v>
      </c>
      <c r="G96">
        <f>VLOOKUP(E96,peliculas!A:I,9,0)</f>
        <v>14</v>
      </c>
    </row>
    <row r="97" spans="1:7">
      <c r="A97">
        <v>7</v>
      </c>
      <c r="B97">
        <v>22</v>
      </c>
      <c r="C97" s="4">
        <v>42989</v>
      </c>
      <c r="D97" s="4">
        <v>42991</v>
      </c>
      <c r="E97">
        <v>27</v>
      </c>
      <c r="G97">
        <f>VLOOKUP(E97,peliculas!A:I,9,0)</f>
        <v>12</v>
      </c>
    </row>
    <row r="98" spans="1:7">
      <c r="A98">
        <v>295</v>
      </c>
      <c r="B98">
        <v>25</v>
      </c>
      <c r="C98" s="4">
        <v>37558</v>
      </c>
      <c r="D98" s="4">
        <v>37560</v>
      </c>
      <c r="E98">
        <v>27</v>
      </c>
      <c r="G98">
        <f>VLOOKUP(E98,peliculas!A:I,9,0)</f>
        <v>12</v>
      </c>
    </row>
    <row r="99" spans="1:7">
      <c r="A99">
        <v>387</v>
      </c>
      <c r="B99">
        <v>69</v>
      </c>
      <c r="C99" s="4">
        <v>43009</v>
      </c>
      <c r="D99" s="4">
        <v>43011</v>
      </c>
      <c r="E99">
        <v>27</v>
      </c>
      <c r="G99">
        <f>VLOOKUP(E99,peliculas!A:I,9,0)</f>
        <v>12</v>
      </c>
    </row>
    <row r="100" spans="1:7">
      <c r="A100">
        <v>402</v>
      </c>
      <c r="B100">
        <v>47</v>
      </c>
      <c r="C100" s="4">
        <v>41753</v>
      </c>
      <c r="D100" s="4">
        <v>41755</v>
      </c>
      <c r="E100">
        <v>27</v>
      </c>
      <c r="G100">
        <f>VLOOKUP(E100,peliculas!A:I,9,0)</f>
        <v>12</v>
      </c>
    </row>
    <row r="101" spans="1:7">
      <c r="A101">
        <v>416</v>
      </c>
      <c r="B101">
        <v>13</v>
      </c>
      <c r="C101" s="4">
        <v>42657</v>
      </c>
      <c r="D101" s="4">
        <v>42659</v>
      </c>
      <c r="E101">
        <v>27</v>
      </c>
      <c r="G101">
        <f>VLOOKUP(E101,peliculas!A:I,9,0)</f>
        <v>12</v>
      </c>
    </row>
    <row r="102" spans="1:7">
      <c r="A102">
        <v>406</v>
      </c>
      <c r="B102">
        <v>77</v>
      </c>
      <c r="C102" s="4">
        <v>41412</v>
      </c>
      <c r="D102" s="4">
        <v>41414</v>
      </c>
      <c r="E102">
        <v>28</v>
      </c>
      <c r="G102">
        <f>VLOOKUP(E102,peliculas!A:I,9,0)</f>
        <v>9</v>
      </c>
    </row>
    <row r="103" spans="1:7">
      <c r="A103">
        <v>445</v>
      </c>
      <c r="B103">
        <v>48</v>
      </c>
      <c r="C103" s="4">
        <v>41005</v>
      </c>
      <c r="D103" s="4">
        <v>41007</v>
      </c>
      <c r="E103">
        <v>28</v>
      </c>
      <c r="G103">
        <f>VLOOKUP(E103,peliculas!A:I,9,0)</f>
        <v>9</v>
      </c>
    </row>
    <row r="104" spans="1:7">
      <c r="A104">
        <v>482</v>
      </c>
      <c r="B104">
        <v>16</v>
      </c>
      <c r="C104" s="4">
        <v>39973</v>
      </c>
      <c r="D104" s="4">
        <v>39975</v>
      </c>
      <c r="E104">
        <v>28</v>
      </c>
      <c r="G104">
        <f>VLOOKUP(E104,peliculas!A:I,9,0)</f>
        <v>9</v>
      </c>
    </row>
    <row r="105" spans="1:7">
      <c r="A105">
        <v>58</v>
      </c>
      <c r="B105">
        <v>98</v>
      </c>
      <c r="C105" s="4">
        <v>41481</v>
      </c>
      <c r="D105" s="4">
        <v>41483</v>
      </c>
      <c r="E105">
        <v>29</v>
      </c>
      <c r="G105">
        <f>VLOOKUP(E105,peliculas!A:I,9,0)</f>
        <v>28</v>
      </c>
    </row>
    <row r="106" spans="1:7">
      <c r="A106">
        <v>296</v>
      </c>
      <c r="B106">
        <v>74</v>
      </c>
      <c r="C106" s="4">
        <v>39535</v>
      </c>
      <c r="D106" s="4">
        <v>39537</v>
      </c>
      <c r="E106">
        <v>29</v>
      </c>
      <c r="G106">
        <f>VLOOKUP(E106,peliculas!A:I,9,0)</f>
        <v>28</v>
      </c>
    </row>
    <row r="107" spans="1:7">
      <c r="A107">
        <v>466</v>
      </c>
      <c r="B107">
        <v>65</v>
      </c>
      <c r="C107" s="4">
        <v>38063</v>
      </c>
      <c r="D107" s="4">
        <v>38065</v>
      </c>
      <c r="E107">
        <v>29</v>
      </c>
      <c r="G107">
        <f>VLOOKUP(E107,peliculas!A:I,9,0)</f>
        <v>28</v>
      </c>
    </row>
    <row r="108" spans="1:7">
      <c r="A108">
        <v>42</v>
      </c>
      <c r="B108">
        <v>88</v>
      </c>
      <c r="C108" s="4">
        <v>39861</v>
      </c>
      <c r="D108" s="4">
        <v>39863</v>
      </c>
      <c r="E108">
        <v>30</v>
      </c>
      <c r="G108">
        <f>VLOOKUP(E108,peliculas!A:I,9,0)</f>
        <v>34</v>
      </c>
    </row>
    <row r="109" spans="1:7">
      <c r="A109">
        <v>78</v>
      </c>
      <c r="B109">
        <v>38</v>
      </c>
      <c r="C109" s="4">
        <v>42282</v>
      </c>
      <c r="D109" s="4">
        <v>42284</v>
      </c>
      <c r="E109">
        <v>30</v>
      </c>
      <c r="G109">
        <f>VLOOKUP(E109,peliculas!A:I,9,0)</f>
        <v>34</v>
      </c>
    </row>
    <row r="110" spans="1:7">
      <c r="A110">
        <v>85</v>
      </c>
      <c r="B110">
        <v>29</v>
      </c>
      <c r="C110" s="4">
        <v>38784</v>
      </c>
      <c r="D110" s="4">
        <v>38786</v>
      </c>
      <c r="E110">
        <v>30</v>
      </c>
      <c r="G110">
        <f>VLOOKUP(E110,peliculas!A:I,9,0)</f>
        <v>34</v>
      </c>
    </row>
    <row r="111" spans="1:7">
      <c r="A111">
        <v>152</v>
      </c>
      <c r="B111">
        <v>8</v>
      </c>
      <c r="C111" s="4">
        <v>42870</v>
      </c>
      <c r="D111" s="4">
        <v>42872</v>
      </c>
      <c r="E111">
        <v>31</v>
      </c>
      <c r="G111">
        <f>VLOOKUP(E111,peliculas!A:I,9,0)</f>
        <v>40</v>
      </c>
    </row>
    <row r="112" spans="1:7">
      <c r="A112">
        <v>237</v>
      </c>
      <c r="B112">
        <v>99</v>
      </c>
      <c r="C112" s="4">
        <v>41193</v>
      </c>
      <c r="D112" s="4">
        <v>41195</v>
      </c>
      <c r="E112">
        <v>31</v>
      </c>
      <c r="G112">
        <f>VLOOKUP(E112,peliculas!A:I,9,0)</f>
        <v>40</v>
      </c>
    </row>
    <row r="113" spans="1:7">
      <c r="A113">
        <v>493</v>
      </c>
      <c r="B113">
        <v>7</v>
      </c>
      <c r="C113" s="4">
        <v>37719</v>
      </c>
      <c r="D113" s="4">
        <v>37721</v>
      </c>
      <c r="E113">
        <v>31</v>
      </c>
      <c r="G113">
        <f>VLOOKUP(E113,peliculas!A:I,9,0)</f>
        <v>40</v>
      </c>
    </row>
    <row r="114" spans="1:7">
      <c r="A114">
        <v>66</v>
      </c>
      <c r="B114">
        <v>90</v>
      </c>
      <c r="C114" s="4">
        <v>39767</v>
      </c>
      <c r="D114" s="4">
        <v>39769</v>
      </c>
      <c r="E114">
        <v>32</v>
      </c>
      <c r="G114">
        <f>VLOOKUP(E114,peliculas!A:I,9,0)</f>
        <v>19</v>
      </c>
    </row>
    <row r="115" spans="1:7">
      <c r="A115">
        <v>109</v>
      </c>
      <c r="B115">
        <v>42</v>
      </c>
      <c r="C115" s="4">
        <v>39525</v>
      </c>
      <c r="D115" s="4">
        <v>39527</v>
      </c>
      <c r="E115">
        <v>32</v>
      </c>
      <c r="G115">
        <f>VLOOKUP(E115,peliculas!A:I,9,0)</f>
        <v>19</v>
      </c>
    </row>
    <row r="116" spans="1:7">
      <c r="A116">
        <v>141</v>
      </c>
      <c r="B116">
        <v>86</v>
      </c>
      <c r="C116" s="4">
        <v>39428</v>
      </c>
      <c r="D116" s="4">
        <v>39430</v>
      </c>
      <c r="E116">
        <v>32</v>
      </c>
      <c r="G116">
        <f>VLOOKUP(E116,peliculas!A:I,9,0)</f>
        <v>19</v>
      </c>
    </row>
    <row r="117" spans="1:7">
      <c r="A117">
        <v>59</v>
      </c>
      <c r="B117">
        <v>99</v>
      </c>
      <c r="C117" s="4">
        <v>42870</v>
      </c>
      <c r="D117" s="4">
        <v>42872</v>
      </c>
      <c r="E117">
        <v>33</v>
      </c>
      <c r="G117">
        <f>VLOOKUP(E117,peliculas!A:I,9,0)</f>
        <v>41</v>
      </c>
    </row>
    <row r="118" spans="1:7">
      <c r="A118">
        <v>89</v>
      </c>
      <c r="B118">
        <v>2</v>
      </c>
      <c r="C118" s="4">
        <v>37309</v>
      </c>
      <c r="D118" s="4">
        <v>37311</v>
      </c>
      <c r="E118">
        <v>33</v>
      </c>
      <c r="G118">
        <f>VLOOKUP(E118,peliculas!A:I,9,0)</f>
        <v>41</v>
      </c>
    </row>
    <row r="119" spans="1:7">
      <c r="A119">
        <v>170</v>
      </c>
      <c r="B119">
        <v>78</v>
      </c>
      <c r="C119" s="4">
        <v>42255</v>
      </c>
      <c r="D119" s="4">
        <v>42257</v>
      </c>
      <c r="E119">
        <v>33</v>
      </c>
      <c r="G119">
        <f>VLOOKUP(E119,peliculas!A:I,9,0)</f>
        <v>41</v>
      </c>
    </row>
    <row r="120" spans="1:7">
      <c r="A120">
        <v>222</v>
      </c>
      <c r="B120">
        <v>54</v>
      </c>
      <c r="C120" s="4">
        <v>40530</v>
      </c>
      <c r="D120" s="4">
        <v>40532</v>
      </c>
      <c r="E120">
        <v>33</v>
      </c>
      <c r="G120">
        <f>VLOOKUP(E120,peliculas!A:I,9,0)</f>
        <v>41</v>
      </c>
    </row>
    <row r="121" spans="1:7">
      <c r="A121">
        <v>234</v>
      </c>
      <c r="B121">
        <v>9</v>
      </c>
      <c r="C121" s="4">
        <v>40138</v>
      </c>
      <c r="D121" s="4">
        <v>40140</v>
      </c>
      <c r="E121">
        <v>33</v>
      </c>
      <c r="G121">
        <f>VLOOKUP(E121,peliculas!A:I,9,0)</f>
        <v>41</v>
      </c>
    </row>
    <row r="122" spans="1:7">
      <c r="A122">
        <v>302</v>
      </c>
      <c r="B122">
        <v>37</v>
      </c>
      <c r="C122" s="4">
        <v>41307</v>
      </c>
      <c r="D122" s="4">
        <v>41309</v>
      </c>
      <c r="E122">
        <v>33</v>
      </c>
      <c r="G122">
        <f>VLOOKUP(E122,peliculas!A:I,9,0)</f>
        <v>41</v>
      </c>
    </row>
    <row r="123" spans="1:7">
      <c r="A123">
        <v>304</v>
      </c>
      <c r="B123">
        <v>51</v>
      </c>
      <c r="C123" s="4">
        <v>36817</v>
      </c>
      <c r="D123" s="4">
        <v>36819</v>
      </c>
      <c r="E123">
        <v>33</v>
      </c>
      <c r="G123">
        <f>VLOOKUP(E123,peliculas!A:I,9,0)</f>
        <v>41</v>
      </c>
    </row>
    <row r="124" spans="1:7">
      <c r="A124">
        <v>488</v>
      </c>
      <c r="B124">
        <v>99</v>
      </c>
      <c r="C124" s="4">
        <v>40126</v>
      </c>
      <c r="D124" s="4">
        <v>40128</v>
      </c>
      <c r="E124">
        <v>33</v>
      </c>
      <c r="G124">
        <f>VLOOKUP(E124,peliculas!A:I,9,0)</f>
        <v>41</v>
      </c>
    </row>
    <row r="125" spans="1:7">
      <c r="A125">
        <v>17</v>
      </c>
      <c r="B125">
        <v>15</v>
      </c>
      <c r="C125" s="4">
        <v>38115</v>
      </c>
      <c r="D125" s="4">
        <v>38117</v>
      </c>
      <c r="E125">
        <v>34</v>
      </c>
      <c r="G125">
        <f>VLOOKUP(E125,peliculas!A:I,9,0)</f>
        <v>30</v>
      </c>
    </row>
    <row r="126" spans="1:7">
      <c r="A126">
        <v>61</v>
      </c>
      <c r="B126">
        <v>17</v>
      </c>
      <c r="C126" s="4">
        <v>38082</v>
      </c>
      <c r="D126" s="4">
        <v>38084</v>
      </c>
      <c r="E126">
        <v>34</v>
      </c>
      <c r="G126">
        <f>VLOOKUP(E126,peliculas!A:I,9,0)</f>
        <v>30</v>
      </c>
    </row>
    <row r="127" spans="1:7">
      <c r="A127">
        <v>381</v>
      </c>
      <c r="B127">
        <v>63</v>
      </c>
      <c r="C127" s="4">
        <v>41211</v>
      </c>
      <c r="D127" s="4">
        <v>41213</v>
      </c>
      <c r="E127">
        <v>35</v>
      </c>
      <c r="G127">
        <f>VLOOKUP(E127,peliculas!A:I,9,0)</f>
        <v>23</v>
      </c>
    </row>
    <row r="128" spans="1:7">
      <c r="A128">
        <v>415</v>
      </c>
      <c r="B128">
        <v>58</v>
      </c>
      <c r="C128" s="4">
        <v>42617</v>
      </c>
      <c r="D128" s="4">
        <v>42619</v>
      </c>
      <c r="E128">
        <v>35</v>
      </c>
      <c r="G128">
        <f>VLOOKUP(E128,peliculas!A:I,9,0)</f>
        <v>23</v>
      </c>
    </row>
    <row r="129" spans="1:7">
      <c r="A129">
        <v>21</v>
      </c>
      <c r="B129">
        <v>58</v>
      </c>
      <c r="C129" s="4">
        <v>40929</v>
      </c>
      <c r="D129" s="4">
        <v>40931</v>
      </c>
      <c r="E129">
        <v>36</v>
      </c>
      <c r="G129">
        <f>VLOOKUP(E129,peliculas!A:I,9,0)</f>
        <v>28</v>
      </c>
    </row>
    <row r="130" spans="1:7">
      <c r="A130">
        <v>88</v>
      </c>
      <c r="B130">
        <v>85</v>
      </c>
      <c r="C130" s="4">
        <v>38221</v>
      </c>
      <c r="D130" s="4">
        <v>38223</v>
      </c>
      <c r="E130">
        <v>36</v>
      </c>
      <c r="G130">
        <f>VLOOKUP(E130,peliculas!A:I,9,0)</f>
        <v>28</v>
      </c>
    </row>
    <row r="131" spans="1:7">
      <c r="A131">
        <v>181</v>
      </c>
      <c r="B131">
        <v>51</v>
      </c>
      <c r="C131" s="4">
        <v>38110</v>
      </c>
      <c r="D131" s="4">
        <v>38112</v>
      </c>
      <c r="E131">
        <v>36</v>
      </c>
      <c r="G131">
        <f>VLOOKUP(E131,peliculas!A:I,9,0)</f>
        <v>28</v>
      </c>
    </row>
    <row r="132" spans="1:7">
      <c r="A132">
        <v>450</v>
      </c>
      <c r="B132">
        <v>84</v>
      </c>
      <c r="C132" s="4">
        <v>42872</v>
      </c>
      <c r="D132" s="4">
        <v>42874</v>
      </c>
      <c r="E132">
        <v>36</v>
      </c>
      <c r="G132">
        <f>VLOOKUP(E132,peliculas!A:I,9,0)</f>
        <v>28</v>
      </c>
    </row>
    <row r="133" spans="1:7">
      <c r="A133">
        <v>10</v>
      </c>
      <c r="B133">
        <v>36</v>
      </c>
      <c r="C133" s="4">
        <v>37065</v>
      </c>
      <c r="D133" s="4">
        <v>37067</v>
      </c>
      <c r="E133">
        <v>37</v>
      </c>
      <c r="G133">
        <f>VLOOKUP(E133,peliculas!A:I,9,0)</f>
        <v>7</v>
      </c>
    </row>
    <row r="134" spans="1:7">
      <c r="A134">
        <v>67</v>
      </c>
      <c r="B134">
        <v>56</v>
      </c>
      <c r="C134" s="4">
        <v>42461</v>
      </c>
      <c r="D134" s="4">
        <v>42463</v>
      </c>
      <c r="E134">
        <v>37</v>
      </c>
      <c r="G134">
        <f>VLOOKUP(E134,peliculas!A:I,9,0)</f>
        <v>7</v>
      </c>
    </row>
    <row r="135" spans="1:7">
      <c r="A135">
        <v>257</v>
      </c>
      <c r="B135">
        <v>43</v>
      </c>
      <c r="C135" s="4">
        <v>37304</v>
      </c>
      <c r="D135" s="4">
        <v>37306</v>
      </c>
      <c r="E135">
        <v>37</v>
      </c>
      <c r="G135">
        <f>VLOOKUP(E135,peliculas!A:I,9,0)</f>
        <v>7</v>
      </c>
    </row>
    <row r="136" spans="1:7">
      <c r="A136">
        <v>316</v>
      </c>
      <c r="B136">
        <v>56</v>
      </c>
      <c r="C136" s="4">
        <v>38106</v>
      </c>
      <c r="D136" s="4">
        <v>38108</v>
      </c>
      <c r="E136">
        <v>37</v>
      </c>
      <c r="G136">
        <f>VLOOKUP(E136,peliculas!A:I,9,0)</f>
        <v>7</v>
      </c>
    </row>
    <row r="137" spans="1:7">
      <c r="A137">
        <v>358</v>
      </c>
      <c r="B137">
        <v>57</v>
      </c>
      <c r="C137" s="4">
        <v>41644</v>
      </c>
      <c r="D137" s="4">
        <v>41646</v>
      </c>
      <c r="E137">
        <v>37</v>
      </c>
      <c r="G137">
        <f>VLOOKUP(E137,peliculas!A:I,9,0)</f>
        <v>7</v>
      </c>
    </row>
    <row r="138" spans="1:7">
      <c r="A138">
        <v>126</v>
      </c>
      <c r="B138">
        <v>52</v>
      </c>
      <c r="C138" s="4">
        <v>36577</v>
      </c>
      <c r="D138" s="4">
        <v>36579</v>
      </c>
      <c r="E138">
        <v>38</v>
      </c>
      <c r="G138">
        <f>VLOOKUP(E138,peliculas!A:I,9,0)</f>
        <v>38</v>
      </c>
    </row>
    <row r="139" spans="1:7">
      <c r="A139">
        <v>233</v>
      </c>
      <c r="B139">
        <v>57</v>
      </c>
      <c r="C139" s="4">
        <v>38529</v>
      </c>
      <c r="D139" s="4">
        <v>38531</v>
      </c>
      <c r="E139">
        <v>38</v>
      </c>
      <c r="G139">
        <f>VLOOKUP(E139,peliculas!A:I,9,0)</f>
        <v>38</v>
      </c>
    </row>
    <row r="140" spans="1:7">
      <c r="A140">
        <v>41</v>
      </c>
      <c r="B140">
        <v>53</v>
      </c>
      <c r="C140" s="4">
        <v>41880</v>
      </c>
      <c r="D140" s="4">
        <v>41882</v>
      </c>
      <c r="E140">
        <v>39</v>
      </c>
      <c r="G140">
        <f>VLOOKUP(E140,peliculas!A:I,9,0)</f>
        <v>17</v>
      </c>
    </row>
    <row r="141" spans="1:7">
      <c r="A141">
        <v>221</v>
      </c>
      <c r="B141">
        <v>73</v>
      </c>
      <c r="C141" s="4">
        <v>37460</v>
      </c>
      <c r="D141" s="4">
        <v>37462</v>
      </c>
      <c r="E141">
        <v>39</v>
      </c>
      <c r="G141">
        <f>VLOOKUP(E141,peliculas!A:I,9,0)</f>
        <v>17</v>
      </c>
    </row>
    <row r="142" spans="1:7">
      <c r="A142">
        <v>269</v>
      </c>
      <c r="B142">
        <v>86</v>
      </c>
      <c r="C142" s="4">
        <v>40852</v>
      </c>
      <c r="D142" s="4">
        <v>40854</v>
      </c>
      <c r="E142">
        <v>39</v>
      </c>
      <c r="G142">
        <f>VLOOKUP(E142,peliculas!A:I,9,0)</f>
        <v>17</v>
      </c>
    </row>
    <row r="143" spans="1:7">
      <c r="A143">
        <v>74</v>
      </c>
      <c r="B143">
        <v>71</v>
      </c>
      <c r="C143" s="4">
        <v>43000</v>
      </c>
      <c r="D143" s="4">
        <v>43002</v>
      </c>
      <c r="E143">
        <v>40</v>
      </c>
      <c r="G143">
        <f>VLOOKUP(E143,peliculas!A:I,9,0)</f>
        <v>47</v>
      </c>
    </row>
    <row r="144" spans="1:7">
      <c r="A144">
        <v>437</v>
      </c>
      <c r="B144">
        <v>32</v>
      </c>
      <c r="C144" s="4">
        <v>42697</v>
      </c>
      <c r="D144" s="4">
        <v>42699</v>
      </c>
      <c r="E144">
        <v>40</v>
      </c>
      <c r="G144">
        <f>VLOOKUP(E144,peliculas!A:I,9,0)</f>
        <v>47</v>
      </c>
    </row>
    <row r="145" spans="1:7">
      <c r="A145">
        <v>460</v>
      </c>
      <c r="B145">
        <v>8</v>
      </c>
      <c r="C145" s="4">
        <v>41907</v>
      </c>
      <c r="D145" s="4">
        <v>41909</v>
      </c>
      <c r="E145">
        <v>40</v>
      </c>
      <c r="G145">
        <f>VLOOKUP(E145,peliculas!A:I,9,0)</f>
        <v>47</v>
      </c>
    </row>
    <row r="146" spans="1:7">
      <c r="A146">
        <v>29</v>
      </c>
      <c r="B146">
        <v>35</v>
      </c>
      <c r="C146" s="4">
        <v>38194</v>
      </c>
      <c r="D146" s="4">
        <v>38196</v>
      </c>
      <c r="E146">
        <v>41</v>
      </c>
      <c r="G146">
        <f>VLOOKUP(E146,peliculas!A:I,9,0)</f>
        <v>40</v>
      </c>
    </row>
    <row r="147" spans="1:7">
      <c r="A147">
        <v>121</v>
      </c>
      <c r="B147">
        <v>14</v>
      </c>
      <c r="C147" s="4">
        <v>36711</v>
      </c>
      <c r="D147" s="4">
        <v>36713</v>
      </c>
      <c r="E147">
        <v>41</v>
      </c>
      <c r="G147">
        <f>VLOOKUP(E147,peliculas!A:I,9,0)</f>
        <v>40</v>
      </c>
    </row>
    <row r="148" spans="1:7">
      <c r="A148">
        <v>142</v>
      </c>
      <c r="B148">
        <v>16</v>
      </c>
      <c r="C148" s="4">
        <v>40360</v>
      </c>
      <c r="D148" s="4">
        <v>40362</v>
      </c>
      <c r="E148">
        <v>41</v>
      </c>
      <c r="G148">
        <f>VLOOKUP(E148,peliculas!A:I,9,0)</f>
        <v>40</v>
      </c>
    </row>
    <row r="149" spans="1:7">
      <c r="A149">
        <v>169</v>
      </c>
      <c r="B149">
        <v>52</v>
      </c>
      <c r="C149" s="4">
        <v>39701</v>
      </c>
      <c r="D149" s="4">
        <v>39703</v>
      </c>
      <c r="E149">
        <v>41</v>
      </c>
      <c r="G149">
        <f>VLOOKUP(E149,peliculas!A:I,9,0)</f>
        <v>40</v>
      </c>
    </row>
    <row r="150" spans="1:7">
      <c r="A150">
        <v>300</v>
      </c>
      <c r="B150">
        <v>57</v>
      </c>
      <c r="C150" s="4">
        <v>40475</v>
      </c>
      <c r="D150" s="4">
        <v>40477</v>
      </c>
      <c r="E150">
        <v>41</v>
      </c>
      <c r="G150">
        <f>VLOOKUP(E150,peliculas!A:I,9,0)</f>
        <v>40</v>
      </c>
    </row>
    <row r="151" spans="1:7">
      <c r="A151">
        <v>382</v>
      </c>
      <c r="B151">
        <v>96</v>
      </c>
      <c r="C151" s="4">
        <v>38733</v>
      </c>
      <c r="D151" s="4">
        <v>38735</v>
      </c>
      <c r="E151">
        <v>41</v>
      </c>
      <c r="G151">
        <f>VLOOKUP(E151,peliculas!A:I,9,0)</f>
        <v>40</v>
      </c>
    </row>
    <row r="152" spans="1:7">
      <c r="A152">
        <v>413</v>
      </c>
      <c r="B152">
        <v>41</v>
      </c>
      <c r="C152" s="4">
        <v>38259</v>
      </c>
      <c r="D152" s="4">
        <v>38261</v>
      </c>
      <c r="E152">
        <v>41</v>
      </c>
      <c r="G152">
        <f>VLOOKUP(E152,peliculas!A:I,9,0)</f>
        <v>40</v>
      </c>
    </row>
    <row r="153" spans="1:7">
      <c r="A153">
        <v>48</v>
      </c>
      <c r="B153">
        <v>92</v>
      </c>
      <c r="C153" s="4">
        <v>42047</v>
      </c>
      <c r="D153" s="4">
        <v>42049</v>
      </c>
      <c r="E153">
        <v>42</v>
      </c>
      <c r="G153">
        <f>VLOOKUP(E153,peliculas!A:I,9,0)</f>
        <v>20</v>
      </c>
    </row>
    <row r="154" spans="1:7">
      <c r="A154">
        <v>80</v>
      </c>
      <c r="B154">
        <v>13</v>
      </c>
      <c r="C154" s="4">
        <v>38996</v>
      </c>
      <c r="D154" s="4">
        <v>38998</v>
      </c>
      <c r="E154">
        <v>42</v>
      </c>
      <c r="G154">
        <f>VLOOKUP(E154,peliculas!A:I,9,0)</f>
        <v>20</v>
      </c>
    </row>
    <row r="155" spans="1:7">
      <c r="A155">
        <v>183</v>
      </c>
      <c r="B155">
        <v>60</v>
      </c>
      <c r="C155" s="4">
        <v>42529</v>
      </c>
      <c r="D155" s="4">
        <v>42531</v>
      </c>
      <c r="E155">
        <v>42</v>
      </c>
      <c r="G155">
        <f>VLOOKUP(E155,peliculas!A:I,9,0)</f>
        <v>20</v>
      </c>
    </row>
    <row r="156" spans="1:7">
      <c r="A156">
        <v>192</v>
      </c>
      <c r="B156">
        <v>97</v>
      </c>
      <c r="C156" s="4">
        <v>41525</v>
      </c>
      <c r="D156" s="4">
        <v>41527</v>
      </c>
      <c r="E156">
        <v>42</v>
      </c>
      <c r="G156">
        <f>VLOOKUP(E156,peliculas!A:I,9,0)</f>
        <v>20</v>
      </c>
    </row>
    <row r="157" spans="1:7">
      <c r="A157">
        <v>271</v>
      </c>
      <c r="B157">
        <v>59</v>
      </c>
      <c r="C157" s="4">
        <v>42142</v>
      </c>
      <c r="D157" s="4">
        <v>42144</v>
      </c>
      <c r="E157">
        <v>42</v>
      </c>
      <c r="G157">
        <f>VLOOKUP(E157,peliculas!A:I,9,0)</f>
        <v>20</v>
      </c>
    </row>
    <row r="158" spans="1:7">
      <c r="A158">
        <v>468</v>
      </c>
      <c r="B158">
        <v>9</v>
      </c>
      <c r="C158" s="4">
        <v>36811</v>
      </c>
      <c r="D158" s="4">
        <v>36813</v>
      </c>
      <c r="E158">
        <v>42</v>
      </c>
      <c r="G158">
        <f>VLOOKUP(E158,peliculas!A:I,9,0)</f>
        <v>20</v>
      </c>
    </row>
    <row r="159" spans="1:7">
      <c r="A159">
        <v>140</v>
      </c>
      <c r="B159">
        <v>54</v>
      </c>
      <c r="C159" s="4">
        <v>42035</v>
      </c>
      <c r="D159" s="4">
        <v>42037</v>
      </c>
      <c r="E159">
        <v>43</v>
      </c>
      <c r="G159">
        <f>VLOOKUP(E159,peliculas!A:I,9,0)</f>
        <v>1</v>
      </c>
    </row>
    <row r="160" spans="1:7">
      <c r="A160">
        <v>230</v>
      </c>
      <c r="B160">
        <v>30</v>
      </c>
      <c r="C160" s="4">
        <v>37110</v>
      </c>
      <c r="D160" s="4">
        <v>37112</v>
      </c>
      <c r="E160">
        <v>43</v>
      </c>
      <c r="G160">
        <f>VLOOKUP(E160,peliculas!A:I,9,0)</f>
        <v>1</v>
      </c>
    </row>
    <row r="161" spans="1:7">
      <c r="A161">
        <v>425</v>
      </c>
      <c r="B161">
        <v>36</v>
      </c>
      <c r="C161" s="4">
        <v>40825</v>
      </c>
      <c r="D161" s="4">
        <v>40827</v>
      </c>
      <c r="E161">
        <v>43</v>
      </c>
      <c r="G161">
        <f>VLOOKUP(E161,peliculas!A:I,9,0)</f>
        <v>1</v>
      </c>
    </row>
    <row r="162" spans="1:7">
      <c r="A162">
        <v>353</v>
      </c>
      <c r="B162">
        <v>59</v>
      </c>
      <c r="C162" s="4">
        <v>37366</v>
      </c>
      <c r="D162" s="4">
        <v>37368</v>
      </c>
      <c r="E162">
        <v>44</v>
      </c>
      <c r="G162">
        <f>VLOOKUP(E162,peliculas!A:I,9,0)</f>
        <v>1</v>
      </c>
    </row>
    <row r="163" spans="1:7">
      <c r="A163">
        <v>410</v>
      </c>
      <c r="B163">
        <v>82</v>
      </c>
      <c r="C163" s="4">
        <v>42998</v>
      </c>
      <c r="D163" s="4">
        <v>43000</v>
      </c>
      <c r="E163">
        <v>44</v>
      </c>
      <c r="G163">
        <f>VLOOKUP(E163,peliculas!A:I,9,0)</f>
        <v>1</v>
      </c>
    </row>
    <row r="164" spans="1:7">
      <c r="A164">
        <v>441</v>
      </c>
      <c r="B164">
        <v>52</v>
      </c>
      <c r="C164" s="4">
        <v>38673</v>
      </c>
      <c r="D164" s="4">
        <v>38675</v>
      </c>
      <c r="E164">
        <v>44</v>
      </c>
      <c r="G164">
        <f>VLOOKUP(E164,peliculas!A:I,9,0)</f>
        <v>1</v>
      </c>
    </row>
    <row r="165" spans="1:7">
      <c r="A165">
        <v>443</v>
      </c>
      <c r="B165">
        <v>15</v>
      </c>
      <c r="C165" s="4">
        <v>37101</v>
      </c>
      <c r="D165" s="4">
        <v>37103</v>
      </c>
      <c r="E165">
        <v>44</v>
      </c>
      <c r="G165">
        <f>VLOOKUP(E165,peliculas!A:I,9,0)</f>
        <v>1</v>
      </c>
    </row>
    <row r="166" spans="1:7">
      <c r="A166">
        <v>2</v>
      </c>
      <c r="B166">
        <v>69</v>
      </c>
      <c r="C166" s="4">
        <v>40847</v>
      </c>
      <c r="D166" s="4">
        <v>40849</v>
      </c>
      <c r="E166">
        <v>45</v>
      </c>
      <c r="G166">
        <f>VLOOKUP(E166,peliculas!A:I,9,0)</f>
        <v>9</v>
      </c>
    </row>
    <row r="167" spans="1:7">
      <c r="A167">
        <v>111</v>
      </c>
      <c r="B167">
        <v>13</v>
      </c>
      <c r="C167" s="4">
        <v>39909</v>
      </c>
      <c r="D167" s="4">
        <v>39911</v>
      </c>
      <c r="E167">
        <v>45</v>
      </c>
      <c r="G167">
        <f>VLOOKUP(E167,peliculas!A:I,9,0)</f>
        <v>9</v>
      </c>
    </row>
    <row r="168" spans="1:7">
      <c r="A168">
        <v>125</v>
      </c>
      <c r="B168">
        <v>45</v>
      </c>
      <c r="C168" s="4">
        <v>43022</v>
      </c>
      <c r="D168" s="4">
        <v>43024</v>
      </c>
      <c r="E168">
        <v>45</v>
      </c>
      <c r="G168">
        <f>VLOOKUP(E168,peliculas!A:I,9,0)</f>
        <v>9</v>
      </c>
    </row>
    <row r="169" spans="1:7">
      <c r="A169">
        <v>129</v>
      </c>
      <c r="B169">
        <v>14</v>
      </c>
      <c r="C169" s="4">
        <v>42695</v>
      </c>
      <c r="D169" s="4">
        <v>42697</v>
      </c>
      <c r="E169">
        <v>45</v>
      </c>
      <c r="G169">
        <f>VLOOKUP(E169,peliculas!A:I,9,0)</f>
        <v>9</v>
      </c>
    </row>
    <row r="170" spans="1:7">
      <c r="A170">
        <v>122</v>
      </c>
      <c r="B170">
        <v>42</v>
      </c>
      <c r="C170" s="4">
        <v>38173</v>
      </c>
      <c r="D170" s="4">
        <v>38175</v>
      </c>
      <c r="E170">
        <v>46</v>
      </c>
      <c r="G170">
        <f>VLOOKUP(E170,peliculas!A:I,9,0)</f>
        <v>24</v>
      </c>
    </row>
    <row r="171" spans="1:7">
      <c r="A171">
        <v>254</v>
      </c>
      <c r="B171">
        <v>38</v>
      </c>
      <c r="C171" s="4">
        <v>41370</v>
      </c>
      <c r="D171" s="4">
        <v>41372</v>
      </c>
      <c r="E171">
        <v>46</v>
      </c>
      <c r="G171">
        <f>VLOOKUP(E171,peliculas!A:I,9,0)</f>
        <v>24</v>
      </c>
    </row>
    <row r="172" spans="1:7">
      <c r="A172">
        <v>487</v>
      </c>
      <c r="B172">
        <v>7</v>
      </c>
      <c r="C172" s="4">
        <v>38412</v>
      </c>
      <c r="D172" s="4">
        <v>38414</v>
      </c>
      <c r="E172">
        <v>46</v>
      </c>
      <c r="G172">
        <f>VLOOKUP(E172,peliculas!A:I,9,0)</f>
        <v>24</v>
      </c>
    </row>
    <row r="173" spans="1:7">
      <c r="A173">
        <v>27</v>
      </c>
      <c r="B173">
        <v>23</v>
      </c>
      <c r="C173" s="4">
        <v>38416</v>
      </c>
      <c r="D173" s="4">
        <v>38418</v>
      </c>
      <c r="E173">
        <v>47</v>
      </c>
      <c r="G173">
        <f>VLOOKUP(E173,peliculas!A:I,9,0)</f>
        <v>45</v>
      </c>
    </row>
    <row r="174" spans="1:7">
      <c r="A174">
        <v>72</v>
      </c>
      <c r="B174">
        <v>60</v>
      </c>
      <c r="C174" s="4">
        <v>37140</v>
      </c>
      <c r="D174" s="4">
        <v>37142</v>
      </c>
      <c r="E174">
        <v>47</v>
      </c>
      <c r="G174">
        <f>VLOOKUP(E174,peliculas!A:I,9,0)</f>
        <v>45</v>
      </c>
    </row>
    <row r="175" spans="1:7">
      <c r="A175">
        <v>262</v>
      </c>
      <c r="B175">
        <v>35</v>
      </c>
      <c r="C175" s="4">
        <v>38015</v>
      </c>
      <c r="D175" s="4">
        <v>38017</v>
      </c>
      <c r="E175">
        <v>47</v>
      </c>
      <c r="G175">
        <f>VLOOKUP(E175,peliculas!A:I,9,0)</f>
        <v>45</v>
      </c>
    </row>
    <row r="176" spans="1:7">
      <c r="A176">
        <v>357</v>
      </c>
      <c r="B176">
        <v>95</v>
      </c>
      <c r="C176" s="4">
        <v>41507</v>
      </c>
      <c r="D176" s="4">
        <v>41509</v>
      </c>
      <c r="E176">
        <v>47</v>
      </c>
      <c r="G176">
        <f>VLOOKUP(E176,peliculas!A:I,9,0)</f>
        <v>45</v>
      </c>
    </row>
    <row r="177" spans="1:7">
      <c r="A177">
        <v>462</v>
      </c>
      <c r="B177">
        <v>9</v>
      </c>
      <c r="C177" s="4">
        <v>42386</v>
      </c>
      <c r="D177" s="4">
        <v>42388</v>
      </c>
      <c r="E177">
        <v>47</v>
      </c>
      <c r="G177">
        <f>VLOOKUP(E177,peliculas!A:I,9,0)</f>
        <v>45</v>
      </c>
    </row>
    <row r="178" spans="1:7">
      <c r="A178">
        <v>35</v>
      </c>
      <c r="B178">
        <v>72</v>
      </c>
      <c r="C178" s="4">
        <v>41943</v>
      </c>
      <c r="D178" s="4">
        <v>41945</v>
      </c>
      <c r="E178">
        <v>48</v>
      </c>
      <c r="G178">
        <f>VLOOKUP(E178,peliculas!A:I,9,0)</f>
        <v>39</v>
      </c>
    </row>
    <row r="179" spans="1:7">
      <c r="A179">
        <v>132</v>
      </c>
      <c r="B179">
        <v>51</v>
      </c>
      <c r="C179" s="4">
        <v>39556</v>
      </c>
      <c r="D179" s="4">
        <v>39558</v>
      </c>
      <c r="E179">
        <v>48</v>
      </c>
      <c r="G179">
        <f>VLOOKUP(E179,peliculas!A:I,9,0)</f>
        <v>39</v>
      </c>
    </row>
    <row r="180" spans="1:7">
      <c r="A180">
        <v>252</v>
      </c>
      <c r="B180">
        <v>80</v>
      </c>
      <c r="C180" s="4">
        <v>41086</v>
      </c>
      <c r="D180" s="4">
        <v>41088</v>
      </c>
      <c r="E180">
        <v>48</v>
      </c>
      <c r="G180">
        <f>VLOOKUP(E180,peliculas!A:I,9,0)</f>
        <v>39</v>
      </c>
    </row>
    <row r="181" spans="1:7">
      <c r="A181">
        <v>281</v>
      </c>
      <c r="B181">
        <v>67</v>
      </c>
      <c r="C181" s="4">
        <v>41284</v>
      </c>
      <c r="D181" s="4">
        <v>41286</v>
      </c>
      <c r="E181">
        <v>48</v>
      </c>
      <c r="G181">
        <f>VLOOKUP(E181,peliculas!A:I,9,0)</f>
        <v>39</v>
      </c>
    </row>
    <row r="182" spans="1:7">
      <c r="A182">
        <v>308</v>
      </c>
      <c r="B182">
        <v>33</v>
      </c>
      <c r="C182" s="4">
        <v>40971</v>
      </c>
      <c r="D182" s="4">
        <v>40973</v>
      </c>
      <c r="E182">
        <v>48</v>
      </c>
      <c r="G182">
        <f>VLOOKUP(E182,peliculas!A:I,9,0)</f>
        <v>39</v>
      </c>
    </row>
    <row r="183" spans="1:7">
      <c r="A183">
        <v>391</v>
      </c>
      <c r="B183">
        <v>11</v>
      </c>
      <c r="C183" s="4">
        <v>39628</v>
      </c>
      <c r="D183" s="4">
        <v>39630</v>
      </c>
      <c r="E183">
        <v>48</v>
      </c>
      <c r="G183">
        <f>VLOOKUP(E183,peliculas!A:I,9,0)</f>
        <v>39</v>
      </c>
    </row>
    <row r="184" spans="1:7">
      <c r="A184">
        <v>361</v>
      </c>
      <c r="B184">
        <v>68</v>
      </c>
      <c r="C184" s="4">
        <v>41610</v>
      </c>
      <c r="D184" s="4">
        <v>41612</v>
      </c>
      <c r="E184">
        <v>49</v>
      </c>
      <c r="G184">
        <f>VLOOKUP(E184,peliculas!A:I,9,0)</f>
        <v>49</v>
      </c>
    </row>
    <row r="185" spans="1:7">
      <c r="A185">
        <v>377</v>
      </c>
      <c r="B185">
        <v>74</v>
      </c>
      <c r="C185" s="4">
        <v>41946</v>
      </c>
      <c r="D185" s="4">
        <v>41948</v>
      </c>
      <c r="E185">
        <v>49</v>
      </c>
      <c r="G185">
        <f>VLOOKUP(E185,peliculas!A:I,9,0)</f>
        <v>49</v>
      </c>
    </row>
    <row r="186" spans="1:7">
      <c r="A186">
        <v>315</v>
      </c>
      <c r="B186">
        <v>49</v>
      </c>
      <c r="C186" s="4">
        <v>37838</v>
      </c>
      <c r="D186" s="4">
        <v>37840</v>
      </c>
      <c r="E186">
        <v>50</v>
      </c>
      <c r="G186">
        <f>VLOOKUP(E186,peliculas!A:I,9,0)</f>
        <v>48</v>
      </c>
    </row>
    <row r="187" spans="1:7">
      <c r="A187">
        <v>339</v>
      </c>
      <c r="B187">
        <v>46</v>
      </c>
      <c r="C187" s="4">
        <v>37532</v>
      </c>
      <c r="D187" s="4">
        <v>37534</v>
      </c>
      <c r="E187">
        <v>50</v>
      </c>
      <c r="G187">
        <f>VLOOKUP(E187,peliculas!A:I,9,0)</f>
        <v>48</v>
      </c>
    </row>
    <row r="188" spans="1:7">
      <c r="A188">
        <v>384</v>
      </c>
      <c r="B188">
        <v>75</v>
      </c>
      <c r="C188" s="4">
        <v>40329</v>
      </c>
      <c r="D188" s="4">
        <v>40331</v>
      </c>
      <c r="E188">
        <v>50</v>
      </c>
      <c r="G188">
        <f>VLOOKUP(E188,peliculas!A:I,9,0)</f>
        <v>48</v>
      </c>
    </row>
    <row r="189" spans="1:7">
      <c r="A189">
        <v>434</v>
      </c>
      <c r="B189">
        <v>16</v>
      </c>
      <c r="C189" s="4">
        <v>40108</v>
      </c>
      <c r="D189" s="4">
        <v>40110</v>
      </c>
      <c r="E189">
        <v>50</v>
      </c>
      <c r="G189">
        <f>VLOOKUP(E189,peliculas!A:I,9,0)</f>
        <v>48</v>
      </c>
    </row>
    <row r="190" spans="1:7">
      <c r="A190">
        <v>442</v>
      </c>
      <c r="B190">
        <v>56</v>
      </c>
      <c r="C190" s="4">
        <v>37236</v>
      </c>
      <c r="D190" s="4">
        <v>37238</v>
      </c>
      <c r="E190">
        <v>50</v>
      </c>
      <c r="G190">
        <f>VLOOKUP(E190,peliculas!A:I,9,0)</f>
        <v>48</v>
      </c>
    </row>
    <row r="191" spans="1:7">
      <c r="A191">
        <v>19</v>
      </c>
      <c r="B191">
        <v>70</v>
      </c>
      <c r="C191" s="4">
        <v>42924</v>
      </c>
      <c r="D191" s="4">
        <v>42926</v>
      </c>
      <c r="E191">
        <v>51</v>
      </c>
      <c r="G191">
        <f>VLOOKUP(E191,peliculas!A:I,9,0)</f>
        <v>37</v>
      </c>
    </row>
    <row r="192" spans="1:7">
      <c r="A192">
        <v>139</v>
      </c>
      <c r="B192">
        <v>22</v>
      </c>
      <c r="C192" s="4">
        <v>42530</v>
      </c>
      <c r="D192" s="4">
        <v>42532</v>
      </c>
      <c r="E192">
        <v>51</v>
      </c>
      <c r="G192">
        <f>VLOOKUP(E192,peliculas!A:I,9,0)</f>
        <v>37</v>
      </c>
    </row>
    <row r="193" spans="1:7">
      <c r="A193">
        <v>212</v>
      </c>
      <c r="B193">
        <v>89</v>
      </c>
      <c r="C193" s="4">
        <v>41843</v>
      </c>
      <c r="D193" s="4">
        <v>41845</v>
      </c>
      <c r="E193">
        <v>51</v>
      </c>
      <c r="G193">
        <f>VLOOKUP(E193,peliculas!A:I,9,0)</f>
        <v>37</v>
      </c>
    </row>
    <row r="194" spans="1:7">
      <c r="A194">
        <v>225</v>
      </c>
      <c r="B194">
        <v>9</v>
      </c>
      <c r="C194" s="4">
        <v>43088</v>
      </c>
      <c r="D194" s="4">
        <v>43090</v>
      </c>
      <c r="E194">
        <v>51</v>
      </c>
      <c r="G194">
        <f>VLOOKUP(E194,peliculas!A:I,9,0)</f>
        <v>37</v>
      </c>
    </row>
    <row r="195" spans="1:7">
      <c r="A195">
        <v>411</v>
      </c>
      <c r="B195">
        <v>15</v>
      </c>
      <c r="C195" s="4">
        <v>40769</v>
      </c>
      <c r="D195" s="4">
        <v>40771</v>
      </c>
      <c r="E195">
        <v>51</v>
      </c>
      <c r="G195">
        <f>VLOOKUP(E195,peliculas!A:I,9,0)</f>
        <v>37</v>
      </c>
    </row>
    <row r="196" spans="1:7">
      <c r="A196">
        <v>371</v>
      </c>
      <c r="B196">
        <v>29</v>
      </c>
      <c r="C196" s="4">
        <v>38749</v>
      </c>
      <c r="D196" s="4">
        <v>38751</v>
      </c>
      <c r="E196">
        <v>52</v>
      </c>
      <c r="G196">
        <f>VLOOKUP(E196,peliculas!A:I,9,0)</f>
        <v>9</v>
      </c>
    </row>
    <row r="197" spans="1:7">
      <c r="A197">
        <v>476</v>
      </c>
      <c r="B197">
        <v>94</v>
      </c>
      <c r="C197" s="4">
        <v>41103</v>
      </c>
      <c r="D197" s="4">
        <v>41105</v>
      </c>
      <c r="E197">
        <v>52</v>
      </c>
      <c r="G197">
        <f>VLOOKUP(E197,peliculas!A:I,9,0)</f>
        <v>9</v>
      </c>
    </row>
    <row r="198" spans="1:7">
      <c r="A198">
        <v>375</v>
      </c>
      <c r="B198">
        <v>16</v>
      </c>
      <c r="C198" s="4">
        <v>37103</v>
      </c>
      <c r="D198" s="4">
        <v>37105</v>
      </c>
      <c r="E198">
        <v>53</v>
      </c>
      <c r="G198">
        <f>VLOOKUP(E198,peliculas!A:I,9,0)</f>
        <v>9</v>
      </c>
    </row>
    <row r="199" spans="1:7">
      <c r="A199">
        <v>429</v>
      </c>
      <c r="B199">
        <v>80</v>
      </c>
      <c r="C199" s="4">
        <v>40531</v>
      </c>
      <c r="D199" s="4">
        <v>40533</v>
      </c>
      <c r="E199">
        <v>53</v>
      </c>
      <c r="G199">
        <f>VLOOKUP(E199,peliculas!A:I,9,0)</f>
        <v>9</v>
      </c>
    </row>
    <row r="200" spans="1:7">
      <c r="A200">
        <v>464</v>
      </c>
      <c r="B200">
        <v>47</v>
      </c>
      <c r="C200" s="4">
        <v>39440</v>
      </c>
      <c r="D200" s="4">
        <v>39442</v>
      </c>
      <c r="E200">
        <v>53</v>
      </c>
      <c r="G200">
        <f>VLOOKUP(E200,peliculas!A:I,9,0)</f>
        <v>9</v>
      </c>
    </row>
    <row r="201" spans="1:7">
      <c r="A201">
        <v>90</v>
      </c>
      <c r="B201">
        <v>33</v>
      </c>
      <c r="C201" s="4">
        <v>38618</v>
      </c>
      <c r="D201" s="4">
        <v>38620</v>
      </c>
      <c r="E201">
        <v>54</v>
      </c>
      <c r="G201">
        <f>VLOOKUP(E201,peliculas!A:I,9,0)</f>
        <v>26</v>
      </c>
    </row>
    <row r="202" spans="1:7">
      <c r="A202">
        <v>283</v>
      </c>
      <c r="B202">
        <v>88</v>
      </c>
      <c r="C202" s="4">
        <v>39042</v>
      </c>
      <c r="D202" s="4">
        <v>39044</v>
      </c>
      <c r="E202">
        <v>54</v>
      </c>
      <c r="G202">
        <f>VLOOKUP(E202,peliculas!A:I,9,0)</f>
        <v>26</v>
      </c>
    </row>
    <row r="203" spans="1:7">
      <c r="A203">
        <v>272</v>
      </c>
      <c r="B203">
        <v>53</v>
      </c>
      <c r="C203" s="4">
        <v>41496</v>
      </c>
      <c r="D203" s="4">
        <v>41498</v>
      </c>
      <c r="E203">
        <v>56</v>
      </c>
      <c r="G203">
        <f>VLOOKUP(E203,peliculas!A:I,9,0)</f>
        <v>39</v>
      </c>
    </row>
    <row r="204" spans="1:7">
      <c r="A204">
        <v>280</v>
      </c>
      <c r="B204">
        <v>84</v>
      </c>
      <c r="C204" s="4">
        <v>36612</v>
      </c>
      <c r="D204" s="4">
        <v>36614</v>
      </c>
      <c r="E204">
        <v>56</v>
      </c>
      <c r="G204">
        <f>VLOOKUP(E204,peliculas!A:I,9,0)</f>
        <v>39</v>
      </c>
    </row>
    <row r="205" spans="1:7">
      <c r="A205">
        <v>37</v>
      </c>
      <c r="B205">
        <v>46</v>
      </c>
      <c r="C205" s="4">
        <v>41222</v>
      </c>
      <c r="D205" s="4">
        <v>41224</v>
      </c>
      <c r="E205">
        <v>57</v>
      </c>
      <c r="G205">
        <f>VLOOKUP(E205,peliculas!A:I,9,0)</f>
        <v>47</v>
      </c>
    </row>
    <row r="206" spans="1:7">
      <c r="A206">
        <v>147</v>
      </c>
      <c r="B206">
        <v>11</v>
      </c>
      <c r="C206" s="4">
        <v>42897</v>
      </c>
      <c r="D206" s="4">
        <v>42899</v>
      </c>
      <c r="E206">
        <v>57</v>
      </c>
      <c r="G206">
        <f>VLOOKUP(E206,peliculas!A:I,9,0)</f>
        <v>47</v>
      </c>
    </row>
    <row r="207" spans="1:7">
      <c r="A207">
        <v>153</v>
      </c>
      <c r="B207">
        <v>8</v>
      </c>
      <c r="C207" s="4">
        <v>40714</v>
      </c>
      <c r="D207" s="4">
        <v>40716</v>
      </c>
      <c r="E207">
        <v>58</v>
      </c>
      <c r="G207">
        <f>VLOOKUP(E207,peliculas!A:I,9,0)</f>
        <v>18</v>
      </c>
    </row>
    <row r="208" spans="1:7">
      <c r="A208">
        <v>264</v>
      </c>
      <c r="B208">
        <v>7</v>
      </c>
      <c r="C208" s="4">
        <v>38802</v>
      </c>
      <c r="D208" s="4">
        <v>38804</v>
      </c>
      <c r="E208">
        <v>58</v>
      </c>
      <c r="G208">
        <f>VLOOKUP(E208,peliculas!A:I,9,0)</f>
        <v>18</v>
      </c>
    </row>
    <row r="209" spans="1:7">
      <c r="A209">
        <v>454</v>
      </c>
      <c r="B209">
        <v>99</v>
      </c>
      <c r="C209" s="4">
        <v>40775</v>
      </c>
      <c r="D209" s="4">
        <v>40777</v>
      </c>
      <c r="E209">
        <v>58</v>
      </c>
      <c r="G209">
        <f>VLOOKUP(E209,peliculas!A:I,9,0)</f>
        <v>18</v>
      </c>
    </row>
    <row r="210" spans="1:7">
      <c r="A210">
        <v>495</v>
      </c>
      <c r="B210">
        <v>9</v>
      </c>
      <c r="C210" s="4">
        <v>39406</v>
      </c>
      <c r="D210" s="4">
        <v>39408</v>
      </c>
      <c r="E210">
        <v>58</v>
      </c>
      <c r="G210">
        <f>VLOOKUP(E210,peliculas!A:I,9,0)</f>
        <v>18</v>
      </c>
    </row>
    <row r="211" spans="1:7">
      <c r="A211">
        <v>92</v>
      </c>
      <c r="B211">
        <v>45</v>
      </c>
      <c r="C211" s="4">
        <v>40925</v>
      </c>
      <c r="D211" s="4">
        <v>40927</v>
      </c>
      <c r="E211">
        <v>59</v>
      </c>
      <c r="G211">
        <f>VLOOKUP(E211,peliculas!A:I,9,0)</f>
        <v>40</v>
      </c>
    </row>
    <row r="212" spans="1:7">
      <c r="A212">
        <v>130</v>
      </c>
      <c r="B212">
        <v>19</v>
      </c>
      <c r="C212" s="4">
        <v>39360</v>
      </c>
      <c r="D212" s="4">
        <v>39362</v>
      </c>
      <c r="E212">
        <v>59</v>
      </c>
      <c r="G212">
        <f>VLOOKUP(E212,peliculas!A:I,9,0)</f>
        <v>40</v>
      </c>
    </row>
    <row r="213" spans="1:7">
      <c r="A213">
        <v>156</v>
      </c>
      <c r="B213">
        <v>7</v>
      </c>
      <c r="C213" s="4">
        <v>42654</v>
      </c>
      <c r="D213" s="4">
        <v>42656</v>
      </c>
      <c r="E213">
        <v>59</v>
      </c>
      <c r="G213">
        <f>VLOOKUP(E213,peliculas!A:I,9,0)</f>
        <v>40</v>
      </c>
    </row>
    <row r="214" spans="1:7">
      <c r="A214">
        <v>318</v>
      </c>
      <c r="B214">
        <v>92</v>
      </c>
      <c r="C214" s="4">
        <v>41863</v>
      </c>
      <c r="D214" s="4">
        <v>41865</v>
      </c>
      <c r="E214">
        <v>59</v>
      </c>
      <c r="G214">
        <f>VLOOKUP(E214,peliculas!A:I,9,0)</f>
        <v>40</v>
      </c>
    </row>
    <row r="215" spans="1:7">
      <c r="A215">
        <v>341</v>
      </c>
      <c r="B215">
        <v>55</v>
      </c>
      <c r="C215" s="4">
        <v>39817</v>
      </c>
      <c r="D215" s="4">
        <v>39819</v>
      </c>
      <c r="E215">
        <v>59</v>
      </c>
      <c r="G215">
        <f>VLOOKUP(E215,peliculas!A:I,9,0)</f>
        <v>40</v>
      </c>
    </row>
    <row r="216" spans="1:7">
      <c r="A216">
        <v>374</v>
      </c>
      <c r="B216">
        <v>27</v>
      </c>
      <c r="C216" s="4">
        <v>42437</v>
      </c>
      <c r="D216" s="4">
        <v>42439</v>
      </c>
      <c r="E216">
        <v>59</v>
      </c>
      <c r="G216">
        <f>VLOOKUP(E216,peliculas!A:I,9,0)</f>
        <v>40</v>
      </c>
    </row>
    <row r="217" spans="1:7">
      <c r="A217">
        <v>400</v>
      </c>
      <c r="B217">
        <v>44</v>
      </c>
      <c r="C217" s="4">
        <v>42709</v>
      </c>
      <c r="D217" s="4">
        <v>42711</v>
      </c>
      <c r="E217">
        <v>59</v>
      </c>
      <c r="G217">
        <f>VLOOKUP(E217,peliculas!A:I,9,0)</f>
        <v>40</v>
      </c>
    </row>
    <row r="218" spans="1:7">
      <c r="A218">
        <v>68</v>
      </c>
      <c r="B218">
        <v>23</v>
      </c>
      <c r="C218" s="4">
        <v>39229</v>
      </c>
      <c r="D218" s="4">
        <v>39231</v>
      </c>
      <c r="E218">
        <v>60</v>
      </c>
      <c r="G218">
        <f>VLOOKUP(E218,peliculas!A:I,9,0)</f>
        <v>30</v>
      </c>
    </row>
    <row r="219" spans="1:7">
      <c r="A219">
        <v>185</v>
      </c>
      <c r="B219">
        <v>60</v>
      </c>
      <c r="C219" s="4">
        <v>38852</v>
      </c>
      <c r="D219" s="4">
        <v>38854</v>
      </c>
      <c r="E219">
        <v>60</v>
      </c>
      <c r="G219">
        <f>VLOOKUP(E219,peliculas!A:I,9,0)</f>
        <v>30</v>
      </c>
    </row>
    <row r="220" spans="1:7">
      <c r="A220">
        <v>207</v>
      </c>
      <c r="B220">
        <v>50</v>
      </c>
      <c r="C220" s="4">
        <v>39998</v>
      </c>
      <c r="D220" s="4">
        <v>40000</v>
      </c>
      <c r="E220">
        <v>60</v>
      </c>
      <c r="G220">
        <f>VLOOKUP(E220,peliculas!A:I,9,0)</f>
        <v>30</v>
      </c>
    </row>
    <row r="221" spans="1:7">
      <c r="A221">
        <v>478</v>
      </c>
      <c r="B221">
        <v>18</v>
      </c>
      <c r="C221" s="4">
        <v>42052</v>
      </c>
      <c r="D221" s="4">
        <v>42054</v>
      </c>
      <c r="E221">
        <v>60</v>
      </c>
      <c r="G221">
        <f>VLOOKUP(E221,peliculas!A:I,9,0)</f>
        <v>30</v>
      </c>
    </row>
    <row r="222" spans="1:7">
      <c r="A222">
        <v>496</v>
      </c>
      <c r="B222">
        <v>61</v>
      </c>
      <c r="C222" s="4">
        <v>36944</v>
      </c>
      <c r="D222" s="4">
        <v>36946</v>
      </c>
      <c r="E222">
        <v>60</v>
      </c>
      <c r="G222">
        <f>VLOOKUP(E222,peliculas!A:I,9,0)</f>
        <v>30</v>
      </c>
    </row>
    <row r="223" spans="1:7">
      <c r="A223">
        <v>388</v>
      </c>
      <c r="B223">
        <v>77</v>
      </c>
      <c r="C223" s="4">
        <v>39365</v>
      </c>
      <c r="D223" s="4">
        <v>39367</v>
      </c>
      <c r="E223">
        <v>61</v>
      </c>
      <c r="G223">
        <f>VLOOKUP(E223,peliculas!A:I,9,0)</f>
        <v>38</v>
      </c>
    </row>
    <row r="224" spans="1:7">
      <c r="A224">
        <v>50</v>
      </c>
      <c r="B224">
        <v>26</v>
      </c>
      <c r="C224" s="4">
        <v>39246</v>
      </c>
      <c r="D224" s="4">
        <v>39248</v>
      </c>
      <c r="E224">
        <v>62</v>
      </c>
      <c r="G224">
        <f>VLOOKUP(E224,peliculas!A:I,9,0)</f>
        <v>4</v>
      </c>
    </row>
    <row r="225" spans="1:7">
      <c r="A225">
        <v>343</v>
      </c>
      <c r="B225">
        <v>31</v>
      </c>
      <c r="C225" s="4">
        <v>37828</v>
      </c>
      <c r="D225" s="4">
        <v>37830</v>
      </c>
      <c r="E225">
        <v>62</v>
      </c>
      <c r="G225">
        <f>VLOOKUP(E225,peliculas!A:I,9,0)</f>
        <v>4</v>
      </c>
    </row>
    <row r="226" spans="1:7">
      <c r="A226">
        <v>346</v>
      </c>
      <c r="B226">
        <v>26</v>
      </c>
      <c r="C226" s="4">
        <v>41030</v>
      </c>
      <c r="D226" s="4">
        <v>41032</v>
      </c>
      <c r="E226">
        <v>62</v>
      </c>
      <c r="G226">
        <f>VLOOKUP(E226,peliculas!A:I,9,0)</f>
        <v>4</v>
      </c>
    </row>
    <row r="227" spans="1:7">
      <c r="A227">
        <v>14</v>
      </c>
      <c r="B227">
        <v>94</v>
      </c>
      <c r="C227" s="4">
        <v>39643</v>
      </c>
      <c r="D227" s="4">
        <v>39645</v>
      </c>
      <c r="E227">
        <v>63</v>
      </c>
      <c r="G227">
        <f>VLOOKUP(E227,peliculas!A:I,9,0)</f>
        <v>19</v>
      </c>
    </row>
    <row r="228" spans="1:7">
      <c r="A228">
        <v>303</v>
      </c>
      <c r="B228">
        <v>22</v>
      </c>
      <c r="C228" s="4">
        <v>42711</v>
      </c>
      <c r="D228" s="4">
        <v>42713</v>
      </c>
      <c r="E228">
        <v>63</v>
      </c>
      <c r="G228">
        <f>VLOOKUP(E228,peliculas!A:I,9,0)</f>
        <v>19</v>
      </c>
    </row>
    <row r="229" spans="1:7">
      <c r="A229">
        <v>102</v>
      </c>
      <c r="B229">
        <v>7</v>
      </c>
      <c r="C229" s="4">
        <v>36594</v>
      </c>
      <c r="D229" s="4">
        <v>36596</v>
      </c>
      <c r="E229">
        <v>64</v>
      </c>
      <c r="G229">
        <f>VLOOKUP(E229,peliculas!A:I,9,0)</f>
        <v>1</v>
      </c>
    </row>
    <row r="230" spans="1:7">
      <c r="A230">
        <v>110</v>
      </c>
      <c r="B230">
        <v>23</v>
      </c>
      <c r="C230" s="4">
        <v>38450</v>
      </c>
      <c r="D230" s="4">
        <v>38452</v>
      </c>
      <c r="E230">
        <v>64</v>
      </c>
      <c r="G230">
        <f>VLOOKUP(E230,peliculas!A:I,9,0)</f>
        <v>1</v>
      </c>
    </row>
    <row r="231" spans="1:7">
      <c r="A231">
        <v>174</v>
      </c>
      <c r="B231">
        <v>5</v>
      </c>
      <c r="C231" s="4">
        <v>39939</v>
      </c>
      <c r="D231" s="4">
        <v>39941</v>
      </c>
      <c r="E231">
        <v>64</v>
      </c>
      <c r="G231">
        <f>VLOOKUP(E231,peliculas!A:I,9,0)</f>
        <v>1</v>
      </c>
    </row>
    <row r="232" spans="1:7">
      <c r="A232">
        <v>228</v>
      </c>
      <c r="B232">
        <v>3</v>
      </c>
      <c r="C232" s="4">
        <v>42159</v>
      </c>
      <c r="D232" s="4">
        <v>42161</v>
      </c>
      <c r="E232">
        <v>64</v>
      </c>
      <c r="G232">
        <f>VLOOKUP(E232,peliculas!A:I,9,0)</f>
        <v>1</v>
      </c>
    </row>
    <row r="233" spans="1:7">
      <c r="A233">
        <v>398</v>
      </c>
      <c r="B233">
        <v>80</v>
      </c>
      <c r="C233" s="4">
        <v>41090</v>
      </c>
      <c r="D233" s="4">
        <v>41092</v>
      </c>
      <c r="E233">
        <v>64</v>
      </c>
      <c r="G233">
        <f>VLOOKUP(E233,peliculas!A:I,9,0)</f>
        <v>1</v>
      </c>
    </row>
    <row r="234" spans="1:7">
      <c r="A234">
        <v>285</v>
      </c>
      <c r="B234">
        <v>98</v>
      </c>
      <c r="C234" s="4">
        <v>38693</v>
      </c>
      <c r="D234" s="4">
        <v>38695</v>
      </c>
      <c r="E234">
        <v>65</v>
      </c>
      <c r="G234">
        <f>VLOOKUP(E234,peliculas!A:I,9,0)</f>
        <v>33</v>
      </c>
    </row>
    <row r="235" spans="1:7">
      <c r="A235">
        <v>446</v>
      </c>
      <c r="B235">
        <v>46</v>
      </c>
      <c r="C235" s="4">
        <v>36888</v>
      </c>
      <c r="D235" s="4">
        <v>36890</v>
      </c>
      <c r="E235">
        <v>65</v>
      </c>
      <c r="G235">
        <f>VLOOKUP(E235,peliculas!A:I,9,0)</f>
        <v>33</v>
      </c>
    </row>
    <row r="236" spans="1:7">
      <c r="A236">
        <v>197</v>
      </c>
      <c r="B236">
        <v>97</v>
      </c>
      <c r="C236" s="4">
        <v>38858</v>
      </c>
      <c r="D236" s="4">
        <v>38860</v>
      </c>
      <c r="E236">
        <v>66</v>
      </c>
      <c r="G236">
        <f>VLOOKUP(E236,peliculas!A:I,9,0)</f>
        <v>2</v>
      </c>
    </row>
    <row r="237" spans="1:7">
      <c r="A237">
        <v>243</v>
      </c>
      <c r="B237">
        <v>11</v>
      </c>
      <c r="C237" s="4">
        <v>40106</v>
      </c>
      <c r="D237" s="4">
        <v>40108</v>
      </c>
      <c r="E237">
        <v>66</v>
      </c>
      <c r="G237">
        <f>VLOOKUP(E237,peliculas!A:I,9,0)</f>
        <v>2</v>
      </c>
    </row>
    <row r="238" spans="1:7">
      <c r="A238">
        <v>275</v>
      </c>
      <c r="B238">
        <v>76</v>
      </c>
      <c r="C238" s="4">
        <v>41830</v>
      </c>
      <c r="D238" s="4">
        <v>41832</v>
      </c>
      <c r="E238">
        <v>67</v>
      </c>
      <c r="G238">
        <f>VLOOKUP(E238,peliculas!A:I,9,0)</f>
        <v>26</v>
      </c>
    </row>
    <row r="239" spans="1:7">
      <c r="A239">
        <v>297</v>
      </c>
      <c r="B239">
        <v>41</v>
      </c>
      <c r="C239" s="4">
        <v>39320</v>
      </c>
      <c r="D239" s="4">
        <v>39322</v>
      </c>
      <c r="E239">
        <v>67</v>
      </c>
      <c r="G239">
        <f>VLOOKUP(E239,peliculas!A:I,9,0)</f>
        <v>26</v>
      </c>
    </row>
    <row r="240" spans="1:7">
      <c r="A240">
        <v>268</v>
      </c>
      <c r="B240">
        <v>24</v>
      </c>
      <c r="C240" s="4">
        <v>37489</v>
      </c>
      <c r="D240" s="4">
        <v>37491</v>
      </c>
      <c r="E240">
        <v>68</v>
      </c>
      <c r="G240">
        <f>VLOOKUP(E240,peliculas!A:I,9,0)</f>
        <v>17</v>
      </c>
    </row>
    <row r="241" spans="1:7">
      <c r="A241">
        <v>270</v>
      </c>
      <c r="B241">
        <v>32</v>
      </c>
      <c r="C241" s="4">
        <v>36654</v>
      </c>
      <c r="D241" s="4">
        <v>36656</v>
      </c>
      <c r="E241">
        <v>68</v>
      </c>
      <c r="G241">
        <f>VLOOKUP(E241,peliculas!A:I,9,0)</f>
        <v>17</v>
      </c>
    </row>
    <row r="242" spans="1:7">
      <c r="A242">
        <v>309</v>
      </c>
      <c r="B242">
        <v>46</v>
      </c>
      <c r="C242" s="4">
        <v>36720</v>
      </c>
      <c r="D242" s="4">
        <v>36722</v>
      </c>
      <c r="E242">
        <v>68</v>
      </c>
      <c r="G242">
        <f>VLOOKUP(E242,peliculas!A:I,9,0)</f>
        <v>17</v>
      </c>
    </row>
    <row r="243" spans="1:7">
      <c r="A243">
        <v>368</v>
      </c>
      <c r="B243">
        <v>90</v>
      </c>
      <c r="C243" s="4">
        <v>42896</v>
      </c>
      <c r="D243" s="4">
        <v>42898</v>
      </c>
      <c r="E243">
        <v>69</v>
      </c>
      <c r="G243">
        <f>VLOOKUP(E243,peliculas!A:I,9,0)</f>
        <v>10</v>
      </c>
    </row>
    <row r="244" spans="1:7">
      <c r="A244">
        <v>8</v>
      </c>
      <c r="B244">
        <v>51</v>
      </c>
      <c r="C244" s="4">
        <v>41213</v>
      </c>
      <c r="D244" s="4">
        <v>41215</v>
      </c>
      <c r="E244">
        <v>70</v>
      </c>
      <c r="G244">
        <f>VLOOKUP(E244,peliculas!A:I,9,0)</f>
        <v>15</v>
      </c>
    </row>
    <row r="245" spans="1:7">
      <c r="A245">
        <v>424</v>
      </c>
      <c r="B245">
        <v>95</v>
      </c>
      <c r="C245" s="4">
        <v>39415</v>
      </c>
      <c r="D245" s="4">
        <v>39417</v>
      </c>
      <c r="E245">
        <v>70</v>
      </c>
      <c r="G245">
        <f>VLOOKUP(E245,peliculas!A:I,9,0)</f>
        <v>15</v>
      </c>
    </row>
    <row r="246" spans="1:7">
      <c r="A246">
        <v>428</v>
      </c>
      <c r="B246">
        <v>48</v>
      </c>
      <c r="C246" s="4">
        <v>41715</v>
      </c>
      <c r="D246" s="4">
        <v>41717</v>
      </c>
      <c r="E246">
        <v>70</v>
      </c>
      <c r="G246">
        <f>VLOOKUP(E246,peliculas!A:I,9,0)</f>
        <v>15</v>
      </c>
    </row>
    <row r="247" spans="1:7">
      <c r="A247">
        <v>475</v>
      </c>
      <c r="B247">
        <v>90</v>
      </c>
      <c r="C247" s="4">
        <v>42223</v>
      </c>
      <c r="D247" s="4">
        <v>42225</v>
      </c>
      <c r="E247">
        <v>70</v>
      </c>
      <c r="G247">
        <f>VLOOKUP(E247,peliculas!A:I,9,0)</f>
        <v>15</v>
      </c>
    </row>
    <row r="248" spans="1:7">
      <c r="A248">
        <v>69</v>
      </c>
      <c r="B248">
        <v>65</v>
      </c>
      <c r="C248" s="4">
        <v>42380</v>
      </c>
      <c r="D248" s="4">
        <v>42382</v>
      </c>
      <c r="E248">
        <v>71</v>
      </c>
      <c r="G248">
        <f>VLOOKUP(E248,peliculas!A:I,9,0)</f>
        <v>28</v>
      </c>
    </row>
    <row r="249" spans="1:7">
      <c r="A249">
        <v>100</v>
      </c>
      <c r="B249">
        <v>18</v>
      </c>
      <c r="C249" s="4">
        <v>38623</v>
      </c>
      <c r="D249" s="4">
        <v>38625</v>
      </c>
      <c r="E249">
        <v>71</v>
      </c>
      <c r="G249">
        <f>VLOOKUP(E249,peliculas!A:I,9,0)</f>
        <v>28</v>
      </c>
    </row>
    <row r="250" spans="1:7">
      <c r="A250">
        <v>176</v>
      </c>
      <c r="B250">
        <v>20</v>
      </c>
      <c r="C250" s="4">
        <v>40157</v>
      </c>
      <c r="D250" s="4">
        <v>40159</v>
      </c>
      <c r="E250">
        <v>71</v>
      </c>
      <c r="G250">
        <f>VLOOKUP(E250,peliculas!A:I,9,0)</f>
        <v>28</v>
      </c>
    </row>
    <row r="251" spans="1:7">
      <c r="A251">
        <v>401</v>
      </c>
      <c r="B251">
        <v>1</v>
      </c>
      <c r="C251" s="4">
        <v>39691</v>
      </c>
      <c r="D251" s="4">
        <v>39693</v>
      </c>
      <c r="E251">
        <v>71</v>
      </c>
      <c r="G251">
        <f>VLOOKUP(E251,peliculas!A:I,9,0)</f>
        <v>28</v>
      </c>
    </row>
    <row r="252" spans="1:7">
      <c r="A252">
        <v>46</v>
      </c>
      <c r="B252">
        <v>89</v>
      </c>
      <c r="C252" s="4">
        <v>38798</v>
      </c>
      <c r="D252" s="4">
        <v>38800</v>
      </c>
      <c r="E252">
        <v>73</v>
      </c>
      <c r="G252">
        <f>VLOOKUP(E252,peliculas!A:I,9,0)</f>
        <v>24</v>
      </c>
    </row>
    <row r="253" spans="1:7">
      <c r="A253">
        <v>231</v>
      </c>
      <c r="B253">
        <v>49</v>
      </c>
      <c r="C253" s="4">
        <v>39816</v>
      </c>
      <c r="D253" s="4">
        <v>39818</v>
      </c>
      <c r="E253">
        <v>73</v>
      </c>
      <c r="G253">
        <f>VLOOKUP(E253,peliculas!A:I,9,0)</f>
        <v>24</v>
      </c>
    </row>
    <row r="254" spans="1:7">
      <c r="A254">
        <v>97</v>
      </c>
      <c r="B254">
        <v>75</v>
      </c>
      <c r="C254" s="4">
        <v>36754</v>
      </c>
      <c r="D254" s="4">
        <v>36756</v>
      </c>
      <c r="E254">
        <v>74</v>
      </c>
      <c r="G254">
        <f>VLOOKUP(E254,peliculas!A:I,9,0)</f>
        <v>10</v>
      </c>
    </row>
    <row r="255" spans="1:7">
      <c r="A255">
        <v>137</v>
      </c>
      <c r="B255">
        <v>84</v>
      </c>
      <c r="C255" s="4">
        <v>38586</v>
      </c>
      <c r="D255" s="4">
        <v>38588</v>
      </c>
      <c r="E255">
        <v>74</v>
      </c>
      <c r="G255">
        <f>VLOOKUP(E255,peliculas!A:I,9,0)</f>
        <v>10</v>
      </c>
    </row>
    <row r="256" spans="1:7">
      <c r="A256">
        <v>263</v>
      </c>
      <c r="B256">
        <v>28</v>
      </c>
      <c r="C256" s="4">
        <v>42370</v>
      </c>
      <c r="D256" s="4">
        <v>42372</v>
      </c>
      <c r="E256">
        <v>74</v>
      </c>
      <c r="G256">
        <f>VLOOKUP(E256,peliculas!A:I,9,0)</f>
        <v>10</v>
      </c>
    </row>
    <row r="257" spans="1:7">
      <c r="A257">
        <v>438</v>
      </c>
      <c r="B257">
        <v>36</v>
      </c>
      <c r="C257" s="4">
        <v>40837</v>
      </c>
      <c r="D257" s="4">
        <v>40839</v>
      </c>
      <c r="E257">
        <v>74</v>
      </c>
      <c r="G257">
        <f>VLOOKUP(E257,peliculas!A:I,9,0)</f>
        <v>10</v>
      </c>
    </row>
    <row r="258" spans="1:7">
      <c r="A258">
        <v>98</v>
      </c>
      <c r="B258">
        <v>6</v>
      </c>
      <c r="C258" s="4">
        <v>39370</v>
      </c>
      <c r="D258" s="4">
        <v>39372</v>
      </c>
      <c r="E258">
        <v>75</v>
      </c>
      <c r="G258">
        <f>VLOOKUP(E258,peliculas!A:I,9,0)</f>
        <v>21</v>
      </c>
    </row>
    <row r="259" spans="1:7">
      <c r="A259">
        <v>322</v>
      </c>
      <c r="B259">
        <v>23</v>
      </c>
      <c r="C259" s="4">
        <v>37663</v>
      </c>
      <c r="D259" s="4">
        <v>37665</v>
      </c>
      <c r="E259">
        <v>75</v>
      </c>
      <c r="G259">
        <f>VLOOKUP(E259,peliculas!A:I,9,0)</f>
        <v>21</v>
      </c>
    </row>
    <row r="260" spans="1:7">
      <c r="A260">
        <v>369</v>
      </c>
      <c r="B260">
        <v>9</v>
      </c>
      <c r="C260" s="4">
        <v>39322</v>
      </c>
      <c r="D260" s="4">
        <v>39324</v>
      </c>
      <c r="E260">
        <v>75</v>
      </c>
      <c r="G260">
        <f>VLOOKUP(E260,peliculas!A:I,9,0)</f>
        <v>21</v>
      </c>
    </row>
    <row r="261" spans="1:7">
      <c r="A261">
        <v>84</v>
      </c>
      <c r="B261">
        <v>38</v>
      </c>
      <c r="C261" s="4">
        <v>42767</v>
      </c>
      <c r="D261" s="4">
        <v>42769</v>
      </c>
      <c r="E261">
        <v>76</v>
      </c>
      <c r="G261">
        <f>VLOOKUP(E261,peliculas!A:I,9,0)</f>
        <v>4</v>
      </c>
    </row>
    <row r="262" spans="1:7">
      <c r="A262">
        <v>167</v>
      </c>
      <c r="B262">
        <v>72</v>
      </c>
      <c r="C262" s="4">
        <v>37314</v>
      </c>
      <c r="D262" s="4">
        <v>37316</v>
      </c>
      <c r="E262">
        <v>76</v>
      </c>
      <c r="G262">
        <f>VLOOKUP(E262,peliculas!A:I,9,0)</f>
        <v>4</v>
      </c>
    </row>
    <row r="263" spans="1:7">
      <c r="A263">
        <v>405</v>
      </c>
      <c r="B263">
        <v>15</v>
      </c>
      <c r="C263" s="4">
        <v>37381</v>
      </c>
      <c r="D263" s="4">
        <v>37383</v>
      </c>
      <c r="E263">
        <v>76</v>
      </c>
      <c r="G263">
        <f>VLOOKUP(E263,peliculas!A:I,9,0)</f>
        <v>4</v>
      </c>
    </row>
    <row r="264" spans="1:7">
      <c r="A264">
        <v>409</v>
      </c>
      <c r="B264">
        <v>90</v>
      </c>
      <c r="C264" s="4">
        <v>36545</v>
      </c>
      <c r="D264" s="4">
        <v>36547</v>
      </c>
      <c r="E264">
        <v>76</v>
      </c>
      <c r="G264">
        <f>VLOOKUP(E264,peliculas!A:I,9,0)</f>
        <v>4</v>
      </c>
    </row>
    <row r="265" spans="1:7">
      <c r="A265">
        <v>146</v>
      </c>
      <c r="B265">
        <v>38</v>
      </c>
      <c r="C265" s="4">
        <v>38615</v>
      </c>
      <c r="D265" s="4">
        <v>38617</v>
      </c>
      <c r="E265">
        <v>77</v>
      </c>
      <c r="G265">
        <f>VLOOKUP(E265,peliculas!A:I,9,0)</f>
        <v>3</v>
      </c>
    </row>
    <row r="266" spans="1:7">
      <c r="A266">
        <v>226</v>
      </c>
      <c r="B266">
        <v>32</v>
      </c>
      <c r="C266" s="4">
        <v>38633</v>
      </c>
      <c r="D266" s="4">
        <v>38635</v>
      </c>
      <c r="E266">
        <v>77</v>
      </c>
      <c r="G266">
        <f>VLOOKUP(E266,peliculas!A:I,9,0)</f>
        <v>3</v>
      </c>
    </row>
    <row r="267" spans="1:7">
      <c r="A267">
        <v>367</v>
      </c>
      <c r="B267">
        <v>75</v>
      </c>
      <c r="C267" s="4">
        <v>41211</v>
      </c>
      <c r="D267" s="4">
        <v>41213</v>
      </c>
      <c r="E267">
        <v>77</v>
      </c>
      <c r="G267">
        <f>VLOOKUP(E267,peliculas!A:I,9,0)</f>
        <v>3</v>
      </c>
    </row>
    <row r="268" spans="1:7">
      <c r="A268">
        <v>204</v>
      </c>
      <c r="B268">
        <v>90</v>
      </c>
      <c r="C268" s="4">
        <v>42873</v>
      </c>
      <c r="D268" s="4">
        <v>42875</v>
      </c>
      <c r="E268">
        <v>78</v>
      </c>
      <c r="G268">
        <f>VLOOKUP(E268,peliculas!A:I,9,0)</f>
        <v>1</v>
      </c>
    </row>
    <row r="269" spans="1:7">
      <c r="A269">
        <v>242</v>
      </c>
      <c r="B269">
        <v>99</v>
      </c>
      <c r="C269" s="4">
        <v>42809</v>
      </c>
      <c r="D269" s="4">
        <v>42811</v>
      </c>
      <c r="E269">
        <v>78</v>
      </c>
      <c r="G269">
        <f>VLOOKUP(E269,peliculas!A:I,9,0)</f>
        <v>1</v>
      </c>
    </row>
    <row r="270" spans="1:7">
      <c r="A270">
        <v>349</v>
      </c>
      <c r="B270">
        <v>1</v>
      </c>
      <c r="C270" s="4">
        <v>36714</v>
      </c>
      <c r="D270" s="4">
        <v>36716</v>
      </c>
      <c r="E270">
        <v>78</v>
      </c>
      <c r="G270">
        <f>VLOOKUP(E270,peliculas!A:I,9,0)</f>
        <v>1</v>
      </c>
    </row>
    <row r="271" spans="1:7">
      <c r="A271">
        <v>87</v>
      </c>
      <c r="B271">
        <v>96</v>
      </c>
      <c r="C271" s="4">
        <v>42444</v>
      </c>
      <c r="D271" s="4">
        <v>42446</v>
      </c>
      <c r="E271">
        <v>79</v>
      </c>
      <c r="G271">
        <f>VLOOKUP(E271,peliculas!A:I,9,0)</f>
        <v>21</v>
      </c>
    </row>
    <row r="272" spans="1:7">
      <c r="A272">
        <v>108</v>
      </c>
      <c r="B272">
        <v>37</v>
      </c>
      <c r="C272" s="4">
        <v>41811</v>
      </c>
      <c r="D272" s="4">
        <v>41813</v>
      </c>
      <c r="E272">
        <v>79</v>
      </c>
      <c r="G272">
        <f>VLOOKUP(E272,peliculas!A:I,9,0)</f>
        <v>21</v>
      </c>
    </row>
    <row r="273" spans="1:7">
      <c r="A273">
        <v>148</v>
      </c>
      <c r="B273">
        <v>14</v>
      </c>
      <c r="C273" s="4">
        <v>38049</v>
      </c>
      <c r="D273" s="4">
        <v>38051</v>
      </c>
      <c r="E273">
        <v>79</v>
      </c>
      <c r="G273">
        <f>VLOOKUP(E273,peliculas!A:I,9,0)</f>
        <v>21</v>
      </c>
    </row>
    <row r="274" spans="1:7">
      <c r="A274">
        <v>335</v>
      </c>
      <c r="B274">
        <v>72</v>
      </c>
      <c r="C274" s="4">
        <v>38388</v>
      </c>
      <c r="D274" s="4">
        <v>38390</v>
      </c>
      <c r="E274">
        <v>79</v>
      </c>
      <c r="G274">
        <f>VLOOKUP(E274,peliculas!A:I,9,0)</f>
        <v>21</v>
      </c>
    </row>
    <row r="275" spans="1:7">
      <c r="A275">
        <v>255</v>
      </c>
      <c r="B275">
        <v>73</v>
      </c>
      <c r="C275" s="4">
        <v>38544</v>
      </c>
      <c r="D275" s="4">
        <v>38546</v>
      </c>
      <c r="E275">
        <v>80</v>
      </c>
      <c r="G275">
        <f>VLOOKUP(E275,peliculas!A:I,9,0)</f>
        <v>38</v>
      </c>
    </row>
    <row r="276" spans="1:7">
      <c r="A276">
        <v>265</v>
      </c>
      <c r="B276">
        <v>74</v>
      </c>
      <c r="C276" s="4">
        <v>40333</v>
      </c>
      <c r="D276" s="4">
        <v>40335</v>
      </c>
      <c r="E276">
        <v>80</v>
      </c>
      <c r="G276">
        <f>VLOOKUP(E276,peliculas!A:I,9,0)</f>
        <v>38</v>
      </c>
    </row>
    <row r="277" spans="1:7">
      <c r="A277">
        <v>422</v>
      </c>
      <c r="B277">
        <v>76</v>
      </c>
      <c r="C277" s="4">
        <v>42326</v>
      </c>
      <c r="D277" s="4">
        <v>42328</v>
      </c>
      <c r="E277">
        <v>80</v>
      </c>
      <c r="G277">
        <f>VLOOKUP(E277,peliculas!A:I,9,0)</f>
        <v>38</v>
      </c>
    </row>
    <row r="278" spans="1:7">
      <c r="A278">
        <v>439</v>
      </c>
      <c r="B278">
        <v>32</v>
      </c>
      <c r="C278" s="4">
        <v>38592</v>
      </c>
      <c r="D278" s="4">
        <v>38594</v>
      </c>
      <c r="E278">
        <v>80</v>
      </c>
      <c r="G278">
        <f>VLOOKUP(E278,peliculas!A:I,9,0)</f>
        <v>38</v>
      </c>
    </row>
    <row r="279" spans="1:7">
      <c r="A279">
        <v>16</v>
      </c>
      <c r="B279">
        <v>35</v>
      </c>
      <c r="C279" s="4">
        <v>38783</v>
      </c>
      <c r="D279" s="4">
        <v>38785</v>
      </c>
      <c r="E279">
        <v>81</v>
      </c>
      <c r="G279">
        <f>VLOOKUP(E279,peliculas!A:I,9,0)</f>
        <v>30</v>
      </c>
    </row>
    <row r="280" spans="1:7">
      <c r="A280">
        <v>160</v>
      </c>
      <c r="B280">
        <v>88</v>
      </c>
      <c r="C280" s="4">
        <v>42548</v>
      </c>
      <c r="D280" s="4">
        <v>42550</v>
      </c>
      <c r="E280">
        <v>81</v>
      </c>
      <c r="G280">
        <f>VLOOKUP(E280,peliculas!A:I,9,0)</f>
        <v>30</v>
      </c>
    </row>
    <row r="281" spans="1:7">
      <c r="A281">
        <v>175</v>
      </c>
      <c r="B281">
        <v>95</v>
      </c>
      <c r="C281" s="4">
        <v>37974</v>
      </c>
      <c r="D281" s="4">
        <v>37976</v>
      </c>
      <c r="E281">
        <v>82</v>
      </c>
      <c r="G281">
        <f>VLOOKUP(E281,peliculas!A:I,9,0)</f>
        <v>21</v>
      </c>
    </row>
    <row r="282" spans="1:7">
      <c r="A282">
        <v>286</v>
      </c>
      <c r="B282">
        <v>67</v>
      </c>
      <c r="C282" s="4">
        <v>36536</v>
      </c>
      <c r="D282" s="4">
        <v>36538</v>
      </c>
      <c r="E282">
        <v>82</v>
      </c>
      <c r="G282">
        <f>VLOOKUP(E282,peliculas!A:I,9,0)</f>
        <v>21</v>
      </c>
    </row>
    <row r="283" spans="1:7">
      <c r="A283">
        <v>15</v>
      </c>
      <c r="B283">
        <v>67</v>
      </c>
      <c r="C283" s="4">
        <v>40526</v>
      </c>
      <c r="D283" s="4">
        <v>40528</v>
      </c>
      <c r="E283">
        <v>83</v>
      </c>
      <c r="G283">
        <f>VLOOKUP(E283,peliculas!A:I,9,0)</f>
        <v>3</v>
      </c>
    </row>
    <row r="284" spans="1:7">
      <c r="A284">
        <v>104</v>
      </c>
      <c r="B284">
        <v>74</v>
      </c>
      <c r="C284" s="4">
        <v>36577</v>
      </c>
      <c r="D284" s="4">
        <v>36579</v>
      </c>
      <c r="E284">
        <v>83</v>
      </c>
      <c r="G284">
        <f>VLOOKUP(E284,peliculas!A:I,9,0)</f>
        <v>3</v>
      </c>
    </row>
    <row r="285" spans="1:7">
      <c r="A285">
        <v>321</v>
      </c>
      <c r="B285">
        <v>14</v>
      </c>
      <c r="C285" s="4">
        <v>41300</v>
      </c>
      <c r="D285" s="4">
        <v>41302</v>
      </c>
      <c r="E285">
        <v>83</v>
      </c>
      <c r="G285">
        <f>VLOOKUP(E285,peliculas!A:I,9,0)</f>
        <v>3</v>
      </c>
    </row>
    <row r="286" spans="1:7">
      <c r="A286">
        <v>323</v>
      </c>
      <c r="B286">
        <v>49</v>
      </c>
      <c r="C286" s="4">
        <v>40661</v>
      </c>
      <c r="D286" s="4">
        <v>40663</v>
      </c>
      <c r="E286">
        <v>83</v>
      </c>
      <c r="G286">
        <f>VLOOKUP(E286,peliculas!A:I,9,0)</f>
        <v>3</v>
      </c>
    </row>
    <row r="287" spans="1:7">
      <c r="A287">
        <v>70</v>
      </c>
      <c r="B287">
        <v>69</v>
      </c>
      <c r="C287" s="4">
        <v>40371</v>
      </c>
      <c r="D287" s="4">
        <v>40373</v>
      </c>
      <c r="E287">
        <v>84</v>
      </c>
      <c r="G287">
        <f>VLOOKUP(E287,peliculas!A:I,9,0)</f>
        <v>35</v>
      </c>
    </row>
    <row r="288" spans="1:7">
      <c r="A288">
        <v>31</v>
      </c>
      <c r="B288">
        <v>44</v>
      </c>
      <c r="C288" s="4">
        <v>41652</v>
      </c>
      <c r="D288" s="4">
        <v>41654</v>
      </c>
      <c r="E288">
        <v>85</v>
      </c>
      <c r="G288">
        <f>VLOOKUP(E288,peliculas!A:I,9,0)</f>
        <v>0</v>
      </c>
    </row>
    <row r="289" spans="1:7">
      <c r="A289">
        <v>189</v>
      </c>
      <c r="B289">
        <v>4</v>
      </c>
      <c r="C289" s="4">
        <v>38887</v>
      </c>
      <c r="D289" s="4">
        <v>38889</v>
      </c>
      <c r="E289">
        <v>85</v>
      </c>
      <c r="G289">
        <f>VLOOKUP(E289,peliculas!A:I,9,0)</f>
        <v>0</v>
      </c>
    </row>
    <row r="290" spans="1:7">
      <c r="A290">
        <v>267</v>
      </c>
      <c r="B290">
        <v>21</v>
      </c>
      <c r="C290" s="4">
        <v>38048</v>
      </c>
      <c r="D290" s="4">
        <v>38050</v>
      </c>
      <c r="E290">
        <v>85</v>
      </c>
      <c r="G290">
        <f>VLOOKUP(E290,peliculas!A:I,9,0)</f>
        <v>0</v>
      </c>
    </row>
    <row r="291" spans="1:7">
      <c r="A291">
        <v>348</v>
      </c>
      <c r="B291">
        <v>96</v>
      </c>
      <c r="C291" s="4">
        <v>38152</v>
      </c>
      <c r="D291" s="4">
        <v>38154</v>
      </c>
      <c r="E291">
        <v>85</v>
      </c>
      <c r="G291">
        <f>VLOOKUP(E291,peliculas!A:I,9,0)</f>
        <v>0</v>
      </c>
    </row>
    <row r="292" spans="1:7">
      <c r="A292">
        <v>351</v>
      </c>
      <c r="B292">
        <v>91</v>
      </c>
      <c r="C292" s="4">
        <v>37500</v>
      </c>
      <c r="D292" s="4">
        <v>37502</v>
      </c>
      <c r="E292">
        <v>85</v>
      </c>
      <c r="G292">
        <f>VLOOKUP(E292,peliculas!A:I,9,0)</f>
        <v>0</v>
      </c>
    </row>
    <row r="293" spans="1:7">
      <c r="A293">
        <v>380</v>
      </c>
      <c r="B293">
        <v>76</v>
      </c>
      <c r="C293" s="4">
        <v>40392</v>
      </c>
      <c r="D293" s="4">
        <v>40394</v>
      </c>
      <c r="E293">
        <v>86</v>
      </c>
      <c r="G293">
        <f>VLOOKUP(E293,peliculas!A:I,9,0)</f>
        <v>48</v>
      </c>
    </row>
    <row r="294" spans="1:7">
      <c r="A294">
        <v>151</v>
      </c>
      <c r="B294">
        <v>17</v>
      </c>
      <c r="C294" s="4">
        <v>38165</v>
      </c>
      <c r="D294" s="4">
        <v>38167</v>
      </c>
      <c r="E294">
        <v>87</v>
      </c>
      <c r="G294">
        <f>VLOOKUP(E294,peliculas!A:I,9,0)</f>
        <v>21</v>
      </c>
    </row>
    <row r="295" spans="1:7">
      <c r="A295">
        <v>198</v>
      </c>
      <c r="B295">
        <v>66</v>
      </c>
      <c r="C295" s="4">
        <v>37872</v>
      </c>
      <c r="D295" s="4">
        <v>37874</v>
      </c>
      <c r="E295">
        <v>87</v>
      </c>
      <c r="G295">
        <f>VLOOKUP(E295,peliculas!A:I,9,0)</f>
        <v>21</v>
      </c>
    </row>
    <row r="296" spans="1:7">
      <c r="A296">
        <v>352</v>
      </c>
      <c r="B296">
        <v>97</v>
      </c>
      <c r="C296" s="4">
        <v>37166</v>
      </c>
      <c r="D296" s="4">
        <v>37168</v>
      </c>
      <c r="E296">
        <v>87</v>
      </c>
      <c r="G296">
        <f>VLOOKUP(E296,peliculas!A:I,9,0)</f>
        <v>21</v>
      </c>
    </row>
    <row r="297" spans="1:7">
      <c r="A297">
        <v>73</v>
      </c>
      <c r="B297">
        <v>37</v>
      </c>
      <c r="C297" s="4">
        <v>38641</v>
      </c>
      <c r="D297" s="4">
        <v>38643</v>
      </c>
      <c r="E297">
        <v>88</v>
      </c>
      <c r="G297">
        <f>VLOOKUP(E297,peliculas!A:I,9,0)</f>
        <v>38</v>
      </c>
    </row>
    <row r="298" spans="1:7">
      <c r="A298">
        <v>180</v>
      </c>
      <c r="B298">
        <v>37</v>
      </c>
      <c r="C298" s="4">
        <v>39418</v>
      </c>
      <c r="D298" s="4">
        <v>39420</v>
      </c>
      <c r="E298">
        <v>88</v>
      </c>
      <c r="G298">
        <f>VLOOKUP(E298,peliculas!A:I,9,0)</f>
        <v>38</v>
      </c>
    </row>
    <row r="299" spans="1:7">
      <c r="A299">
        <v>294</v>
      </c>
      <c r="B299">
        <v>56</v>
      </c>
      <c r="C299" s="4">
        <v>36978</v>
      </c>
      <c r="D299" s="4">
        <v>36980</v>
      </c>
      <c r="E299">
        <v>88</v>
      </c>
      <c r="G299">
        <f>VLOOKUP(E299,peliculas!A:I,9,0)</f>
        <v>38</v>
      </c>
    </row>
    <row r="300" spans="1:7">
      <c r="A300">
        <v>311</v>
      </c>
      <c r="B300">
        <v>17</v>
      </c>
      <c r="C300" s="4">
        <v>37978</v>
      </c>
      <c r="D300" s="4">
        <v>37980</v>
      </c>
      <c r="E300">
        <v>88</v>
      </c>
      <c r="G300">
        <f>VLOOKUP(E300,peliculas!A:I,9,0)</f>
        <v>38</v>
      </c>
    </row>
    <row r="301" spans="1:7">
      <c r="A301">
        <v>404</v>
      </c>
      <c r="B301">
        <v>37</v>
      </c>
      <c r="C301" s="4">
        <v>38614</v>
      </c>
      <c r="D301" s="4">
        <v>38616</v>
      </c>
      <c r="E301">
        <v>88</v>
      </c>
      <c r="G301">
        <f>VLOOKUP(E301,peliculas!A:I,9,0)</f>
        <v>38</v>
      </c>
    </row>
    <row r="302" spans="1:7">
      <c r="A302">
        <v>63</v>
      </c>
      <c r="B302">
        <v>80</v>
      </c>
      <c r="C302" s="4">
        <v>41379</v>
      </c>
      <c r="D302" s="4">
        <v>41381</v>
      </c>
      <c r="E302">
        <v>89</v>
      </c>
      <c r="G302">
        <f>VLOOKUP(E302,peliculas!A:I,9,0)</f>
        <v>14</v>
      </c>
    </row>
    <row r="303" spans="1:7">
      <c r="A303">
        <v>219</v>
      </c>
      <c r="B303">
        <v>71</v>
      </c>
      <c r="C303" s="4">
        <v>38985</v>
      </c>
      <c r="D303" s="4">
        <v>38987</v>
      </c>
      <c r="E303">
        <v>89</v>
      </c>
      <c r="G303">
        <f>VLOOKUP(E303,peliculas!A:I,9,0)</f>
        <v>14</v>
      </c>
    </row>
    <row r="304" spans="1:7">
      <c r="A304">
        <v>337</v>
      </c>
      <c r="B304">
        <v>62</v>
      </c>
      <c r="C304" s="4">
        <v>40035</v>
      </c>
      <c r="D304" s="4">
        <v>40037</v>
      </c>
      <c r="E304">
        <v>89</v>
      </c>
      <c r="G304">
        <f>VLOOKUP(E304,peliculas!A:I,9,0)</f>
        <v>14</v>
      </c>
    </row>
    <row r="305" spans="1:7">
      <c r="A305">
        <v>350</v>
      </c>
      <c r="B305">
        <v>9</v>
      </c>
      <c r="C305" s="4">
        <v>39069</v>
      </c>
      <c r="D305" s="4">
        <v>39071</v>
      </c>
      <c r="E305">
        <v>89</v>
      </c>
      <c r="G305">
        <f>VLOOKUP(E305,peliculas!A:I,9,0)</f>
        <v>14</v>
      </c>
    </row>
    <row r="306" spans="1:7">
      <c r="A306">
        <v>421</v>
      </c>
      <c r="B306">
        <v>44</v>
      </c>
      <c r="C306" s="4">
        <v>38658</v>
      </c>
      <c r="D306" s="4">
        <v>38660</v>
      </c>
      <c r="E306">
        <v>89</v>
      </c>
      <c r="G306">
        <f>VLOOKUP(E306,peliculas!A:I,9,0)</f>
        <v>14</v>
      </c>
    </row>
    <row r="307" spans="1:7">
      <c r="A307">
        <v>246</v>
      </c>
      <c r="B307">
        <v>2</v>
      </c>
      <c r="C307" s="4">
        <v>40170</v>
      </c>
      <c r="D307" s="4">
        <v>40172</v>
      </c>
      <c r="E307">
        <v>90</v>
      </c>
      <c r="G307">
        <f>VLOOKUP(E307,peliculas!A:I,9,0)</f>
        <v>14</v>
      </c>
    </row>
    <row r="308" spans="1:7">
      <c r="A308">
        <v>444</v>
      </c>
      <c r="B308">
        <v>75</v>
      </c>
      <c r="C308" s="4">
        <v>40128</v>
      </c>
      <c r="D308" s="4">
        <v>40130</v>
      </c>
      <c r="E308">
        <v>90</v>
      </c>
      <c r="G308">
        <f>VLOOKUP(E308,peliculas!A:I,9,0)</f>
        <v>14</v>
      </c>
    </row>
    <row r="309" spans="1:7">
      <c r="A309">
        <v>56</v>
      </c>
      <c r="B309">
        <v>93</v>
      </c>
      <c r="C309" s="4">
        <v>37913</v>
      </c>
      <c r="D309" s="4">
        <v>37915</v>
      </c>
      <c r="E309">
        <v>91</v>
      </c>
      <c r="G309">
        <f>VLOOKUP(E309,peliculas!A:I,9,0)</f>
        <v>9</v>
      </c>
    </row>
    <row r="310" spans="1:7">
      <c r="A310">
        <v>196</v>
      </c>
      <c r="B310">
        <v>94</v>
      </c>
      <c r="C310" s="4">
        <v>42848</v>
      </c>
      <c r="D310" s="4">
        <v>42850</v>
      </c>
      <c r="E310">
        <v>91</v>
      </c>
      <c r="G310">
        <f>VLOOKUP(E310,peliculas!A:I,9,0)</f>
        <v>9</v>
      </c>
    </row>
    <row r="311" spans="1:7">
      <c r="A311">
        <v>435</v>
      </c>
      <c r="B311">
        <v>72</v>
      </c>
      <c r="C311" s="4">
        <v>40977</v>
      </c>
      <c r="D311" s="4">
        <v>40979</v>
      </c>
      <c r="E311">
        <v>91</v>
      </c>
      <c r="G311">
        <f>VLOOKUP(E311,peliculas!A:I,9,0)</f>
        <v>9</v>
      </c>
    </row>
    <row r="312" spans="1:7">
      <c r="A312">
        <v>4</v>
      </c>
      <c r="B312">
        <v>24</v>
      </c>
      <c r="C312" s="4">
        <v>40152</v>
      </c>
      <c r="D312" s="4">
        <v>40154</v>
      </c>
      <c r="E312">
        <v>93</v>
      </c>
      <c r="G312">
        <f>VLOOKUP(E312,peliculas!A:I,9,0)</f>
        <v>38</v>
      </c>
    </row>
    <row r="313" spans="1:7">
      <c r="A313">
        <v>138</v>
      </c>
      <c r="B313">
        <v>21</v>
      </c>
      <c r="C313" s="4">
        <v>42597</v>
      </c>
      <c r="D313" s="4">
        <v>42599</v>
      </c>
      <c r="E313">
        <v>93</v>
      </c>
      <c r="G313">
        <f>VLOOKUP(E313,peliculas!A:I,9,0)</f>
        <v>38</v>
      </c>
    </row>
    <row r="314" spans="1:7">
      <c r="A314">
        <v>214</v>
      </c>
      <c r="B314">
        <v>51</v>
      </c>
      <c r="C314" s="4">
        <v>39445</v>
      </c>
      <c r="D314" s="4">
        <v>39447</v>
      </c>
      <c r="E314">
        <v>93</v>
      </c>
      <c r="G314">
        <f>VLOOKUP(E314,peliculas!A:I,9,0)</f>
        <v>38</v>
      </c>
    </row>
    <row r="315" spans="1:7">
      <c r="A315">
        <v>238</v>
      </c>
      <c r="B315">
        <v>19</v>
      </c>
      <c r="C315" s="4">
        <v>38285</v>
      </c>
      <c r="D315" s="4">
        <v>38287</v>
      </c>
      <c r="E315">
        <v>93</v>
      </c>
      <c r="G315">
        <f>VLOOKUP(E315,peliculas!A:I,9,0)</f>
        <v>38</v>
      </c>
    </row>
    <row r="316" spans="1:7">
      <c r="A316">
        <v>239</v>
      </c>
      <c r="B316">
        <v>99</v>
      </c>
      <c r="C316" s="4">
        <v>40080</v>
      </c>
      <c r="D316" s="4">
        <v>40082</v>
      </c>
      <c r="E316">
        <v>93</v>
      </c>
      <c r="G316">
        <f>VLOOKUP(E316,peliculas!A:I,9,0)</f>
        <v>38</v>
      </c>
    </row>
    <row r="317" spans="1:7">
      <c r="A317">
        <v>373</v>
      </c>
      <c r="B317">
        <v>4</v>
      </c>
      <c r="C317" s="4">
        <v>37415</v>
      </c>
      <c r="D317" s="4">
        <v>37417</v>
      </c>
      <c r="E317">
        <v>93</v>
      </c>
      <c r="G317">
        <f>VLOOKUP(E317,peliculas!A:I,9,0)</f>
        <v>38</v>
      </c>
    </row>
    <row r="318" spans="1:7">
      <c r="A318">
        <v>44</v>
      </c>
      <c r="B318">
        <v>43</v>
      </c>
      <c r="C318" s="4">
        <v>41456</v>
      </c>
      <c r="D318" s="4">
        <v>41458</v>
      </c>
      <c r="E318">
        <v>94</v>
      </c>
      <c r="G318">
        <f>VLOOKUP(E318,peliculas!A:I,9,0)</f>
        <v>37</v>
      </c>
    </row>
    <row r="319" spans="1:7">
      <c r="A319">
        <v>127</v>
      </c>
      <c r="B319">
        <v>92</v>
      </c>
      <c r="C319" s="4">
        <v>39884</v>
      </c>
      <c r="D319" s="4">
        <v>39886</v>
      </c>
      <c r="E319">
        <v>94</v>
      </c>
      <c r="G319">
        <f>VLOOKUP(E319,peliculas!A:I,9,0)</f>
        <v>37</v>
      </c>
    </row>
    <row r="320" spans="1:7">
      <c r="A320">
        <v>220</v>
      </c>
      <c r="B320">
        <v>82</v>
      </c>
      <c r="C320" s="4">
        <v>41435</v>
      </c>
      <c r="D320" s="4">
        <v>41437</v>
      </c>
      <c r="E320">
        <v>94</v>
      </c>
      <c r="G320">
        <f>VLOOKUP(E320,peliculas!A:I,9,0)</f>
        <v>37</v>
      </c>
    </row>
    <row r="321" spans="1:7">
      <c r="A321">
        <v>278</v>
      </c>
      <c r="B321">
        <v>86</v>
      </c>
      <c r="C321" s="4">
        <v>40798</v>
      </c>
      <c r="D321" s="4">
        <v>40800</v>
      </c>
      <c r="E321">
        <v>94</v>
      </c>
      <c r="G321">
        <f>VLOOKUP(E321,peliculas!A:I,9,0)</f>
        <v>37</v>
      </c>
    </row>
    <row r="322" spans="1:7">
      <c r="A322">
        <v>449</v>
      </c>
      <c r="B322">
        <v>88</v>
      </c>
      <c r="C322" s="4">
        <v>40173</v>
      </c>
      <c r="D322" s="4">
        <v>40175</v>
      </c>
      <c r="E322">
        <v>94</v>
      </c>
      <c r="G322">
        <f>VLOOKUP(E322,peliculas!A:I,9,0)</f>
        <v>37</v>
      </c>
    </row>
    <row r="323" spans="1:7">
      <c r="A323">
        <v>485</v>
      </c>
      <c r="B323">
        <v>98</v>
      </c>
      <c r="C323" s="4">
        <v>42077</v>
      </c>
      <c r="D323" s="4">
        <v>42079</v>
      </c>
      <c r="E323">
        <v>94</v>
      </c>
      <c r="G323">
        <f>VLOOKUP(E323,peliculas!A:I,9,0)</f>
        <v>37</v>
      </c>
    </row>
    <row r="324" spans="1:7">
      <c r="A324">
        <v>440</v>
      </c>
      <c r="B324">
        <v>40</v>
      </c>
      <c r="C324" s="4">
        <v>39968</v>
      </c>
      <c r="D324" s="4">
        <v>39970</v>
      </c>
      <c r="E324">
        <v>95</v>
      </c>
      <c r="G324">
        <f>VLOOKUP(E324,peliculas!A:I,9,0)</f>
        <v>14</v>
      </c>
    </row>
    <row r="325" spans="1:7">
      <c r="A325">
        <v>65</v>
      </c>
      <c r="B325">
        <v>19</v>
      </c>
      <c r="C325" s="4">
        <v>40752</v>
      </c>
      <c r="D325" s="4">
        <v>40754</v>
      </c>
      <c r="E325">
        <v>96</v>
      </c>
      <c r="G325">
        <f>VLOOKUP(E325,peliculas!A:I,9,0)</f>
        <v>1</v>
      </c>
    </row>
    <row r="326" spans="1:7">
      <c r="A326">
        <v>79</v>
      </c>
      <c r="B326">
        <v>98</v>
      </c>
      <c r="C326" s="4">
        <v>38205</v>
      </c>
      <c r="D326" s="4">
        <v>38207</v>
      </c>
      <c r="E326">
        <v>96</v>
      </c>
      <c r="G326">
        <f>VLOOKUP(E326,peliculas!A:I,9,0)</f>
        <v>1</v>
      </c>
    </row>
    <row r="327" spans="1:7">
      <c r="A327">
        <v>365</v>
      </c>
      <c r="B327">
        <v>75</v>
      </c>
      <c r="C327" s="4">
        <v>40965</v>
      </c>
      <c r="D327" s="4">
        <v>40967</v>
      </c>
      <c r="E327">
        <v>97</v>
      </c>
      <c r="G327">
        <f>VLOOKUP(E327,peliculas!A:I,9,0)</f>
        <v>30</v>
      </c>
    </row>
    <row r="328" spans="1:7">
      <c r="A328">
        <v>452</v>
      </c>
      <c r="B328">
        <v>89</v>
      </c>
      <c r="C328" s="4">
        <v>36831</v>
      </c>
      <c r="D328" s="4">
        <v>36833</v>
      </c>
      <c r="E328">
        <v>97</v>
      </c>
      <c r="G328">
        <f>VLOOKUP(E328,peliculas!A:I,9,0)</f>
        <v>30</v>
      </c>
    </row>
    <row r="329" spans="1:7">
      <c r="A329">
        <v>245</v>
      </c>
      <c r="B329">
        <v>48</v>
      </c>
      <c r="C329" s="4">
        <v>42892</v>
      </c>
      <c r="D329" s="4">
        <v>42894</v>
      </c>
      <c r="E329">
        <v>98</v>
      </c>
      <c r="G329">
        <f>VLOOKUP(E329,peliculas!A:I,9,0)</f>
        <v>33</v>
      </c>
    </row>
    <row r="330" spans="1:7">
      <c r="A330">
        <v>282</v>
      </c>
      <c r="B330">
        <v>49</v>
      </c>
      <c r="C330" s="4">
        <v>39092</v>
      </c>
      <c r="D330" s="4">
        <v>39094</v>
      </c>
      <c r="E330">
        <v>98</v>
      </c>
      <c r="G330">
        <f>VLOOKUP(E330,peliculas!A:I,9,0)</f>
        <v>33</v>
      </c>
    </row>
    <row r="331" spans="1:7">
      <c r="A331">
        <v>364</v>
      </c>
      <c r="B331">
        <v>64</v>
      </c>
      <c r="C331" s="4">
        <v>42094</v>
      </c>
      <c r="D331" s="4">
        <v>42096</v>
      </c>
      <c r="E331">
        <v>98</v>
      </c>
      <c r="G331">
        <f>VLOOKUP(E331,peliculas!A:I,9,0)</f>
        <v>33</v>
      </c>
    </row>
    <row r="332" spans="1:7">
      <c r="A332">
        <v>40</v>
      </c>
      <c r="B332">
        <v>81</v>
      </c>
      <c r="C332" s="4">
        <v>41971</v>
      </c>
      <c r="D332" s="4">
        <v>41973</v>
      </c>
      <c r="E332">
        <v>99</v>
      </c>
      <c r="G332">
        <f>VLOOKUP(E332,peliculas!A:I,9,0)</f>
        <v>11</v>
      </c>
    </row>
    <row r="333" spans="1:7">
      <c r="A333">
        <v>112</v>
      </c>
      <c r="B333">
        <v>11</v>
      </c>
      <c r="C333" s="4">
        <v>37633</v>
      </c>
      <c r="D333" s="4">
        <v>37635</v>
      </c>
      <c r="E333">
        <v>99</v>
      </c>
      <c r="G333">
        <f>VLOOKUP(E333,peliculas!A:I,9,0)</f>
        <v>11</v>
      </c>
    </row>
    <row r="334" spans="1:7">
      <c r="A334">
        <v>236</v>
      </c>
      <c r="B334">
        <v>11</v>
      </c>
      <c r="C334" s="4">
        <v>37507</v>
      </c>
      <c r="D334" s="4">
        <v>37509</v>
      </c>
      <c r="E334">
        <v>99</v>
      </c>
      <c r="G334">
        <f>VLOOKUP(E334,peliculas!A:I,9,0)</f>
        <v>11</v>
      </c>
    </row>
    <row r="335" spans="1:7">
      <c r="A335">
        <v>248</v>
      </c>
      <c r="B335">
        <v>47</v>
      </c>
      <c r="C335" s="4">
        <v>38745</v>
      </c>
      <c r="D335" s="4">
        <v>38747</v>
      </c>
      <c r="E335">
        <v>99</v>
      </c>
      <c r="G335">
        <f>VLOOKUP(E335,peliculas!A:I,9,0)</f>
        <v>11</v>
      </c>
    </row>
    <row r="336" spans="1:7">
      <c r="A336">
        <v>331</v>
      </c>
      <c r="B336">
        <v>51</v>
      </c>
      <c r="C336" s="4">
        <v>39799</v>
      </c>
      <c r="D336" s="4">
        <v>39801</v>
      </c>
      <c r="E336">
        <v>99</v>
      </c>
      <c r="G336">
        <f>VLOOKUP(E336,peliculas!A:I,9,0)</f>
        <v>11</v>
      </c>
    </row>
    <row r="337" spans="1:7">
      <c r="A337">
        <v>345</v>
      </c>
      <c r="B337">
        <v>60</v>
      </c>
      <c r="C337" s="4">
        <v>42130</v>
      </c>
      <c r="D337" s="4">
        <v>42132</v>
      </c>
      <c r="E337">
        <v>99</v>
      </c>
      <c r="G337">
        <f>VLOOKUP(E337,peliculas!A:I,9,0)</f>
        <v>11</v>
      </c>
    </row>
    <row r="338" spans="1:7">
      <c r="A338">
        <v>366</v>
      </c>
      <c r="B338">
        <v>21</v>
      </c>
      <c r="C338" s="4">
        <v>42628</v>
      </c>
      <c r="D338" s="4">
        <v>42630</v>
      </c>
      <c r="E338">
        <v>99</v>
      </c>
      <c r="G338">
        <f>VLOOKUP(E338,peliculas!A:I,9,0)</f>
        <v>11</v>
      </c>
    </row>
    <row r="339" spans="1:7">
      <c r="A339">
        <v>164</v>
      </c>
      <c r="B339">
        <v>83</v>
      </c>
      <c r="C339" s="4">
        <v>42787</v>
      </c>
      <c r="D339" s="4">
        <v>42789</v>
      </c>
      <c r="E339">
        <v>100</v>
      </c>
      <c r="G339">
        <f>VLOOKUP(E339,peliculas!A:I,9,0)</f>
        <v>38</v>
      </c>
    </row>
    <row r="340" spans="1:7">
      <c r="A340">
        <v>182</v>
      </c>
      <c r="B340">
        <v>95</v>
      </c>
      <c r="C340" s="4">
        <v>42628</v>
      </c>
      <c r="D340" s="4">
        <v>42630</v>
      </c>
      <c r="E340">
        <v>100</v>
      </c>
      <c r="G340">
        <f>VLOOKUP(E340,peliculas!A:I,9,0)</f>
        <v>38</v>
      </c>
    </row>
    <row r="341" spans="1:7">
      <c r="A341">
        <v>392</v>
      </c>
      <c r="B341">
        <v>1</v>
      </c>
      <c r="C341" s="4">
        <v>40039</v>
      </c>
      <c r="D341" s="4">
        <v>40041</v>
      </c>
      <c r="E341">
        <v>100</v>
      </c>
      <c r="G341">
        <f>VLOOKUP(E341,peliculas!A:I,9,0)</f>
        <v>38</v>
      </c>
    </row>
    <row r="342" spans="1:7">
      <c r="A342">
        <v>403</v>
      </c>
      <c r="B342">
        <v>79</v>
      </c>
      <c r="C342" s="4">
        <v>41409</v>
      </c>
      <c r="D342" s="4">
        <v>41411</v>
      </c>
      <c r="E342">
        <v>100</v>
      </c>
      <c r="G342">
        <f>VLOOKUP(E342,peliculas!A:I,9,0)</f>
        <v>38</v>
      </c>
    </row>
    <row r="343" spans="1:7">
      <c r="A343">
        <v>432</v>
      </c>
      <c r="B343">
        <v>9</v>
      </c>
      <c r="C343" s="4">
        <v>42585</v>
      </c>
      <c r="D343" s="4">
        <v>42587</v>
      </c>
      <c r="E343">
        <v>100</v>
      </c>
      <c r="G343">
        <f>VLOOKUP(E343,peliculas!A:I,9,0)</f>
        <v>38</v>
      </c>
    </row>
    <row r="344" spans="1:7">
      <c r="A344">
        <v>60</v>
      </c>
      <c r="B344">
        <v>98</v>
      </c>
      <c r="C344" s="4">
        <v>42166</v>
      </c>
      <c r="D344" s="4">
        <v>42168</v>
      </c>
      <c r="E344">
        <v>101</v>
      </c>
      <c r="G344">
        <f>VLOOKUP(E344,peliculas!A:I,9,0)</f>
        <v>5</v>
      </c>
    </row>
    <row r="345" spans="1:7">
      <c r="A345">
        <v>206</v>
      </c>
      <c r="B345">
        <v>36</v>
      </c>
      <c r="C345" s="4">
        <v>36594</v>
      </c>
      <c r="D345" s="4">
        <v>36596</v>
      </c>
      <c r="E345">
        <v>101</v>
      </c>
      <c r="G345">
        <f>VLOOKUP(E345,peliculas!A:I,9,0)</f>
        <v>5</v>
      </c>
    </row>
    <row r="346" spans="1:7">
      <c r="A346">
        <v>210</v>
      </c>
      <c r="B346">
        <v>91</v>
      </c>
      <c r="C346" s="4">
        <v>40176</v>
      </c>
      <c r="D346" s="4">
        <v>40178</v>
      </c>
      <c r="E346">
        <v>101</v>
      </c>
      <c r="G346">
        <f>VLOOKUP(E346,peliculas!A:I,9,0)</f>
        <v>5</v>
      </c>
    </row>
    <row r="347" spans="1:7">
      <c r="A347">
        <v>258</v>
      </c>
      <c r="B347">
        <v>79</v>
      </c>
      <c r="C347" s="4">
        <v>39821</v>
      </c>
      <c r="D347" s="4">
        <v>39823</v>
      </c>
      <c r="E347">
        <v>101</v>
      </c>
      <c r="G347">
        <f>VLOOKUP(E347,peliculas!A:I,9,0)</f>
        <v>5</v>
      </c>
    </row>
    <row r="348" spans="1:7">
      <c r="A348">
        <v>261</v>
      </c>
      <c r="B348">
        <v>36</v>
      </c>
      <c r="C348" s="4">
        <v>37042</v>
      </c>
      <c r="D348" s="4">
        <v>37044</v>
      </c>
      <c r="E348">
        <v>101</v>
      </c>
      <c r="G348">
        <f>VLOOKUP(E348,peliculas!A:I,9,0)</f>
        <v>5</v>
      </c>
    </row>
    <row r="349" spans="1:7">
      <c r="A349">
        <v>408</v>
      </c>
      <c r="B349">
        <v>18</v>
      </c>
      <c r="C349" s="4">
        <v>42686</v>
      </c>
      <c r="D349" s="4">
        <v>42688</v>
      </c>
      <c r="E349">
        <v>101</v>
      </c>
      <c r="G349">
        <f>VLOOKUP(E349,peliculas!A:I,9,0)</f>
        <v>5</v>
      </c>
    </row>
    <row r="350" spans="1:7">
      <c r="A350">
        <v>47</v>
      </c>
      <c r="B350">
        <v>36</v>
      </c>
      <c r="C350" s="4">
        <v>37392</v>
      </c>
      <c r="D350" s="4">
        <v>37394</v>
      </c>
      <c r="E350">
        <v>102</v>
      </c>
      <c r="G350">
        <f>VLOOKUP(E350,peliculas!A:I,9,0)</f>
        <v>48</v>
      </c>
    </row>
    <row r="351" spans="1:7">
      <c r="A351">
        <v>136</v>
      </c>
      <c r="B351">
        <v>92</v>
      </c>
      <c r="C351" s="4">
        <v>36913</v>
      </c>
      <c r="D351" s="4">
        <v>36915</v>
      </c>
      <c r="E351">
        <v>102</v>
      </c>
      <c r="G351">
        <f>VLOOKUP(E351,peliculas!A:I,9,0)</f>
        <v>48</v>
      </c>
    </row>
    <row r="352" spans="1:7">
      <c r="A352">
        <v>205</v>
      </c>
      <c r="B352">
        <v>67</v>
      </c>
      <c r="C352" s="4">
        <v>43055</v>
      </c>
      <c r="D352" s="4">
        <v>43057</v>
      </c>
      <c r="E352">
        <v>102</v>
      </c>
      <c r="G352">
        <f>VLOOKUP(E352,peliculas!A:I,9,0)</f>
        <v>48</v>
      </c>
    </row>
    <row r="353" spans="1:7">
      <c r="A353">
        <v>310</v>
      </c>
      <c r="B353">
        <v>71</v>
      </c>
      <c r="C353" s="4">
        <v>40500</v>
      </c>
      <c r="D353" s="4">
        <v>40502</v>
      </c>
      <c r="E353">
        <v>102</v>
      </c>
      <c r="G353">
        <f>VLOOKUP(E353,peliculas!A:I,9,0)</f>
        <v>48</v>
      </c>
    </row>
    <row r="354" spans="1:7">
      <c r="A354">
        <v>314</v>
      </c>
      <c r="B354">
        <v>14</v>
      </c>
      <c r="C354" s="4">
        <v>38758</v>
      </c>
      <c r="D354" s="4">
        <v>38760</v>
      </c>
      <c r="E354">
        <v>102</v>
      </c>
      <c r="G354">
        <f>VLOOKUP(E354,peliculas!A:I,9,0)</f>
        <v>48</v>
      </c>
    </row>
    <row r="355" spans="1:7">
      <c r="A355">
        <v>347</v>
      </c>
      <c r="B355">
        <v>58</v>
      </c>
      <c r="C355" s="4">
        <v>42723</v>
      </c>
      <c r="D355" s="4">
        <v>42725</v>
      </c>
      <c r="E355">
        <v>102</v>
      </c>
      <c r="G355">
        <f>VLOOKUP(E355,peliculas!A:I,9,0)</f>
        <v>48</v>
      </c>
    </row>
    <row r="356" spans="1:7">
      <c r="A356">
        <v>419</v>
      </c>
      <c r="B356">
        <v>86</v>
      </c>
      <c r="C356" s="4">
        <v>37970</v>
      </c>
      <c r="D356" s="4">
        <v>37972</v>
      </c>
      <c r="E356">
        <v>102</v>
      </c>
      <c r="G356">
        <f>VLOOKUP(E356,peliculas!A:I,9,0)</f>
        <v>48</v>
      </c>
    </row>
    <row r="357" spans="1:7">
      <c r="A357">
        <v>25</v>
      </c>
      <c r="B357">
        <v>33</v>
      </c>
      <c r="C357" s="4">
        <v>41927</v>
      </c>
      <c r="D357" s="4">
        <v>41929</v>
      </c>
      <c r="E357">
        <v>103</v>
      </c>
      <c r="G357">
        <f>VLOOKUP(E357,peliculas!A:I,9,0)</f>
        <v>7</v>
      </c>
    </row>
    <row r="358" spans="1:7">
      <c r="A358">
        <v>389</v>
      </c>
      <c r="B358">
        <v>34</v>
      </c>
      <c r="C358" s="4">
        <v>37399</v>
      </c>
      <c r="D358" s="4">
        <v>37401</v>
      </c>
      <c r="E358">
        <v>103</v>
      </c>
      <c r="G358">
        <f>VLOOKUP(E358,peliculas!A:I,9,0)</f>
        <v>7</v>
      </c>
    </row>
    <row r="359" spans="1:7">
      <c r="A359">
        <v>492</v>
      </c>
      <c r="B359">
        <v>8</v>
      </c>
      <c r="C359" s="4">
        <v>37655</v>
      </c>
      <c r="D359" s="4">
        <v>37657</v>
      </c>
      <c r="E359">
        <v>103</v>
      </c>
      <c r="G359">
        <f>VLOOKUP(E359,peliculas!A:I,9,0)</f>
        <v>7</v>
      </c>
    </row>
    <row r="360" spans="1:7">
      <c r="A360">
        <v>253</v>
      </c>
      <c r="B360">
        <v>58</v>
      </c>
      <c r="C360" s="4">
        <v>40377</v>
      </c>
      <c r="D360" s="4">
        <v>40379</v>
      </c>
      <c r="E360">
        <v>104</v>
      </c>
      <c r="G360">
        <f>VLOOKUP(E360,peliculas!A:I,9,0)</f>
        <v>13</v>
      </c>
    </row>
    <row r="361" spans="1:7">
      <c r="A361">
        <v>359</v>
      </c>
      <c r="B361">
        <v>42</v>
      </c>
      <c r="C361" s="4">
        <v>41415</v>
      </c>
      <c r="D361" s="4">
        <v>41417</v>
      </c>
      <c r="E361">
        <v>105</v>
      </c>
      <c r="G361">
        <f>VLOOKUP(E361,peliculas!A:I,9,0)</f>
        <v>42</v>
      </c>
    </row>
    <row r="362" spans="1:7">
      <c r="A362">
        <v>427</v>
      </c>
      <c r="B362">
        <v>62</v>
      </c>
      <c r="C362" s="4">
        <v>41664</v>
      </c>
      <c r="D362" s="4">
        <v>41666</v>
      </c>
      <c r="E362">
        <v>105</v>
      </c>
      <c r="G362">
        <f>VLOOKUP(E362,peliculas!A:I,9,0)</f>
        <v>42</v>
      </c>
    </row>
    <row r="363" spans="1:7">
      <c r="A363">
        <v>259</v>
      </c>
      <c r="B363">
        <v>6</v>
      </c>
      <c r="C363" s="4">
        <v>36764</v>
      </c>
      <c r="D363" s="4">
        <v>36766</v>
      </c>
      <c r="E363">
        <v>106</v>
      </c>
      <c r="G363">
        <f>VLOOKUP(E363,peliculas!A:I,9,0)</f>
        <v>36</v>
      </c>
    </row>
    <row r="364" spans="1:7">
      <c r="A364">
        <v>82</v>
      </c>
      <c r="B364">
        <v>96</v>
      </c>
      <c r="C364" s="4">
        <v>42935</v>
      </c>
      <c r="D364" s="4">
        <v>42937</v>
      </c>
      <c r="E364">
        <v>107</v>
      </c>
      <c r="G364">
        <f>VLOOKUP(E364,peliculas!A:I,9,0)</f>
        <v>15</v>
      </c>
    </row>
    <row r="365" spans="1:7">
      <c r="A365">
        <v>166</v>
      </c>
      <c r="B365">
        <v>6</v>
      </c>
      <c r="C365" s="4">
        <v>37706</v>
      </c>
      <c r="D365" s="4">
        <v>37708</v>
      </c>
      <c r="E365">
        <v>107</v>
      </c>
      <c r="G365">
        <f>VLOOKUP(E365,peliculas!A:I,9,0)</f>
        <v>15</v>
      </c>
    </row>
    <row r="366" spans="1:7">
      <c r="A366">
        <v>455</v>
      </c>
      <c r="B366">
        <v>64</v>
      </c>
      <c r="C366" s="4">
        <v>42242</v>
      </c>
      <c r="D366" s="4">
        <v>42244</v>
      </c>
      <c r="E366">
        <v>107</v>
      </c>
      <c r="G366">
        <f>VLOOKUP(E366,peliculas!A:I,9,0)</f>
        <v>15</v>
      </c>
    </row>
    <row r="367" spans="1:7">
      <c r="A367">
        <v>499</v>
      </c>
      <c r="B367">
        <v>76</v>
      </c>
      <c r="C367" s="4">
        <v>37997</v>
      </c>
      <c r="D367" s="4">
        <v>37999</v>
      </c>
      <c r="E367">
        <v>107</v>
      </c>
      <c r="G367">
        <f>VLOOKUP(E367,peliculas!A:I,9,0)</f>
        <v>15</v>
      </c>
    </row>
    <row r="368" spans="1:7">
      <c r="A368">
        <v>32</v>
      </c>
      <c r="B368">
        <v>90</v>
      </c>
      <c r="C368" s="4">
        <v>38026</v>
      </c>
      <c r="D368" s="4">
        <v>38028</v>
      </c>
      <c r="E368">
        <v>108</v>
      </c>
      <c r="G368">
        <f>VLOOKUP(E368,peliculas!A:I,9,0)</f>
        <v>25</v>
      </c>
    </row>
    <row r="369" spans="1:7">
      <c r="A369">
        <v>3</v>
      </c>
      <c r="B369">
        <v>84</v>
      </c>
      <c r="C369" s="4">
        <v>38136</v>
      </c>
      <c r="D369" s="4">
        <v>38138</v>
      </c>
      <c r="E369">
        <v>109</v>
      </c>
      <c r="G369">
        <f>VLOOKUP(E369,peliculas!A:I,9,0)</f>
        <v>11</v>
      </c>
    </row>
    <row r="370" spans="1:7">
      <c r="A370">
        <v>116</v>
      </c>
      <c r="B370">
        <v>37</v>
      </c>
      <c r="C370" s="4">
        <v>37681</v>
      </c>
      <c r="D370" s="4">
        <v>37683</v>
      </c>
      <c r="E370">
        <v>110</v>
      </c>
      <c r="G370">
        <f>VLOOKUP(E370,peliculas!A:I,9,0)</f>
        <v>15</v>
      </c>
    </row>
    <row r="371" spans="1:7">
      <c r="A371">
        <v>211</v>
      </c>
      <c r="B371">
        <v>89</v>
      </c>
      <c r="C371" s="4">
        <v>41618</v>
      </c>
      <c r="D371" s="4">
        <v>41620</v>
      </c>
      <c r="E371">
        <v>110</v>
      </c>
      <c r="G371">
        <f>VLOOKUP(E371,peliculas!A:I,9,0)</f>
        <v>15</v>
      </c>
    </row>
    <row r="372" spans="1:7">
      <c r="A372">
        <v>431</v>
      </c>
      <c r="B372">
        <v>99</v>
      </c>
      <c r="C372" s="4">
        <v>36826</v>
      </c>
      <c r="D372" s="4">
        <v>36828</v>
      </c>
      <c r="E372">
        <v>110</v>
      </c>
      <c r="G372">
        <f>VLOOKUP(E372,peliculas!A:I,9,0)</f>
        <v>15</v>
      </c>
    </row>
    <row r="373" spans="1:7">
      <c r="A373">
        <v>30</v>
      </c>
      <c r="B373">
        <v>5</v>
      </c>
      <c r="C373" s="4">
        <v>39643</v>
      </c>
      <c r="D373" s="4">
        <v>39645</v>
      </c>
      <c r="E373">
        <v>111</v>
      </c>
      <c r="G373">
        <f>VLOOKUP(E373,peliculas!A:I,9,0)</f>
        <v>25</v>
      </c>
    </row>
    <row r="374" spans="1:7">
      <c r="A374">
        <v>99</v>
      </c>
      <c r="B374">
        <v>43</v>
      </c>
      <c r="C374" s="4">
        <v>41994</v>
      </c>
      <c r="D374" s="4">
        <v>41996</v>
      </c>
      <c r="E374">
        <v>111</v>
      </c>
      <c r="G374">
        <f>VLOOKUP(E374,peliculas!A:I,9,0)</f>
        <v>25</v>
      </c>
    </row>
    <row r="375" spans="1:7">
      <c r="A375">
        <v>165</v>
      </c>
      <c r="B375">
        <v>83</v>
      </c>
      <c r="C375" s="4">
        <v>37130</v>
      </c>
      <c r="D375" s="4">
        <v>37132</v>
      </c>
      <c r="E375">
        <v>111</v>
      </c>
      <c r="G375">
        <f>VLOOKUP(E375,peliculas!A:I,9,0)</f>
        <v>25</v>
      </c>
    </row>
    <row r="376" spans="1:7">
      <c r="A376">
        <v>187</v>
      </c>
      <c r="B376">
        <v>57</v>
      </c>
      <c r="C376" s="4">
        <v>42123</v>
      </c>
      <c r="D376" s="4">
        <v>42125</v>
      </c>
      <c r="E376">
        <v>111</v>
      </c>
      <c r="G376">
        <f>VLOOKUP(E376,peliculas!A:I,9,0)</f>
        <v>25</v>
      </c>
    </row>
    <row r="377" spans="1:7">
      <c r="A377">
        <v>298</v>
      </c>
      <c r="B377">
        <v>73</v>
      </c>
      <c r="C377" s="4">
        <v>42520</v>
      </c>
      <c r="D377" s="4">
        <v>42522</v>
      </c>
      <c r="E377">
        <v>111</v>
      </c>
      <c r="G377">
        <f>VLOOKUP(E377,peliculas!A:I,9,0)</f>
        <v>25</v>
      </c>
    </row>
    <row r="378" spans="1:7">
      <c r="A378">
        <v>305</v>
      </c>
      <c r="B378">
        <v>15</v>
      </c>
      <c r="C378" s="4">
        <v>38666</v>
      </c>
      <c r="D378" s="4">
        <v>38668</v>
      </c>
      <c r="E378">
        <v>111</v>
      </c>
      <c r="G378">
        <f>VLOOKUP(E378,peliculas!A:I,9,0)</f>
        <v>25</v>
      </c>
    </row>
    <row r="379" spans="1:7">
      <c r="A379">
        <v>338</v>
      </c>
      <c r="B379">
        <v>65</v>
      </c>
      <c r="C379" s="4">
        <v>37737</v>
      </c>
      <c r="D379" s="4">
        <v>37739</v>
      </c>
      <c r="E379">
        <v>111</v>
      </c>
      <c r="G379">
        <f>VLOOKUP(E379,peliculas!A:I,9,0)</f>
        <v>25</v>
      </c>
    </row>
    <row r="380" spans="1:7">
      <c r="A380">
        <v>480</v>
      </c>
      <c r="B380">
        <v>47</v>
      </c>
      <c r="C380" s="4">
        <v>40567</v>
      </c>
      <c r="D380" s="4">
        <v>40569</v>
      </c>
      <c r="E380">
        <v>111</v>
      </c>
      <c r="G380">
        <f>VLOOKUP(E380,peliculas!A:I,9,0)</f>
        <v>25</v>
      </c>
    </row>
    <row r="381" spans="1:7">
      <c r="A381">
        <v>24</v>
      </c>
      <c r="B381">
        <v>37</v>
      </c>
      <c r="C381" s="4">
        <v>40047</v>
      </c>
      <c r="D381" s="4">
        <v>40049</v>
      </c>
      <c r="E381">
        <v>112</v>
      </c>
      <c r="G381">
        <f>VLOOKUP(E381,peliculas!A:I,9,0)</f>
        <v>42</v>
      </c>
    </row>
    <row r="382" spans="1:7">
      <c r="A382">
        <v>336</v>
      </c>
      <c r="B382">
        <v>47</v>
      </c>
      <c r="C382" s="4">
        <v>38356</v>
      </c>
      <c r="D382" s="4">
        <v>38358</v>
      </c>
      <c r="E382">
        <v>112</v>
      </c>
      <c r="G382">
        <f>VLOOKUP(E382,peliculas!A:I,9,0)</f>
        <v>42</v>
      </c>
    </row>
    <row r="383" spans="1:7">
      <c r="A383">
        <v>362</v>
      </c>
      <c r="B383">
        <v>97</v>
      </c>
      <c r="C383" s="4">
        <v>36830</v>
      </c>
      <c r="D383" s="4">
        <v>36832</v>
      </c>
      <c r="E383">
        <v>112</v>
      </c>
      <c r="G383">
        <f>VLOOKUP(E383,peliculas!A:I,9,0)</f>
        <v>42</v>
      </c>
    </row>
    <row r="384" spans="1:7">
      <c r="A384">
        <v>399</v>
      </c>
      <c r="B384">
        <v>77</v>
      </c>
      <c r="C384" s="4">
        <v>37175</v>
      </c>
      <c r="D384" s="4">
        <v>37177</v>
      </c>
      <c r="E384">
        <v>112</v>
      </c>
      <c r="G384">
        <f>VLOOKUP(E384,peliculas!A:I,9,0)</f>
        <v>42</v>
      </c>
    </row>
    <row r="385" spans="1:7">
      <c r="A385">
        <v>474</v>
      </c>
      <c r="B385">
        <v>78</v>
      </c>
      <c r="C385" s="4">
        <v>40705</v>
      </c>
      <c r="D385" s="4">
        <v>40707</v>
      </c>
      <c r="E385">
        <v>112</v>
      </c>
      <c r="G385">
        <f>VLOOKUP(E385,peliculas!A:I,9,0)</f>
        <v>42</v>
      </c>
    </row>
    <row r="386" spans="1:7">
      <c r="A386">
        <v>94</v>
      </c>
      <c r="B386">
        <v>1</v>
      </c>
      <c r="C386" s="4">
        <v>40045</v>
      </c>
      <c r="D386" s="4">
        <v>40047</v>
      </c>
      <c r="E386">
        <v>113</v>
      </c>
      <c r="G386">
        <f>VLOOKUP(E386,peliculas!A:I,9,0)</f>
        <v>20</v>
      </c>
    </row>
    <row r="387" spans="1:7">
      <c r="A387">
        <v>135</v>
      </c>
      <c r="B387">
        <v>76</v>
      </c>
      <c r="C387" s="4">
        <v>40597</v>
      </c>
      <c r="D387" s="4">
        <v>40599</v>
      </c>
      <c r="E387">
        <v>113</v>
      </c>
      <c r="G387">
        <f>VLOOKUP(E387,peliculas!A:I,9,0)</f>
        <v>20</v>
      </c>
    </row>
    <row r="388" spans="1:7">
      <c r="A388">
        <v>356</v>
      </c>
      <c r="B388">
        <v>20</v>
      </c>
      <c r="C388" s="4">
        <v>37324</v>
      </c>
      <c r="D388" s="4">
        <v>37326</v>
      </c>
      <c r="E388">
        <v>113</v>
      </c>
      <c r="G388">
        <f>VLOOKUP(E388,peliculas!A:I,9,0)</f>
        <v>20</v>
      </c>
    </row>
    <row r="389" spans="1:7">
      <c r="A389">
        <v>306</v>
      </c>
      <c r="B389">
        <v>23</v>
      </c>
      <c r="C389" s="4">
        <v>42692</v>
      </c>
      <c r="D389" s="4">
        <v>42694</v>
      </c>
      <c r="E389">
        <v>114</v>
      </c>
      <c r="G389">
        <f>VLOOKUP(E389,peliculas!A:I,9,0)</f>
        <v>21</v>
      </c>
    </row>
    <row r="390" spans="1:7">
      <c r="A390">
        <v>426</v>
      </c>
      <c r="B390">
        <v>37</v>
      </c>
      <c r="C390" s="4">
        <v>41664</v>
      </c>
      <c r="D390" s="4">
        <v>41666</v>
      </c>
      <c r="E390">
        <v>114</v>
      </c>
      <c r="G390">
        <f>VLOOKUP(E390,peliculas!A:I,9,0)</f>
        <v>21</v>
      </c>
    </row>
    <row r="391" spans="1:7">
      <c r="A391">
        <v>20</v>
      </c>
      <c r="B391">
        <v>25</v>
      </c>
      <c r="C391" s="4">
        <v>42286</v>
      </c>
      <c r="D391" s="4">
        <v>42288</v>
      </c>
      <c r="E391">
        <v>115</v>
      </c>
      <c r="G391">
        <f>VLOOKUP(E391,peliculas!A:I,9,0)</f>
        <v>14</v>
      </c>
    </row>
    <row r="392" spans="1:7">
      <c r="A392">
        <v>213</v>
      </c>
      <c r="B392">
        <v>81</v>
      </c>
      <c r="C392" s="4">
        <v>39208</v>
      </c>
      <c r="D392" s="4">
        <v>39210</v>
      </c>
      <c r="E392">
        <v>115</v>
      </c>
      <c r="G392">
        <f>VLOOKUP(E392,peliculas!A:I,9,0)</f>
        <v>14</v>
      </c>
    </row>
    <row r="393" spans="1:7">
      <c r="A393">
        <v>124</v>
      </c>
      <c r="B393">
        <v>42</v>
      </c>
      <c r="C393" s="4">
        <v>39563</v>
      </c>
      <c r="D393" s="4">
        <v>39565</v>
      </c>
      <c r="E393">
        <v>116</v>
      </c>
      <c r="G393">
        <f>VLOOKUP(E393,peliculas!A:I,9,0)</f>
        <v>8</v>
      </c>
    </row>
    <row r="394" spans="1:7">
      <c r="A394">
        <v>240</v>
      </c>
      <c r="B394">
        <v>49</v>
      </c>
      <c r="C394" s="4">
        <v>40751</v>
      </c>
      <c r="D394" s="4">
        <v>40753</v>
      </c>
      <c r="E394">
        <v>116</v>
      </c>
      <c r="G394">
        <f>VLOOKUP(E394,peliculas!A:I,9,0)</f>
        <v>8</v>
      </c>
    </row>
    <row r="395" spans="1:7">
      <c r="A395">
        <v>290</v>
      </c>
      <c r="B395">
        <v>15</v>
      </c>
      <c r="C395" s="4">
        <v>40093</v>
      </c>
      <c r="D395" s="4">
        <v>40095</v>
      </c>
      <c r="E395">
        <v>116</v>
      </c>
      <c r="G395">
        <f>VLOOKUP(E395,peliculas!A:I,9,0)</f>
        <v>8</v>
      </c>
    </row>
    <row r="396" spans="1:7">
      <c r="A396">
        <v>340</v>
      </c>
      <c r="B396">
        <v>66</v>
      </c>
      <c r="C396" s="4">
        <v>40713</v>
      </c>
      <c r="D396" s="4">
        <v>40715</v>
      </c>
      <c r="E396">
        <v>116</v>
      </c>
      <c r="G396">
        <f>VLOOKUP(E396,peliculas!A:I,9,0)</f>
        <v>8</v>
      </c>
    </row>
    <row r="397" spans="1:7">
      <c r="A397">
        <v>417</v>
      </c>
      <c r="B397">
        <v>53</v>
      </c>
      <c r="C397" s="4">
        <v>39533</v>
      </c>
      <c r="D397" s="4">
        <v>39535</v>
      </c>
      <c r="E397">
        <v>116</v>
      </c>
      <c r="G397">
        <f>VLOOKUP(E397,peliculas!A:I,9,0)</f>
        <v>8</v>
      </c>
    </row>
    <row r="398" spans="1:7">
      <c r="A398">
        <v>6</v>
      </c>
      <c r="B398">
        <v>36</v>
      </c>
      <c r="C398" s="4">
        <v>37465</v>
      </c>
      <c r="D398" s="4">
        <v>37467</v>
      </c>
      <c r="E398">
        <v>117</v>
      </c>
      <c r="G398">
        <f>VLOOKUP(E398,peliculas!A:I,9,0)</f>
        <v>3</v>
      </c>
    </row>
    <row r="399" spans="1:7">
      <c r="A399">
        <v>33</v>
      </c>
      <c r="B399">
        <v>7</v>
      </c>
      <c r="C399" s="4">
        <v>39385</v>
      </c>
      <c r="D399" s="4">
        <v>39387</v>
      </c>
      <c r="E399">
        <v>117</v>
      </c>
      <c r="G399">
        <f>VLOOKUP(E399,peliculas!A:I,9,0)</f>
        <v>3</v>
      </c>
    </row>
    <row r="400" spans="1:7">
      <c r="A400">
        <v>397</v>
      </c>
      <c r="B400">
        <v>83</v>
      </c>
      <c r="C400" s="4">
        <v>41508</v>
      </c>
      <c r="D400" s="4">
        <v>41510</v>
      </c>
      <c r="E400">
        <v>117</v>
      </c>
      <c r="G400">
        <f>VLOOKUP(E400,peliculas!A:I,9,0)</f>
        <v>3</v>
      </c>
    </row>
    <row r="401" spans="1:7">
      <c r="A401">
        <v>313</v>
      </c>
      <c r="B401">
        <v>41</v>
      </c>
      <c r="C401" s="4">
        <v>39753</v>
      </c>
      <c r="D401" s="4">
        <v>39755</v>
      </c>
      <c r="E401">
        <v>118</v>
      </c>
      <c r="G401">
        <f>VLOOKUP(E401,peliculas!A:I,9,0)</f>
        <v>30</v>
      </c>
    </row>
    <row r="402" spans="1:7">
      <c r="A402">
        <v>453</v>
      </c>
      <c r="B402">
        <v>91</v>
      </c>
      <c r="C402" s="4">
        <v>40457</v>
      </c>
      <c r="D402" s="4">
        <v>40459</v>
      </c>
      <c r="E402">
        <v>118</v>
      </c>
      <c r="G402">
        <f>VLOOKUP(E402,peliculas!A:I,9,0)</f>
        <v>30</v>
      </c>
    </row>
    <row r="403" spans="1:7">
      <c r="A403">
        <v>467</v>
      </c>
      <c r="B403">
        <v>20</v>
      </c>
      <c r="C403" s="4">
        <v>38718</v>
      </c>
      <c r="D403" s="4">
        <v>38720</v>
      </c>
      <c r="E403">
        <v>118</v>
      </c>
      <c r="G403">
        <f>VLOOKUP(E403,peliculas!A:I,9,0)</f>
        <v>30</v>
      </c>
    </row>
    <row r="404" spans="1:7">
      <c r="A404">
        <v>344</v>
      </c>
      <c r="B404">
        <v>75</v>
      </c>
      <c r="C404" s="4">
        <v>38441</v>
      </c>
      <c r="D404" s="4">
        <v>38443</v>
      </c>
      <c r="E404">
        <v>119</v>
      </c>
      <c r="G404">
        <f>VLOOKUP(E404,peliculas!A:I,9,0)</f>
        <v>11</v>
      </c>
    </row>
    <row r="405" spans="1:7">
      <c r="A405">
        <v>451</v>
      </c>
      <c r="B405">
        <v>25</v>
      </c>
      <c r="C405" s="4">
        <v>40828</v>
      </c>
      <c r="D405" s="4">
        <v>40830</v>
      </c>
      <c r="E405">
        <v>119</v>
      </c>
      <c r="G405">
        <f>VLOOKUP(E405,peliculas!A:I,9,0)</f>
        <v>11</v>
      </c>
    </row>
    <row r="406" spans="1:7">
      <c r="A406">
        <v>195</v>
      </c>
      <c r="B406">
        <v>32</v>
      </c>
      <c r="C406" s="4">
        <v>39533</v>
      </c>
      <c r="D406" s="4">
        <v>39535</v>
      </c>
      <c r="E406">
        <v>120</v>
      </c>
      <c r="G406">
        <f>VLOOKUP(E406,peliculas!A:I,9,0)</f>
        <v>36</v>
      </c>
    </row>
    <row r="407" spans="1:7">
      <c r="A407">
        <v>274</v>
      </c>
      <c r="B407">
        <v>34</v>
      </c>
      <c r="C407" s="4">
        <v>40617</v>
      </c>
      <c r="D407" s="4">
        <v>40619</v>
      </c>
      <c r="E407">
        <v>120</v>
      </c>
      <c r="G407">
        <f>VLOOKUP(E407,peliculas!A:I,9,0)</f>
        <v>36</v>
      </c>
    </row>
    <row r="408" spans="1:7">
      <c r="A408">
        <v>289</v>
      </c>
      <c r="B408">
        <v>29</v>
      </c>
      <c r="C408" s="4">
        <v>39763</v>
      </c>
      <c r="D408" s="4">
        <v>39765</v>
      </c>
      <c r="E408">
        <v>120</v>
      </c>
      <c r="G408">
        <f>VLOOKUP(E408,peliculas!A:I,9,0)</f>
        <v>36</v>
      </c>
    </row>
    <row r="409" spans="1:7">
      <c r="A409">
        <v>11</v>
      </c>
      <c r="B409">
        <v>60</v>
      </c>
      <c r="C409" s="4">
        <v>41528</v>
      </c>
      <c r="D409" s="4">
        <v>41530</v>
      </c>
      <c r="E409">
        <v>121</v>
      </c>
      <c r="G409">
        <f>VLOOKUP(E409,peliculas!A:I,9,0)</f>
        <v>32</v>
      </c>
    </row>
    <row r="410" spans="1:7">
      <c r="A410">
        <v>55</v>
      </c>
      <c r="B410">
        <v>28</v>
      </c>
      <c r="C410" s="4">
        <v>39560</v>
      </c>
      <c r="D410" s="4">
        <v>39562</v>
      </c>
      <c r="E410">
        <v>121</v>
      </c>
      <c r="G410">
        <f>VLOOKUP(E410,peliculas!A:I,9,0)</f>
        <v>32</v>
      </c>
    </row>
    <row r="411" spans="1:7">
      <c r="A411">
        <v>456</v>
      </c>
      <c r="B411">
        <v>9</v>
      </c>
      <c r="C411" s="4">
        <v>41156</v>
      </c>
      <c r="D411" s="4">
        <v>41158</v>
      </c>
      <c r="E411">
        <v>122</v>
      </c>
      <c r="G411">
        <f>VLOOKUP(E411,peliculas!A:I,9,0)</f>
        <v>14</v>
      </c>
    </row>
    <row r="412" spans="1:7">
      <c r="A412">
        <v>71</v>
      </c>
      <c r="B412">
        <v>80</v>
      </c>
      <c r="C412" s="4">
        <v>38358</v>
      </c>
      <c r="D412" s="4">
        <v>38360</v>
      </c>
      <c r="E412">
        <v>123</v>
      </c>
      <c r="G412">
        <f>VLOOKUP(E412,peliculas!A:I,9,0)</f>
        <v>6</v>
      </c>
    </row>
    <row r="413" spans="1:7">
      <c r="A413">
        <v>273</v>
      </c>
      <c r="B413">
        <v>12</v>
      </c>
      <c r="C413" s="4">
        <v>36674</v>
      </c>
      <c r="D413" s="4">
        <v>36676</v>
      </c>
      <c r="E413">
        <v>123</v>
      </c>
      <c r="G413">
        <f>VLOOKUP(E413,peliculas!A:I,9,0)</f>
        <v>6</v>
      </c>
    </row>
    <row r="414" spans="1:7">
      <c r="A414">
        <v>51</v>
      </c>
      <c r="B414">
        <v>76</v>
      </c>
      <c r="C414" s="4">
        <v>42154</v>
      </c>
      <c r="D414" s="4">
        <v>42156</v>
      </c>
      <c r="E414">
        <v>124</v>
      </c>
      <c r="G414">
        <f>VLOOKUP(E414,peliculas!A:I,9,0)</f>
        <v>22</v>
      </c>
    </row>
    <row r="415" spans="1:7">
      <c r="A415">
        <v>208</v>
      </c>
      <c r="B415">
        <v>20</v>
      </c>
      <c r="C415" s="4">
        <v>40783</v>
      </c>
      <c r="D415" s="4">
        <v>40785</v>
      </c>
      <c r="E415">
        <v>124</v>
      </c>
      <c r="G415">
        <f>VLOOKUP(E415,peliculas!A:I,9,0)</f>
        <v>22</v>
      </c>
    </row>
    <row r="416" spans="1:7">
      <c r="A416">
        <v>396</v>
      </c>
      <c r="B416">
        <v>52</v>
      </c>
      <c r="C416" s="4">
        <v>41290</v>
      </c>
      <c r="D416" s="4">
        <v>41292</v>
      </c>
      <c r="E416">
        <v>124</v>
      </c>
      <c r="G416">
        <f>VLOOKUP(E416,peliculas!A:I,9,0)</f>
        <v>22</v>
      </c>
    </row>
    <row r="417" spans="1:7">
      <c r="A417">
        <v>463</v>
      </c>
      <c r="B417">
        <v>16</v>
      </c>
      <c r="C417" s="4">
        <v>40221</v>
      </c>
      <c r="D417" s="4">
        <v>40223</v>
      </c>
      <c r="E417">
        <v>124</v>
      </c>
      <c r="G417">
        <f>VLOOKUP(E417,peliculas!A:I,9,0)</f>
        <v>22</v>
      </c>
    </row>
    <row r="418" spans="1:7">
      <c r="A418">
        <v>57</v>
      </c>
      <c r="B418">
        <v>86</v>
      </c>
      <c r="C418" s="4">
        <v>40300</v>
      </c>
      <c r="D418" s="4">
        <v>40302</v>
      </c>
      <c r="E418">
        <v>125</v>
      </c>
      <c r="G418">
        <f>VLOOKUP(E418,peliculas!A:I,9,0)</f>
        <v>5</v>
      </c>
    </row>
    <row r="419" spans="1:7">
      <c r="A419">
        <v>101</v>
      </c>
      <c r="B419">
        <v>64</v>
      </c>
      <c r="C419" s="4">
        <v>38319</v>
      </c>
      <c r="D419" s="4">
        <v>38321</v>
      </c>
      <c r="E419">
        <v>125</v>
      </c>
      <c r="G419">
        <f>VLOOKUP(E419,peliculas!A:I,9,0)</f>
        <v>5</v>
      </c>
    </row>
    <row r="420" spans="1:7">
      <c r="A420">
        <v>119</v>
      </c>
      <c r="B420">
        <v>18</v>
      </c>
      <c r="C420" s="4">
        <v>42999</v>
      </c>
      <c r="D420" s="4">
        <v>43001</v>
      </c>
      <c r="E420">
        <v>125</v>
      </c>
      <c r="G420">
        <f>VLOOKUP(E420,peliculas!A:I,9,0)</f>
        <v>5</v>
      </c>
    </row>
    <row r="421" spans="1:7">
      <c r="A421">
        <v>407</v>
      </c>
      <c r="B421">
        <v>98</v>
      </c>
      <c r="C421" s="4">
        <v>37740</v>
      </c>
      <c r="D421" s="4">
        <v>37742</v>
      </c>
      <c r="E421">
        <v>125</v>
      </c>
      <c r="G421">
        <f>VLOOKUP(E421,peliculas!A:I,9,0)</f>
        <v>5</v>
      </c>
    </row>
    <row r="422" spans="1:7">
      <c r="A422">
        <v>423</v>
      </c>
      <c r="B422">
        <v>25</v>
      </c>
      <c r="C422" s="4">
        <v>37753</v>
      </c>
      <c r="D422" s="4">
        <v>37755</v>
      </c>
      <c r="E422">
        <v>125</v>
      </c>
      <c r="G422">
        <f>VLOOKUP(E422,peliculas!A:I,9,0)</f>
        <v>5</v>
      </c>
    </row>
    <row r="423" spans="1:7">
      <c r="A423">
        <v>49</v>
      </c>
      <c r="B423">
        <v>84</v>
      </c>
      <c r="C423" s="4">
        <v>40315</v>
      </c>
      <c r="D423" s="4">
        <v>40317</v>
      </c>
      <c r="E423">
        <v>126</v>
      </c>
      <c r="G423">
        <f>VLOOKUP(E423,peliculas!A:I,9,0)</f>
        <v>44</v>
      </c>
    </row>
    <row r="424" spans="1:7">
      <c r="A424">
        <v>62</v>
      </c>
      <c r="B424">
        <v>3</v>
      </c>
      <c r="C424" s="4">
        <v>39055</v>
      </c>
      <c r="D424" s="4">
        <v>39057</v>
      </c>
      <c r="E424">
        <v>126</v>
      </c>
      <c r="G424">
        <f>VLOOKUP(E424,peliculas!A:I,9,0)</f>
        <v>44</v>
      </c>
    </row>
    <row r="425" spans="1:7">
      <c r="A425">
        <v>161</v>
      </c>
      <c r="B425">
        <v>72</v>
      </c>
      <c r="C425" s="4">
        <v>39509</v>
      </c>
      <c r="D425" s="4">
        <v>39511</v>
      </c>
      <c r="E425">
        <v>126</v>
      </c>
      <c r="G425">
        <f>VLOOKUP(E425,peliculas!A:I,9,0)</f>
        <v>44</v>
      </c>
    </row>
    <row r="426" spans="1:7">
      <c r="A426">
        <v>177</v>
      </c>
      <c r="B426">
        <v>55</v>
      </c>
      <c r="C426" s="4">
        <v>37795</v>
      </c>
      <c r="D426" s="4">
        <v>37797</v>
      </c>
      <c r="E426">
        <v>126</v>
      </c>
      <c r="G426">
        <f>VLOOKUP(E426,peliculas!A:I,9,0)</f>
        <v>44</v>
      </c>
    </row>
    <row r="427" spans="1:7">
      <c r="A427">
        <v>251</v>
      </c>
      <c r="B427">
        <v>34</v>
      </c>
      <c r="C427" s="4">
        <v>39971</v>
      </c>
      <c r="D427" s="4">
        <v>39973</v>
      </c>
      <c r="E427">
        <v>126</v>
      </c>
      <c r="G427">
        <f>VLOOKUP(E427,peliculas!A:I,9,0)</f>
        <v>44</v>
      </c>
    </row>
    <row r="428" spans="1:7">
      <c r="A428">
        <v>266</v>
      </c>
      <c r="B428">
        <v>26</v>
      </c>
      <c r="C428" s="4">
        <v>38374</v>
      </c>
      <c r="D428" s="4">
        <v>38376</v>
      </c>
      <c r="E428">
        <v>126</v>
      </c>
      <c r="G428">
        <f>VLOOKUP(E428,peliculas!A:I,9,0)</f>
        <v>44</v>
      </c>
    </row>
    <row r="429" spans="1:7">
      <c r="A429">
        <v>447</v>
      </c>
      <c r="B429">
        <v>55</v>
      </c>
      <c r="C429" s="4">
        <v>39334</v>
      </c>
      <c r="D429" s="4">
        <v>39336</v>
      </c>
      <c r="E429">
        <v>126</v>
      </c>
      <c r="G429">
        <f>VLOOKUP(E429,peliculas!A:I,9,0)</f>
        <v>44</v>
      </c>
    </row>
    <row r="430" spans="1:7">
      <c r="A430">
        <v>52</v>
      </c>
      <c r="B430">
        <v>57</v>
      </c>
      <c r="C430" s="4">
        <v>38103</v>
      </c>
      <c r="D430" s="4">
        <v>38105</v>
      </c>
      <c r="E430">
        <v>127</v>
      </c>
      <c r="G430">
        <f>VLOOKUP(E430,peliculas!A:I,9,0)</f>
        <v>3</v>
      </c>
    </row>
    <row r="431" spans="1:7">
      <c r="A431">
        <v>184</v>
      </c>
      <c r="B431">
        <v>95</v>
      </c>
      <c r="C431" s="4">
        <v>42821</v>
      </c>
      <c r="D431" s="4">
        <v>42823</v>
      </c>
      <c r="E431">
        <v>127</v>
      </c>
      <c r="G431">
        <f>VLOOKUP(E431,peliculas!A:I,9,0)</f>
        <v>3</v>
      </c>
    </row>
    <row r="432" spans="1:7">
      <c r="A432">
        <v>1</v>
      </c>
      <c r="B432">
        <v>21</v>
      </c>
      <c r="C432" s="4">
        <v>41114</v>
      </c>
      <c r="D432" s="4">
        <v>41116</v>
      </c>
      <c r="E432">
        <v>128</v>
      </c>
      <c r="G432">
        <f>VLOOKUP(E432,peliculas!A:I,9,0)</f>
        <v>1</v>
      </c>
    </row>
    <row r="433" spans="1:7">
      <c r="A433">
        <v>36</v>
      </c>
      <c r="B433">
        <v>60</v>
      </c>
      <c r="C433" s="4">
        <v>38366</v>
      </c>
      <c r="D433" s="4">
        <v>38368</v>
      </c>
      <c r="E433">
        <v>128</v>
      </c>
      <c r="G433">
        <f>VLOOKUP(E433,peliculas!A:I,9,0)</f>
        <v>1</v>
      </c>
    </row>
    <row r="434" spans="1:7">
      <c r="A434">
        <v>494</v>
      </c>
      <c r="B434">
        <v>45</v>
      </c>
      <c r="C434" s="4">
        <v>39012</v>
      </c>
      <c r="D434" s="4">
        <v>39014</v>
      </c>
      <c r="E434">
        <v>128</v>
      </c>
      <c r="G434">
        <f>VLOOKUP(E434,peliculas!A:I,9,0)</f>
        <v>1</v>
      </c>
    </row>
    <row r="435" spans="1:7">
      <c r="A435">
        <v>5</v>
      </c>
      <c r="B435">
        <v>40</v>
      </c>
      <c r="C435" s="4">
        <v>39610</v>
      </c>
      <c r="D435" s="4">
        <v>39612</v>
      </c>
      <c r="E435">
        <v>129</v>
      </c>
      <c r="G435">
        <f>VLOOKUP(E435,peliculas!A:I,9,0)</f>
        <v>41</v>
      </c>
    </row>
    <row r="436" spans="1:7">
      <c r="A436">
        <v>329</v>
      </c>
      <c r="B436">
        <v>44</v>
      </c>
      <c r="C436" s="4">
        <v>37620</v>
      </c>
      <c r="D436" s="4">
        <v>37622</v>
      </c>
      <c r="E436">
        <v>129</v>
      </c>
      <c r="G436">
        <f>VLOOKUP(E436,peliculas!A:I,9,0)</f>
        <v>41</v>
      </c>
    </row>
    <row r="437" spans="1:7">
      <c r="A437">
        <v>489</v>
      </c>
      <c r="B437">
        <v>49</v>
      </c>
      <c r="C437" s="4">
        <v>37200</v>
      </c>
      <c r="D437" s="4">
        <v>37202</v>
      </c>
      <c r="E437">
        <v>129</v>
      </c>
      <c r="G437">
        <f>VLOOKUP(E437,peliculas!A:I,9,0)</f>
        <v>41</v>
      </c>
    </row>
    <row r="438" spans="1:7">
      <c r="A438">
        <v>91</v>
      </c>
      <c r="B438">
        <v>10</v>
      </c>
      <c r="C438" s="4">
        <v>37060</v>
      </c>
      <c r="D438" s="4">
        <v>37062</v>
      </c>
      <c r="E438">
        <v>130</v>
      </c>
      <c r="G438">
        <f>VLOOKUP(E438,peliculas!A:I,9,0)</f>
        <v>1</v>
      </c>
    </row>
    <row r="439" spans="1:7">
      <c r="A439">
        <v>115</v>
      </c>
      <c r="B439">
        <v>3</v>
      </c>
      <c r="C439" s="4">
        <v>42411</v>
      </c>
      <c r="D439" s="4">
        <v>42413</v>
      </c>
      <c r="E439">
        <v>130</v>
      </c>
      <c r="G439">
        <f>VLOOKUP(E439,peliculas!A:I,9,0)</f>
        <v>1</v>
      </c>
    </row>
    <row r="440" spans="1:7">
      <c r="A440">
        <v>292</v>
      </c>
      <c r="B440">
        <v>78</v>
      </c>
      <c r="C440" s="4">
        <v>37347</v>
      </c>
      <c r="D440" s="4">
        <v>37349</v>
      </c>
      <c r="E440">
        <v>130</v>
      </c>
      <c r="G440">
        <f>VLOOKUP(E440,peliculas!A:I,9,0)</f>
        <v>1</v>
      </c>
    </row>
    <row r="441" spans="1:7">
      <c r="A441">
        <v>28</v>
      </c>
      <c r="B441">
        <v>57</v>
      </c>
      <c r="C441" s="4">
        <v>40658</v>
      </c>
      <c r="D441" s="4">
        <v>40660</v>
      </c>
      <c r="E441">
        <v>131</v>
      </c>
      <c r="G441">
        <f>VLOOKUP(E441,peliculas!A:I,9,0)</f>
        <v>34</v>
      </c>
    </row>
    <row r="442" spans="1:7">
      <c r="A442">
        <v>145</v>
      </c>
      <c r="B442">
        <v>33</v>
      </c>
      <c r="C442" s="4">
        <v>37386</v>
      </c>
      <c r="D442" s="4">
        <v>37388</v>
      </c>
      <c r="E442">
        <v>131</v>
      </c>
      <c r="G442">
        <f>VLOOKUP(E442,peliculas!A:I,9,0)</f>
        <v>34</v>
      </c>
    </row>
    <row r="443" spans="1:7">
      <c r="A443">
        <v>227</v>
      </c>
      <c r="B443">
        <v>43</v>
      </c>
      <c r="C443" s="4">
        <v>38781</v>
      </c>
      <c r="D443" s="4">
        <v>38783</v>
      </c>
      <c r="E443">
        <v>131</v>
      </c>
      <c r="G443">
        <f>VLOOKUP(E443,peliculas!A:I,9,0)</f>
        <v>34</v>
      </c>
    </row>
    <row r="444" spans="1:7">
      <c r="A444">
        <v>235</v>
      </c>
      <c r="B444">
        <v>79</v>
      </c>
      <c r="C444" s="4">
        <v>40206</v>
      </c>
      <c r="D444" s="4">
        <v>40208</v>
      </c>
      <c r="E444">
        <v>131</v>
      </c>
      <c r="G444">
        <f>VLOOKUP(E444,peliculas!A:I,9,0)</f>
        <v>34</v>
      </c>
    </row>
    <row r="445" spans="1:7">
      <c r="A445">
        <v>241</v>
      </c>
      <c r="B445">
        <v>77</v>
      </c>
      <c r="C445" s="4">
        <v>38260</v>
      </c>
      <c r="D445" s="4">
        <v>38262</v>
      </c>
      <c r="E445">
        <v>131</v>
      </c>
      <c r="G445">
        <f>VLOOKUP(E445,peliculas!A:I,9,0)</f>
        <v>34</v>
      </c>
    </row>
    <row r="446" spans="1:7">
      <c r="A446">
        <v>53</v>
      </c>
      <c r="B446">
        <v>6</v>
      </c>
      <c r="C446" s="4">
        <v>37176</v>
      </c>
      <c r="D446" s="4">
        <v>37178</v>
      </c>
      <c r="E446">
        <v>132</v>
      </c>
      <c r="G446">
        <f>VLOOKUP(E446,peliculas!A:I,9,0)</f>
        <v>16</v>
      </c>
    </row>
    <row r="447" spans="1:7">
      <c r="A447">
        <v>376</v>
      </c>
      <c r="B447">
        <v>24</v>
      </c>
      <c r="C447" s="4">
        <v>37291</v>
      </c>
      <c r="D447" s="4">
        <v>37293</v>
      </c>
      <c r="E447">
        <v>133</v>
      </c>
      <c r="G447">
        <f>VLOOKUP(E447,peliculas!A:I,9,0)</f>
        <v>24</v>
      </c>
    </row>
    <row r="448" spans="1:7">
      <c r="A448">
        <v>395</v>
      </c>
      <c r="B448">
        <v>58</v>
      </c>
      <c r="C448" s="4">
        <v>37765</v>
      </c>
      <c r="D448" s="4">
        <v>37767</v>
      </c>
      <c r="E448">
        <v>134</v>
      </c>
      <c r="G448">
        <f>VLOOKUP(E448,peliculas!A:I,9,0)</f>
        <v>23</v>
      </c>
    </row>
    <row r="449" spans="1:7">
      <c r="A449">
        <v>479</v>
      </c>
      <c r="B449">
        <v>5</v>
      </c>
      <c r="C449" s="4">
        <v>42632</v>
      </c>
      <c r="D449" s="4">
        <v>42634</v>
      </c>
      <c r="E449">
        <v>134</v>
      </c>
      <c r="G449">
        <f>VLOOKUP(E449,peliculas!A:I,9,0)</f>
        <v>23</v>
      </c>
    </row>
    <row r="450" spans="1:7">
      <c r="A450">
        <v>155</v>
      </c>
      <c r="B450">
        <v>87</v>
      </c>
      <c r="C450" s="4">
        <v>40926</v>
      </c>
      <c r="D450" s="4">
        <v>40928</v>
      </c>
      <c r="E450">
        <v>135</v>
      </c>
      <c r="G450">
        <f>VLOOKUP(E450,peliculas!A:I,9,0)</f>
        <v>42</v>
      </c>
    </row>
    <row r="451" spans="1:7">
      <c r="A451">
        <v>223</v>
      </c>
      <c r="B451">
        <v>98</v>
      </c>
      <c r="C451" s="4">
        <v>42233</v>
      </c>
      <c r="D451" s="4">
        <v>42235</v>
      </c>
      <c r="E451">
        <v>135</v>
      </c>
      <c r="G451">
        <f>VLOOKUP(E451,peliculas!A:I,9,0)</f>
        <v>42</v>
      </c>
    </row>
    <row r="452" spans="1:7">
      <c r="A452">
        <v>86</v>
      </c>
      <c r="B452">
        <v>55</v>
      </c>
      <c r="C452" s="4">
        <v>41035</v>
      </c>
      <c r="D452" s="4">
        <v>41037</v>
      </c>
      <c r="E452">
        <v>136</v>
      </c>
      <c r="G452">
        <f>VLOOKUP(E452,peliculas!A:I,9,0)</f>
        <v>45</v>
      </c>
    </row>
    <row r="453" spans="1:7">
      <c r="A453">
        <v>162</v>
      </c>
      <c r="B453">
        <v>92</v>
      </c>
      <c r="C453" s="4">
        <v>37055</v>
      </c>
      <c r="D453" s="4">
        <v>37057</v>
      </c>
      <c r="E453">
        <v>136</v>
      </c>
      <c r="G453">
        <f>VLOOKUP(E453,peliculas!A:I,9,0)</f>
        <v>45</v>
      </c>
    </row>
    <row r="454" spans="1:7">
      <c r="A454">
        <v>260</v>
      </c>
      <c r="B454">
        <v>55</v>
      </c>
      <c r="C454" s="4">
        <v>42479</v>
      </c>
      <c r="D454" s="4">
        <v>42481</v>
      </c>
      <c r="E454">
        <v>136</v>
      </c>
      <c r="G454">
        <f>VLOOKUP(E454,peliculas!A:I,9,0)</f>
        <v>45</v>
      </c>
    </row>
    <row r="455" spans="1:7">
      <c r="A455">
        <v>363</v>
      </c>
      <c r="B455">
        <v>15</v>
      </c>
      <c r="C455" s="4">
        <v>36955</v>
      </c>
      <c r="D455" s="4">
        <v>36957</v>
      </c>
      <c r="E455">
        <v>136</v>
      </c>
      <c r="G455">
        <f>VLOOKUP(E455,peliculas!A:I,9,0)</f>
        <v>45</v>
      </c>
    </row>
    <row r="456" spans="1:7">
      <c r="A456">
        <v>96</v>
      </c>
      <c r="B456">
        <v>19</v>
      </c>
      <c r="C456" s="4">
        <v>37179</v>
      </c>
      <c r="D456" s="4">
        <v>37181</v>
      </c>
      <c r="E456">
        <v>137</v>
      </c>
      <c r="G456">
        <f>VLOOKUP(E456,peliculas!A:I,9,0)</f>
        <v>25</v>
      </c>
    </row>
    <row r="457" spans="1:7">
      <c r="A457">
        <v>133</v>
      </c>
      <c r="B457">
        <v>66</v>
      </c>
      <c r="C457" s="4">
        <v>40516</v>
      </c>
      <c r="D457" s="4">
        <v>40518</v>
      </c>
      <c r="E457">
        <v>137</v>
      </c>
      <c r="G457">
        <f>VLOOKUP(E457,peliculas!A:I,9,0)</f>
        <v>25</v>
      </c>
    </row>
    <row r="458" spans="1:7">
      <c r="A458">
        <v>186</v>
      </c>
      <c r="B458">
        <v>27</v>
      </c>
      <c r="C458" s="4">
        <v>37178</v>
      </c>
      <c r="D458" s="4">
        <v>37180</v>
      </c>
      <c r="E458">
        <v>137</v>
      </c>
      <c r="G458">
        <f>VLOOKUP(E458,peliculas!A:I,9,0)</f>
        <v>25</v>
      </c>
    </row>
    <row r="459" spans="1:7">
      <c r="A459">
        <v>217</v>
      </c>
      <c r="B459">
        <v>18</v>
      </c>
      <c r="C459" s="4">
        <v>37956</v>
      </c>
      <c r="D459" s="4">
        <v>37958</v>
      </c>
      <c r="E459">
        <v>137</v>
      </c>
      <c r="G459">
        <f>VLOOKUP(E459,peliculas!A:I,9,0)</f>
        <v>25</v>
      </c>
    </row>
    <row r="460" spans="1:7">
      <c r="A460">
        <v>26</v>
      </c>
      <c r="B460">
        <v>33</v>
      </c>
      <c r="C460" s="4">
        <v>42122</v>
      </c>
      <c r="D460" s="4">
        <v>42124</v>
      </c>
      <c r="E460">
        <v>138</v>
      </c>
      <c r="G460">
        <f>VLOOKUP(E460,peliculas!A:I,9,0)</f>
        <v>6</v>
      </c>
    </row>
    <row r="461" spans="1:7">
      <c r="A461">
        <v>200</v>
      </c>
      <c r="B461">
        <v>79</v>
      </c>
      <c r="C461" s="4">
        <v>41133</v>
      </c>
      <c r="D461" s="4">
        <v>41135</v>
      </c>
      <c r="E461">
        <v>138</v>
      </c>
      <c r="G461">
        <f>VLOOKUP(E461,peliculas!A:I,9,0)</f>
        <v>6</v>
      </c>
    </row>
    <row r="462" spans="1:7">
      <c r="A462">
        <v>390</v>
      </c>
      <c r="B462">
        <v>9</v>
      </c>
      <c r="C462" s="4">
        <v>40974</v>
      </c>
      <c r="D462" s="4">
        <v>40976</v>
      </c>
      <c r="E462">
        <v>138</v>
      </c>
      <c r="G462">
        <f>VLOOKUP(E462,peliculas!A:I,9,0)</f>
        <v>6</v>
      </c>
    </row>
    <row r="463" spans="1:7">
      <c r="A463">
        <v>23</v>
      </c>
      <c r="B463">
        <v>2</v>
      </c>
      <c r="C463" s="4">
        <v>39558</v>
      </c>
      <c r="D463" s="4">
        <v>39560</v>
      </c>
      <c r="E463">
        <v>139</v>
      </c>
      <c r="G463">
        <f>VLOOKUP(E463,peliculas!A:I,9,0)</f>
        <v>44</v>
      </c>
    </row>
    <row r="464" spans="1:7">
      <c r="A464">
        <v>64</v>
      </c>
      <c r="B464">
        <v>34</v>
      </c>
      <c r="C464" s="4">
        <v>37650</v>
      </c>
      <c r="D464" s="4">
        <v>37652</v>
      </c>
      <c r="E464">
        <v>139</v>
      </c>
      <c r="G464">
        <f>VLOOKUP(E464,peliculas!A:I,9,0)</f>
        <v>44</v>
      </c>
    </row>
    <row r="465" spans="1:7">
      <c r="A465">
        <v>81</v>
      </c>
      <c r="B465">
        <v>30</v>
      </c>
      <c r="C465" s="4">
        <v>40697</v>
      </c>
      <c r="D465" s="4">
        <v>40699</v>
      </c>
      <c r="E465">
        <v>139</v>
      </c>
      <c r="G465">
        <f>VLOOKUP(E465,peliculas!A:I,9,0)</f>
        <v>44</v>
      </c>
    </row>
    <row r="466" spans="1:7">
      <c r="A466">
        <v>83</v>
      </c>
      <c r="B466">
        <v>58</v>
      </c>
      <c r="C466" s="4">
        <v>40254</v>
      </c>
      <c r="D466" s="4">
        <v>40256</v>
      </c>
      <c r="E466">
        <v>139</v>
      </c>
      <c r="G466">
        <f>VLOOKUP(E466,peliculas!A:I,9,0)</f>
        <v>44</v>
      </c>
    </row>
    <row r="467" spans="1:7">
      <c r="A467">
        <v>103</v>
      </c>
      <c r="B467">
        <v>39</v>
      </c>
      <c r="C467" s="4">
        <v>37513</v>
      </c>
      <c r="D467" s="4">
        <v>37515</v>
      </c>
      <c r="E467">
        <v>139</v>
      </c>
      <c r="G467">
        <f>VLOOKUP(E467,peliculas!A:I,9,0)</f>
        <v>44</v>
      </c>
    </row>
    <row r="468" spans="1:7">
      <c r="A468">
        <v>106</v>
      </c>
      <c r="B468">
        <v>62</v>
      </c>
      <c r="C468" s="4">
        <v>41970</v>
      </c>
      <c r="D468" s="4">
        <v>41972</v>
      </c>
      <c r="E468">
        <v>139</v>
      </c>
      <c r="G468">
        <f>VLOOKUP(E468,peliculas!A:I,9,0)</f>
        <v>44</v>
      </c>
    </row>
    <row r="469" spans="1:7">
      <c r="A469">
        <v>224</v>
      </c>
      <c r="B469">
        <v>24</v>
      </c>
      <c r="C469" s="4">
        <v>40006</v>
      </c>
      <c r="D469" s="4">
        <v>40008</v>
      </c>
      <c r="E469">
        <v>139</v>
      </c>
      <c r="G469">
        <f>VLOOKUP(E469,peliculas!A:I,9,0)</f>
        <v>44</v>
      </c>
    </row>
    <row r="470" spans="1:7">
      <c r="A470">
        <v>229</v>
      </c>
      <c r="B470">
        <v>6</v>
      </c>
      <c r="C470" s="4">
        <v>41700</v>
      </c>
      <c r="D470" s="4">
        <v>41702</v>
      </c>
      <c r="E470">
        <v>140</v>
      </c>
      <c r="G470">
        <f>VLOOKUP(E470,peliculas!A:I,9,0)</f>
        <v>47</v>
      </c>
    </row>
    <row r="471" spans="1:7">
      <c r="A471">
        <v>232</v>
      </c>
      <c r="B471">
        <v>47</v>
      </c>
      <c r="C471" s="4">
        <v>42996</v>
      </c>
      <c r="D471" s="4">
        <v>42998</v>
      </c>
      <c r="E471">
        <v>140</v>
      </c>
      <c r="G471">
        <f>VLOOKUP(E471,peliculas!A:I,9,0)</f>
        <v>47</v>
      </c>
    </row>
    <row r="472" spans="1:7">
      <c r="A472">
        <v>370</v>
      </c>
      <c r="B472">
        <v>94</v>
      </c>
      <c r="C472" s="4">
        <v>42093</v>
      </c>
      <c r="D472" s="4">
        <v>42095</v>
      </c>
      <c r="E472">
        <v>140</v>
      </c>
      <c r="G472">
        <f>VLOOKUP(E472,peliculas!A:I,9,0)</f>
        <v>47</v>
      </c>
    </row>
    <row r="473" spans="1:7">
      <c r="A473">
        <v>134</v>
      </c>
      <c r="B473">
        <v>40</v>
      </c>
      <c r="C473" s="4">
        <v>37948</v>
      </c>
      <c r="D473" s="4">
        <v>37950</v>
      </c>
      <c r="E473">
        <v>141</v>
      </c>
      <c r="G473">
        <f>VLOOKUP(E473,peliculas!A:I,9,0)</f>
        <v>12</v>
      </c>
    </row>
    <row r="474" spans="1:7">
      <c r="A474">
        <v>157</v>
      </c>
      <c r="B474">
        <v>61</v>
      </c>
      <c r="C474" s="4">
        <v>42848</v>
      </c>
      <c r="D474" s="4">
        <v>42850</v>
      </c>
      <c r="E474">
        <v>141</v>
      </c>
      <c r="G474">
        <f>VLOOKUP(E474,peliculas!A:I,9,0)</f>
        <v>12</v>
      </c>
    </row>
    <row r="475" spans="1:7">
      <c r="A475">
        <v>491</v>
      </c>
      <c r="B475">
        <v>33</v>
      </c>
      <c r="C475" s="4">
        <v>40132</v>
      </c>
      <c r="D475" s="4">
        <v>40134</v>
      </c>
      <c r="E475">
        <v>141</v>
      </c>
      <c r="G475">
        <f>VLOOKUP(E475,peliculas!A:I,9,0)</f>
        <v>12</v>
      </c>
    </row>
    <row r="476" spans="1:7">
      <c r="A476">
        <v>93</v>
      </c>
      <c r="B476">
        <v>61</v>
      </c>
      <c r="C476" s="4">
        <v>41447</v>
      </c>
      <c r="D476" s="4">
        <v>41449</v>
      </c>
      <c r="E476">
        <v>142</v>
      </c>
      <c r="G476">
        <f>VLOOKUP(E476,peliculas!A:I,9,0)</f>
        <v>16</v>
      </c>
    </row>
    <row r="477" spans="1:7">
      <c r="A477">
        <v>203</v>
      </c>
      <c r="B477">
        <v>77</v>
      </c>
      <c r="C477" s="4">
        <v>41728</v>
      </c>
      <c r="D477" s="4">
        <v>41730</v>
      </c>
      <c r="E477">
        <v>142</v>
      </c>
      <c r="G477">
        <f>VLOOKUP(E477,peliculas!A:I,9,0)</f>
        <v>16</v>
      </c>
    </row>
    <row r="478" spans="1:7">
      <c r="A478">
        <v>301</v>
      </c>
      <c r="B478">
        <v>5</v>
      </c>
      <c r="C478" s="4">
        <v>42816</v>
      </c>
      <c r="D478" s="4">
        <v>42818</v>
      </c>
      <c r="E478">
        <v>142</v>
      </c>
      <c r="G478">
        <f>VLOOKUP(E478,peliculas!A:I,9,0)</f>
        <v>16</v>
      </c>
    </row>
    <row r="479" spans="1:7">
      <c r="A479">
        <v>383</v>
      </c>
      <c r="B479">
        <v>38</v>
      </c>
      <c r="C479" s="4">
        <v>40572</v>
      </c>
      <c r="D479" s="4">
        <v>40574</v>
      </c>
      <c r="E479">
        <v>142</v>
      </c>
      <c r="G479">
        <f>VLOOKUP(E479,peliculas!A:I,9,0)</f>
        <v>16</v>
      </c>
    </row>
    <row r="480" spans="1:7">
      <c r="A480">
        <v>457</v>
      </c>
      <c r="B480">
        <v>90</v>
      </c>
      <c r="C480" s="4">
        <v>39230</v>
      </c>
      <c r="D480" s="4">
        <v>39232</v>
      </c>
      <c r="E480">
        <v>142</v>
      </c>
      <c r="G480">
        <f>VLOOKUP(E480,peliculas!A:I,9,0)</f>
        <v>16</v>
      </c>
    </row>
    <row r="481" spans="1:7">
      <c r="A481">
        <v>372</v>
      </c>
      <c r="B481">
        <v>82</v>
      </c>
      <c r="C481" s="4">
        <v>42890</v>
      </c>
      <c r="D481" s="4">
        <v>42892</v>
      </c>
      <c r="E481">
        <v>143</v>
      </c>
      <c r="G481">
        <f>VLOOKUP(E481,peliculas!A:I,9,0)</f>
        <v>38</v>
      </c>
    </row>
    <row r="482" spans="1:7">
      <c r="A482">
        <v>471</v>
      </c>
      <c r="B482">
        <v>66</v>
      </c>
      <c r="C482" s="4">
        <v>37478</v>
      </c>
      <c r="D482" s="4">
        <v>37480</v>
      </c>
      <c r="E482">
        <v>143</v>
      </c>
      <c r="G482">
        <f>VLOOKUP(E482,peliculas!A:I,9,0)</f>
        <v>38</v>
      </c>
    </row>
    <row r="483" spans="1:7">
      <c r="A483">
        <v>12</v>
      </c>
      <c r="B483">
        <v>35</v>
      </c>
      <c r="C483" s="4">
        <v>41273</v>
      </c>
      <c r="D483" s="4">
        <v>41275</v>
      </c>
      <c r="E483">
        <v>144</v>
      </c>
      <c r="G483">
        <f>VLOOKUP(E483,peliculas!A:I,9,0)</f>
        <v>20</v>
      </c>
    </row>
    <row r="484" spans="1:7">
      <c r="A484">
        <v>393</v>
      </c>
      <c r="B484">
        <v>88</v>
      </c>
      <c r="C484" s="4">
        <v>38705</v>
      </c>
      <c r="D484" s="4">
        <v>38707</v>
      </c>
      <c r="E484">
        <v>144</v>
      </c>
      <c r="G484">
        <f>VLOOKUP(E484,peliculas!A:I,9,0)</f>
        <v>20</v>
      </c>
    </row>
    <row r="485" spans="1:7">
      <c r="A485">
        <v>433</v>
      </c>
      <c r="B485">
        <v>78</v>
      </c>
      <c r="C485" s="4">
        <v>36555</v>
      </c>
      <c r="D485" s="4">
        <v>36557</v>
      </c>
      <c r="E485">
        <v>144</v>
      </c>
      <c r="G485">
        <f>VLOOKUP(E485,peliculas!A:I,9,0)</f>
        <v>20</v>
      </c>
    </row>
    <row r="486" spans="1:7">
      <c r="A486">
        <v>461</v>
      </c>
      <c r="B486">
        <v>63</v>
      </c>
      <c r="C486" s="4">
        <v>40831</v>
      </c>
      <c r="D486" s="4">
        <v>40833</v>
      </c>
      <c r="E486">
        <v>144</v>
      </c>
      <c r="G486">
        <f>VLOOKUP(E486,peliculas!A:I,9,0)</f>
        <v>20</v>
      </c>
    </row>
    <row r="487" spans="1:7">
      <c r="A487">
        <v>249</v>
      </c>
      <c r="B487">
        <v>81</v>
      </c>
      <c r="C487" s="4">
        <v>38514</v>
      </c>
      <c r="D487" s="4">
        <v>38516</v>
      </c>
      <c r="E487">
        <v>145</v>
      </c>
      <c r="G487">
        <f>VLOOKUP(E487,peliculas!A:I,9,0)</f>
        <v>15</v>
      </c>
    </row>
    <row r="488" spans="1:7">
      <c r="A488">
        <v>320</v>
      </c>
      <c r="B488">
        <v>58</v>
      </c>
      <c r="C488" s="4">
        <v>40075</v>
      </c>
      <c r="D488" s="4">
        <v>40077</v>
      </c>
      <c r="E488">
        <v>145</v>
      </c>
      <c r="G488">
        <f>VLOOKUP(E488,peliculas!A:I,9,0)</f>
        <v>15</v>
      </c>
    </row>
    <row r="489" spans="1:7">
      <c r="A489">
        <v>77</v>
      </c>
      <c r="B489">
        <v>29</v>
      </c>
      <c r="C489" s="4">
        <v>42271</v>
      </c>
      <c r="D489" s="4">
        <v>42273</v>
      </c>
      <c r="E489">
        <v>146</v>
      </c>
      <c r="G489">
        <f>VLOOKUP(E489,peliculas!A:I,9,0)</f>
        <v>0</v>
      </c>
    </row>
    <row r="490" spans="1:7">
      <c r="A490">
        <v>95</v>
      </c>
      <c r="B490">
        <v>41</v>
      </c>
      <c r="C490" s="4">
        <v>38384</v>
      </c>
      <c r="D490" s="4">
        <v>38386</v>
      </c>
      <c r="E490">
        <v>146</v>
      </c>
      <c r="G490">
        <f>VLOOKUP(E490,peliculas!A:I,9,0)</f>
        <v>0</v>
      </c>
    </row>
    <row r="491" spans="1:7">
      <c r="A491">
        <v>128</v>
      </c>
      <c r="B491">
        <v>2</v>
      </c>
      <c r="C491" s="4">
        <v>37936</v>
      </c>
      <c r="D491" s="4">
        <v>37938</v>
      </c>
      <c r="E491">
        <v>146</v>
      </c>
      <c r="G491">
        <f>VLOOKUP(E491,peliculas!A:I,9,0)</f>
        <v>0</v>
      </c>
    </row>
    <row r="492" spans="1:7">
      <c r="A492">
        <v>277</v>
      </c>
      <c r="B492">
        <v>24</v>
      </c>
      <c r="C492" s="4">
        <v>40126</v>
      </c>
      <c r="D492" s="4">
        <v>40128</v>
      </c>
      <c r="E492">
        <v>146</v>
      </c>
      <c r="G492">
        <f>VLOOKUP(E492,peliculas!A:I,9,0)</f>
        <v>0</v>
      </c>
    </row>
    <row r="493" spans="1:7">
      <c r="A493">
        <v>38</v>
      </c>
      <c r="B493">
        <v>32</v>
      </c>
      <c r="C493" s="4">
        <v>36981</v>
      </c>
      <c r="D493" s="4">
        <v>36983</v>
      </c>
      <c r="E493">
        <v>147</v>
      </c>
      <c r="G493">
        <f>VLOOKUP(E493,peliculas!A:I,9,0)</f>
        <v>27</v>
      </c>
    </row>
    <row r="494" spans="1:7">
      <c r="A494">
        <v>131</v>
      </c>
      <c r="B494">
        <v>9</v>
      </c>
      <c r="C494" s="4">
        <v>39749</v>
      </c>
      <c r="D494" s="4">
        <v>39751</v>
      </c>
      <c r="E494">
        <v>147</v>
      </c>
      <c r="G494">
        <f>VLOOKUP(E494,peliculas!A:I,9,0)</f>
        <v>27</v>
      </c>
    </row>
    <row r="495" spans="1:7">
      <c r="A495">
        <v>193</v>
      </c>
      <c r="B495">
        <v>66</v>
      </c>
      <c r="C495" s="4">
        <v>41099</v>
      </c>
      <c r="D495" s="4">
        <v>41101</v>
      </c>
      <c r="E495">
        <v>148</v>
      </c>
      <c r="G495">
        <f>VLOOKUP(E495,peliculas!A:I,9,0)</f>
        <v>38</v>
      </c>
    </row>
    <row r="496" spans="1:7">
      <c r="A496">
        <v>414</v>
      </c>
      <c r="B496">
        <v>55</v>
      </c>
      <c r="C496" s="4">
        <v>41616</v>
      </c>
      <c r="D496" s="4">
        <v>41618</v>
      </c>
      <c r="E496">
        <v>148</v>
      </c>
      <c r="G496">
        <f>VLOOKUP(E496,peliculas!A:I,9,0)</f>
        <v>38</v>
      </c>
    </row>
    <row r="497" spans="1:7">
      <c r="A497">
        <v>418</v>
      </c>
      <c r="B497">
        <v>34</v>
      </c>
      <c r="C497" s="4">
        <v>37599</v>
      </c>
      <c r="D497" s="4">
        <v>37601</v>
      </c>
      <c r="E497">
        <v>148</v>
      </c>
      <c r="G497">
        <f>VLOOKUP(E497,peliculas!A:I,9,0)</f>
        <v>38</v>
      </c>
    </row>
    <row r="498" spans="1:7">
      <c r="A498">
        <v>328</v>
      </c>
      <c r="B498">
        <v>19</v>
      </c>
      <c r="C498" s="4">
        <v>40653</v>
      </c>
      <c r="D498" s="4">
        <v>40655</v>
      </c>
      <c r="E498">
        <v>149</v>
      </c>
      <c r="G498">
        <f>VLOOKUP(E498,peliculas!A:I,9,0)</f>
        <v>39</v>
      </c>
    </row>
    <row r="499" spans="1:7">
      <c r="A499">
        <v>334</v>
      </c>
      <c r="B499">
        <v>19</v>
      </c>
      <c r="C499" s="4">
        <v>38224</v>
      </c>
      <c r="D499" s="4">
        <v>38226</v>
      </c>
      <c r="E499">
        <v>149</v>
      </c>
      <c r="G499">
        <f>VLOOKUP(E499,peliculas!A:I,9,0)</f>
        <v>39</v>
      </c>
    </row>
    <row r="500" spans="1:7">
      <c r="A500">
        <v>477</v>
      </c>
      <c r="B500">
        <v>99</v>
      </c>
      <c r="C500" s="4">
        <v>37324</v>
      </c>
      <c r="D500" s="4">
        <v>37326</v>
      </c>
      <c r="E500">
        <v>149</v>
      </c>
      <c r="G500">
        <f>VLOOKUP(E500,peliculas!A:I,9,0)</f>
        <v>39</v>
      </c>
    </row>
    <row r="501" spans="1:7">
      <c r="A501">
        <v>490</v>
      </c>
      <c r="B501">
        <v>2</v>
      </c>
      <c r="C501" s="4">
        <v>40576</v>
      </c>
      <c r="D501" s="4">
        <v>40578</v>
      </c>
      <c r="E501">
        <v>149</v>
      </c>
      <c r="G501">
        <f>VLOOKUP(E501,peliculas!A:I,9,0)</f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51"/>
  <sheetViews>
    <sheetView workbookViewId="0">
      <selection activeCell="I2" sqref="I2"/>
    </sheetView>
  </sheetViews>
  <sheetFormatPr baseColWidth="10" defaultRowHeight="14.4"/>
  <sheetData>
    <row r="1" spans="1:9">
      <c r="A1" t="s">
        <v>194</v>
      </c>
      <c r="B1" t="s">
        <v>195</v>
      </c>
      <c r="I1" t="s">
        <v>357</v>
      </c>
    </row>
    <row r="2" spans="1:9">
      <c r="A2">
        <v>0</v>
      </c>
      <c r="B2" t="s">
        <v>1</v>
      </c>
      <c r="C2">
        <v>139</v>
      </c>
      <c r="D2">
        <v>5</v>
      </c>
      <c r="E2" s="4">
        <v>40379</v>
      </c>
      <c r="F2">
        <v>0</v>
      </c>
      <c r="G2">
        <v>3</v>
      </c>
      <c r="H2" t="s">
        <v>204</v>
      </c>
      <c r="I2">
        <v>37</v>
      </c>
    </row>
    <row r="3" spans="1:9">
      <c r="A3">
        <v>1</v>
      </c>
      <c r="B3" t="s">
        <v>3</v>
      </c>
      <c r="C3">
        <v>198</v>
      </c>
      <c r="D3">
        <v>6</v>
      </c>
      <c r="E3" s="4">
        <v>39231</v>
      </c>
      <c r="F3">
        <v>6</v>
      </c>
      <c r="G3">
        <v>3</v>
      </c>
      <c r="H3" t="s">
        <v>205</v>
      </c>
      <c r="I3">
        <v>17</v>
      </c>
    </row>
    <row r="4" spans="1:9">
      <c r="A4">
        <v>2</v>
      </c>
      <c r="B4" t="s">
        <v>5</v>
      </c>
      <c r="C4">
        <v>141</v>
      </c>
      <c r="D4">
        <v>2</v>
      </c>
      <c r="E4" s="4">
        <v>41894</v>
      </c>
      <c r="F4">
        <v>4</v>
      </c>
      <c r="G4">
        <v>7</v>
      </c>
      <c r="H4" t="s">
        <v>206</v>
      </c>
      <c r="I4">
        <v>44</v>
      </c>
    </row>
    <row r="5" spans="1:9">
      <c r="A5">
        <v>3</v>
      </c>
      <c r="B5" t="s">
        <v>7</v>
      </c>
      <c r="C5">
        <v>111</v>
      </c>
      <c r="D5">
        <v>0</v>
      </c>
      <c r="E5" s="4">
        <v>36787</v>
      </c>
      <c r="F5">
        <v>8</v>
      </c>
      <c r="G5">
        <v>3</v>
      </c>
      <c r="H5" t="s">
        <v>207</v>
      </c>
      <c r="I5">
        <v>41</v>
      </c>
    </row>
    <row r="6" spans="1:9">
      <c r="A6">
        <v>4</v>
      </c>
      <c r="B6" t="s">
        <v>1</v>
      </c>
      <c r="C6">
        <v>149</v>
      </c>
      <c r="D6">
        <v>1</v>
      </c>
      <c r="E6" s="4">
        <v>37976</v>
      </c>
      <c r="F6">
        <v>5</v>
      </c>
      <c r="G6">
        <v>4</v>
      </c>
      <c r="H6" t="s">
        <v>208</v>
      </c>
      <c r="I6">
        <v>33</v>
      </c>
    </row>
    <row r="7" spans="1:9">
      <c r="A7">
        <v>5</v>
      </c>
      <c r="B7" t="s">
        <v>10</v>
      </c>
      <c r="C7">
        <v>195</v>
      </c>
      <c r="D7">
        <v>6</v>
      </c>
      <c r="E7" s="4">
        <v>30498</v>
      </c>
      <c r="F7">
        <v>5</v>
      </c>
      <c r="G7">
        <v>7</v>
      </c>
      <c r="H7" t="s">
        <v>209</v>
      </c>
      <c r="I7">
        <v>49</v>
      </c>
    </row>
    <row r="8" spans="1:9">
      <c r="A8">
        <v>6</v>
      </c>
      <c r="B8" t="s">
        <v>12</v>
      </c>
      <c r="C8">
        <v>182</v>
      </c>
      <c r="D8">
        <v>4</v>
      </c>
      <c r="E8" s="4">
        <v>40504</v>
      </c>
      <c r="F8">
        <v>2</v>
      </c>
      <c r="G8">
        <v>3</v>
      </c>
      <c r="H8" t="s">
        <v>210</v>
      </c>
      <c r="I8">
        <v>7</v>
      </c>
    </row>
    <row r="9" spans="1:9">
      <c r="A9">
        <v>7</v>
      </c>
      <c r="B9" t="s">
        <v>13</v>
      </c>
      <c r="C9">
        <v>204</v>
      </c>
      <c r="D9">
        <v>3</v>
      </c>
      <c r="E9" s="4">
        <v>41574</v>
      </c>
      <c r="F9">
        <v>8</v>
      </c>
      <c r="G9">
        <v>8</v>
      </c>
      <c r="H9" t="s">
        <v>211</v>
      </c>
      <c r="I9">
        <v>17</v>
      </c>
    </row>
    <row r="10" spans="1:9">
      <c r="A10">
        <v>8</v>
      </c>
      <c r="B10" t="s">
        <v>14</v>
      </c>
      <c r="C10">
        <v>100</v>
      </c>
      <c r="D10">
        <v>5</v>
      </c>
      <c r="E10" s="4">
        <v>34671</v>
      </c>
      <c r="F10">
        <v>6</v>
      </c>
      <c r="G10">
        <v>6</v>
      </c>
      <c r="H10" t="s">
        <v>212</v>
      </c>
      <c r="I10">
        <v>17</v>
      </c>
    </row>
    <row r="11" spans="1:9">
      <c r="A11">
        <v>9</v>
      </c>
      <c r="B11" t="s">
        <v>16</v>
      </c>
      <c r="C11">
        <v>172</v>
      </c>
      <c r="D11">
        <v>5</v>
      </c>
      <c r="E11" s="4">
        <v>39515</v>
      </c>
      <c r="F11">
        <v>0</v>
      </c>
      <c r="G11">
        <v>4</v>
      </c>
      <c r="H11" t="s">
        <v>213</v>
      </c>
      <c r="I11">
        <v>3</v>
      </c>
    </row>
    <row r="12" spans="1:9">
      <c r="A12">
        <v>10</v>
      </c>
      <c r="B12" t="s">
        <v>18</v>
      </c>
      <c r="C12">
        <v>184</v>
      </c>
      <c r="D12">
        <v>4</v>
      </c>
      <c r="E12" s="4">
        <v>29239</v>
      </c>
      <c r="F12">
        <v>2</v>
      </c>
      <c r="G12">
        <v>4</v>
      </c>
      <c r="H12" t="s">
        <v>214</v>
      </c>
      <c r="I12">
        <v>48</v>
      </c>
    </row>
    <row r="13" spans="1:9">
      <c r="A13">
        <v>11</v>
      </c>
      <c r="B13" t="s">
        <v>20</v>
      </c>
      <c r="C13">
        <v>206</v>
      </c>
      <c r="D13">
        <v>0</v>
      </c>
      <c r="E13" s="4">
        <v>36634</v>
      </c>
      <c r="F13">
        <v>4</v>
      </c>
      <c r="G13">
        <v>0</v>
      </c>
      <c r="H13" t="s">
        <v>215</v>
      </c>
      <c r="I13">
        <v>11</v>
      </c>
    </row>
    <row r="14" spans="1:9">
      <c r="A14">
        <v>12</v>
      </c>
      <c r="B14" t="s">
        <v>22</v>
      </c>
      <c r="C14">
        <v>205</v>
      </c>
      <c r="D14">
        <v>0</v>
      </c>
      <c r="E14" s="4">
        <v>42312</v>
      </c>
      <c r="F14">
        <v>6</v>
      </c>
      <c r="G14">
        <v>5</v>
      </c>
      <c r="H14" t="s">
        <v>216</v>
      </c>
      <c r="I14">
        <v>12</v>
      </c>
    </row>
    <row r="15" spans="1:9">
      <c r="A15">
        <v>13</v>
      </c>
      <c r="B15" t="s">
        <v>24</v>
      </c>
      <c r="C15">
        <v>100</v>
      </c>
      <c r="D15">
        <v>4</v>
      </c>
      <c r="E15" s="4">
        <v>33052</v>
      </c>
      <c r="F15">
        <v>2</v>
      </c>
      <c r="G15">
        <v>3</v>
      </c>
      <c r="H15" t="s">
        <v>217</v>
      </c>
      <c r="I15">
        <v>38</v>
      </c>
    </row>
    <row r="16" spans="1:9">
      <c r="A16">
        <v>14</v>
      </c>
      <c r="B16" t="s">
        <v>26</v>
      </c>
      <c r="C16">
        <v>107</v>
      </c>
      <c r="D16">
        <v>5</v>
      </c>
      <c r="E16" s="4">
        <v>41828</v>
      </c>
      <c r="F16">
        <v>5</v>
      </c>
      <c r="G16">
        <v>0</v>
      </c>
      <c r="H16" t="s">
        <v>218</v>
      </c>
      <c r="I16">
        <v>0</v>
      </c>
    </row>
    <row r="17" spans="1:9">
      <c r="A17">
        <v>15</v>
      </c>
      <c r="B17" t="s">
        <v>28</v>
      </c>
      <c r="C17">
        <v>111</v>
      </c>
      <c r="D17">
        <v>6</v>
      </c>
      <c r="E17" s="4">
        <v>36592</v>
      </c>
      <c r="F17">
        <v>0</v>
      </c>
      <c r="G17">
        <v>2</v>
      </c>
      <c r="H17" t="s">
        <v>219</v>
      </c>
      <c r="I17">
        <v>22</v>
      </c>
    </row>
    <row r="18" spans="1:9">
      <c r="A18">
        <v>16</v>
      </c>
      <c r="B18" t="s">
        <v>29</v>
      </c>
      <c r="C18">
        <v>160</v>
      </c>
      <c r="D18">
        <v>4</v>
      </c>
      <c r="E18" s="4">
        <v>43190</v>
      </c>
      <c r="F18">
        <v>4</v>
      </c>
      <c r="G18">
        <v>0</v>
      </c>
      <c r="H18" t="s">
        <v>220</v>
      </c>
      <c r="I18">
        <v>12</v>
      </c>
    </row>
    <row r="19" spans="1:9">
      <c r="A19">
        <v>17</v>
      </c>
      <c r="B19" t="s">
        <v>31</v>
      </c>
      <c r="C19">
        <v>180</v>
      </c>
      <c r="D19">
        <v>4</v>
      </c>
      <c r="E19" s="4">
        <v>37929</v>
      </c>
      <c r="F19">
        <v>3</v>
      </c>
      <c r="G19">
        <v>2</v>
      </c>
      <c r="H19" t="s">
        <v>221</v>
      </c>
      <c r="I19">
        <v>42</v>
      </c>
    </row>
    <row r="20" spans="1:9">
      <c r="A20">
        <v>18</v>
      </c>
      <c r="B20" t="s">
        <v>33</v>
      </c>
      <c r="C20">
        <v>220</v>
      </c>
      <c r="D20">
        <v>3</v>
      </c>
      <c r="E20" s="4">
        <v>33223</v>
      </c>
      <c r="F20">
        <v>4</v>
      </c>
      <c r="G20">
        <v>6</v>
      </c>
      <c r="H20" t="s">
        <v>222</v>
      </c>
      <c r="I20">
        <v>21</v>
      </c>
    </row>
    <row r="21" spans="1:9">
      <c r="A21">
        <v>19</v>
      </c>
      <c r="B21" t="s">
        <v>35</v>
      </c>
      <c r="C21">
        <v>104</v>
      </c>
      <c r="D21">
        <v>4</v>
      </c>
      <c r="E21" s="4">
        <v>31462</v>
      </c>
      <c r="F21">
        <v>7</v>
      </c>
      <c r="G21">
        <v>9</v>
      </c>
      <c r="H21" t="s">
        <v>223</v>
      </c>
      <c r="I21">
        <v>32</v>
      </c>
    </row>
    <row r="22" spans="1:9">
      <c r="A22">
        <v>20</v>
      </c>
      <c r="B22" t="s">
        <v>36</v>
      </c>
      <c r="C22">
        <v>214</v>
      </c>
      <c r="D22">
        <v>4</v>
      </c>
      <c r="E22" s="4">
        <v>37259</v>
      </c>
      <c r="F22">
        <v>9</v>
      </c>
      <c r="G22">
        <v>5</v>
      </c>
      <c r="H22" t="s">
        <v>224</v>
      </c>
      <c r="I22">
        <v>11</v>
      </c>
    </row>
    <row r="23" spans="1:9">
      <c r="A23">
        <v>21</v>
      </c>
      <c r="B23" t="s">
        <v>38</v>
      </c>
      <c r="C23">
        <v>92</v>
      </c>
      <c r="D23">
        <v>6</v>
      </c>
      <c r="E23" s="4">
        <v>40210</v>
      </c>
      <c r="F23">
        <v>6</v>
      </c>
      <c r="G23">
        <v>1</v>
      </c>
      <c r="H23" t="s">
        <v>225</v>
      </c>
      <c r="I23">
        <v>29</v>
      </c>
    </row>
    <row r="24" spans="1:9">
      <c r="A24">
        <v>22</v>
      </c>
      <c r="B24" t="s">
        <v>40</v>
      </c>
      <c r="C24">
        <v>189</v>
      </c>
      <c r="D24">
        <v>6</v>
      </c>
      <c r="E24" s="4">
        <v>38037</v>
      </c>
      <c r="F24">
        <v>9</v>
      </c>
      <c r="G24">
        <v>9</v>
      </c>
      <c r="H24" t="s">
        <v>226</v>
      </c>
      <c r="I24">
        <v>10</v>
      </c>
    </row>
    <row r="25" spans="1:9">
      <c r="A25">
        <v>23</v>
      </c>
      <c r="B25" t="s">
        <v>41</v>
      </c>
      <c r="C25">
        <v>187</v>
      </c>
      <c r="D25">
        <v>6</v>
      </c>
      <c r="E25" s="4">
        <v>31442</v>
      </c>
      <c r="F25">
        <v>4</v>
      </c>
      <c r="G25">
        <v>9</v>
      </c>
      <c r="H25" t="s">
        <v>227</v>
      </c>
      <c r="I25">
        <v>12</v>
      </c>
    </row>
    <row r="26" spans="1:9">
      <c r="A26">
        <v>24</v>
      </c>
      <c r="B26" t="s">
        <v>43</v>
      </c>
      <c r="C26">
        <v>215</v>
      </c>
      <c r="D26">
        <v>6</v>
      </c>
      <c r="E26" s="4">
        <v>32567</v>
      </c>
      <c r="F26">
        <v>8</v>
      </c>
      <c r="G26">
        <v>5</v>
      </c>
      <c r="H26" t="s">
        <v>228</v>
      </c>
      <c r="I26">
        <v>5</v>
      </c>
    </row>
    <row r="27" spans="1:9">
      <c r="A27">
        <v>25</v>
      </c>
      <c r="B27" t="s">
        <v>44</v>
      </c>
      <c r="C27">
        <v>109</v>
      </c>
      <c r="D27">
        <v>6</v>
      </c>
      <c r="E27" s="4">
        <v>31840</v>
      </c>
      <c r="F27">
        <v>1</v>
      </c>
      <c r="G27">
        <v>0</v>
      </c>
      <c r="H27" t="s">
        <v>229</v>
      </c>
      <c r="I27">
        <v>3</v>
      </c>
    </row>
    <row r="28" spans="1:9">
      <c r="A28">
        <v>26</v>
      </c>
      <c r="B28" t="s">
        <v>46</v>
      </c>
      <c r="C28">
        <v>208</v>
      </c>
      <c r="D28">
        <v>3</v>
      </c>
      <c r="E28" s="4">
        <v>30827</v>
      </c>
      <c r="F28">
        <v>6</v>
      </c>
      <c r="G28">
        <v>6</v>
      </c>
      <c r="H28" t="s">
        <v>230</v>
      </c>
      <c r="I28">
        <v>14</v>
      </c>
    </row>
    <row r="29" spans="1:9">
      <c r="A29">
        <v>27</v>
      </c>
      <c r="B29" t="s">
        <v>47</v>
      </c>
      <c r="C29">
        <v>211</v>
      </c>
      <c r="D29">
        <v>0</v>
      </c>
      <c r="E29" s="4">
        <v>34557</v>
      </c>
      <c r="F29">
        <v>8</v>
      </c>
      <c r="G29">
        <v>3</v>
      </c>
      <c r="H29" t="s">
        <v>231</v>
      </c>
      <c r="I29">
        <v>12</v>
      </c>
    </row>
    <row r="30" spans="1:9">
      <c r="A30">
        <v>28</v>
      </c>
      <c r="B30" t="s">
        <v>49</v>
      </c>
      <c r="C30">
        <v>146</v>
      </c>
      <c r="D30">
        <v>5</v>
      </c>
      <c r="E30" s="4">
        <v>34351</v>
      </c>
      <c r="F30">
        <v>4</v>
      </c>
      <c r="G30">
        <v>3</v>
      </c>
      <c r="H30" t="s">
        <v>232</v>
      </c>
      <c r="I30">
        <v>9</v>
      </c>
    </row>
    <row r="31" spans="1:9">
      <c r="A31">
        <v>29</v>
      </c>
      <c r="B31" t="s">
        <v>51</v>
      </c>
      <c r="C31">
        <v>103</v>
      </c>
      <c r="D31">
        <v>3</v>
      </c>
      <c r="E31" s="4">
        <v>40328</v>
      </c>
      <c r="F31">
        <v>7</v>
      </c>
      <c r="G31">
        <v>9</v>
      </c>
      <c r="H31" t="s">
        <v>233</v>
      </c>
      <c r="I31">
        <v>28</v>
      </c>
    </row>
    <row r="32" spans="1:9">
      <c r="A32">
        <v>30</v>
      </c>
      <c r="B32" t="s">
        <v>53</v>
      </c>
      <c r="C32">
        <v>206</v>
      </c>
      <c r="D32">
        <v>5</v>
      </c>
      <c r="E32" s="4">
        <v>43154</v>
      </c>
      <c r="F32">
        <v>8</v>
      </c>
      <c r="G32">
        <v>9</v>
      </c>
      <c r="H32" t="s">
        <v>234</v>
      </c>
      <c r="I32">
        <v>34</v>
      </c>
    </row>
    <row r="33" spans="1:9">
      <c r="A33">
        <v>31</v>
      </c>
      <c r="B33" t="s">
        <v>55</v>
      </c>
      <c r="C33">
        <v>198</v>
      </c>
      <c r="D33">
        <v>1</v>
      </c>
      <c r="E33" s="4">
        <v>43112</v>
      </c>
      <c r="F33">
        <v>2</v>
      </c>
      <c r="G33">
        <v>6</v>
      </c>
      <c r="H33" t="s">
        <v>235</v>
      </c>
      <c r="I33">
        <v>40</v>
      </c>
    </row>
    <row r="34" spans="1:9">
      <c r="A34">
        <v>32</v>
      </c>
      <c r="B34" t="s">
        <v>57</v>
      </c>
      <c r="C34">
        <v>219</v>
      </c>
      <c r="D34">
        <v>5</v>
      </c>
      <c r="E34" s="4">
        <v>43319</v>
      </c>
      <c r="F34">
        <v>6</v>
      </c>
      <c r="G34">
        <v>7</v>
      </c>
      <c r="H34" t="s">
        <v>236</v>
      </c>
      <c r="I34">
        <v>19</v>
      </c>
    </row>
    <row r="35" spans="1:9">
      <c r="A35">
        <v>33</v>
      </c>
      <c r="B35" t="s">
        <v>58</v>
      </c>
      <c r="C35">
        <v>198</v>
      </c>
      <c r="D35">
        <v>3</v>
      </c>
      <c r="E35" s="4">
        <v>42584</v>
      </c>
      <c r="F35">
        <v>2</v>
      </c>
      <c r="G35">
        <v>5</v>
      </c>
      <c r="H35" t="s">
        <v>237</v>
      </c>
      <c r="I35">
        <v>41</v>
      </c>
    </row>
    <row r="36" spans="1:9">
      <c r="A36">
        <v>34</v>
      </c>
      <c r="B36" t="s">
        <v>60</v>
      </c>
      <c r="C36">
        <v>175</v>
      </c>
      <c r="D36">
        <v>4</v>
      </c>
      <c r="E36" s="4">
        <v>31177</v>
      </c>
      <c r="F36">
        <v>0</v>
      </c>
      <c r="G36">
        <v>5</v>
      </c>
      <c r="H36" t="s">
        <v>238</v>
      </c>
      <c r="I36">
        <v>30</v>
      </c>
    </row>
    <row r="37" spans="1:9">
      <c r="A37">
        <v>35</v>
      </c>
      <c r="B37" t="s">
        <v>62</v>
      </c>
      <c r="C37">
        <v>184</v>
      </c>
      <c r="D37">
        <v>0</v>
      </c>
      <c r="E37" s="4">
        <v>34468</v>
      </c>
      <c r="F37">
        <v>0</v>
      </c>
      <c r="G37">
        <v>2</v>
      </c>
      <c r="H37" t="s">
        <v>239</v>
      </c>
      <c r="I37">
        <v>23</v>
      </c>
    </row>
    <row r="38" spans="1:9">
      <c r="A38">
        <v>36</v>
      </c>
      <c r="B38" t="s">
        <v>63</v>
      </c>
      <c r="C38">
        <v>214</v>
      </c>
      <c r="D38">
        <v>2</v>
      </c>
      <c r="E38" s="4">
        <v>40929</v>
      </c>
      <c r="F38">
        <v>2</v>
      </c>
      <c r="G38">
        <v>8</v>
      </c>
      <c r="H38" t="s">
        <v>240</v>
      </c>
      <c r="I38">
        <v>28</v>
      </c>
    </row>
    <row r="39" spans="1:9">
      <c r="A39">
        <v>37</v>
      </c>
      <c r="B39" t="s">
        <v>64</v>
      </c>
      <c r="C39">
        <v>111</v>
      </c>
      <c r="D39">
        <v>6</v>
      </c>
      <c r="E39" s="4">
        <v>37251</v>
      </c>
      <c r="F39">
        <v>5</v>
      </c>
      <c r="G39">
        <v>9</v>
      </c>
      <c r="H39" t="s">
        <v>241</v>
      </c>
      <c r="I39">
        <v>7</v>
      </c>
    </row>
    <row r="40" spans="1:9">
      <c r="A40">
        <v>38</v>
      </c>
      <c r="B40" t="s">
        <v>65</v>
      </c>
      <c r="C40">
        <v>163</v>
      </c>
      <c r="D40">
        <v>3</v>
      </c>
      <c r="E40" s="4">
        <v>42519</v>
      </c>
      <c r="F40">
        <v>4</v>
      </c>
      <c r="G40">
        <v>2</v>
      </c>
      <c r="H40" t="s">
        <v>242</v>
      </c>
      <c r="I40">
        <v>38</v>
      </c>
    </row>
    <row r="41" spans="1:9">
      <c r="A41">
        <v>39</v>
      </c>
      <c r="B41" t="s">
        <v>66</v>
      </c>
      <c r="C41">
        <v>155</v>
      </c>
      <c r="D41">
        <v>3</v>
      </c>
      <c r="E41" s="4">
        <v>37553</v>
      </c>
      <c r="F41">
        <v>1</v>
      </c>
      <c r="G41">
        <v>1</v>
      </c>
      <c r="H41" t="s">
        <v>243</v>
      </c>
      <c r="I41">
        <v>17</v>
      </c>
    </row>
    <row r="42" spans="1:9">
      <c r="A42">
        <v>40</v>
      </c>
      <c r="B42" t="s">
        <v>68</v>
      </c>
      <c r="C42">
        <v>172</v>
      </c>
      <c r="D42">
        <v>5</v>
      </c>
      <c r="E42" s="4">
        <v>39066</v>
      </c>
      <c r="F42">
        <v>0</v>
      </c>
      <c r="G42">
        <v>6</v>
      </c>
      <c r="H42" t="s">
        <v>244</v>
      </c>
      <c r="I42">
        <v>47</v>
      </c>
    </row>
    <row r="43" spans="1:9">
      <c r="A43">
        <v>41</v>
      </c>
      <c r="B43" t="s">
        <v>69</v>
      </c>
      <c r="C43">
        <v>145</v>
      </c>
      <c r="D43">
        <v>2</v>
      </c>
      <c r="E43" s="4">
        <v>41347</v>
      </c>
      <c r="F43">
        <v>0</v>
      </c>
      <c r="G43">
        <v>0</v>
      </c>
      <c r="H43" t="s">
        <v>245</v>
      </c>
      <c r="I43">
        <v>40</v>
      </c>
    </row>
    <row r="44" spans="1:9">
      <c r="A44">
        <v>42</v>
      </c>
      <c r="B44" t="s">
        <v>71</v>
      </c>
      <c r="C44">
        <v>103</v>
      </c>
      <c r="D44">
        <v>3</v>
      </c>
      <c r="E44" s="4">
        <v>33193</v>
      </c>
      <c r="F44">
        <v>0</v>
      </c>
      <c r="G44">
        <v>1</v>
      </c>
      <c r="H44" t="s">
        <v>246</v>
      </c>
      <c r="I44">
        <v>20</v>
      </c>
    </row>
    <row r="45" spans="1:9">
      <c r="A45">
        <v>43</v>
      </c>
      <c r="B45" t="s">
        <v>73</v>
      </c>
      <c r="C45">
        <v>94</v>
      </c>
      <c r="D45">
        <v>3</v>
      </c>
      <c r="E45" s="4">
        <v>40622</v>
      </c>
      <c r="F45">
        <v>6</v>
      </c>
      <c r="G45">
        <v>3</v>
      </c>
      <c r="H45" t="s">
        <v>247</v>
      </c>
      <c r="I45">
        <v>1</v>
      </c>
    </row>
    <row r="46" spans="1:9">
      <c r="A46">
        <v>44</v>
      </c>
      <c r="B46" t="s">
        <v>74</v>
      </c>
      <c r="C46">
        <v>204</v>
      </c>
      <c r="D46">
        <v>0</v>
      </c>
      <c r="E46" s="4">
        <v>38251</v>
      </c>
      <c r="F46">
        <v>9</v>
      </c>
      <c r="G46">
        <v>7</v>
      </c>
      <c r="H46" t="s">
        <v>248</v>
      </c>
      <c r="I46">
        <v>1</v>
      </c>
    </row>
    <row r="47" spans="1:9">
      <c r="A47">
        <v>45</v>
      </c>
      <c r="B47" t="s">
        <v>75</v>
      </c>
      <c r="C47">
        <v>190</v>
      </c>
      <c r="D47">
        <v>5</v>
      </c>
      <c r="E47" s="4">
        <v>39612</v>
      </c>
      <c r="F47">
        <v>1</v>
      </c>
      <c r="G47">
        <v>9</v>
      </c>
      <c r="H47" t="s">
        <v>249</v>
      </c>
      <c r="I47">
        <v>9</v>
      </c>
    </row>
    <row r="48" spans="1:9">
      <c r="A48">
        <v>46</v>
      </c>
      <c r="B48" t="s">
        <v>77</v>
      </c>
      <c r="C48">
        <v>217</v>
      </c>
      <c r="D48">
        <v>0</v>
      </c>
      <c r="E48" s="4">
        <v>30714</v>
      </c>
      <c r="F48">
        <v>6</v>
      </c>
      <c r="G48">
        <v>6</v>
      </c>
      <c r="H48" t="s">
        <v>250</v>
      </c>
      <c r="I48">
        <v>24</v>
      </c>
    </row>
    <row r="49" spans="1:9">
      <c r="A49">
        <v>47</v>
      </c>
      <c r="B49" t="s">
        <v>79</v>
      </c>
      <c r="C49">
        <v>172</v>
      </c>
      <c r="D49">
        <v>2</v>
      </c>
      <c r="E49" s="4">
        <v>29678</v>
      </c>
      <c r="F49">
        <v>4</v>
      </c>
      <c r="G49">
        <v>7</v>
      </c>
      <c r="H49" t="s">
        <v>251</v>
      </c>
      <c r="I49">
        <v>45</v>
      </c>
    </row>
    <row r="50" spans="1:9">
      <c r="A50">
        <v>48</v>
      </c>
      <c r="B50" t="s">
        <v>81</v>
      </c>
      <c r="C50">
        <v>167</v>
      </c>
      <c r="D50">
        <v>1</v>
      </c>
      <c r="E50" s="4">
        <v>35425</v>
      </c>
      <c r="F50">
        <v>6</v>
      </c>
      <c r="G50">
        <v>2</v>
      </c>
      <c r="H50" t="s">
        <v>252</v>
      </c>
      <c r="I50">
        <v>39</v>
      </c>
    </row>
    <row r="51" spans="1:9">
      <c r="A51">
        <v>49</v>
      </c>
      <c r="B51" t="s">
        <v>82</v>
      </c>
      <c r="C51">
        <v>148</v>
      </c>
      <c r="D51">
        <v>5</v>
      </c>
      <c r="E51" s="4">
        <v>30941</v>
      </c>
      <c r="F51">
        <v>4</v>
      </c>
      <c r="G51">
        <v>4</v>
      </c>
      <c r="H51" t="s">
        <v>253</v>
      </c>
      <c r="I51">
        <v>49</v>
      </c>
    </row>
    <row r="52" spans="1:9">
      <c r="A52">
        <v>50</v>
      </c>
      <c r="B52" t="s">
        <v>83</v>
      </c>
      <c r="C52">
        <v>147</v>
      </c>
      <c r="D52">
        <v>1</v>
      </c>
      <c r="E52" s="4">
        <v>32854</v>
      </c>
      <c r="F52">
        <v>3</v>
      </c>
      <c r="G52">
        <v>6</v>
      </c>
      <c r="H52" t="s">
        <v>254</v>
      </c>
      <c r="I52">
        <v>48</v>
      </c>
    </row>
    <row r="53" spans="1:9">
      <c r="A53">
        <v>51</v>
      </c>
      <c r="B53" t="s">
        <v>84</v>
      </c>
      <c r="C53">
        <v>194</v>
      </c>
      <c r="D53">
        <v>0</v>
      </c>
      <c r="E53" s="4">
        <v>32838</v>
      </c>
      <c r="F53">
        <v>0</v>
      </c>
      <c r="G53">
        <v>6</v>
      </c>
      <c r="H53" t="s">
        <v>255</v>
      </c>
      <c r="I53">
        <v>37</v>
      </c>
    </row>
    <row r="54" spans="1:9">
      <c r="A54">
        <v>52</v>
      </c>
      <c r="B54" t="s">
        <v>85</v>
      </c>
      <c r="C54">
        <v>149</v>
      </c>
      <c r="D54">
        <v>6</v>
      </c>
      <c r="E54" s="4">
        <v>42851</v>
      </c>
      <c r="F54">
        <v>8</v>
      </c>
      <c r="G54">
        <v>5</v>
      </c>
      <c r="H54" t="s">
        <v>256</v>
      </c>
      <c r="I54">
        <v>9</v>
      </c>
    </row>
    <row r="55" spans="1:9">
      <c r="A55">
        <v>53</v>
      </c>
      <c r="B55" t="s">
        <v>86</v>
      </c>
      <c r="C55">
        <v>105</v>
      </c>
      <c r="D55">
        <v>6</v>
      </c>
      <c r="E55" s="4">
        <v>32348</v>
      </c>
      <c r="F55">
        <v>5</v>
      </c>
      <c r="G55">
        <v>3</v>
      </c>
      <c r="H55" t="s">
        <v>257</v>
      </c>
      <c r="I55">
        <v>9</v>
      </c>
    </row>
    <row r="56" spans="1:9">
      <c r="A56">
        <v>54</v>
      </c>
      <c r="B56" t="s">
        <v>88</v>
      </c>
      <c r="C56">
        <v>131</v>
      </c>
      <c r="D56">
        <v>3</v>
      </c>
      <c r="E56" s="4">
        <v>37093</v>
      </c>
      <c r="F56">
        <v>0</v>
      </c>
      <c r="G56">
        <v>5</v>
      </c>
      <c r="H56" t="s">
        <v>258</v>
      </c>
      <c r="I56">
        <v>26</v>
      </c>
    </row>
    <row r="57" spans="1:9">
      <c r="A57">
        <v>55</v>
      </c>
      <c r="B57" t="s">
        <v>259</v>
      </c>
      <c r="C57">
        <v>155</v>
      </c>
      <c r="D57">
        <v>1</v>
      </c>
      <c r="E57" s="4">
        <v>40140</v>
      </c>
      <c r="F57">
        <v>1</v>
      </c>
      <c r="G57">
        <v>5</v>
      </c>
      <c r="H57" t="s">
        <v>260</v>
      </c>
      <c r="I57">
        <v>46</v>
      </c>
    </row>
    <row r="58" spans="1:9">
      <c r="A58">
        <v>56</v>
      </c>
      <c r="B58" t="s">
        <v>89</v>
      </c>
      <c r="C58">
        <v>200</v>
      </c>
      <c r="D58">
        <v>2</v>
      </c>
      <c r="E58" s="4">
        <v>38502</v>
      </c>
      <c r="F58">
        <v>1</v>
      </c>
      <c r="G58">
        <v>1</v>
      </c>
      <c r="H58" t="s">
        <v>261</v>
      </c>
      <c r="I58">
        <v>39</v>
      </c>
    </row>
    <row r="59" spans="1:9">
      <c r="A59">
        <v>57</v>
      </c>
      <c r="B59" t="s">
        <v>90</v>
      </c>
      <c r="C59">
        <v>91</v>
      </c>
      <c r="D59">
        <v>5</v>
      </c>
      <c r="E59" s="4">
        <v>40931</v>
      </c>
      <c r="F59">
        <v>2</v>
      </c>
      <c r="G59">
        <v>9</v>
      </c>
      <c r="H59" t="s">
        <v>262</v>
      </c>
      <c r="I59">
        <v>47</v>
      </c>
    </row>
    <row r="60" spans="1:9">
      <c r="A60">
        <v>58</v>
      </c>
      <c r="B60" t="s">
        <v>92</v>
      </c>
      <c r="C60">
        <v>135</v>
      </c>
      <c r="D60">
        <v>4</v>
      </c>
      <c r="E60" s="4">
        <v>30706</v>
      </c>
      <c r="F60">
        <v>6</v>
      </c>
      <c r="G60">
        <v>7</v>
      </c>
      <c r="H60" t="s">
        <v>263</v>
      </c>
      <c r="I60">
        <v>18</v>
      </c>
    </row>
    <row r="61" spans="1:9">
      <c r="A61">
        <v>59</v>
      </c>
      <c r="B61" t="s">
        <v>93</v>
      </c>
      <c r="C61">
        <v>111</v>
      </c>
      <c r="D61">
        <v>5</v>
      </c>
      <c r="E61" s="4">
        <v>39585</v>
      </c>
      <c r="F61">
        <v>7</v>
      </c>
      <c r="G61">
        <v>2</v>
      </c>
      <c r="H61" t="s">
        <v>264</v>
      </c>
      <c r="I61">
        <v>40</v>
      </c>
    </row>
    <row r="62" spans="1:9">
      <c r="A62">
        <v>60</v>
      </c>
      <c r="B62" t="s">
        <v>94</v>
      </c>
      <c r="C62">
        <v>145</v>
      </c>
      <c r="D62">
        <v>6</v>
      </c>
      <c r="E62" s="4">
        <v>34258</v>
      </c>
      <c r="F62">
        <v>4</v>
      </c>
      <c r="G62">
        <v>7</v>
      </c>
      <c r="H62" t="s">
        <v>265</v>
      </c>
      <c r="I62">
        <v>30</v>
      </c>
    </row>
    <row r="63" spans="1:9">
      <c r="A63">
        <v>61</v>
      </c>
      <c r="B63" t="s">
        <v>95</v>
      </c>
      <c r="C63">
        <v>97</v>
      </c>
      <c r="D63">
        <v>2</v>
      </c>
      <c r="E63" s="4">
        <v>32185</v>
      </c>
      <c r="F63">
        <v>9</v>
      </c>
      <c r="G63">
        <v>0</v>
      </c>
      <c r="H63" t="s">
        <v>266</v>
      </c>
      <c r="I63">
        <v>38</v>
      </c>
    </row>
    <row r="64" spans="1:9">
      <c r="A64">
        <v>62</v>
      </c>
      <c r="B64" t="s">
        <v>97</v>
      </c>
      <c r="C64">
        <v>165</v>
      </c>
      <c r="D64">
        <v>4</v>
      </c>
      <c r="E64" s="4">
        <v>37726</v>
      </c>
      <c r="F64">
        <v>9</v>
      </c>
      <c r="G64">
        <v>9</v>
      </c>
      <c r="H64" t="s">
        <v>267</v>
      </c>
      <c r="I64">
        <v>4</v>
      </c>
    </row>
    <row r="65" spans="1:9">
      <c r="A65">
        <v>63</v>
      </c>
      <c r="B65" t="s">
        <v>98</v>
      </c>
      <c r="C65">
        <v>116</v>
      </c>
      <c r="D65">
        <v>5</v>
      </c>
      <c r="E65" s="4">
        <v>31438</v>
      </c>
      <c r="F65">
        <v>6</v>
      </c>
      <c r="G65">
        <v>7</v>
      </c>
      <c r="H65" t="s">
        <v>268</v>
      </c>
      <c r="I65">
        <v>19</v>
      </c>
    </row>
    <row r="66" spans="1:9">
      <c r="A66">
        <v>64</v>
      </c>
      <c r="B66" t="s">
        <v>99</v>
      </c>
      <c r="C66">
        <v>195</v>
      </c>
      <c r="D66">
        <v>3</v>
      </c>
      <c r="E66" s="4">
        <v>43190</v>
      </c>
      <c r="F66">
        <v>4</v>
      </c>
      <c r="G66">
        <v>1</v>
      </c>
      <c r="H66" t="s">
        <v>269</v>
      </c>
      <c r="I66">
        <v>1</v>
      </c>
    </row>
    <row r="67" spans="1:9">
      <c r="A67">
        <v>65</v>
      </c>
      <c r="B67" t="s">
        <v>100</v>
      </c>
      <c r="C67">
        <v>158</v>
      </c>
      <c r="D67">
        <v>6</v>
      </c>
      <c r="E67" s="4">
        <v>39625</v>
      </c>
      <c r="F67">
        <v>1</v>
      </c>
      <c r="G67">
        <v>4</v>
      </c>
      <c r="H67" t="s">
        <v>270</v>
      </c>
      <c r="I67">
        <v>33</v>
      </c>
    </row>
    <row r="68" spans="1:9">
      <c r="A68">
        <v>66</v>
      </c>
      <c r="B68" t="s">
        <v>102</v>
      </c>
      <c r="C68">
        <v>122</v>
      </c>
      <c r="D68">
        <v>1</v>
      </c>
      <c r="E68" s="4">
        <v>39519</v>
      </c>
      <c r="F68">
        <v>4</v>
      </c>
      <c r="G68">
        <v>0</v>
      </c>
      <c r="H68" t="s">
        <v>271</v>
      </c>
      <c r="I68">
        <v>2</v>
      </c>
    </row>
    <row r="69" spans="1:9">
      <c r="A69">
        <v>67</v>
      </c>
      <c r="B69" t="s">
        <v>103</v>
      </c>
      <c r="C69">
        <v>176</v>
      </c>
      <c r="D69">
        <v>6</v>
      </c>
      <c r="E69" s="4">
        <v>36843</v>
      </c>
      <c r="F69">
        <v>8</v>
      </c>
      <c r="G69">
        <v>8</v>
      </c>
      <c r="H69" t="s">
        <v>272</v>
      </c>
      <c r="I69">
        <v>26</v>
      </c>
    </row>
    <row r="70" spans="1:9">
      <c r="A70">
        <v>68</v>
      </c>
      <c r="B70" t="s">
        <v>104</v>
      </c>
      <c r="C70">
        <v>151</v>
      </c>
      <c r="D70">
        <v>4</v>
      </c>
      <c r="E70" s="4">
        <v>30448</v>
      </c>
      <c r="F70">
        <v>6</v>
      </c>
      <c r="G70">
        <v>4</v>
      </c>
      <c r="H70" t="s">
        <v>273</v>
      </c>
      <c r="I70">
        <v>17</v>
      </c>
    </row>
    <row r="71" spans="1:9">
      <c r="A71">
        <v>69</v>
      </c>
      <c r="B71" t="s">
        <v>105</v>
      </c>
      <c r="C71">
        <v>176</v>
      </c>
      <c r="D71">
        <v>5</v>
      </c>
      <c r="E71" s="4">
        <v>41233</v>
      </c>
      <c r="F71">
        <v>2</v>
      </c>
      <c r="G71">
        <v>7</v>
      </c>
      <c r="H71" t="s">
        <v>274</v>
      </c>
      <c r="I71">
        <v>10</v>
      </c>
    </row>
    <row r="72" spans="1:9">
      <c r="A72">
        <v>70</v>
      </c>
      <c r="B72" t="s">
        <v>107</v>
      </c>
      <c r="C72">
        <v>182</v>
      </c>
      <c r="D72">
        <v>2</v>
      </c>
      <c r="E72" s="4">
        <v>40110</v>
      </c>
      <c r="F72">
        <v>1</v>
      </c>
      <c r="G72">
        <v>6</v>
      </c>
      <c r="H72" t="s">
        <v>275</v>
      </c>
      <c r="I72">
        <v>15</v>
      </c>
    </row>
    <row r="73" spans="1:9">
      <c r="A73">
        <v>71</v>
      </c>
      <c r="B73" t="s">
        <v>108</v>
      </c>
      <c r="C73">
        <v>142</v>
      </c>
      <c r="D73">
        <v>2</v>
      </c>
      <c r="E73" s="4">
        <v>40090</v>
      </c>
      <c r="F73">
        <v>6</v>
      </c>
      <c r="G73">
        <v>7</v>
      </c>
      <c r="H73" t="s">
        <v>276</v>
      </c>
      <c r="I73">
        <v>28</v>
      </c>
    </row>
    <row r="74" spans="1:9">
      <c r="A74">
        <v>72</v>
      </c>
      <c r="B74" t="s">
        <v>277</v>
      </c>
      <c r="C74">
        <v>170</v>
      </c>
      <c r="D74">
        <v>6</v>
      </c>
      <c r="E74" s="4">
        <v>41505</v>
      </c>
      <c r="F74">
        <v>7</v>
      </c>
      <c r="G74">
        <v>2</v>
      </c>
      <c r="H74" t="s">
        <v>278</v>
      </c>
      <c r="I74">
        <v>13</v>
      </c>
    </row>
    <row r="75" spans="1:9">
      <c r="A75">
        <v>73</v>
      </c>
      <c r="B75" t="s">
        <v>109</v>
      </c>
      <c r="C75">
        <v>136</v>
      </c>
      <c r="D75">
        <v>4</v>
      </c>
      <c r="E75" s="4">
        <v>39798</v>
      </c>
      <c r="F75">
        <v>0</v>
      </c>
      <c r="G75">
        <v>3</v>
      </c>
      <c r="H75" t="s">
        <v>279</v>
      </c>
      <c r="I75">
        <v>24</v>
      </c>
    </row>
    <row r="76" spans="1:9">
      <c r="A76">
        <v>74</v>
      </c>
      <c r="B76" t="s">
        <v>110</v>
      </c>
      <c r="C76">
        <v>184</v>
      </c>
      <c r="D76">
        <v>1</v>
      </c>
      <c r="E76" s="4">
        <v>40995</v>
      </c>
      <c r="F76">
        <v>2</v>
      </c>
      <c r="G76">
        <v>6</v>
      </c>
      <c r="H76" t="s">
        <v>280</v>
      </c>
      <c r="I76">
        <v>10</v>
      </c>
    </row>
    <row r="77" spans="1:9">
      <c r="A77">
        <v>75</v>
      </c>
      <c r="B77" t="s">
        <v>111</v>
      </c>
      <c r="C77">
        <v>90</v>
      </c>
      <c r="D77">
        <v>6</v>
      </c>
      <c r="E77" s="4">
        <v>35719</v>
      </c>
      <c r="F77">
        <v>8</v>
      </c>
      <c r="G77">
        <v>6</v>
      </c>
      <c r="H77" t="s">
        <v>281</v>
      </c>
      <c r="I77">
        <v>21</v>
      </c>
    </row>
    <row r="78" spans="1:9">
      <c r="A78">
        <v>76</v>
      </c>
      <c r="B78" t="s">
        <v>112</v>
      </c>
      <c r="C78">
        <v>100</v>
      </c>
      <c r="D78">
        <v>5</v>
      </c>
      <c r="E78" s="4">
        <v>29023</v>
      </c>
      <c r="F78">
        <v>9</v>
      </c>
      <c r="G78">
        <v>0</v>
      </c>
      <c r="H78" t="s">
        <v>282</v>
      </c>
      <c r="I78">
        <v>4</v>
      </c>
    </row>
    <row r="79" spans="1:9">
      <c r="A79">
        <v>77</v>
      </c>
      <c r="B79" t="s">
        <v>113</v>
      </c>
      <c r="C79">
        <v>211</v>
      </c>
      <c r="D79">
        <v>0</v>
      </c>
      <c r="E79" s="4">
        <v>38696</v>
      </c>
      <c r="F79">
        <v>3</v>
      </c>
      <c r="G79">
        <v>8</v>
      </c>
      <c r="H79" t="s">
        <v>283</v>
      </c>
      <c r="I79">
        <v>3</v>
      </c>
    </row>
    <row r="80" spans="1:9">
      <c r="A80">
        <v>78</v>
      </c>
      <c r="B80" t="s">
        <v>114</v>
      </c>
      <c r="C80">
        <v>167</v>
      </c>
      <c r="D80">
        <v>6</v>
      </c>
      <c r="E80" s="4">
        <v>38511</v>
      </c>
      <c r="F80">
        <v>7</v>
      </c>
      <c r="G80">
        <v>4</v>
      </c>
      <c r="H80" t="s">
        <v>284</v>
      </c>
      <c r="I80">
        <v>1</v>
      </c>
    </row>
    <row r="81" spans="1:9">
      <c r="A81">
        <v>79</v>
      </c>
      <c r="B81" t="s">
        <v>115</v>
      </c>
      <c r="C81">
        <v>184</v>
      </c>
      <c r="D81">
        <v>4</v>
      </c>
      <c r="E81" s="4">
        <v>36031</v>
      </c>
      <c r="F81">
        <v>7</v>
      </c>
      <c r="G81">
        <v>8</v>
      </c>
      <c r="H81" t="s">
        <v>285</v>
      </c>
      <c r="I81">
        <v>21</v>
      </c>
    </row>
    <row r="82" spans="1:9">
      <c r="A82">
        <v>80</v>
      </c>
      <c r="B82" t="s">
        <v>116</v>
      </c>
      <c r="C82">
        <v>170</v>
      </c>
      <c r="D82">
        <v>5</v>
      </c>
      <c r="E82" s="4">
        <v>37403</v>
      </c>
      <c r="F82">
        <v>9</v>
      </c>
      <c r="G82">
        <v>7</v>
      </c>
      <c r="H82" t="s">
        <v>286</v>
      </c>
      <c r="I82">
        <v>38</v>
      </c>
    </row>
    <row r="83" spans="1:9">
      <c r="A83">
        <v>81</v>
      </c>
      <c r="B83" t="s">
        <v>117</v>
      </c>
      <c r="C83">
        <v>129</v>
      </c>
      <c r="D83">
        <v>4</v>
      </c>
      <c r="E83" s="4">
        <v>39736</v>
      </c>
      <c r="F83">
        <v>6</v>
      </c>
      <c r="G83">
        <v>7</v>
      </c>
      <c r="H83" t="s">
        <v>287</v>
      </c>
      <c r="I83">
        <v>30</v>
      </c>
    </row>
    <row r="84" spans="1:9">
      <c r="A84">
        <v>82</v>
      </c>
      <c r="B84" t="s">
        <v>118</v>
      </c>
      <c r="C84">
        <v>209</v>
      </c>
      <c r="D84">
        <v>5</v>
      </c>
      <c r="E84" s="4">
        <v>32953</v>
      </c>
      <c r="F84">
        <v>1</v>
      </c>
      <c r="G84">
        <v>5</v>
      </c>
      <c r="H84" t="s">
        <v>288</v>
      </c>
      <c r="I84">
        <v>21</v>
      </c>
    </row>
    <row r="85" spans="1:9">
      <c r="A85">
        <v>83</v>
      </c>
      <c r="B85" t="s">
        <v>119</v>
      </c>
      <c r="C85">
        <v>145</v>
      </c>
      <c r="D85">
        <v>5</v>
      </c>
      <c r="E85" s="4">
        <v>33996</v>
      </c>
      <c r="F85">
        <v>2</v>
      </c>
      <c r="G85">
        <v>9</v>
      </c>
      <c r="H85" t="s">
        <v>289</v>
      </c>
      <c r="I85">
        <v>3</v>
      </c>
    </row>
    <row r="86" spans="1:9">
      <c r="A86">
        <v>84</v>
      </c>
      <c r="B86" t="s">
        <v>121</v>
      </c>
      <c r="C86">
        <v>96</v>
      </c>
      <c r="D86">
        <v>5</v>
      </c>
      <c r="E86" s="4">
        <v>43182</v>
      </c>
      <c r="F86">
        <v>1</v>
      </c>
      <c r="G86">
        <v>5</v>
      </c>
      <c r="H86" t="s">
        <v>290</v>
      </c>
      <c r="I86">
        <v>35</v>
      </c>
    </row>
    <row r="87" spans="1:9">
      <c r="A87">
        <v>85</v>
      </c>
      <c r="B87" t="s">
        <v>122</v>
      </c>
      <c r="C87">
        <v>176</v>
      </c>
      <c r="D87">
        <v>4</v>
      </c>
      <c r="E87" s="4">
        <v>28680</v>
      </c>
      <c r="F87">
        <v>2</v>
      </c>
      <c r="G87">
        <v>2</v>
      </c>
      <c r="H87" t="s">
        <v>291</v>
      </c>
      <c r="I87">
        <v>0</v>
      </c>
    </row>
    <row r="88" spans="1:9">
      <c r="A88">
        <v>86</v>
      </c>
      <c r="B88" t="s">
        <v>123</v>
      </c>
      <c r="C88">
        <v>207</v>
      </c>
      <c r="D88">
        <v>6</v>
      </c>
      <c r="E88" s="4">
        <v>35213</v>
      </c>
      <c r="F88">
        <v>8</v>
      </c>
      <c r="G88">
        <v>8</v>
      </c>
      <c r="H88" t="s">
        <v>292</v>
      </c>
      <c r="I88">
        <v>48</v>
      </c>
    </row>
    <row r="89" spans="1:9">
      <c r="A89">
        <v>87</v>
      </c>
      <c r="B89" t="s">
        <v>124</v>
      </c>
      <c r="C89">
        <v>201</v>
      </c>
      <c r="D89">
        <v>5</v>
      </c>
      <c r="E89" s="4">
        <v>29229</v>
      </c>
      <c r="F89">
        <v>9</v>
      </c>
      <c r="G89">
        <v>8</v>
      </c>
      <c r="H89" t="s">
        <v>293</v>
      </c>
      <c r="I89">
        <v>21</v>
      </c>
    </row>
    <row r="90" spans="1:9">
      <c r="A90">
        <v>88</v>
      </c>
      <c r="B90" t="s">
        <v>125</v>
      </c>
      <c r="C90">
        <v>213</v>
      </c>
      <c r="D90">
        <v>2</v>
      </c>
      <c r="E90" s="4">
        <v>39017</v>
      </c>
      <c r="F90">
        <v>8</v>
      </c>
      <c r="G90">
        <v>2</v>
      </c>
      <c r="H90" t="s">
        <v>294</v>
      </c>
      <c r="I90">
        <v>38</v>
      </c>
    </row>
    <row r="91" spans="1:9">
      <c r="A91">
        <v>89</v>
      </c>
      <c r="B91" t="s">
        <v>126</v>
      </c>
      <c r="C91">
        <v>186</v>
      </c>
      <c r="D91">
        <v>3</v>
      </c>
      <c r="E91" s="4">
        <v>29644</v>
      </c>
      <c r="F91">
        <v>8</v>
      </c>
      <c r="G91">
        <v>9</v>
      </c>
      <c r="H91" t="s">
        <v>295</v>
      </c>
      <c r="I91">
        <v>14</v>
      </c>
    </row>
    <row r="92" spans="1:9">
      <c r="A92">
        <v>90</v>
      </c>
      <c r="B92" t="s">
        <v>127</v>
      </c>
      <c r="C92">
        <v>161</v>
      </c>
      <c r="D92">
        <v>1</v>
      </c>
      <c r="E92" s="4">
        <v>39602</v>
      </c>
      <c r="F92">
        <v>2</v>
      </c>
      <c r="G92">
        <v>0</v>
      </c>
      <c r="H92" t="s">
        <v>296</v>
      </c>
      <c r="I92">
        <v>14</v>
      </c>
    </row>
    <row r="93" spans="1:9">
      <c r="A93">
        <v>91</v>
      </c>
      <c r="B93" t="s">
        <v>128</v>
      </c>
      <c r="C93">
        <v>115</v>
      </c>
      <c r="D93">
        <v>6</v>
      </c>
      <c r="E93" s="4">
        <v>38709</v>
      </c>
      <c r="F93">
        <v>3</v>
      </c>
      <c r="G93">
        <v>8</v>
      </c>
      <c r="H93" t="s">
        <v>297</v>
      </c>
      <c r="I93">
        <v>9</v>
      </c>
    </row>
    <row r="94" spans="1:9">
      <c r="A94">
        <v>92</v>
      </c>
      <c r="B94" t="s">
        <v>298</v>
      </c>
      <c r="C94">
        <v>99</v>
      </c>
      <c r="D94">
        <v>6</v>
      </c>
      <c r="E94" s="4">
        <v>28497</v>
      </c>
      <c r="F94">
        <v>7</v>
      </c>
      <c r="G94">
        <v>0</v>
      </c>
      <c r="H94" t="s">
        <v>299</v>
      </c>
      <c r="I94">
        <v>11</v>
      </c>
    </row>
    <row r="95" spans="1:9">
      <c r="A95">
        <v>93</v>
      </c>
      <c r="B95" t="s">
        <v>129</v>
      </c>
      <c r="C95">
        <v>96</v>
      </c>
      <c r="D95">
        <v>6</v>
      </c>
      <c r="E95" s="4">
        <v>39907</v>
      </c>
      <c r="F95">
        <v>0</v>
      </c>
      <c r="G95">
        <v>2</v>
      </c>
      <c r="H95" t="s">
        <v>300</v>
      </c>
      <c r="I95">
        <v>38</v>
      </c>
    </row>
    <row r="96" spans="1:9">
      <c r="A96">
        <v>94</v>
      </c>
      <c r="B96" t="s">
        <v>130</v>
      </c>
      <c r="C96">
        <v>183</v>
      </c>
      <c r="D96">
        <v>2</v>
      </c>
      <c r="E96" s="4">
        <v>42157</v>
      </c>
      <c r="F96">
        <v>1</v>
      </c>
      <c r="G96">
        <v>6</v>
      </c>
      <c r="H96" t="s">
        <v>301</v>
      </c>
      <c r="I96">
        <v>37</v>
      </c>
    </row>
    <row r="97" spans="1:9">
      <c r="A97">
        <v>95</v>
      </c>
      <c r="B97" t="s">
        <v>131</v>
      </c>
      <c r="C97">
        <v>120</v>
      </c>
      <c r="D97">
        <v>6</v>
      </c>
      <c r="E97" s="4">
        <v>41548</v>
      </c>
      <c r="F97">
        <v>5</v>
      </c>
      <c r="G97">
        <v>5</v>
      </c>
      <c r="H97" t="s">
        <v>302</v>
      </c>
      <c r="I97">
        <v>14</v>
      </c>
    </row>
    <row r="98" spans="1:9">
      <c r="A98">
        <v>96</v>
      </c>
      <c r="B98" t="s">
        <v>132</v>
      </c>
      <c r="C98">
        <v>198</v>
      </c>
      <c r="D98">
        <v>5</v>
      </c>
      <c r="E98" s="4">
        <v>28583</v>
      </c>
      <c r="F98">
        <v>9</v>
      </c>
      <c r="G98">
        <v>4</v>
      </c>
      <c r="H98" t="s">
        <v>303</v>
      </c>
      <c r="I98">
        <v>1</v>
      </c>
    </row>
    <row r="99" spans="1:9">
      <c r="A99">
        <v>97</v>
      </c>
      <c r="B99" t="s">
        <v>133</v>
      </c>
      <c r="C99">
        <v>102</v>
      </c>
      <c r="D99">
        <v>1</v>
      </c>
      <c r="E99" s="4">
        <v>38642</v>
      </c>
      <c r="F99">
        <v>1</v>
      </c>
      <c r="G99">
        <v>4</v>
      </c>
      <c r="H99" t="s">
        <v>304</v>
      </c>
      <c r="I99">
        <v>30</v>
      </c>
    </row>
    <row r="100" spans="1:9">
      <c r="A100">
        <v>98</v>
      </c>
      <c r="B100" t="s">
        <v>134</v>
      </c>
      <c r="C100">
        <v>98</v>
      </c>
      <c r="D100">
        <v>5</v>
      </c>
      <c r="E100" s="4">
        <v>30321</v>
      </c>
      <c r="F100">
        <v>3</v>
      </c>
      <c r="G100">
        <v>2</v>
      </c>
      <c r="H100" t="s">
        <v>305</v>
      </c>
      <c r="I100">
        <v>33</v>
      </c>
    </row>
    <row r="101" spans="1:9">
      <c r="A101">
        <v>99</v>
      </c>
      <c r="B101" t="s">
        <v>135</v>
      </c>
      <c r="C101">
        <v>164</v>
      </c>
      <c r="D101">
        <v>2</v>
      </c>
      <c r="E101" s="4">
        <v>36977</v>
      </c>
      <c r="F101">
        <v>7</v>
      </c>
      <c r="G101">
        <v>1</v>
      </c>
      <c r="H101" t="s">
        <v>306</v>
      </c>
      <c r="I101">
        <v>11</v>
      </c>
    </row>
    <row r="102" spans="1:9">
      <c r="A102">
        <v>100</v>
      </c>
      <c r="B102" t="s">
        <v>136</v>
      </c>
      <c r="C102">
        <v>213</v>
      </c>
      <c r="D102">
        <v>1</v>
      </c>
      <c r="E102" s="4">
        <v>32880</v>
      </c>
      <c r="F102">
        <v>2</v>
      </c>
      <c r="G102">
        <v>2</v>
      </c>
      <c r="H102" t="s">
        <v>307</v>
      </c>
      <c r="I102">
        <v>38</v>
      </c>
    </row>
    <row r="103" spans="1:9">
      <c r="A103">
        <v>101</v>
      </c>
      <c r="B103" t="s">
        <v>137</v>
      </c>
      <c r="C103">
        <v>170</v>
      </c>
      <c r="D103">
        <v>2</v>
      </c>
      <c r="E103" s="4">
        <v>40765</v>
      </c>
      <c r="F103">
        <v>9</v>
      </c>
      <c r="G103">
        <v>4</v>
      </c>
      <c r="H103" t="s">
        <v>308</v>
      </c>
      <c r="I103">
        <v>5</v>
      </c>
    </row>
    <row r="104" spans="1:9">
      <c r="A104">
        <v>102</v>
      </c>
      <c r="B104" t="s">
        <v>138</v>
      </c>
      <c r="C104">
        <v>215</v>
      </c>
      <c r="D104">
        <v>0</v>
      </c>
      <c r="E104" s="4">
        <v>28811</v>
      </c>
      <c r="F104">
        <v>7</v>
      </c>
      <c r="G104">
        <v>8</v>
      </c>
      <c r="H104" t="s">
        <v>309</v>
      </c>
      <c r="I104">
        <v>48</v>
      </c>
    </row>
    <row r="105" spans="1:9">
      <c r="A105">
        <v>103</v>
      </c>
      <c r="B105" t="s">
        <v>139</v>
      </c>
      <c r="C105">
        <v>113</v>
      </c>
      <c r="D105">
        <v>5</v>
      </c>
      <c r="E105" s="4">
        <v>32595</v>
      </c>
      <c r="F105">
        <v>5</v>
      </c>
      <c r="G105">
        <v>5</v>
      </c>
      <c r="H105" t="s">
        <v>310</v>
      </c>
      <c r="I105">
        <v>7</v>
      </c>
    </row>
    <row r="106" spans="1:9">
      <c r="A106">
        <v>104</v>
      </c>
      <c r="B106" t="s">
        <v>141</v>
      </c>
      <c r="C106">
        <v>109</v>
      </c>
      <c r="D106">
        <v>1</v>
      </c>
      <c r="E106" s="4">
        <v>28598</v>
      </c>
      <c r="F106">
        <v>8</v>
      </c>
      <c r="G106">
        <v>8</v>
      </c>
      <c r="H106" t="s">
        <v>311</v>
      </c>
      <c r="I106">
        <v>13</v>
      </c>
    </row>
    <row r="107" spans="1:9">
      <c r="A107">
        <v>105</v>
      </c>
      <c r="B107" t="s">
        <v>142</v>
      </c>
      <c r="C107">
        <v>106</v>
      </c>
      <c r="D107">
        <v>3</v>
      </c>
      <c r="E107" s="4">
        <v>36134</v>
      </c>
      <c r="F107">
        <v>7</v>
      </c>
      <c r="G107">
        <v>3</v>
      </c>
      <c r="H107" t="s">
        <v>312</v>
      </c>
      <c r="I107">
        <v>42</v>
      </c>
    </row>
    <row r="108" spans="1:9">
      <c r="A108">
        <v>106</v>
      </c>
      <c r="B108" t="s">
        <v>144</v>
      </c>
      <c r="C108">
        <v>185</v>
      </c>
      <c r="D108">
        <v>6</v>
      </c>
      <c r="E108" s="4">
        <v>30533</v>
      </c>
      <c r="F108">
        <v>3</v>
      </c>
      <c r="G108">
        <v>7</v>
      </c>
      <c r="H108" t="s">
        <v>313</v>
      </c>
      <c r="I108">
        <v>36</v>
      </c>
    </row>
    <row r="109" spans="1:9">
      <c r="A109">
        <v>107</v>
      </c>
      <c r="B109" t="s">
        <v>145</v>
      </c>
      <c r="C109">
        <v>94</v>
      </c>
      <c r="D109">
        <v>4</v>
      </c>
      <c r="E109" s="4">
        <v>39126</v>
      </c>
      <c r="F109">
        <v>0</v>
      </c>
      <c r="G109">
        <v>2</v>
      </c>
      <c r="H109" t="s">
        <v>314</v>
      </c>
      <c r="I109">
        <v>15</v>
      </c>
    </row>
    <row r="110" spans="1:9">
      <c r="A110">
        <v>108</v>
      </c>
      <c r="B110" t="s">
        <v>147</v>
      </c>
      <c r="C110">
        <v>103</v>
      </c>
      <c r="D110">
        <v>6</v>
      </c>
      <c r="E110" s="4">
        <v>41065</v>
      </c>
      <c r="F110">
        <v>2</v>
      </c>
      <c r="G110">
        <v>9</v>
      </c>
      <c r="H110" t="s">
        <v>315</v>
      </c>
      <c r="I110">
        <v>25</v>
      </c>
    </row>
    <row r="111" spans="1:9">
      <c r="A111">
        <v>109</v>
      </c>
      <c r="B111" t="s">
        <v>148</v>
      </c>
      <c r="C111">
        <v>133</v>
      </c>
      <c r="D111">
        <v>6</v>
      </c>
      <c r="E111" s="4">
        <v>38215</v>
      </c>
      <c r="F111">
        <v>2</v>
      </c>
      <c r="G111">
        <v>5</v>
      </c>
      <c r="H111" t="s">
        <v>316</v>
      </c>
      <c r="I111">
        <v>11</v>
      </c>
    </row>
    <row r="112" spans="1:9">
      <c r="A112">
        <v>110</v>
      </c>
      <c r="B112" t="s">
        <v>149</v>
      </c>
      <c r="C112">
        <v>96</v>
      </c>
      <c r="D112">
        <v>5</v>
      </c>
      <c r="E112" s="4">
        <v>40201</v>
      </c>
      <c r="F112">
        <v>4</v>
      </c>
      <c r="G112">
        <v>8</v>
      </c>
      <c r="H112" t="s">
        <v>317</v>
      </c>
      <c r="I112">
        <v>15</v>
      </c>
    </row>
    <row r="113" spans="1:9">
      <c r="A113">
        <v>111</v>
      </c>
      <c r="B113" t="s">
        <v>150</v>
      </c>
      <c r="C113">
        <v>193</v>
      </c>
      <c r="D113">
        <v>3</v>
      </c>
      <c r="E113" s="4">
        <v>31097</v>
      </c>
      <c r="F113">
        <v>9</v>
      </c>
      <c r="G113">
        <v>0</v>
      </c>
      <c r="H113" t="s">
        <v>318</v>
      </c>
      <c r="I113">
        <v>25</v>
      </c>
    </row>
    <row r="114" spans="1:9">
      <c r="A114">
        <v>112</v>
      </c>
      <c r="B114" t="s">
        <v>151</v>
      </c>
      <c r="C114">
        <v>142</v>
      </c>
      <c r="D114">
        <v>6</v>
      </c>
      <c r="E114" s="4">
        <v>39373</v>
      </c>
      <c r="F114">
        <v>5</v>
      </c>
      <c r="G114">
        <v>8</v>
      </c>
      <c r="H114" t="s">
        <v>319</v>
      </c>
      <c r="I114">
        <v>42</v>
      </c>
    </row>
    <row r="115" spans="1:9">
      <c r="A115">
        <v>113</v>
      </c>
      <c r="B115" t="s">
        <v>152</v>
      </c>
      <c r="C115">
        <v>150</v>
      </c>
      <c r="D115">
        <v>6</v>
      </c>
      <c r="E115" s="4">
        <v>35016</v>
      </c>
      <c r="F115">
        <v>9</v>
      </c>
      <c r="G115">
        <v>4</v>
      </c>
      <c r="H115" t="s">
        <v>320</v>
      </c>
      <c r="I115">
        <v>20</v>
      </c>
    </row>
    <row r="116" spans="1:9">
      <c r="A116">
        <v>114</v>
      </c>
      <c r="B116" t="s">
        <v>153</v>
      </c>
      <c r="C116">
        <v>177</v>
      </c>
      <c r="D116">
        <v>4</v>
      </c>
      <c r="E116" s="4">
        <v>35644</v>
      </c>
      <c r="F116">
        <v>6</v>
      </c>
      <c r="G116">
        <v>3</v>
      </c>
      <c r="H116" t="s">
        <v>321</v>
      </c>
      <c r="I116">
        <v>21</v>
      </c>
    </row>
    <row r="117" spans="1:9">
      <c r="A117">
        <v>115</v>
      </c>
      <c r="B117" t="s">
        <v>154</v>
      </c>
      <c r="C117">
        <v>155</v>
      </c>
      <c r="D117">
        <v>6</v>
      </c>
      <c r="E117" s="4">
        <v>33585</v>
      </c>
      <c r="F117">
        <v>9</v>
      </c>
      <c r="G117">
        <v>8</v>
      </c>
      <c r="H117" t="s">
        <v>322</v>
      </c>
      <c r="I117">
        <v>14</v>
      </c>
    </row>
    <row r="118" spans="1:9">
      <c r="A118">
        <v>116</v>
      </c>
      <c r="B118" t="s">
        <v>156</v>
      </c>
      <c r="C118">
        <v>152</v>
      </c>
      <c r="D118">
        <v>0</v>
      </c>
      <c r="E118" s="4">
        <v>37356</v>
      </c>
      <c r="F118">
        <v>4</v>
      </c>
      <c r="G118">
        <v>0</v>
      </c>
      <c r="H118" t="s">
        <v>323</v>
      </c>
      <c r="I118">
        <v>8</v>
      </c>
    </row>
    <row r="119" spans="1:9">
      <c r="A119">
        <v>117</v>
      </c>
      <c r="B119" t="s">
        <v>157</v>
      </c>
      <c r="C119">
        <v>172</v>
      </c>
      <c r="D119">
        <v>3</v>
      </c>
      <c r="E119" s="4">
        <v>41367</v>
      </c>
      <c r="F119">
        <v>7</v>
      </c>
      <c r="G119">
        <v>2</v>
      </c>
      <c r="H119" t="s">
        <v>324</v>
      </c>
      <c r="I119">
        <v>3</v>
      </c>
    </row>
    <row r="120" spans="1:9">
      <c r="A120">
        <v>118</v>
      </c>
      <c r="B120" t="s">
        <v>158</v>
      </c>
      <c r="C120">
        <v>176</v>
      </c>
      <c r="D120">
        <v>2</v>
      </c>
      <c r="E120" s="4">
        <v>37342</v>
      </c>
      <c r="F120">
        <v>7</v>
      </c>
      <c r="G120">
        <v>4</v>
      </c>
      <c r="H120" t="s">
        <v>325</v>
      </c>
      <c r="I120">
        <v>30</v>
      </c>
    </row>
    <row r="121" spans="1:9">
      <c r="A121">
        <v>119</v>
      </c>
      <c r="B121" t="s">
        <v>159</v>
      </c>
      <c r="C121">
        <v>141</v>
      </c>
      <c r="D121">
        <v>0</v>
      </c>
      <c r="E121" s="4">
        <v>33179</v>
      </c>
      <c r="F121">
        <v>6</v>
      </c>
      <c r="G121">
        <v>2</v>
      </c>
      <c r="H121" t="s">
        <v>326</v>
      </c>
      <c r="I121">
        <v>11</v>
      </c>
    </row>
    <row r="122" spans="1:9">
      <c r="A122">
        <v>120</v>
      </c>
      <c r="B122" t="s">
        <v>160</v>
      </c>
      <c r="C122">
        <v>180</v>
      </c>
      <c r="D122">
        <v>3</v>
      </c>
      <c r="E122" s="4">
        <v>28761</v>
      </c>
      <c r="F122">
        <v>6</v>
      </c>
      <c r="G122">
        <v>4</v>
      </c>
      <c r="H122" t="s">
        <v>327</v>
      </c>
      <c r="I122">
        <v>36</v>
      </c>
    </row>
    <row r="123" spans="1:9">
      <c r="A123">
        <v>121</v>
      </c>
      <c r="B123" t="s">
        <v>161</v>
      </c>
      <c r="C123">
        <v>107</v>
      </c>
      <c r="D123">
        <v>4</v>
      </c>
      <c r="E123" s="4">
        <v>29916</v>
      </c>
      <c r="F123">
        <v>0</v>
      </c>
      <c r="G123">
        <v>7</v>
      </c>
      <c r="H123" t="s">
        <v>328</v>
      </c>
      <c r="I123">
        <v>32</v>
      </c>
    </row>
    <row r="124" spans="1:9">
      <c r="A124">
        <v>122</v>
      </c>
      <c r="B124" t="s">
        <v>162</v>
      </c>
      <c r="C124">
        <v>153</v>
      </c>
      <c r="D124">
        <v>4</v>
      </c>
      <c r="E124" s="4">
        <v>40018</v>
      </c>
      <c r="F124">
        <v>8</v>
      </c>
      <c r="G124">
        <v>3</v>
      </c>
      <c r="H124" t="s">
        <v>329</v>
      </c>
      <c r="I124">
        <v>14</v>
      </c>
    </row>
    <row r="125" spans="1:9">
      <c r="A125">
        <v>123</v>
      </c>
      <c r="B125" t="s">
        <v>164</v>
      </c>
      <c r="C125">
        <v>102</v>
      </c>
      <c r="D125">
        <v>3</v>
      </c>
      <c r="E125" s="4">
        <v>32522</v>
      </c>
      <c r="F125">
        <v>6</v>
      </c>
      <c r="G125">
        <v>2</v>
      </c>
      <c r="H125" t="s">
        <v>330</v>
      </c>
      <c r="I125">
        <v>6</v>
      </c>
    </row>
    <row r="126" spans="1:9">
      <c r="A126">
        <v>124</v>
      </c>
      <c r="B126" t="s">
        <v>165</v>
      </c>
      <c r="C126">
        <v>153</v>
      </c>
      <c r="D126">
        <v>1</v>
      </c>
      <c r="E126" s="4">
        <v>31156</v>
      </c>
      <c r="F126">
        <v>4</v>
      </c>
      <c r="G126">
        <v>7</v>
      </c>
      <c r="H126" t="s">
        <v>331</v>
      </c>
      <c r="I126">
        <v>22</v>
      </c>
    </row>
    <row r="127" spans="1:9">
      <c r="A127">
        <v>125</v>
      </c>
      <c r="B127" t="s">
        <v>166</v>
      </c>
      <c r="C127">
        <v>121</v>
      </c>
      <c r="D127">
        <v>5</v>
      </c>
      <c r="E127" s="4">
        <v>36204</v>
      </c>
      <c r="F127">
        <v>4</v>
      </c>
      <c r="G127">
        <v>4</v>
      </c>
      <c r="H127" t="s">
        <v>332</v>
      </c>
      <c r="I127">
        <v>5</v>
      </c>
    </row>
    <row r="128" spans="1:9">
      <c r="A128">
        <v>126</v>
      </c>
      <c r="B128" t="s">
        <v>167</v>
      </c>
      <c r="C128">
        <v>107</v>
      </c>
      <c r="D128">
        <v>0</v>
      </c>
      <c r="E128" s="4">
        <v>36005</v>
      </c>
      <c r="F128">
        <v>7</v>
      </c>
      <c r="G128">
        <v>2</v>
      </c>
      <c r="H128" t="s">
        <v>333</v>
      </c>
      <c r="I128">
        <v>44</v>
      </c>
    </row>
    <row r="129" spans="1:9">
      <c r="A129">
        <v>127</v>
      </c>
      <c r="B129" t="s">
        <v>168</v>
      </c>
      <c r="C129">
        <v>144</v>
      </c>
      <c r="D129">
        <v>0</v>
      </c>
      <c r="E129" s="4">
        <v>37252</v>
      </c>
      <c r="F129">
        <v>9</v>
      </c>
      <c r="G129">
        <v>5</v>
      </c>
      <c r="H129" t="s">
        <v>334</v>
      </c>
      <c r="I129">
        <v>3</v>
      </c>
    </row>
    <row r="130" spans="1:9">
      <c r="A130">
        <v>128</v>
      </c>
      <c r="B130" t="s">
        <v>169</v>
      </c>
      <c r="C130">
        <v>120</v>
      </c>
      <c r="D130">
        <v>5</v>
      </c>
      <c r="E130" s="4">
        <v>37317</v>
      </c>
      <c r="F130">
        <v>8</v>
      </c>
      <c r="G130">
        <v>3</v>
      </c>
      <c r="H130" t="s">
        <v>335</v>
      </c>
      <c r="I130">
        <v>1</v>
      </c>
    </row>
    <row r="131" spans="1:9">
      <c r="A131">
        <v>129</v>
      </c>
      <c r="B131" t="s">
        <v>170</v>
      </c>
      <c r="C131">
        <v>128</v>
      </c>
      <c r="D131">
        <v>0</v>
      </c>
      <c r="E131" s="4">
        <v>35421</v>
      </c>
      <c r="F131">
        <v>1</v>
      </c>
      <c r="G131">
        <v>9</v>
      </c>
      <c r="H131" t="s">
        <v>336</v>
      </c>
      <c r="I131">
        <v>41</v>
      </c>
    </row>
    <row r="132" spans="1:9">
      <c r="A132">
        <v>130</v>
      </c>
      <c r="B132" t="s">
        <v>171</v>
      </c>
      <c r="C132">
        <v>118</v>
      </c>
      <c r="D132">
        <v>6</v>
      </c>
      <c r="E132" s="4">
        <v>33878</v>
      </c>
      <c r="F132">
        <v>4</v>
      </c>
      <c r="G132">
        <v>4</v>
      </c>
      <c r="H132" t="s">
        <v>337</v>
      </c>
      <c r="I132">
        <v>1</v>
      </c>
    </row>
    <row r="133" spans="1:9">
      <c r="A133">
        <v>131</v>
      </c>
      <c r="B133" t="s">
        <v>172</v>
      </c>
      <c r="C133">
        <v>194</v>
      </c>
      <c r="D133">
        <v>6</v>
      </c>
      <c r="E133" s="4">
        <v>34881</v>
      </c>
      <c r="F133">
        <v>5</v>
      </c>
      <c r="G133">
        <v>2</v>
      </c>
      <c r="H133" t="s">
        <v>338</v>
      </c>
      <c r="I133">
        <v>34</v>
      </c>
    </row>
    <row r="134" spans="1:9">
      <c r="A134">
        <v>132</v>
      </c>
      <c r="B134" t="s">
        <v>174</v>
      </c>
      <c r="C134">
        <v>214</v>
      </c>
      <c r="D134">
        <v>1</v>
      </c>
      <c r="E134" s="4">
        <v>42185</v>
      </c>
      <c r="F134">
        <v>0</v>
      </c>
      <c r="G134">
        <v>9</v>
      </c>
      <c r="H134" t="s">
        <v>339</v>
      </c>
      <c r="I134">
        <v>16</v>
      </c>
    </row>
    <row r="135" spans="1:9">
      <c r="A135">
        <v>133</v>
      </c>
      <c r="B135" t="s">
        <v>175</v>
      </c>
      <c r="C135">
        <v>219</v>
      </c>
      <c r="D135">
        <v>1</v>
      </c>
      <c r="E135" s="4">
        <v>34323</v>
      </c>
      <c r="F135">
        <v>9</v>
      </c>
      <c r="G135">
        <v>9</v>
      </c>
      <c r="H135" t="s">
        <v>340</v>
      </c>
      <c r="I135">
        <v>24</v>
      </c>
    </row>
    <row r="136" spans="1:9">
      <c r="A136">
        <v>134</v>
      </c>
      <c r="B136" t="s">
        <v>176</v>
      </c>
      <c r="C136">
        <v>197</v>
      </c>
      <c r="D136">
        <v>6</v>
      </c>
      <c r="E136" s="4">
        <v>34491</v>
      </c>
      <c r="F136">
        <v>2</v>
      </c>
      <c r="G136">
        <v>2</v>
      </c>
      <c r="H136" t="s">
        <v>341</v>
      </c>
      <c r="I136">
        <v>23</v>
      </c>
    </row>
    <row r="137" spans="1:9">
      <c r="A137">
        <v>135</v>
      </c>
      <c r="B137" t="s">
        <v>177</v>
      </c>
      <c r="C137">
        <v>143</v>
      </c>
      <c r="D137">
        <v>2</v>
      </c>
      <c r="E137" s="4">
        <v>33742</v>
      </c>
      <c r="F137">
        <v>5</v>
      </c>
      <c r="G137">
        <v>6</v>
      </c>
      <c r="H137" t="s">
        <v>342</v>
      </c>
      <c r="I137">
        <v>42</v>
      </c>
    </row>
    <row r="138" spans="1:9">
      <c r="A138">
        <v>136</v>
      </c>
      <c r="B138" t="s">
        <v>178</v>
      </c>
      <c r="C138">
        <v>95</v>
      </c>
      <c r="D138">
        <v>1</v>
      </c>
      <c r="E138" s="4">
        <v>29924</v>
      </c>
      <c r="F138">
        <v>6</v>
      </c>
      <c r="G138">
        <v>3</v>
      </c>
      <c r="H138" t="s">
        <v>343</v>
      </c>
      <c r="I138">
        <v>45</v>
      </c>
    </row>
    <row r="139" spans="1:9">
      <c r="A139">
        <v>137</v>
      </c>
      <c r="B139" t="s">
        <v>179</v>
      </c>
      <c r="C139">
        <v>183</v>
      </c>
      <c r="D139">
        <v>1</v>
      </c>
      <c r="E139" s="4">
        <v>29402</v>
      </c>
      <c r="F139">
        <v>6</v>
      </c>
      <c r="G139">
        <v>0</v>
      </c>
      <c r="H139" t="s">
        <v>344</v>
      </c>
      <c r="I139">
        <v>25</v>
      </c>
    </row>
    <row r="140" spans="1:9">
      <c r="A140">
        <v>138</v>
      </c>
      <c r="B140" t="s">
        <v>180</v>
      </c>
      <c r="C140">
        <v>118</v>
      </c>
      <c r="D140">
        <v>4</v>
      </c>
      <c r="E140" s="4">
        <v>40214</v>
      </c>
      <c r="F140">
        <v>0</v>
      </c>
      <c r="G140">
        <v>2</v>
      </c>
      <c r="H140" t="s">
        <v>345</v>
      </c>
      <c r="I140">
        <v>6</v>
      </c>
    </row>
    <row r="141" spans="1:9">
      <c r="A141">
        <v>139</v>
      </c>
      <c r="B141" t="s">
        <v>181</v>
      </c>
      <c r="C141">
        <v>139</v>
      </c>
      <c r="D141">
        <v>6</v>
      </c>
      <c r="E141" s="4">
        <v>28532</v>
      </c>
      <c r="F141">
        <v>9</v>
      </c>
      <c r="G141">
        <v>2</v>
      </c>
      <c r="H141" t="s">
        <v>346</v>
      </c>
      <c r="I141">
        <v>44</v>
      </c>
    </row>
    <row r="142" spans="1:9">
      <c r="A142">
        <v>140</v>
      </c>
      <c r="B142" t="s">
        <v>182</v>
      </c>
      <c r="C142">
        <v>142</v>
      </c>
      <c r="D142">
        <v>4</v>
      </c>
      <c r="E142" s="4">
        <v>29649</v>
      </c>
      <c r="F142">
        <v>4</v>
      </c>
      <c r="G142">
        <v>0</v>
      </c>
      <c r="H142" t="s">
        <v>347</v>
      </c>
      <c r="I142">
        <v>47</v>
      </c>
    </row>
    <row r="143" spans="1:9">
      <c r="A143">
        <v>141</v>
      </c>
      <c r="B143" t="s">
        <v>183</v>
      </c>
      <c r="C143">
        <v>179</v>
      </c>
      <c r="D143">
        <v>4</v>
      </c>
      <c r="E143" s="4">
        <v>32729</v>
      </c>
      <c r="F143">
        <v>0</v>
      </c>
      <c r="G143">
        <v>7</v>
      </c>
      <c r="H143" t="s">
        <v>348</v>
      </c>
      <c r="I143">
        <v>12</v>
      </c>
    </row>
    <row r="144" spans="1:9">
      <c r="A144">
        <v>142</v>
      </c>
      <c r="B144" t="s">
        <v>184</v>
      </c>
      <c r="C144">
        <v>144</v>
      </c>
      <c r="D144">
        <v>5</v>
      </c>
      <c r="E144" s="4">
        <v>29452</v>
      </c>
      <c r="F144">
        <v>9</v>
      </c>
      <c r="G144">
        <v>4</v>
      </c>
      <c r="H144" t="s">
        <v>349</v>
      </c>
      <c r="I144">
        <v>16</v>
      </c>
    </row>
    <row r="145" spans="1:9">
      <c r="A145">
        <v>143</v>
      </c>
      <c r="B145" t="s">
        <v>185</v>
      </c>
      <c r="C145">
        <v>131</v>
      </c>
      <c r="D145">
        <v>0</v>
      </c>
      <c r="E145" s="4">
        <v>39132</v>
      </c>
      <c r="F145">
        <v>3</v>
      </c>
      <c r="G145">
        <v>5</v>
      </c>
      <c r="H145" t="s">
        <v>350</v>
      </c>
      <c r="I145">
        <v>38</v>
      </c>
    </row>
    <row r="146" spans="1:9">
      <c r="A146">
        <v>144</v>
      </c>
      <c r="B146" t="s">
        <v>186</v>
      </c>
      <c r="C146">
        <v>118</v>
      </c>
      <c r="D146">
        <v>0</v>
      </c>
      <c r="E146" s="4">
        <v>29670</v>
      </c>
      <c r="F146">
        <v>2</v>
      </c>
      <c r="G146">
        <v>8</v>
      </c>
      <c r="H146" t="s">
        <v>351</v>
      </c>
      <c r="I146">
        <v>20</v>
      </c>
    </row>
    <row r="147" spans="1:9">
      <c r="A147">
        <v>145</v>
      </c>
      <c r="B147" t="s">
        <v>187</v>
      </c>
      <c r="C147">
        <v>182</v>
      </c>
      <c r="D147">
        <v>3</v>
      </c>
      <c r="E147" s="4">
        <v>33967</v>
      </c>
      <c r="F147">
        <v>0</v>
      </c>
      <c r="G147">
        <v>6</v>
      </c>
      <c r="H147" t="s">
        <v>352</v>
      </c>
      <c r="I147">
        <v>15</v>
      </c>
    </row>
    <row r="148" spans="1:9">
      <c r="A148">
        <v>146</v>
      </c>
      <c r="B148" t="s">
        <v>188</v>
      </c>
      <c r="C148">
        <v>117</v>
      </c>
      <c r="D148">
        <v>5</v>
      </c>
      <c r="E148" s="4">
        <v>42329</v>
      </c>
      <c r="F148">
        <v>6</v>
      </c>
      <c r="G148">
        <v>4</v>
      </c>
      <c r="H148" t="s">
        <v>353</v>
      </c>
      <c r="I148">
        <v>0</v>
      </c>
    </row>
    <row r="149" spans="1:9">
      <c r="A149">
        <v>147</v>
      </c>
      <c r="B149" t="s">
        <v>190</v>
      </c>
      <c r="C149">
        <v>210</v>
      </c>
      <c r="D149">
        <v>1</v>
      </c>
      <c r="E149" s="4">
        <v>31336</v>
      </c>
      <c r="F149">
        <v>2</v>
      </c>
      <c r="G149">
        <v>7</v>
      </c>
      <c r="H149" t="s">
        <v>354</v>
      </c>
      <c r="I149">
        <v>27</v>
      </c>
    </row>
    <row r="150" spans="1:9">
      <c r="A150">
        <v>148</v>
      </c>
      <c r="B150" t="s">
        <v>166</v>
      </c>
      <c r="C150">
        <v>162</v>
      </c>
      <c r="D150">
        <v>2</v>
      </c>
      <c r="E150" s="4">
        <v>41981</v>
      </c>
      <c r="F150">
        <v>8</v>
      </c>
      <c r="G150">
        <v>0</v>
      </c>
      <c r="H150" t="s">
        <v>355</v>
      </c>
      <c r="I150">
        <v>38</v>
      </c>
    </row>
    <row r="151" spans="1:9">
      <c r="A151">
        <v>149</v>
      </c>
      <c r="B151" t="s">
        <v>191</v>
      </c>
      <c r="C151">
        <v>214</v>
      </c>
      <c r="D151">
        <v>0</v>
      </c>
      <c r="E151" s="4">
        <v>34272</v>
      </c>
      <c r="F151">
        <v>4</v>
      </c>
      <c r="G151">
        <v>8</v>
      </c>
      <c r="H151" t="s">
        <v>356</v>
      </c>
      <c r="I151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alquileres</vt:lpstr>
      <vt:lpstr>peliculas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2022-05-22T12:03:09Z</dcterms:created>
  <dcterms:modified xsi:type="dcterms:W3CDTF">2022-05-22T12:21:29Z</dcterms:modified>
</cp:coreProperties>
</file>