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de caja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<sst xmlns="http://schemas.openxmlformats.org/spreadsheetml/2006/main" count="73" uniqueCount="28">
  <si>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ESCUELA DE POSTGRADO GERENS S.A.</t>
  </si>
  <si>
    <t>Flujo de caja expresado del 01-01-2020 al 29-02-2020</t>
  </si>
  <si>
    <t>Expresado en moneda extranjera</t>
  </si>
  <si>
    <t>Rubros</t>
  </si>
  <si>
    <t>Ingresos</t>
  </si>
  <si>
    <t>rubro 2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</si>
  <si>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</si>
  <si>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</si>
  <si>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</si>
  <si>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</si>
  <si>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</si>
  <si>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</si>
  <si>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</si>
  <si>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</si>
  <si>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</si>
  <si>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rubro1</t>
  </si>
  <si>
    <t>Total Ingresos</t>
  </si>
  <si>
    <t>Total</t>
  </si>
  <si>
    <t>Egresos</t>
  </si>
  <si>
    <t>pago de tributos</t>
  </si>
  <si>
    <t>otros pagos</t>
  </si>
  <si>
    <t>Total Egresos</t>
  </si>
  <si>
    <t>Saldo Inicial de Caja</t>
  </si>
  <si>
    <t>Saldo Final de Caja</t>
  </si>
  <si>
    <t>Saldos según Libro Bancos al cierre del día</t>
  </si>
  <si>
    <t>BCP ME 194-2082005-1-62</t>
  </si>
  <si>
    <t>Banco USD test</t>
  </si>
  <si>
    <t>TOTAL BANCOS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</si>
</sst>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10">
    <font>
      <sz val="11"/>
      <color theme="1"/>
      <name val="Calibri"/>
      <family val="2"/>
      <scheme val="minor"/>
    </font>
    <font>
      <b/>
      <sz val="14"/>
      <color rgb="FF636363"/>
      <name val="Calibri"/>
      <family val="2"/>
      <scheme val="minor"/>
    </font>
    <font>
      <b/>
      <sz val="18"/>
      <color rgb="FF636363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568ED3"/>
      <name val="Calibri"/>
      <family val="2"/>
      <scheme val="minor"/>
    </font>
    <font>
      <b/>
      <sz val="12"/>
      <color rgb="FF63636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568ED3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568ED3"/>
        <bgColor indexed="64"/>
      </patternFill>
    </fill>
    <fill>
      <patternFill patternType="solid">
        <fgColor rgb="FFB8B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164" fontId="6" fillId="0" borderId="0" xfId="0" applyNumberFormat="1" applyFont="1"/>
    <xf numFmtId="164" fontId="7" fillId="3" borderId="0" xfId="0" applyNumberFormat="1" applyFont="1" applyFill="1"/>
    <xf numFmtId="0" fontId="8" fillId="3" borderId="0" xfId="0" applyFont="1" applyFill="1"/>
    <xf numFmtId="164" fontId="9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4"/>
  <sheetViews>
    <sheetView tabSelected="1" workbookViewId="0"/>
  </sheetViews>
  <sheetFormatPr defaultRowHeight="15"/>
  <cols>
    <col min="1" max="1" width="45.7109375" style="1" customWidth="1"/>
    <col min="2" max="10" width="15.7109375" style="1" customWidth="1"/>
  </cols>
  <sheetData>
    <row r="2" spans="1:11">
      <c r="A2" s="2" t="s">
        <v>0</v>
      </c>
    </row>
    <row r="3" spans="1:11">
      <c r="A3" s="1" t="s">
        <v>1</v>
      </c>
    </row>
    <row r="4" spans="1:11">
      <c r="A4" s="1" t="s">
        <v>2</v>
      </c>
    </row>
    <row r="7" spans="1:11">
      <c r="A7" s="3" t="s">
        <v>3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17</v>
      </c>
    </row>
    <row r="8" spans="1:11">
      <c r="A8" s="4" t="s">
        <v>4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4"/>
    </row>
    <row r="9" spans="1:11">
      <c r="A9" s="6" t="s">
        <v>5</v>
      </c>
      <c r="B9" s="7">
        <v>0</v>
      </c>
      <c r="C9" s="7">
        <v>0</v>
      </c>
      <c r="D9" s="7">
        <v>0</v>
      </c>
      <c r="E9" s="7">
        <v>4200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f>SUM(B9:J9)</f>
        <v>0</v>
      </c>
    </row>
    <row r="10" spans="1:11">
      <c r="A10" s="6" t="s">
        <v>15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f>SUM(B10:J10)</f>
        <v>0</v>
      </c>
    </row>
    <row r="11" spans="1:11">
      <c r="A11" s="8" t="s">
        <v>16</v>
      </c>
      <c r="B11" s="8">
        <f>SUM(B9:B10)</f>
        <v>0</v>
      </c>
      <c r="C11" s="8">
        <f>SUM(C9:C10)</f>
        <v>0</v>
      </c>
      <c r="D11" s="8">
        <f>SUM(D9:D10)</f>
        <v>0</v>
      </c>
      <c r="E11" s="8">
        <f>SUM(E9:E10)</f>
        <v>0</v>
      </c>
      <c r="F11" s="8">
        <f>SUM(F9:F10)</f>
        <v>0</v>
      </c>
      <c r="G11" s="8">
        <f>SUM(G9:G10)</f>
        <v>0</v>
      </c>
      <c r="H11" s="8">
        <f>SUM(H9:H10)</f>
        <v>0</v>
      </c>
      <c r="I11" s="8">
        <f>SUM(I9:I10)</f>
        <v>0</v>
      </c>
      <c r="J11" s="8">
        <f>SUM(J9:J10)</f>
        <v>0</v>
      </c>
      <c r="K11" s="8">
        <f>SUM(B11:J11)</f>
        <v>0</v>
      </c>
    </row>
    <row r="13" spans="1:11">
      <c r="A13" s="4" t="s">
        <v>18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9" t="s">
        <v>13</v>
      </c>
      <c r="J13" s="9" t="s">
        <v>14</v>
      </c>
      <c r="K13" s="4"/>
    </row>
    <row r="14" spans="1:11">
      <c r="A14" s="6" t="s">
        <v>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f>SUM(B14:J14)</f>
        <v>0</v>
      </c>
    </row>
    <row r="15" spans="1:11">
      <c r="A15" s="6" t="s">
        <v>20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f>SUM(B15:J15)</f>
        <v>0</v>
      </c>
    </row>
    <row r="16" spans="1:11">
      <c r="A16" s="8" t="s">
        <v>21</v>
      </c>
      <c r="B16" s="8">
        <f>SUM(B14:B15)</f>
        <v>0</v>
      </c>
      <c r="C16" s="8">
        <f>SUM(C14:C15)</f>
        <v>0</v>
      </c>
      <c r="D16" s="8">
        <f>SUM(D14:D15)</f>
        <v>0</v>
      </c>
      <c r="E16" s="8">
        <f>SUM(E14:E15)</f>
        <v>0</v>
      </c>
      <c r="F16" s="8">
        <f>SUM(F14:F15)</f>
        <v>0</v>
      </c>
      <c r="G16" s="8">
        <f>SUM(G14:G15)</f>
        <v>0</v>
      </c>
      <c r="H16" s="8">
        <f>SUM(H14:H15)</f>
        <v>0</v>
      </c>
      <c r="I16" s="8">
        <f>SUM(I14:I15)</f>
        <v>0</v>
      </c>
      <c r="J16" s="8">
        <f>SUM(J14:J15)</f>
        <v>0</v>
      </c>
      <c r="K16" s="8">
        <f>SUM(B16:J16)</f>
        <v>0</v>
      </c>
    </row>
    <row r="18" spans="1:10">
      <c r="A18" s="10" t="s">
        <v>22</v>
      </c>
      <c r="B18" s="7">
        <v>10000</v>
      </c>
      <c r="C18" s="7">
        <f>(B19)</f>
        <v>0</v>
      </c>
      <c r="D18" s="7">
        <f>(C19)</f>
        <v>0</v>
      </c>
      <c r="E18" s="7">
        <f>(D19)</f>
        <v>0</v>
      </c>
      <c r="F18" s="7">
        <f>(E19)</f>
        <v>0</v>
      </c>
      <c r="G18" s="7">
        <f>(F19)</f>
        <v>0</v>
      </c>
      <c r="H18" s="7">
        <f>(G19)</f>
        <v>0</v>
      </c>
      <c r="I18" s="7">
        <f>(H19)</f>
        <v>0</v>
      </c>
      <c r="J18" s="7">
        <f>(I19)</f>
        <v>0</v>
      </c>
    </row>
    <row r="19" spans="1:10">
      <c r="A19" s="10" t="s">
        <v>23</v>
      </c>
      <c r="B19" s="7">
        <f>SUM(B18 + B11 - B16)</f>
        <v>0</v>
      </c>
      <c r="C19" s="7">
        <f>SUM(C18 + C11 - C16)</f>
        <v>0</v>
      </c>
      <c r="D19" s="7">
        <f>SUM(D18 + D11 - D16)</f>
        <v>0</v>
      </c>
      <c r="E19" s="7">
        <f>SUM(E18 + E11 - E16)</f>
        <v>0</v>
      </c>
      <c r="F19" s="7">
        <f>SUM(F18 + F11 - F16)</f>
        <v>0</v>
      </c>
      <c r="G19" s="7">
        <f>SUM(G18 + G11 - G16)</f>
        <v>0</v>
      </c>
      <c r="H19" s="7">
        <f>SUM(H18 + H11 - H16)</f>
        <v>0</v>
      </c>
      <c r="I19" s="7">
        <f>SUM(I18 + I11 - I16)</f>
        <v>0</v>
      </c>
      <c r="J19" s="7">
        <f>SUM(J18 + J11 - J16)</f>
        <v>0</v>
      </c>
    </row>
    <row r="21" spans="1:10">
      <c r="A21" s="4" t="s">
        <v>24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6" t="s">
        <v>25</v>
      </c>
      <c r="B22" s="7">
        <v>-2452.82</v>
      </c>
      <c r="C22" s="7">
        <v>-2452.82</v>
      </c>
      <c r="D22" s="7">
        <v>-2452.82</v>
      </c>
      <c r="E22" s="7">
        <v>-2452.82</v>
      </c>
      <c r="F22" s="7">
        <v>-2366.39</v>
      </c>
      <c r="G22" s="7">
        <v>-2366.39</v>
      </c>
      <c r="H22" s="7">
        <v>2366.01</v>
      </c>
      <c r="I22" s="7">
        <v>-144.62</v>
      </c>
      <c r="J22" s="7">
        <v>-2511.16</v>
      </c>
    </row>
    <row r="23" spans="1:10">
      <c r="A23" s="6" t="s">
        <v>26</v>
      </c>
      <c r="B23" s="7">
        <v>10000</v>
      </c>
      <c r="C23" s="7">
        <v>10000</v>
      </c>
      <c r="D23" s="7">
        <v>10000</v>
      </c>
      <c r="E23" s="7">
        <v>14200</v>
      </c>
      <c r="F23" s="7">
        <v>14200</v>
      </c>
      <c r="G23" s="7">
        <v>14200</v>
      </c>
      <c r="H23" s="7">
        <v>14200</v>
      </c>
      <c r="I23" s="7">
        <v>14200</v>
      </c>
      <c r="J23" s="7">
        <v>14200</v>
      </c>
    </row>
    <row r="24" spans="1:10">
      <c r="A24" s="6" t="s">
        <v>27</v>
      </c>
      <c r="B24" s="7">
        <f>SUM(B22:B23)</f>
        <v>0</v>
      </c>
      <c r="C24" s="7">
        <f>SUM(C22:C23)</f>
        <v>0</v>
      </c>
      <c r="D24" s="7">
        <f>SUM(D22:D23)</f>
        <v>0</v>
      </c>
      <c r="E24" s="7">
        <f>SUM(E22:E23)</f>
        <v>0</v>
      </c>
      <c r="F24" s="7">
        <f>SUM(F22:F23)</f>
        <v>0</v>
      </c>
      <c r="G24" s="7">
        <f>SUM(G22:G23)</f>
        <v>0</v>
      </c>
      <c r="H24" s="7">
        <f>SUM(H22:H23)</f>
        <v>0</v>
      </c>
      <c r="I24" s="7">
        <f>SUM(I22:I23)</f>
        <v>0</v>
      </c>
      <c r="J24" s="7">
        <f>SUM(J22:J23)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 de caja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2020-12-14T16:30:23Z</dcterms:created>
  <dcterms:modified xsi:type="dcterms:W3CDTF">2020-12-14T16:30:23Z</dcterms:modified>
</cp:coreProperties>
</file>