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sar\GolfinRedux\Docs\Game Design\"/>
    </mc:Choice>
  </mc:AlternateContent>
  <xr:revisionPtr revIDLastSave="0" documentId="13_ncr:1_{EBC2CCEA-4693-4560-B972-C48AF0CE0D65}" xr6:coauthVersionLast="47" xr6:coauthVersionMax="47" xr10:uidLastSave="{00000000-0000-0000-0000-000000000000}"/>
  <bookViews>
    <workbookView xWindow="5220" yWindow="2130" windowWidth="31095" windowHeight="15345" activeTab="3" xr2:uid="{00000000-000D-0000-FFFF-FFFF00000000}"/>
  </bookViews>
  <sheets>
    <sheet name="Clubs" sheetId="1" r:id="rId1"/>
    <sheet name="Putter" sheetId="2" r:id="rId2"/>
    <sheet name="Characters" sheetId="3" r:id="rId3"/>
    <sheet name="Club Dist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K16" i="3"/>
  <c r="M16" i="3" s="1"/>
  <c r="N16" i="3" s="1"/>
  <c r="M15" i="3"/>
  <c r="N15" i="3" s="1"/>
  <c r="K15" i="3"/>
  <c r="K14" i="3"/>
  <c r="M14" i="3" s="1"/>
  <c r="N14" i="3" s="1"/>
  <c r="M13" i="3"/>
  <c r="N13" i="3" s="1"/>
  <c r="K13" i="3"/>
  <c r="M12" i="3"/>
  <c r="N12" i="3" s="1"/>
  <c r="K12" i="3"/>
  <c r="B12" i="3"/>
  <c r="B13" i="3" s="1"/>
  <c r="B14" i="3" s="1"/>
  <c r="B15" i="3" s="1"/>
  <c r="B16" i="3" s="1"/>
  <c r="B17" i="3" s="1"/>
  <c r="B18" i="3" s="1"/>
  <c r="B19" i="3" s="1"/>
  <c r="B20" i="3" s="1"/>
  <c r="M11" i="3"/>
  <c r="N11" i="3" s="1"/>
  <c r="K11" i="3"/>
  <c r="B11" i="3"/>
  <c r="M8" i="3"/>
  <c r="D8" i="3"/>
  <c r="E7" i="3" s="1"/>
  <c r="C8" i="3"/>
  <c r="D7" i="3"/>
  <c r="C7" i="3"/>
  <c r="M6" i="3"/>
  <c r="L4" i="3"/>
  <c r="L2" i="3"/>
  <c r="M23" i="2"/>
  <c r="N23" i="2" s="1"/>
  <c r="K23" i="2"/>
  <c r="K22" i="2"/>
  <c r="M22" i="2" s="1"/>
  <c r="N22" i="2" s="1"/>
  <c r="N21" i="2"/>
  <c r="M21" i="2"/>
  <c r="K21" i="2"/>
  <c r="K20" i="2"/>
  <c r="M20" i="2" s="1"/>
  <c r="N20" i="2" s="1"/>
  <c r="K19" i="2"/>
  <c r="M19" i="2" s="1"/>
  <c r="N19" i="2" s="1"/>
  <c r="N18" i="2"/>
  <c r="M18" i="2"/>
  <c r="K18" i="2"/>
  <c r="B18" i="2"/>
  <c r="B19" i="2" s="1"/>
  <c r="B20" i="2" s="1"/>
  <c r="B21" i="2" s="1"/>
  <c r="B22" i="2" s="1"/>
  <c r="B23" i="2" s="1"/>
  <c r="B24" i="2" s="1"/>
  <c r="B25" i="2" s="1"/>
  <c r="B26" i="2" s="1"/>
  <c r="B27" i="2" s="1"/>
  <c r="M10" i="2"/>
  <c r="C9" i="2"/>
  <c r="D9" i="2" s="1"/>
  <c r="E9" i="2" s="1"/>
  <c r="F9" i="2" s="1"/>
  <c r="F8" i="2"/>
  <c r="E8" i="2"/>
  <c r="D8" i="2"/>
  <c r="C8" i="2"/>
  <c r="M7" i="2"/>
  <c r="M4" i="2"/>
  <c r="L2" i="2"/>
  <c r="K23" i="1"/>
  <c r="M23" i="1" s="1"/>
  <c r="N23" i="1" s="1"/>
  <c r="K22" i="1"/>
  <c r="M22" i="1" s="1"/>
  <c r="N22" i="1" s="1"/>
  <c r="K21" i="1"/>
  <c r="M21" i="1" s="1"/>
  <c r="N21" i="1" s="1"/>
  <c r="K20" i="1"/>
  <c r="M20" i="1" s="1"/>
  <c r="N20" i="1" s="1"/>
  <c r="K19" i="1"/>
  <c r="M19" i="1" s="1"/>
  <c r="N19" i="1" s="1"/>
  <c r="B19" i="1"/>
  <c r="B20" i="1" s="1"/>
  <c r="B21" i="1" s="1"/>
  <c r="B22" i="1" s="1"/>
  <c r="B23" i="1" s="1"/>
  <c r="B24" i="1" s="1"/>
  <c r="B25" i="1" s="1"/>
  <c r="B26" i="1" s="1"/>
  <c r="B27" i="1" s="1"/>
  <c r="K18" i="1"/>
  <c r="M18" i="1" s="1"/>
  <c r="N18" i="1" s="1"/>
  <c r="B18" i="1"/>
  <c r="L15" i="1"/>
  <c r="N15" i="1" s="1"/>
  <c r="K15" i="1"/>
  <c r="L14" i="1"/>
  <c r="N14" i="1" s="1"/>
  <c r="K14" i="1"/>
  <c r="N13" i="1"/>
  <c r="L13" i="1"/>
  <c r="K13" i="1"/>
  <c r="L12" i="1"/>
  <c r="N12" i="1" s="1"/>
  <c r="K12" i="1"/>
  <c r="N11" i="1"/>
  <c r="L11" i="1"/>
  <c r="K11" i="1"/>
  <c r="L10" i="1"/>
  <c r="K10" i="1"/>
  <c r="L9" i="1"/>
  <c r="N9" i="1" s="1"/>
  <c r="K9" i="1"/>
  <c r="C9" i="1"/>
  <c r="D9" i="1" s="1"/>
  <c r="E9" i="1" s="1"/>
  <c r="F9" i="1" s="1"/>
  <c r="S8" i="1"/>
  <c r="L8" i="1"/>
  <c r="N8" i="1" s="1"/>
  <c r="K8" i="1"/>
  <c r="F8" i="1"/>
  <c r="C8" i="1"/>
  <c r="L7" i="1"/>
  <c r="N7" i="1" s="1"/>
  <c r="K7" i="1"/>
  <c r="L6" i="1"/>
  <c r="N6" i="1" s="1"/>
  <c r="K6" i="1"/>
  <c r="R5" i="1"/>
  <c r="L5" i="1"/>
  <c r="N5" i="1" s="1"/>
  <c r="K5" i="1"/>
  <c r="L4" i="1"/>
  <c r="K4" i="1"/>
  <c r="N4" i="1" s="1"/>
  <c r="L3" i="1"/>
  <c r="K3" i="1"/>
  <c r="S2" i="1"/>
  <c r="L2" i="1"/>
  <c r="N2" i="1" s="1"/>
  <c r="K2" i="1"/>
  <c r="B21" i="3" l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28" i="2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G8" i="2"/>
  <c r="G9" i="2"/>
  <c r="H18" i="2" s="1" a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G8" i="1"/>
  <c r="G9" i="1"/>
  <c r="H18" i="1" a="1"/>
  <c r="N10" i="1"/>
  <c r="N3" i="1"/>
  <c r="E8" i="3"/>
  <c r="G18" i="2" a="1"/>
  <c r="D8" i="1"/>
  <c r="G18" i="1" s="1" a="1"/>
  <c r="E8" i="1"/>
  <c r="G23" i="1" l="1"/>
  <c r="G18" i="1"/>
  <c r="G21" i="1"/>
  <c r="G22" i="1"/>
  <c r="G20" i="1"/>
  <c r="G19" i="1"/>
  <c r="H23" i="2"/>
  <c r="H22" i="2"/>
  <c r="H21" i="2"/>
  <c r="H20" i="2"/>
  <c r="H19" i="2"/>
  <c r="H18" i="2"/>
  <c r="G22" i="2"/>
  <c r="G20" i="2"/>
  <c r="G21" i="2"/>
  <c r="G19" i="2"/>
  <c r="G18" i="2"/>
  <c r="G23" i="2"/>
  <c r="H18" i="1"/>
  <c r="H23" i="1"/>
  <c r="H21" i="1"/>
  <c r="H20" i="1"/>
  <c r="H19" i="1"/>
  <c r="H22" i="1"/>
  <c r="I18" i="1"/>
  <c r="F7" i="3"/>
  <c r="F8" i="3"/>
  <c r="B58" i="2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I18" i="2"/>
  <c r="B51" i="3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I11" i="3"/>
  <c r="B98" i="1" l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I19" i="1"/>
  <c r="B98" i="2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91" i="3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I19" i="2"/>
  <c r="G7" i="3"/>
  <c r="G11" i="3" s="1" a="1"/>
  <c r="G8" i="3"/>
  <c r="H11" i="3" s="1" a="1"/>
  <c r="O18" i="1"/>
  <c r="P18" i="1"/>
  <c r="P11" i="3"/>
  <c r="O11" i="3"/>
  <c r="I12" i="3"/>
  <c r="P18" i="2"/>
  <c r="O18" i="2"/>
  <c r="G15" i="3" l="1"/>
  <c r="G12" i="3"/>
  <c r="G14" i="3"/>
  <c r="G13" i="3"/>
  <c r="G11" i="3"/>
  <c r="G16" i="3"/>
  <c r="B131" i="3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P19" i="1"/>
  <c r="O19" i="1"/>
  <c r="H16" i="3"/>
  <c r="H15" i="3"/>
  <c r="H14" i="3"/>
  <c r="H13" i="3"/>
  <c r="H12" i="3"/>
  <c r="H11" i="3"/>
  <c r="P19" i="2"/>
  <c r="O19" i="2"/>
  <c r="I13" i="3"/>
  <c r="I20" i="2"/>
  <c r="P12" i="3"/>
  <c r="O12" i="3"/>
  <c r="B138" i="2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38" i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I20" i="1"/>
  <c r="B178" i="1" l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P20" i="2"/>
  <c r="O20" i="2"/>
  <c r="P20" i="1"/>
  <c r="O20" i="1"/>
  <c r="I21" i="1"/>
  <c r="I21" i="2"/>
  <c r="P13" i="3"/>
  <c r="O13" i="3"/>
  <c r="I14" i="3"/>
  <c r="B178" i="2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171" i="3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I15" i="3" l="1"/>
  <c r="I22" i="2"/>
  <c r="O21" i="1"/>
  <c r="P21" i="1"/>
  <c r="B218" i="2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P21" i="2"/>
  <c r="O21" i="2"/>
  <c r="I22" i="1"/>
  <c r="B211" i="3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P14" i="3"/>
  <c r="O14" i="3"/>
  <c r="B218" i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I23" i="1" l="1"/>
  <c r="I16" i="3"/>
  <c r="P22" i="1"/>
  <c r="O22" i="1"/>
  <c r="I23" i="2"/>
  <c r="P22" i="2"/>
  <c r="O22" i="2"/>
  <c r="P15" i="3"/>
  <c r="O15" i="3"/>
  <c r="P23" i="2" l="1"/>
  <c r="O23" i="2"/>
  <c r="O16" i="3"/>
  <c r="P16" i="3"/>
  <c r="P23" i="1"/>
  <c r="O23" i="1"/>
  <c r="E14" i="4"/>
  <c r="E7" i="4"/>
  <c r="E4" i="4"/>
  <c r="E6" i="4"/>
  <c r="E12" i="4"/>
  <c r="E11" i="4"/>
  <c r="E15" i="4"/>
  <c r="E13" i="4"/>
  <c r="E3" i="4"/>
  <c r="E8" i="4"/>
  <c r="E10" i="4"/>
  <c r="E9" i="4"/>
  <c r="E2" i="4"/>
  <c r="E5" i="4"/>
</calcChain>
</file>

<file path=xl/sharedStrings.xml><?xml version="1.0" encoding="utf-8"?>
<sst xmlns="http://schemas.openxmlformats.org/spreadsheetml/2006/main" count="191" uniqueCount="89">
  <si>
    <t>Common</t>
  </si>
  <si>
    <t>Common  Max SP</t>
  </si>
  <si>
    <t>Uncommon</t>
  </si>
  <si>
    <t>Rare</t>
  </si>
  <si>
    <t>Mythic</t>
  </si>
  <si>
    <t>Legendary</t>
  </si>
  <si>
    <t>Supreme</t>
  </si>
  <si>
    <t>Power</t>
  </si>
  <si>
    <t>Min</t>
  </si>
  <si>
    <t>Max</t>
  </si>
  <si>
    <t>Average</t>
  </si>
  <si>
    <t xml:space="preserve">Points per Yards </t>
  </si>
  <si>
    <t>Accuracy</t>
  </si>
  <si>
    <t>Min Angle</t>
  </si>
  <si>
    <t>Max Angle</t>
  </si>
  <si>
    <t>Points Per Angle</t>
  </si>
  <si>
    <t>Max Distance</t>
  </si>
  <si>
    <t>Driver</t>
  </si>
  <si>
    <t>Aim reticle size</t>
  </si>
  <si>
    <t>Wood 3</t>
  </si>
  <si>
    <t>Lie Resistance</t>
  </si>
  <si>
    <t xml:space="preserve">Terrrain Penalty Reduction </t>
  </si>
  <si>
    <t>Wood 5</t>
  </si>
  <si>
    <t>Terrain Resistance</t>
  </si>
  <si>
    <t>Max Resistance (%)</t>
  </si>
  <si>
    <t>Points per %</t>
  </si>
  <si>
    <t>Durability</t>
  </si>
  <si>
    <t>Wood 7</t>
  </si>
  <si>
    <t>Loft</t>
  </si>
  <si>
    <t>Random (fixed)</t>
  </si>
  <si>
    <t>Iron 3</t>
  </si>
  <si>
    <t>Iron 4</t>
  </si>
  <si>
    <t>Min Durability</t>
  </si>
  <si>
    <t>Max Durability</t>
  </si>
  <si>
    <t>Points per Dur Point</t>
  </si>
  <si>
    <t>Starting Level</t>
  </si>
  <si>
    <t>Iron 5</t>
  </si>
  <si>
    <t>Max Lv</t>
  </si>
  <si>
    <t>Iron 6</t>
  </si>
  <si>
    <t>Iron 7</t>
  </si>
  <si>
    <t>Iron 8</t>
  </si>
  <si>
    <t>Iron 9</t>
  </si>
  <si>
    <t>A. Wedge</t>
  </si>
  <si>
    <t>P. Wedge</t>
  </si>
  <si>
    <t>S. Wedge</t>
  </si>
  <si>
    <t>Level</t>
  </si>
  <si>
    <t>RP Cost Per Point</t>
  </si>
  <si>
    <t>Increase per level</t>
  </si>
  <si>
    <t>Max Level</t>
  </si>
  <si>
    <t>Points Needed</t>
  </si>
  <si>
    <t>Total Misison Points</t>
  </si>
  <si>
    <t>Average Points per Mission</t>
  </si>
  <si>
    <t>Time Per Mission (m)</t>
  </si>
  <si>
    <t>Average Points per Minute</t>
  </si>
  <si>
    <t>Average Points Per Session (15 Mins)</t>
  </si>
  <si>
    <t>Sessions to Max</t>
  </si>
  <si>
    <t>Time to Max (h)</t>
  </si>
  <si>
    <t xml:space="preserve">Common </t>
  </si>
  <si>
    <t>Directional Control</t>
  </si>
  <si>
    <t>Max forgivness (%)</t>
  </si>
  <si>
    <t>Control</t>
  </si>
  <si>
    <t>Forgiveness for off-center hits</t>
  </si>
  <si>
    <t>Adds a "gravity well" to the hole</t>
  </si>
  <si>
    <t>Min Attract Distance (mts)</t>
  </si>
  <si>
    <t>Max Attract Distance (mts)</t>
  </si>
  <si>
    <t>Distance per point</t>
  </si>
  <si>
    <t>Weight</t>
  </si>
  <si>
    <t>Adds Aiming Cycles before resetting</t>
  </si>
  <si>
    <t>Min Cycles</t>
  </si>
  <si>
    <t>Max Cycles</t>
  </si>
  <si>
    <t>Extra cycle per point</t>
  </si>
  <si>
    <t>Finesse</t>
  </si>
  <si>
    <t>Strenght</t>
  </si>
  <si>
    <t>Max Overpower Error Reduction</t>
  </si>
  <si>
    <t>Points per  (%)</t>
  </si>
  <si>
    <t>Overpower Penalty</t>
  </si>
  <si>
    <t>Club Control</t>
  </si>
  <si>
    <t xml:space="preserve">Arrow speed </t>
  </si>
  <si>
    <t>Max Speed Reduction (%)</t>
  </si>
  <si>
    <t>Only X cycles to shoot</t>
  </si>
  <si>
    <t>Recovery</t>
  </si>
  <si>
    <t>Stamina Regen</t>
  </si>
  <si>
    <t>Stamina</t>
  </si>
  <si>
    <t>Min Recovery per Hour (%)</t>
  </si>
  <si>
    <t>Max Recovery per Hour (%)</t>
  </si>
  <si>
    <t>Extra recovery per point (%)</t>
  </si>
  <si>
    <t>Min Stamina</t>
  </si>
  <si>
    <t>Max Stamina (%)</t>
  </si>
  <si>
    <t>Stamina increase per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</si>
</sst>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7"/>
  <sheetViews>
    <sheetView workbookViewId="0">
      <selection activeCell="N1" sqref="J1:N15"/>
    </sheetView>
  </sheetViews>
  <sheetFormatPr defaultColWidth="12.5703125" defaultRowHeight="15.75" customHeight="1" x14ac:dyDescent="0.2"/>
  <cols>
    <col min="1" max="1" width="15.42578125" customWidth="1"/>
    <col min="2" max="2" width="14.42578125" customWidth="1"/>
    <col min="3" max="3" width="14.140625" customWidth="1"/>
    <col min="5" max="5" width="14.42578125" customWidth="1"/>
    <col min="8" max="8" width="21.140625" customWidth="1"/>
    <col min="9" max="9" width="15.85546875" customWidth="1"/>
    <col min="10" max="10" width="15.7109375" customWidth="1"/>
    <col min="11" max="11" width="21.28515625" customWidth="1"/>
    <col min="12" max="12" width="16.7109375" customWidth="1"/>
    <col min="13" max="13" width="24.5703125" customWidth="1"/>
    <col min="14" max="14" width="29.140625" customWidth="1"/>
    <col min="17" max="17" width="15.85546875" customWidth="1"/>
    <col min="19" max="19" width="15.85546875" customWidth="1"/>
    <col min="21" max="21" width="14.7109375" customWidth="1"/>
    <col min="22" max="22" width="15.8554687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  <c r="K1" s="2" t="s">
        <v>8</v>
      </c>
      <c r="L1" s="2" t="s">
        <v>9</v>
      </c>
      <c r="M1" s="2" t="s">
        <v>10</v>
      </c>
      <c r="N1" s="2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1" t="s">
        <v>7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 t="s">
        <v>16</v>
      </c>
      <c r="J2" s="1" t="s">
        <v>17</v>
      </c>
      <c r="K2" s="1">
        <f t="shared" ref="K2:K15" si="0">M2-60</f>
        <v>225</v>
      </c>
      <c r="L2" s="1">
        <f t="shared" ref="L2:L15" si="1">M2+60</f>
        <v>345</v>
      </c>
      <c r="M2" s="1">
        <v>285</v>
      </c>
      <c r="N2" s="1">
        <f t="shared" ref="N2:N15" si="2">(L2-K2)/SUM($B$2:$G$2)</f>
        <v>1</v>
      </c>
      <c r="Q2" s="1">
        <v>10</v>
      </c>
      <c r="R2" s="1">
        <v>180</v>
      </c>
      <c r="S2" s="1">
        <f>(R2-Q2)/(SUM(B3,G3))</f>
        <v>4.25</v>
      </c>
    </row>
    <row r="3" spans="1:19" x14ac:dyDescent="0.2">
      <c r="A3" s="1" t="s">
        <v>12</v>
      </c>
      <c r="B3" s="1">
        <v>20</v>
      </c>
      <c r="C3" s="1">
        <v>20</v>
      </c>
      <c r="D3" s="1">
        <v>20</v>
      </c>
      <c r="E3" s="1">
        <v>20</v>
      </c>
      <c r="F3" s="1">
        <v>20</v>
      </c>
      <c r="G3" s="1">
        <v>20</v>
      </c>
      <c r="H3" s="1" t="s">
        <v>18</v>
      </c>
      <c r="J3" s="1" t="s">
        <v>19</v>
      </c>
      <c r="K3" s="1">
        <f t="shared" si="0"/>
        <v>200</v>
      </c>
      <c r="L3" s="1">
        <f t="shared" si="1"/>
        <v>320</v>
      </c>
      <c r="M3" s="1">
        <v>260</v>
      </c>
      <c r="N3" s="1">
        <f t="shared" si="2"/>
        <v>1</v>
      </c>
    </row>
    <row r="4" spans="1:19" x14ac:dyDescent="0.2">
      <c r="A4" s="1" t="s">
        <v>20</v>
      </c>
      <c r="B4" s="1">
        <v>20</v>
      </c>
      <c r="C4" s="1">
        <v>20</v>
      </c>
      <c r="D4" s="1">
        <v>20</v>
      </c>
      <c r="E4" s="1">
        <v>20</v>
      </c>
      <c r="F4" s="1">
        <v>20</v>
      </c>
      <c r="G4" s="1">
        <v>20</v>
      </c>
      <c r="H4" s="1" t="s">
        <v>21</v>
      </c>
      <c r="J4" s="1" t="s">
        <v>22</v>
      </c>
      <c r="K4" s="1">
        <f t="shared" si="0"/>
        <v>170</v>
      </c>
      <c r="L4" s="1">
        <f t="shared" si="1"/>
        <v>290</v>
      </c>
      <c r="M4" s="1">
        <v>230</v>
      </c>
      <c r="N4" s="1">
        <f t="shared" si="2"/>
        <v>1</v>
      </c>
      <c r="P4" s="1" t="s">
        <v>23</v>
      </c>
      <c r="Q4" s="1" t="s">
        <v>24</v>
      </c>
      <c r="R4" s="1" t="s">
        <v>25</v>
      </c>
    </row>
    <row r="5" spans="1:19" x14ac:dyDescent="0.2">
      <c r="A5" s="1" t="s">
        <v>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 t="s">
        <v>26</v>
      </c>
      <c r="J5" s="1" t="s">
        <v>27</v>
      </c>
      <c r="K5" s="1">
        <f t="shared" si="0"/>
        <v>165</v>
      </c>
      <c r="L5" s="1">
        <f t="shared" si="1"/>
        <v>285</v>
      </c>
      <c r="M5" s="1">
        <v>225</v>
      </c>
      <c r="N5" s="1">
        <f t="shared" si="2"/>
        <v>1</v>
      </c>
      <c r="Q5" s="1">
        <v>50</v>
      </c>
      <c r="R5" s="3">
        <f>Q5/(SUM(B4:G4))</f>
        <v>0.41666666666666669</v>
      </c>
    </row>
    <row r="6" spans="1:19" x14ac:dyDescent="0.2">
      <c r="A6" s="1" t="s">
        <v>28</v>
      </c>
      <c r="H6" s="1" t="s">
        <v>29</v>
      </c>
      <c r="J6" s="1" t="s">
        <v>30</v>
      </c>
      <c r="K6" s="1">
        <f t="shared" si="0"/>
        <v>145</v>
      </c>
      <c r="L6" s="1">
        <f t="shared" si="1"/>
        <v>265</v>
      </c>
      <c r="M6" s="1">
        <v>205</v>
      </c>
      <c r="N6" s="1">
        <f t="shared" si="2"/>
        <v>1</v>
      </c>
    </row>
    <row r="7" spans="1:19" x14ac:dyDescent="0.2">
      <c r="J7" s="1" t="s">
        <v>31</v>
      </c>
      <c r="K7" s="1">
        <f t="shared" si="0"/>
        <v>160</v>
      </c>
      <c r="L7" s="1">
        <f t="shared" si="1"/>
        <v>280</v>
      </c>
      <c r="M7" s="1">
        <v>220</v>
      </c>
      <c r="N7" s="1">
        <f t="shared" si="2"/>
        <v>1</v>
      </c>
      <c r="P7" s="1" t="s">
        <v>26</v>
      </c>
      <c r="Q7" s="1" t="s">
        <v>32</v>
      </c>
      <c r="R7" s="1" t="s">
        <v>33</v>
      </c>
      <c r="S7" s="1" t="s">
        <v>34</v>
      </c>
    </row>
    <row r="8" spans="1:19" x14ac:dyDescent="0.2">
      <c r="A8" s="1" t="s">
        <v>35</v>
      </c>
      <c r="B8" s="1">
        <v>10</v>
      </c>
      <c r="C8" s="1">
        <f t="shared" ref="C8:G8" si="3">B9+1</f>
        <v>40</v>
      </c>
      <c r="D8" s="1">
        <f t="shared" si="3"/>
        <v>80</v>
      </c>
      <c r="E8" s="1">
        <f t="shared" si="3"/>
        <v>120</v>
      </c>
      <c r="F8" s="1">
        <f t="shared" si="3"/>
        <v>160</v>
      </c>
      <c r="G8" s="1">
        <f t="shared" si="3"/>
        <v>200</v>
      </c>
      <c r="J8" s="1" t="s">
        <v>36</v>
      </c>
      <c r="K8" s="1">
        <f t="shared" si="0"/>
        <v>140</v>
      </c>
      <c r="L8" s="1">
        <f t="shared" si="1"/>
        <v>260</v>
      </c>
      <c r="M8" s="1">
        <v>200</v>
      </c>
      <c r="N8" s="1">
        <f t="shared" si="2"/>
        <v>1</v>
      </c>
      <c r="Q8" s="1">
        <v>20</v>
      </c>
      <c r="R8" s="1">
        <v>120</v>
      </c>
      <c r="S8" s="1">
        <f>(R8-Q8)/SUM(B5,G5)</f>
        <v>2.5</v>
      </c>
    </row>
    <row r="9" spans="1:19" x14ac:dyDescent="0.2">
      <c r="A9" s="1" t="s">
        <v>37</v>
      </c>
      <c r="B9" s="1">
        <v>39</v>
      </c>
      <c r="C9" s="1">
        <f t="shared" ref="C9:G9" si="4">((SUM(C2:C5))/2)+B9</f>
        <v>79</v>
      </c>
      <c r="D9" s="1">
        <f t="shared" si="4"/>
        <v>119</v>
      </c>
      <c r="E9" s="1">
        <f t="shared" si="4"/>
        <v>159</v>
      </c>
      <c r="F9" s="1">
        <f t="shared" si="4"/>
        <v>199</v>
      </c>
      <c r="G9" s="1">
        <f t="shared" si="4"/>
        <v>239</v>
      </c>
      <c r="J9" s="1" t="s">
        <v>38</v>
      </c>
      <c r="K9" s="1">
        <f t="shared" si="0"/>
        <v>125</v>
      </c>
      <c r="L9" s="1">
        <f t="shared" si="1"/>
        <v>245</v>
      </c>
      <c r="M9" s="1">
        <v>185</v>
      </c>
      <c r="N9" s="1">
        <f t="shared" si="2"/>
        <v>1</v>
      </c>
    </row>
    <row r="10" spans="1:19" x14ac:dyDescent="0.2">
      <c r="J10" s="1" t="s">
        <v>39</v>
      </c>
      <c r="K10" s="1">
        <f t="shared" si="0"/>
        <v>140</v>
      </c>
      <c r="L10" s="1">
        <f t="shared" si="1"/>
        <v>260</v>
      </c>
      <c r="M10" s="1">
        <v>200</v>
      </c>
      <c r="N10" s="1">
        <f t="shared" si="2"/>
        <v>1</v>
      </c>
    </row>
    <row r="11" spans="1:19" x14ac:dyDescent="0.2">
      <c r="J11" s="1" t="s">
        <v>40</v>
      </c>
      <c r="K11" s="1">
        <f t="shared" si="0"/>
        <v>105</v>
      </c>
      <c r="L11" s="1">
        <f t="shared" si="1"/>
        <v>225</v>
      </c>
      <c r="M11" s="1">
        <v>165</v>
      </c>
      <c r="N11" s="1">
        <f t="shared" si="2"/>
        <v>1</v>
      </c>
    </row>
    <row r="12" spans="1:19" x14ac:dyDescent="0.2">
      <c r="J12" s="1" t="s">
        <v>41</v>
      </c>
      <c r="K12" s="1">
        <f t="shared" si="0"/>
        <v>95</v>
      </c>
      <c r="L12" s="1">
        <f t="shared" si="1"/>
        <v>215</v>
      </c>
      <c r="M12" s="1">
        <v>155</v>
      </c>
      <c r="N12" s="1">
        <f t="shared" si="2"/>
        <v>1</v>
      </c>
    </row>
    <row r="13" spans="1:19" x14ac:dyDescent="0.2">
      <c r="J13" s="1" t="s">
        <v>42</v>
      </c>
      <c r="K13" s="1">
        <f t="shared" si="0"/>
        <v>66</v>
      </c>
      <c r="L13" s="1">
        <f t="shared" si="1"/>
        <v>186</v>
      </c>
      <c r="M13" s="1">
        <v>126</v>
      </c>
      <c r="N13" s="1">
        <f t="shared" si="2"/>
        <v>1</v>
      </c>
    </row>
    <row r="14" spans="1:19" x14ac:dyDescent="0.2">
      <c r="J14" s="1" t="s">
        <v>43</v>
      </c>
      <c r="K14" s="1">
        <f t="shared" si="0"/>
        <v>80</v>
      </c>
      <c r="L14" s="1">
        <f t="shared" si="1"/>
        <v>200</v>
      </c>
      <c r="M14" s="1">
        <v>140</v>
      </c>
      <c r="N14" s="1">
        <f t="shared" si="2"/>
        <v>1</v>
      </c>
    </row>
    <row r="15" spans="1:19" x14ac:dyDescent="0.2">
      <c r="J15" s="1" t="s">
        <v>44</v>
      </c>
      <c r="K15" s="1">
        <f t="shared" si="0"/>
        <v>50</v>
      </c>
      <c r="L15" s="1">
        <f t="shared" si="1"/>
        <v>170</v>
      </c>
      <c r="M15" s="1">
        <v>110</v>
      </c>
      <c r="N15" s="1">
        <f t="shared" si="2"/>
        <v>1</v>
      </c>
    </row>
    <row r="17" spans="1:16" x14ac:dyDescent="0.2">
      <c r="A17" s="1" t="s">
        <v>45</v>
      </c>
      <c r="B17" s="1" t="s">
        <v>46</v>
      </c>
      <c r="C17" s="1" t="s">
        <v>47</v>
      </c>
      <c r="G17" s="1" t="s">
        <v>35</v>
      </c>
      <c r="H17" s="1" t="s">
        <v>48</v>
      </c>
      <c r="I17" s="1" t="s">
        <v>49</v>
      </c>
      <c r="J17" s="1" t="s">
        <v>50</v>
      </c>
      <c r="K17" s="1" t="s">
        <v>51</v>
      </c>
      <c r="L17" s="1" t="s">
        <v>52</v>
      </c>
      <c r="M17" s="1" t="s">
        <v>53</v>
      </c>
      <c r="N17" s="1" t="s">
        <v>54</v>
      </c>
      <c r="O17" s="1" t="s">
        <v>55</v>
      </c>
      <c r="P17" s="1" t="s">
        <v>56</v>
      </c>
    </row>
    <row r="18" spans="1:16" x14ac:dyDescent="0.2">
      <c r="A18" s="1">
        <v>1</v>
      </c>
      <c r="B18" s="1">
        <f>C18</f>
        <v>5</v>
      </c>
      <c r="C18" s="1">
        <v>5</v>
      </c>
      <c r="F18" s="1" t="s">
        <v>57</v>
      </c>
      <c r="G18" s="1">
        <f t="array" ref="G18:G23">TRANSPOSE(B8:G8)</f>
        <v>10</v>
      </c>
      <c r="H18" s="1">
        <f t="array" ref="H18:H23">TRANSPOSE(B9:G9)</f>
        <v>39</v>
      </c>
      <c r="I18" s="1">
        <f>SUM(B27:B56)</f>
        <v>3675</v>
      </c>
      <c r="J18" s="1">
        <v>25000</v>
      </c>
      <c r="K18" s="1">
        <f t="shared" ref="K18:K23" si="5">J18/100</f>
        <v>250</v>
      </c>
      <c r="L18" s="1">
        <v>5</v>
      </c>
      <c r="M18" s="1">
        <f t="shared" ref="M18:M23" si="6">K18/L18</f>
        <v>50</v>
      </c>
      <c r="N18" s="1">
        <f t="shared" ref="N18:N23" si="7">M18*15</f>
        <v>750</v>
      </c>
      <c r="O18" s="3">
        <f t="shared" ref="O18:O23" si="8">I18/N18</f>
        <v>4.9000000000000004</v>
      </c>
      <c r="P18" s="3">
        <f t="shared" ref="P18:P23" si="9">I18/M18/60</f>
        <v>1.2250000000000001</v>
      </c>
    </row>
    <row r="19" spans="1:16" x14ac:dyDescent="0.2">
      <c r="A19" s="1">
        <v>2</v>
      </c>
      <c r="B19" s="1">
        <f t="shared" ref="B19:B273" si="10">B18+$C$18</f>
        <v>10</v>
      </c>
      <c r="F19" s="1" t="s">
        <v>2</v>
      </c>
      <c r="G19" s="1">
        <v>40</v>
      </c>
      <c r="H19" s="1">
        <v>79</v>
      </c>
      <c r="I19" s="1">
        <f>SUM(B57:B97)</f>
        <v>12300</v>
      </c>
      <c r="J19" s="1">
        <v>25000</v>
      </c>
      <c r="K19" s="1">
        <f t="shared" si="5"/>
        <v>250</v>
      </c>
      <c r="L19" s="1">
        <v>5</v>
      </c>
      <c r="M19" s="1">
        <f t="shared" si="6"/>
        <v>50</v>
      </c>
      <c r="N19" s="1">
        <f t="shared" si="7"/>
        <v>750</v>
      </c>
      <c r="O19" s="3">
        <f t="shared" si="8"/>
        <v>16.399999999999999</v>
      </c>
      <c r="P19" s="3">
        <f t="shared" si="9"/>
        <v>4.0999999999999996</v>
      </c>
    </row>
    <row r="20" spans="1:16" x14ac:dyDescent="0.2">
      <c r="A20" s="1">
        <v>3</v>
      </c>
      <c r="B20" s="1">
        <f t="shared" si="10"/>
        <v>15</v>
      </c>
      <c r="F20" s="1" t="s">
        <v>3</v>
      </c>
      <c r="G20" s="1">
        <v>80</v>
      </c>
      <c r="H20" s="1">
        <v>119</v>
      </c>
      <c r="I20" s="1">
        <f>SUM(B97:B136)</f>
        <v>19900</v>
      </c>
      <c r="J20" s="1">
        <v>25000</v>
      </c>
      <c r="K20" s="1">
        <f t="shared" si="5"/>
        <v>250</v>
      </c>
      <c r="L20" s="1">
        <v>5</v>
      </c>
      <c r="M20" s="1">
        <f t="shared" si="6"/>
        <v>50</v>
      </c>
      <c r="N20" s="1">
        <f t="shared" si="7"/>
        <v>750</v>
      </c>
      <c r="O20" s="3">
        <f t="shared" si="8"/>
        <v>26.533333333333335</v>
      </c>
      <c r="P20" s="3">
        <f t="shared" si="9"/>
        <v>6.6333333333333337</v>
      </c>
    </row>
    <row r="21" spans="1:16" x14ac:dyDescent="0.2">
      <c r="A21" s="1">
        <v>4</v>
      </c>
      <c r="B21" s="1">
        <f t="shared" si="10"/>
        <v>20</v>
      </c>
      <c r="F21" s="1" t="s">
        <v>4</v>
      </c>
      <c r="G21" s="1">
        <v>120</v>
      </c>
      <c r="H21" s="1">
        <v>159</v>
      </c>
      <c r="I21" s="1">
        <f>SUM(B137:B176)</f>
        <v>27900</v>
      </c>
      <c r="J21" s="1">
        <v>25000</v>
      </c>
      <c r="K21" s="1">
        <f t="shared" si="5"/>
        <v>250</v>
      </c>
      <c r="L21" s="1">
        <v>5</v>
      </c>
      <c r="M21" s="1">
        <f t="shared" si="6"/>
        <v>50</v>
      </c>
      <c r="N21" s="1">
        <f t="shared" si="7"/>
        <v>750</v>
      </c>
      <c r="O21" s="3">
        <f t="shared" si="8"/>
        <v>37.200000000000003</v>
      </c>
      <c r="P21" s="3">
        <f t="shared" si="9"/>
        <v>9.3000000000000007</v>
      </c>
    </row>
    <row r="22" spans="1:16" x14ac:dyDescent="0.2">
      <c r="A22" s="1">
        <v>5</v>
      </c>
      <c r="B22" s="1">
        <f t="shared" si="10"/>
        <v>25</v>
      </c>
      <c r="F22" s="1" t="s">
        <v>5</v>
      </c>
      <c r="G22" s="1">
        <v>160</v>
      </c>
      <c r="H22" s="1">
        <v>199</v>
      </c>
      <c r="I22" s="1">
        <f>SUM(B177:B216)</f>
        <v>35900</v>
      </c>
      <c r="J22" s="1">
        <v>25000</v>
      </c>
      <c r="K22" s="1">
        <f t="shared" si="5"/>
        <v>250</v>
      </c>
      <c r="L22" s="1">
        <v>5</v>
      </c>
      <c r="M22" s="1">
        <f t="shared" si="6"/>
        <v>50</v>
      </c>
      <c r="N22" s="1">
        <f t="shared" si="7"/>
        <v>750</v>
      </c>
      <c r="O22" s="3">
        <f t="shared" si="8"/>
        <v>47.866666666666667</v>
      </c>
      <c r="P22" s="3">
        <f t="shared" si="9"/>
        <v>11.966666666666667</v>
      </c>
    </row>
    <row r="23" spans="1:16" x14ac:dyDescent="0.2">
      <c r="A23" s="1">
        <v>6</v>
      </c>
      <c r="B23" s="1">
        <f t="shared" si="10"/>
        <v>30</v>
      </c>
      <c r="F23" s="1" t="s">
        <v>6</v>
      </c>
      <c r="G23" s="1">
        <v>200</v>
      </c>
      <c r="H23" s="1">
        <v>239</v>
      </c>
      <c r="I23" s="1">
        <f>SUM(B217:B256)</f>
        <v>43900</v>
      </c>
      <c r="J23" s="1">
        <v>25000</v>
      </c>
      <c r="K23" s="1">
        <f t="shared" si="5"/>
        <v>250</v>
      </c>
      <c r="L23" s="1">
        <v>5</v>
      </c>
      <c r="M23" s="1">
        <f t="shared" si="6"/>
        <v>50</v>
      </c>
      <c r="N23" s="1">
        <f t="shared" si="7"/>
        <v>750</v>
      </c>
      <c r="O23" s="3">
        <f t="shared" si="8"/>
        <v>58.533333333333331</v>
      </c>
      <c r="P23" s="3">
        <f t="shared" si="9"/>
        <v>14.633333333333333</v>
      </c>
    </row>
    <row r="24" spans="1:16" x14ac:dyDescent="0.2">
      <c r="A24" s="1">
        <v>7</v>
      </c>
      <c r="B24" s="1">
        <f t="shared" si="10"/>
        <v>35</v>
      </c>
    </row>
    <row r="25" spans="1:16" x14ac:dyDescent="0.2">
      <c r="A25" s="1">
        <v>8</v>
      </c>
      <c r="B25" s="1">
        <f t="shared" si="10"/>
        <v>40</v>
      </c>
    </row>
    <row r="26" spans="1:16" x14ac:dyDescent="0.2">
      <c r="A26" s="1">
        <v>9</v>
      </c>
      <c r="B26" s="1">
        <f t="shared" si="10"/>
        <v>45</v>
      </c>
    </row>
    <row r="27" spans="1:16" x14ac:dyDescent="0.2">
      <c r="A27" s="1">
        <v>10</v>
      </c>
      <c r="B27" s="1">
        <f t="shared" si="10"/>
        <v>50</v>
      </c>
    </row>
    <row r="28" spans="1:16" x14ac:dyDescent="0.2">
      <c r="A28" s="1">
        <v>11</v>
      </c>
      <c r="B28" s="1">
        <f t="shared" si="10"/>
        <v>55</v>
      </c>
    </row>
    <row r="29" spans="1:16" x14ac:dyDescent="0.2">
      <c r="A29" s="1">
        <v>12</v>
      </c>
      <c r="B29" s="1">
        <f t="shared" si="10"/>
        <v>60</v>
      </c>
    </row>
    <row r="30" spans="1:16" x14ac:dyDescent="0.2">
      <c r="A30" s="1">
        <v>13</v>
      </c>
      <c r="B30" s="1">
        <f t="shared" si="10"/>
        <v>65</v>
      </c>
    </row>
    <row r="31" spans="1:16" x14ac:dyDescent="0.2">
      <c r="A31" s="1">
        <v>14</v>
      </c>
      <c r="B31" s="1">
        <f t="shared" si="10"/>
        <v>70</v>
      </c>
    </row>
    <row r="32" spans="1:16" x14ac:dyDescent="0.2">
      <c r="A32" s="1">
        <v>15</v>
      </c>
      <c r="B32" s="1">
        <f t="shared" si="10"/>
        <v>75</v>
      </c>
    </row>
    <row r="33" spans="1:2" x14ac:dyDescent="0.2">
      <c r="A33" s="1">
        <v>16</v>
      </c>
      <c r="B33" s="1">
        <f t="shared" si="10"/>
        <v>80</v>
      </c>
    </row>
    <row r="34" spans="1:2" x14ac:dyDescent="0.2">
      <c r="A34" s="1">
        <v>17</v>
      </c>
      <c r="B34" s="1">
        <f t="shared" si="10"/>
        <v>85</v>
      </c>
    </row>
    <row r="35" spans="1:2" x14ac:dyDescent="0.2">
      <c r="A35" s="1">
        <v>18</v>
      </c>
      <c r="B35" s="1">
        <f t="shared" si="10"/>
        <v>90</v>
      </c>
    </row>
    <row r="36" spans="1:2" x14ac:dyDescent="0.2">
      <c r="A36" s="1">
        <v>19</v>
      </c>
      <c r="B36" s="1">
        <f t="shared" si="10"/>
        <v>95</v>
      </c>
    </row>
    <row r="37" spans="1:2" x14ac:dyDescent="0.2">
      <c r="A37" s="1">
        <v>20</v>
      </c>
      <c r="B37" s="1">
        <f t="shared" si="10"/>
        <v>100</v>
      </c>
    </row>
    <row r="38" spans="1:2" x14ac:dyDescent="0.2">
      <c r="A38" s="1">
        <v>21</v>
      </c>
      <c r="B38" s="1">
        <f t="shared" si="10"/>
        <v>105</v>
      </c>
    </row>
    <row r="39" spans="1:2" x14ac:dyDescent="0.2">
      <c r="A39" s="1">
        <v>22</v>
      </c>
      <c r="B39" s="1">
        <f t="shared" si="10"/>
        <v>110</v>
      </c>
    </row>
    <row r="40" spans="1:2" x14ac:dyDescent="0.2">
      <c r="A40" s="1">
        <v>23</v>
      </c>
      <c r="B40" s="1">
        <f t="shared" si="10"/>
        <v>115</v>
      </c>
    </row>
    <row r="41" spans="1:2" x14ac:dyDescent="0.2">
      <c r="A41" s="1">
        <v>24</v>
      </c>
      <c r="B41" s="1">
        <f t="shared" si="10"/>
        <v>120</v>
      </c>
    </row>
    <row r="42" spans="1:2" x14ac:dyDescent="0.2">
      <c r="A42" s="1">
        <v>25</v>
      </c>
      <c r="B42" s="1">
        <f t="shared" si="10"/>
        <v>125</v>
      </c>
    </row>
    <row r="43" spans="1:2" x14ac:dyDescent="0.2">
      <c r="A43" s="1">
        <v>26</v>
      </c>
      <c r="B43" s="1">
        <f t="shared" si="10"/>
        <v>130</v>
      </c>
    </row>
    <row r="44" spans="1:2" x14ac:dyDescent="0.2">
      <c r="A44" s="1">
        <v>27</v>
      </c>
      <c r="B44" s="1">
        <f t="shared" si="10"/>
        <v>135</v>
      </c>
    </row>
    <row r="45" spans="1:2" x14ac:dyDescent="0.2">
      <c r="A45" s="1">
        <v>28</v>
      </c>
      <c r="B45" s="1">
        <f t="shared" si="10"/>
        <v>140</v>
      </c>
    </row>
    <row r="46" spans="1:2" x14ac:dyDescent="0.2">
      <c r="A46" s="1">
        <v>29</v>
      </c>
      <c r="B46" s="1">
        <f t="shared" si="10"/>
        <v>145</v>
      </c>
    </row>
    <row r="47" spans="1:2" x14ac:dyDescent="0.2">
      <c r="A47" s="1">
        <v>30</v>
      </c>
      <c r="B47" s="1">
        <f t="shared" si="10"/>
        <v>150</v>
      </c>
    </row>
    <row r="48" spans="1:2" x14ac:dyDescent="0.2">
      <c r="A48" s="1">
        <v>31</v>
      </c>
      <c r="B48" s="1">
        <f t="shared" si="10"/>
        <v>155</v>
      </c>
    </row>
    <row r="49" spans="1:2" x14ac:dyDescent="0.2">
      <c r="A49" s="1">
        <v>32</v>
      </c>
      <c r="B49" s="1">
        <f t="shared" si="10"/>
        <v>160</v>
      </c>
    </row>
    <row r="50" spans="1:2" x14ac:dyDescent="0.2">
      <c r="A50" s="1">
        <v>33</v>
      </c>
      <c r="B50" s="1">
        <f t="shared" si="10"/>
        <v>165</v>
      </c>
    </row>
    <row r="51" spans="1:2" x14ac:dyDescent="0.2">
      <c r="A51" s="1">
        <v>34</v>
      </c>
      <c r="B51" s="1">
        <f t="shared" si="10"/>
        <v>170</v>
      </c>
    </row>
    <row r="52" spans="1:2" x14ac:dyDescent="0.2">
      <c r="A52" s="1">
        <v>35</v>
      </c>
      <c r="B52" s="1">
        <f t="shared" si="10"/>
        <v>175</v>
      </c>
    </row>
    <row r="53" spans="1:2" x14ac:dyDescent="0.2">
      <c r="A53" s="1">
        <v>36</v>
      </c>
      <c r="B53" s="1">
        <f t="shared" si="10"/>
        <v>180</v>
      </c>
    </row>
    <row r="54" spans="1:2" x14ac:dyDescent="0.2">
      <c r="A54" s="1">
        <v>37</v>
      </c>
      <c r="B54" s="1">
        <f t="shared" si="10"/>
        <v>185</v>
      </c>
    </row>
    <row r="55" spans="1:2" x14ac:dyDescent="0.2">
      <c r="A55" s="1">
        <v>38</v>
      </c>
      <c r="B55" s="1">
        <f t="shared" si="10"/>
        <v>190</v>
      </c>
    </row>
    <row r="56" spans="1:2" x14ac:dyDescent="0.2">
      <c r="A56" s="1">
        <v>39</v>
      </c>
      <c r="B56" s="1">
        <f t="shared" si="10"/>
        <v>195</v>
      </c>
    </row>
    <row r="57" spans="1:2" x14ac:dyDescent="0.2">
      <c r="A57" s="1">
        <v>40</v>
      </c>
      <c r="B57" s="1">
        <f t="shared" si="10"/>
        <v>200</v>
      </c>
    </row>
    <row r="58" spans="1:2" x14ac:dyDescent="0.2">
      <c r="A58" s="1">
        <v>41</v>
      </c>
      <c r="B58" s="1">
        <f t="shared" si="10"/>
        <v>205</v>
      </c>
    </row>
    <row r="59" spans="1:2" x14ac:dyDescent="0.2">
      <c r="A59" s="1">
        <v>42</v>
      </c>
      <c r="B59" s="1">
        <f t="shared" si="10"/>
        <v>210</v>
      </c>
    </row>
    <row r="60" spans="1:2" x14ac:dyDescent="0.2">
      <c r="A60" s="1">
        <v>43</v>
      </c>
      <c r="B60" s="1">
        <f t="shared" si="10"/>
        <v>215</v>
      </c>
    </row>
    <row r="61" spans="1:2" x14ac:dyDescent="0.2">
      <c r="A61" s="1">
        <v>44</v>
      </c>
      <c r="B61" s="1">
        <f t="shared" si="10"/>
        <v>220</v>
      </c>
    </row>
    <row r="62" spans="1:2" x14ac:dyDescent="0.2">
      <c r="A62" s="1">
        <v>45</v>
      </c>
      <c r="B62" s="1">
        <f t="shared" si="10"/>
        <v>225</v>
      </c>
    </row>
    <row r="63" spans="1:2" x14ac:dyDescent="0.2">
      <c r="A63" s="1">
        <v>46</v>
      </c>
      <c r="B63" s="1">
        <f t="shared" si="10"/>
        <v>230</v>
      </c>
    </row>
    <row r="64" spans="1:2" x14ac:dyDescent="0.2">
      <c r="A64" s="1">
        <v>47</v>
      </c>
      <c r="B64" s="1">
        <f t="shared" si="10"/>
        <v>235</v>
      </c>
    </row>
    <row r="65" spans="1:2" x14ac:dyDescent="0.2">
      <c r="A65" s="1">
        <v>48</v>
      </c>
      <c r="B65" s="1">
        <f t="shared" si="10"/>
        <v>240</v>
      </c>
    </row>
    <row r="66" spans="1:2" x14ac:dyDescent="0.2">
      <c r="A66" s="1">
        <v>49</v>
      </c>
      <c r="B66" s="1">
        <f t="shared" si="10"/>
        <v>245</v>
      </c>
    </row>
    <row r="67" spans="1:2" x14ac:dyDescent="0.2">
      <c r="A67" s="1">
        <v>50</v>
      </c>
      <c r="B67" s="1">
        <f t="shared" si="10"/>
        <v>250</v>
      </c>
    </row>
    <row r="68" spans="1:2" x14ac:dyDescent="0.2">
      <c r="A68" s="1">
        <v>51</v>
      </c>
      <c r="B68" s="1">
        <f t="shared" si="10"/>
        <v>255</v>
      </c>
    </row>
    <row r="69" spans="1:2" x14ac:dyDescent="0.2">
      <c r="A69" s="1">
        <v>52</v>
      </c>
      <c r="B69" s="1">
        <f t="shared" si="10"/>
        <v>260</v>
      </c>
    </row>
    <row r="70" spans="1:2" x14ac:dyDescent="0.2">
      <c r="A70" s="1">
        <v>53</v>
      </c>
      <c r="B70" s="1">
        <f t="shared" si="10"/>
        <v>265</v>
      </c>
    </row>
    <row r="71" spans="1:2" x14ac:dyDescent="0.2">
      <c r="A71" s="1">
        <v>54</v>
      </c>
      <c r="B71" s="1">
        <f t="shared" si="10"/>
        <v>270</v>
      </c>
    </row>
    <row r="72" spans="1:2" x14ac:dyDescent="0.2">
      <c r="A72" s="1">
        <v>55</v>
      </c>
      <c r="B72" s="1">
        <f t="shared" si="10"/>
        <v>275</v>
      </c>
    </row>
    <row r="73" spans="1:2" x14ac:dyDescent="0.2">
      <c r="A73" s="1">
        <v>56</v>
      </c>
      <c r="B73" s="1">
        <f t="shared" si="10"/>
        <v>280</v>
      </c>
    </row>
    <row r="74" spans="1:2" x14ac:dyDescent="0.2">
      <c r="A74" s="1">
        <v>57</v>
      </c>
      <c r="B74" s="1">
        <f t="shared" si="10"/>
        <v>285</v>
      </c>
    </row>
    <row r="75" spans="1:2" x14ac:dyDescent="0.2">
      <c r="A75" s="1">
        <v>58</v>
      </c>
      <c r="B75" s="1">
        <f t="shared" si="10"/>
        <v>290</v>
      </c>
    </row>
    <row r="76" spans="1:2" x14ac:dyDescent="0.2">
      <c r="A76" s="1">
        <v>59</v>
      </c>
      <c r="B76" s="1">
        <f t="shared" si="10"/>
        <v>295</v>
      </c>
    </row>
    <row r="77" spans="1:2" x14ac:dyDescent="0.2">
      <c r="A77" s="1">
        <v>60</v>
      </c>
      <c r="B77" s="1">
        <f t="shared" si="10"/>
        <v>300</v>
      </c>
    </row>
    <row r="78" spans="1:2" x14ac:dyDescent="0.2">
      <c r="A78" s="1">
        <v>61</v>
      </c>
      <c r="B78" s="1">
        <f t="shared" si="10"/>
        <v>305</v>
      </c>
    </row>
    <row r="79" spans="1:2" x14ac:dyDescent="0.2">
      <c r="A79" s="1">
        <v>62</v>
      </c>
      <c r="B79" s="1">
        <f t="shared" si="10"/>
        <v>310</v>
      </c>
    </row>
    <row r="80" spans="1:2" x14ac:dyDescent="0.2">
      <c r="A80" s="1">
        <v>63</v>
      </c>
      <c r="B80" s="1">
        <f t="shared" si="10"/>
        <v>315</v>
      </c>
    </row>
    <row r="81" spans="1:2" x14ac:dyDescent="0.2">
      <c r="A81" s="1">
        <v>64</v>
      </c>
      <c r="B81" s="1">
        <f t="shared" si="10"/>
        <v>320</v>
      </c>
    </row>
    <row r="82" spans="1:2" x14ac:dyDescent="0.2">
      <c r="A82" s="1">
        <v>65</v>
      </c>
      <c r="B82" s="1">
        <f t="shared" si="10"/>
        <v>325</v>
      </c>
    </row>
    <row r="83" spans="1:2" x14ac:dyDescent="0.2">
      <c r="A83" s="1">
        <v>66</v>
      </c>
      <c r="B83" s="1">
        <f t="shared" si="10"/>
        <v>330</v>
      </c>
    </row>
    <row r="84" spans="1:2" x14ac:dyDescent="0.2">
      <c r="A84" s="1">
        <v>67</v>
      </c>
      <c r="B84" s="1">
        <f t="shared" si="10"/>
        <v>335</v>
      </c>
    </row>
    <row r="85" spans="1:2" x14ac:dyDescent="0.2">
      <c r="A85" s="1">
        <v>68</v>
      </c>
      <c r="B85" s="1">
        <f t="shared" si="10"/>
        <v>340</v>
      </c>
    </row>
    <row r="86" spans="1:2" x14ac:dyDescent="0.2">
      <c r="A86" s="1">
        <v>69</v>
      </c>
      <c r="B86" s="1">
        <f t="shared" si="10"/>
        <v>345</v>
      </c>
    </row>
    <row r="87" spans="1:2" x14ac:dyDescent="0.2">
      <c r="A87" s="1">
        <v>70</v>
      </c>
      <c r="B87" s="1">
        <f t="shared" si="10"/>
        <v>350</v>
      </c>
    </row>
    <row r="88" spans="1:2" x14ac:dyDescent="0.2">
      <c r="A88" s="1">
        <v>71</v>
      </c>
      <c r="B88" s="1">
        <f t="shared" si="10"/>
        <v>355</v>
      </c>
    </row>
    <row r="89" spans="1:2" x14ac:dyDescent="0.2">
      <c r="A89" s="1">
        <v>72</v>
      </c>
      <c r="B89" s="1">
        <f t="shared" si="10"/>
        <v>360</v>
      </c>
    </row>
    <row r="90" spans="1:2" x14ac:dyDescent="0.2">
      <c r="A90" s="1">
        <v>73</v>
      </c>
      <c r="B90" s="1">
        <f t="shared" si="10"/>
        <v>365</v>
      </c>
    </row>
    <row r="91" spans="1:2" x14ac:dyDescent="0.2">
      <c r="A91" s="1">
        <v>74</v>
      </c>
      <c r="B91" s="1">
        <f t="shared" si="10"/>
        <v>370</v>
      </c>
    </row>
    <row r="92" spans="1:2" x14ac:dyDescent="0.2">
      <c r="A92" s="1">
        <v>75</v>
      </c>
      <c r="B92" s="1">
        <f t="shared" si="10"/>
        <v>375</v>
      </c>
    </row>
    <row r="93" spans="1:2" x14ac:dyDescent="0.2">
      <c r="A93" s="1">
        <v>76</v>
      </c>
      <c r="B93" s="1">
        <f t="shared" si="10"/>
        <v>380</v>
      </c>
    </row>
    <row r="94" spans="1:2" x14ac:dyDescent="0.2">
      <c r="A94" s="1">
        <v>77</v>
      </c>
      <c r="B94" s="1">
        <f t="shared" si="10"/>
        <v>385</v>
      </c>
    </row>
    <row r="95" spans="1:2" x14ac:dyDescent="0.2">
      <c r="A95" s="1">
        <v>78</v>
      </c>
      <c r="B95" s="1">
        <f t="shared" si="10"/>
        <v>390</v>
      </c>
    </row>
    <row r="96" spans="1:2" x14ac:dyDescent="0.2">
      <c r="A96" s="1">
        <v>79</v>
      </c>
      <c r="B96" s="1">
        <f t="shared" si="10"/>
        <v>395</v>
      </c>
    </row>
    <row r="97" spans="1:2" x14ac:dyDescent="0.2">
      <c r="A97" s="1">
        <v>80</v>
      </c>
      <c r="B97" s="1">
        <f t="shared" si="10"/>
        <v>400</v>
      </c>
    </row>
    <row r="98" spans="1:2" x14ac:dyDescent="0.2">
      <c r="A98" s="1">
        <v>81</v>
      </c>
      <c r="B98" s="1">
        <f t="shared" si="10"/>
        <v>405</v>
      </c>
    </row>
    <row r="99" spans="1:2" x14ac:dyDescent="0.2">
      <c r="A99" s="1">
        <v>82</v>
      </c>
      <c r="B99" s="1">
        <f t="shared" si="10"/>
        <v>410</v>
      </c>
    </row>
    <row r="100" spans="1:2" x14ac:dyDescent="0.2">
      <c r="A100" s="1">
        <v>83</v>
      </c>
      <c r="B100" s="1">
        <f t="shared" si="10"/>
        <v>415</v>
      </c>
    </row>
    <row r="101" spans="1:2" x14ac:dyDescent="0.2">
      <c r="A101" s="1">
        <v>84</v>
      </c>
      <c r="B101" s="1">
        <f t="shared" si="10"/>
        <v>420</v>
      </c>
    </row>
    <row r="102" spans="1:2" x14ac:dyDescent="0.2">
      <c r="A102" s="1">
        <v>85</v>
      </c>
      <c r="B102" s="1">
        <f t="shared" si="10"/>
        <v>425</v>
      </c>
    </row>
    <row r="103" spans="1:2" x14ac:dyDescent="0.2">
      <c r="A103" s="1">
        <v>86</v>
      </c>
      <c r="B103" s="1">
        <f t="shared" si="10"/>
        <v>430</v>
      </c>
    </row>
    <row r="104" spans="1:2" x14ac:dyDescent="0.2">
      <c r="A104" s="1">
        <v>87</v>
      </c>
      <c r="B104" s="1">
        <f t="shared" si="10"/>
        <v>435</v>
      </c>
    </row>
    <row r="105" spans="1:2" x14ac:dyDescent="0.2">
      <c r="A105" s="1">
        <v>88</v>
      </c>
      <c r="B105" s="1">
        <f t="shared" si="10"/>
        <v>440</v>
      </c>
    </row>
    <row r="106" spans="1:2" x14ac:dyDescent="0.2">
      <c r="A106" s="1">
        <v>89</v>
      </c>
      <c r="B106" s="1">
        <f t="shared" si="10"/>
        <v>445</v>
      </c>
    </row>
    <row r="107" spans="1:2" x14ac:dyDescent="0.2">
      <c r="A107" s="1">
        <v>90</v>
      </c>
      <c r="B107" s="1">
        <f t="shared" si="10"/>
        <v>450</v>
      </c>
    </row>
    <row r="108" spans="1:2" x14ac:dyDescent="0.2">
      <c r="A108" s="1">
        <v>91</v>
      </c>
      <c r="B108" s="1">
        <f t="shared" si="10"/>
        <v>455</v>
      </c>
    </row>
    <row r="109" spans="1:2" x14ac:dyDescent="0.2">
      <c r="A109" s="1">
        <v>92</v>
      </c>
      <c r="B109" s="1">
        <f t="shared" si="10"/>
        <v>460</v>
      </c>
    </row>
    <row r="110" spans="1:2" x14ac:dyDescent="0.2">
      <c r="A110" s="1">
        <v>93</v>
      </c>
      <c r="B110" s="1">
        <f t="shared" si="10"/>
        <v>465</v>
      </c>
    </row>
    <row r="111" spans="1:2" x14ac:dyDescent="0.2">
      <c r="A111" s="1">
        <v>94</v>
      </c>
      <c r="B111" s="1">
        <f t="shared" si="10"/>
        <v>470</v>
      </c>
    </row>
    <row r="112" spans="1:2" x14ac:dyDescent="0.2">
      <c r="A112" s="1">
        <v>95</v>
      </c>
      <c r="B112" s="1">
        <f t="shared" si="10"/>
        <v>475</v>
      </c>
    </row>
    <row r="113" spans="1:2" x14ac:dyDescent="0.2">
      <c r="A113" s="1">
        <v>96</v>
      </c>
      <c r="B113" s="1">
        <f t="shared" si="10"/>
        <v>480</v>
      </c>
    </row>
    <row r="114" spans="1:2" x14ac:dyDescent="0.2">
      <c r="A114" s="1">
        <v>97</v>
      </c>
      <c r="B114" s="1">
        <f t="shared" si="10"/>
        <v>485</v>
      </c>
    </row>
    <row r="115" spans="1:2" x14ac:dyDescent="0.2">
      <c r="A115" s="1">
        <v>98</v>
      </c>
      <c r="B115" s="1">
        <f t="shared" si="10"/>
        <v>490</v>
      </c>
    </row>
    <row r="116" spans="1:2" x14ac:dyDescent="0.2">
      <c r="A116" s="1">
        <v>99</v>
      </c>
      <c r="B116" s="1">
        <f t="shared" si="10"/>
        <v>495</v>
      </c>
    </row>
    <row r="117" spans="1:2" x14ac:dyDescent="0.2">
      <c r="A117" s="1">
        <v>100</v>
      </c>
      <c r="B117" s="1">
        <f t="shared" si="10"/>
        <v>500</v>
      </c>
    </row>
    <row r="118" spans="1:2" x14ac:dyDescent="0.2">
      <c r="A118" s="1">
        <v>101</v>
      </c>
      <c r="B118" s="1">
        <f t="shared" si="10"/>
        <v>505</v>
      </c>
    </row>
    <row r="119" spans="1:2" x14ac:dyDescent="0.2">
      <c r="A119" s="1">
        <v>102</v>
      </c>
      <c r="B119" s="1">
        <f t="shared" si="10"/>
        <v>510</v>
      </c>
    </row>
    <row r="120" spans="1:2" x14ac:dyDescent="0.2">
      <c r="A120" s="1">
        <v>103</v>
      </c>
      <c r="B120" s="1">
        <f t="shared" si="10"/>
        <v>515</v>
      </c>
    </row>
    <row r="121" spans="1:2" x14ac:dyDescent="0.2">
      <c r="A121" s="1">
        <v>104</v>
      </c>
      <c r="B121" s="1">
        <f t="shared" si="10"/>
        <v>520</v>
      </c>
    </row>
    <row r="122" spans="1:2" x14ac:dyDescent="0.2">
      <c r="A122" s="1">
        <v>105</v>
      </c>
      <c r="B122" s="1">
        <f t="shared" si="10"/>
        <v>525</v>
      </c>
    </row>
    <row r="123" spans="1:2" x14ac:dyDescent="0.2">
      <c r="A123" s="1">
        <v>106</v>
      </c>
      <c r="B123" s="1">
        <f t="shared" si="10"/>
        <v>530</v>
      </c>
    </row>
    <row r="124" spans="1:2" x14ac:dyDescent="0.2">
      <c r="A124" s="1">
        <v>107</v>
      </c>
      <c r="B124" s="1">
        <f t="shared" si="10"/>
        <v>535</v>
      </c>
    </row>
    <row r="125" spans="1:2" x14ac:dyDescent="0.2">
      <c r="A125" s="1">
        <v>108</v>
      </c>
      <c r="B125" s="1">
        <f t="shared" si="10"/>
        <v>540</v>
      </c>
    </row>
    <row r="126" spans="1:2" x14ac:dyDescent="0.2">
      <c r="A126" s="1">
        <v>109</v>
      </c>
      <c r="B126" s="1">
        <f t="shared" si="10"/>
        <v>545</v>
      </c>
    </row>
    <row r="127" spans="1:2" x14ac:dyDescent="0.2">
      <c r="A127" s="1">
        <v>110</v>
      </c>
      <c r="B127" s="1">
        <f t="shared" si="10"/>
        <v>550</v>
      </c>
    </row>
    <row r="128" spans="1:2" x14ac:dyDescent="0.2">
      <c r="A128" s="1">
        <v>111</v>
      </c>
      <c r="B128" s="1">
        <f t="shared" si="10"/>
        <v>555</v>
      </c>
    </row>
    <row r="129" spans="1:2" x14ac:dyDescent="0.2">
      <c r="A129" s="1">
        <v>112</v>
      </c>
      <c r="B129" s="1">
        <f t="shared" si="10"/>
        <v>560</v>
      </c>
    </row>
    <row r="130" spans="1:2" x14ac:dyDescent="0.2">
      <c r="A130" s="1">
        <v>113</v>
      </c>
      <c r="B130" s="1">
        <f t="shared" si="10"/>
        <v>565</v>
      </c>
    </row>
    <row r="131" spans="1:2" x14ac:dyDescent="0.2">
      <c r="A131" s="1">
        <v>114</v>
      </c>
      <c r="B131" s="1">
        <f t="shared" si="10"/>
        <v>570</v>
      </c>
    </row>
    <row r="132" spans="1:2" x14ac:dyDescent="0.2">
      <c r="A132" s="1">
        <v>115</v>
      </c>
      <c r="B132" s="1">
        <f t="shared" si="10"/>
        <v>575</v>
      </c>
    </row>
    <row r="133" spans="1:2" x14ac:dyDescent="0.2">
      <c r="A133" s="1">
        <v>116</v>
      </c>
      <c r="B133" s="1">
        <f t="shared" si="10"/>
        <v>580</v>
      </c>
    </row>
    <row r="134" spans="1:2" x14ac:dyDescent="0.2">
      <c r="A134" s="1">
        <v>117</v>
      </c>
      <c r="B134" s="1">
        <f t="shared" si="10"/>
        <v>585</v>
      </c>
    </row>
    <row r="135" spans="1:2" x14ac:dyDescent="0.2">
      <c r="A135" s="1">
        <v>118</v>
      </c>
      <c r="B135" s="1">
        <f t="shared" si="10"/>
        <v>590</v>
      </c>
    </row>
    <row r="136" spans="1:2" x14ac:dyDescent="0.2">
      <c r="A136" s="1">
        <v>119</v>
      </c>
      <c r="B136" s="1">
        <f t="shared" si="10"/>
        <v>595</v>
      </c>
    </row>
    <row r="137" spans="1:2" x14ac:dyDescent="0.2">
      <c r="A137" s="1">
        <v>120</v>
      </c>
      <c r="B137" s="1">
        <f t="shared" si="10"/>
        <v>600</v>
      </c>
    </row>
    <row r="138" spans="1:2" x14ac:dyDescent="0.2">
      <c r="A138" s="1">
        <v>121</v>
      </c>
      <c r="B138" s="1">
        <f t="shared" si="10"/>
        <v>605</v>
      </c>
    </row>
    <row r="139" spans="1:2" x14ac:dyDescent="0.2">
      <c r="A139" s="1">
        <v>122</v>
      </c>
      <c r="B139" s="1">
        <f t="shared" si="10"/>
        <v>610</v>
      </c>
    </row>
    <row r="140" spans="1:2" x14ac:dyDescent="0.2">
      <c r="A140" s="1">
        <v>123</v>
      </c>
      <c r="B140" s="1">
        <f t="shared" si="10"/>
        <v>615</v>
      </c>
    </row>
    <row r="141" spans="1:2" x14ac:dyDescent="0.2">
      <c r="A141" s="1">
        <v>124</v>
      </c>
      <c r="B141" s="1">
        <f t="shared" si="10"/>
        <v>620</v>
      </c>
    </row>
    <row r="142" spans="1:2" x14ac:dyDescent="0.2">
      <c r="A142" s="1">
        <v>125</v>
      </c>
      <c r="B142" s="1">
        <f t="shared" si="10"/>
        <v>625</v>
      </c>
    </row>
    <row r="143" spans="1:2" x14ac:dyDescent="0.2">
      <c r="A143" s="1">
        <v>126</v>
      </c>
      <c r="B143" s="1">
        <f t="shared" si="10"/>
        <v>630</v>
      </c>
    </row>
    <row r="144" spans="1:2" x14ac:dyDescent="0.2">
      <c r="A144" s="1">
        <v>127</v>
      </c>
      <c r="B144" s="1">
        <f t="shared" si="10"/>
        <v>635</v>
      </c>
    </row>
    <row r="145" spans="1:2" x14ac:dyDescent="0.2">
      <c r="A145" s="1">
        <v>128</v>
      </c>
      <c r="B145" s="1">
        <f t="shared" si="10"/>
        <v>640</v>
      </c>
    </row>
    <row r="146" spans="1:2" x14ac:dyDescent="0.2">
      <c r="A146" s="1">
        <v>129</v>
      </c>
      <c r="B146" s="1">
        <f t="shared" si="10"/>
        <v>645</v>
      </c>
    </row>
    <row r="147" spans="1:2" x14ac:dyDescent="0.2">
      <c r="A147" s="1">
        <v>130</v>
      </c>
      <c r="B147" s="1">
        <f t="shared" si="10"/>
        <v>650</v>
      </c>
    </row>
    <row r="148" spans="1:2" x14ac:dyDescent="0.2">
      <c r="A148" s="1">
        <v>131</v>
      </c>
      <c r="B148" s="1">
        <f t="shared" si="10"/>
        <v>655</v>
      </c>
    </row>
    <row r="149" spans="1:2" x14ac:dyDescent="0.2">
      <c r="A149" s="1">
        <v>132</v>
      </c>
      <c r="B149" s="1">
        <f t="shared" si="10"/>
        <v>660</v>
      </c>
    </row>
    <row r="150" spans="1:2" x14ac:dyDescent="0.2">
      <c r="A150" s="1">
        <v>133</v>
      </c>
      <c r="B150" s="1">
        <f t="shared" si="10"/>
        <v>665</v>
      </c>
    </row>
    <row r="151" spans="1:2" x14ac:dyDescent="0.2">
      <c r="A151" s="1">
        <v>134</v>
      </c>
      <c r="B151" s="1">
        <f t="shared" si="10"/>
        <v>670</v>
      </c>
    </row>
    <row r="152" spans="1:2" x14ac:dyDescent="0.2">
      <c r="A152" s="1">
        <v>135</v>
      </c>
      <c r="B152" s="1">
        <f t="shared" si="10"/>
        <v>675</v>
      </c>
    </row>
    <row r="153" spans="1:2" x14ac:dyDescent="0.2">
      <c r="A153" s="1">
        <v>136</v>
      </c>
      <c r="B153" s="1">
        <f t="shared" si="10"/>
        <v>680</v>
      </c>
    </row>
    <row r="154" spans="1:2" x14ac:dyDescent="0.2">
      <c r="A154" s="1">
        <v>137</v>
      </c>
      <c r="B154" s="1">
        <f t="shared" si="10"/>
        <v>685</v>
      </c>
    </row>
    <row r="155" spans="1:2" x14ac:dyDescent="0.2">
      <c r="A155" s="1">
        <v>138</v>
      </c>
      <c r="B155" s="1">
        <f t="shared" si="10"/>
        <v>690</v>
      </c>
    </row>
    <row r="156" spans="1:2" x14ac:dyDescent="0.2">
      <c r="A156" s="1">
        <v>139</v>
      </c>
      <c r="B156" s="1">
        <f t="shared" si="10"/>
        <v>695</v>
      </c>
    </row>
    <row r="157" spans="1:2" x14ac:dyDescent="0.2">
      <c r="A157" s="1">
        <v>140</v>
      </c>
      <c r="B157" s="1">
        <f t="shared" si="10"/>
        <v>700</v>
      </c>
    </row>
    <row r="158" spans="1:2" x14ac:dyDescent="0.2">
      <c r="A158" s="1">
        <v>141</v>
      </c>
      <c r="B158" s="1">
        <f t="shared" si="10"/>
        <v>705</v>
      </c>
    </row>
    <row r="159" spans="1:2" x14ac:dyDescent="0.2">
      <c r="A159" s="1">
        <v>142</v>
      </c>
      <c r="B159" s="1">
        <f t="shared" si="10"/>
        <v>710</v>
      </c>
    </row>
    <row r="160" spans="1:2" x14ac:dyDescent="0.2">
      <c r="A160" s="1">
        <v>143</v>
      </c>
      <c r="B160" s="1">
        <f t="shared" si="10"/>
        <v>715</v>
      </c>
    </row>
    <row r="161" spans="1:2" x14ac:dyDescent="0.2">
      <c r="A161" s="1">
        <v>144</v>
      </c>
      <c r="B161" s="1">
        <f t="shared" si="10"/>
        <v>720</v>
      </c>
    </row>
    <row r="162" spans="1:2" x14ac:dyDescent="0.2">
      <c r="A162" s="1">
        <v>145</v>
      </c>
      <c r="B162" s="1">
        <f t="shared" si="10"/>
        <v>725</v>
      </c>
    </row>
    <row r="163" spans="1:2" x14ac:dyDescent="0.2">
      <c r="A163" s="1">
        <v>146</v>
      </c>
      <c r="B163" s="1">
        <f t="shared" si="10"/>
        <v>730</v>
      </c>
    </row>
    <row r="164" spans="1:2" x14ac:dyDescent="0.2">
      <c r="A164" s="1">
        <v>147</v>
      </c>
      <c r="B164" s="1">
        <f t="shared" si="10"/>
        <v>735</v>
      </c>
    </row>
    <row r="165" spans="1:2" x14ac:dyDescent="0.2">
      <c r="A165" s="1">
        <v>148</v>
      </c>
      <c r="B165" s="1">
        <f t="shared" si="10"/>
        <v>740</v>
      </c>
    </row>
    <row r="166" spans="1:2" x14ac:dyDescent="0.2">
      <c r="A166" s="1">
        <v>149</v>
      </c>
      <c r="B166" s="1">
        <f t="shared" si="10"/>
        <v>745</v>
      </c>
    </row>
    <row r="167" spans="1:2" x14ac:dyDescent="0.2">
      <c r="A167" s="1">
        <v>150</v>
      </c>
      <c r="B167" s="1">
        <f t="shared" si="10"/>
        <v>750</v>
      </c>
    </row>
    <row r="168" spans="1:2" x14ac:dyDescent="0.2">
      <c r="A168" s="1">
        <v>151</v>
      </c>
      <c r="B168" s="1">
        <f t="shared" si="10"/>
        <v>755</v>
      </c>
    </row>
    <row r="169" spans="1:2" x14ac:dyDescent="0.2">
      <c r="A169" s="1">
        <v>152</v>
      </c>
      <c r="B169" s="1">
        <f t="shared" si="10"/>
        <v>760</v>
      </c>
    </row>
    <row r="170" spans="1:2" x14ac:dyDescent="0.2">
      <c r="A170" s="1">
        <v>153</v>
      </c>
      <c r="B170" s="1">
        <f t="shared" si="10"/>
        <v>765</v>
      </c>
    </row>
    <row r="171" spans="1:2" x14ac:dyDescent="0.2">
      <c r="A171" s="1">
        <v>154</v>
      </c>
      <c r="B171" s="1">
        <f t="shared" si="10"/>
        <v>770</v>
      </c>
    </row>
    <row r="172" spans="1:2" x14ac:dyDescent="0.2">
      <c r="A172" s="1">
        <v>155</v>
      </c>
      <c r="B172" s="1">
        <f t="shared" si="10"/>
        <v>775</v>
      </c>
    </row>
    <row r="173" spans="1:2" x14ac:dyDescent="0.2">
      <c r="A173" s="1">
        <v>156</v>
      </c>
      <c r="B173" s="1">
        <f t="shared" si="10"/>
        <v>780</v>
      </c>
    </row>
    <row r="174" spans="1:2" x14ac:dyDescent="0.2">
      <c r="A174" s="1">
        <v>157</v>
      </c>
      <c r="B174" s="1">
        <f t="shared" si="10"/>
        <v>785</v>
      </c>
    </row>
    <row r="175" spans="1:2" x14ac:dyDescent="0.2">
      <c r="A175" s="1">
        <v>158</v>
      </c>
      <c r="B175" s="1">
        <f t="shared" si="10"/>
        <v>790</v>
      </c>
    </row>
    <row r="176" spans="1:2" x14ac:dyDescent="0.2">
      <c r="A176" s="1">
        <v>159</v>
      </c>
      <c r="B176" s="1">
        <f t="shared" si="10"/>
        <v>795</v>
      </c>
    </row>
    <row r="177" spans="1:2" x14ac:dyDescent="0.2">
      <c r="A177" s="1">
        <v>160</v>
      </c>
      <c r="B177" s="1">
        <f t="shared" si="10"/>
        <v>800</v>
      </c>
    </row>
    <row r="178" spans="1:2" x14ac:dyDescent="0.2">
      <c r="A178" s="1">
        <v>161</v>
      </c>
      <c r="B178" s="1">
        <f t="shared" si="10"/>
        <v>805</v>
      </c>
    </row>
    <row r="179" spans="1:2" x14ac:dyDescent="0.2">
      <c r="A179" s="1">
        <v>162</v>
      </c>
      <c r="B179" s="1">
        <f t="shared" si="10"/>
        <v>810</v>
      </c>
    </row>
    <row r="180" spans="1:2" x14ac:dyDescent="0.2">
      <c r="A180" s="1">
        <v>163</v>
      </c>
      <c r="B180" s="1">
        <f t="shared" si="10"/>
        <v>815</v>
      </c>
    </row>
    <row r="181" spans="1:2" x14ac:dyDescent="0.2">
      <c r="A181" s="1">
        <v>164</v>
      </c>
      <c r="B181" s="1">
        <f t="shared" si="10"/>
        <v>820</v>
      </c>
    </row>
    <row r="182" spans="1:2" x14ac:dyDescent="0.2">
      <c r="A182" s="1">
        <v>165</v>
      </c>
      <c r="B182" s="1">
        <f t="shared" si="10"/>
        <v>825</v>
      </c>
    </row>
    <row r="183" spans="1:2" x14ac:dyDescent="0.2">
      <c r="A183" s="1">
        <v>166</v>
      </c>
      <c r="B183" s="1">
        <f t="shared" si="10"/>
        <v>830</v>
      </c>
    </row>
    <row r="184" spans="1:2" x14ac:dyDescent="0.2">
      <c r="A184" s="1">
        <v>167</v>
      </c>
      <c r="B184" s="1">
        <f t="shared" si="10"/>
        <v>835</v>
      </c>
    </row>
    <row r="185" spans="1:2" x14ac:dyDescent="0.2">
      <c r="A185" s="1">
        <v>168</v>
      </c>
      <c r="B185" s="1">
        <f t="shared" si="10"/>
        <v>840</v>
      </c>
    </row>
    <row r="186" spans="1:2" x14ac:dyDescent="0.2">
      <c r="A186" s="1">
        <v>169</v>
      </c>
      <c r="B186" s="1">
        <f t="shared" si="10"/>
        <v>845</v>
      </c>
    </row>
    <row r="187" spans="1:2" x14ac:dyDescent="0.2">
      <c r="A187" s="1">
        <v>170</v>
      </c>
      <c r="B187" s="1">
        <f t="shared" si="10"/>
        <v>850</v>
      </c>
    </row>
    <row r="188" spans="1:2" x14ac:dyDescent="0.2">
      <c r="A188" s="1">
        <v>171</v>
      </c>
      <c r="B188" s="1">
        <f t="shared" si="10"/>
        <v>855</v>
      </c>
    </row>
    <row r="189" spans="1:2" x14ac:dyDescent="0.2">
      <c r="A189" s="1">
        <v>172</v>
      </c>
      <c r="B189" s="1">
        <f t="shared" si="10"/>
        <v>860</v>
      </c>
    </row>
    <row r="190" spans="1:2" x14ac:dyDescent="0.2">
      <c r="A190" s="1">
        <v>173</v>
      </c>
      <c r="B190" s="1">
        <f t="shared" si="10"/>
        <v>865</v>
      </c>
    </row>
    <row r="191" spans="1:2" x14ac:dyDescent="0.2">
      <c r="A191" s="1">
        <v>174</v>
      </c>
      <c r="B191" s="1">
        <f t="shared" si="10"/>
        <v>870</v>
      </c>
    </row>
    <row r="192" spans="1:2" x14ac:dyDescent="0.2">
      <c r="A192" s="1">
        <v>175</v>
      </c>
      <c r="B192" s="1">
        <f t="shared" si="10"/>
        <v>875</v>
      </c>
    </row>
    <row r="193" spans="1:2" x14ac:dyDescent="0.2">
      <c r="A193" s="1">
        <v>176</v>
      </c>
      <c r="B193" s="1">
        <f t="shared" si="10"/>
        <v>880</v>
      </c>
    </row>
    <row r="194" spans="1:2" x14ac:dyDescent="0.2">
      <c r="A194" s="1">
        <v>177</v>
      </c>
      <c r="B194" s="1">
        <f t="shared" si="10"/>
        <v>885</v>
      </c>
    </row>
    <row r="195" spans="1:2" x14ac:dyDescent="0.2">
      <c r="A195" s="1">
        <v>178</v>
      </c>
      <c r="B195" s="1">
        <f t="shared" si="10"/>
        <v>890</v>
      </c>
    </row>
    <row r="196" spans="1:2" x14ac:dyDescent="0.2">
      <c r="A196" s="1">
        <v>179</v>
      </c>
      <c r="B196" s="1">
        <f t="shared" si="10"/>
        <v>895</v>
      </c>
    </row>
    <row r="197" spans="1:2" x14ac:dyDescent="0.2">
      <c r="A197" s="1">
        <v>180</v>
      </c>
      <c r="B197" s="1">
        <f t="shared" si="10"/>
        <v>900</v>
      </c>
    </row>
    <row r="198" spans="1:2" x14ac:dyDescent="0.2">
      <c r="A198" s="1">
        <v>181</v>
      </c>
      <c r="B198" s="1">
        <f t="shared" si="10"/>
        <v>905</v>
      </c>
    </row>
    <row r="199" spans="1:2" x14ac:dyDescent="0.2">
      <c r="A199" s="1">
        <v>182</v>
      </c>
      <c r="B199" s="1">
        <f t="shared" si="10"/>
        <v>910</v>
      </c>
    </row>
    <row r="200" spans="1:2" x14ac:dyDescent="0.2">
      <c r="A200" s="1">
        <v>183</v>
      </c>
      <c r="B200" s="1">
        <f t="shared" si="10"/>
        <v>915</v>
      </c>
    </row>
    <row r="201" spans="1:2" x14ac:dyDescent="0.2">
      <c r="A201" s="1">
        <v>184</v>
      </c>
      <c r="B201" s="1">
        <f t="shared" si="10"/>
        <v>920</v>
      </c>
    </row>
    <row r="202" spans="1:2" x14ac:dyDescent="0.2">
      <c r="A202" s="1">
        <v>185</v>
      </c>
      <c r="B202" s="1">
        <f t="shared" si="10"/>
        <v>925</v>
      </c>
    </row>
    <row r="203" spans="1:2" x14ac:dyDescent="0.2">
      <c r="A203" s="1">
        <v>186</v>
      </c>
      <c r="B203" s="1">
        <f t="shared" si="10"/>
        <v>930</v>
      </c>
    </row>
    <row r="204" spans="1:2" x14ac:dyDescent="0.2">
      <c r="A204" s="1">
        <v>187</v>
      </c>
      <c r="B204" s="1">
        <f t="shared" si="10"/>
        <v>935</v>
      </c>
    </row>
    <row r="205" spans="1:2" x14ac:dyDescent="0.2">
      <c r="A205" s="1">
        <v>188</v>
      </c>
      <c r="B205" s="1">
        <f t="shared" si="10"/>
        <v>940</v>
      </c>
    </row>
    <row r="206" spans="1:2" x14ac:dyDescent="0.2">
      <c r="A206" s="1">
        <v>189</v>
      </c>
      <c r="B206" s="1">
        <f t="shared" si="10"/>
        <v>945</v>
      </c>
    </row>
    <row r="207" spans="1:2" x14ac:dyDescent="0.2">
      <c r="A207" s="1">
        <v>190</v>
      </c>
      <c r="B207" s="1">
        <f t="shared" si="10"/>
        <v>950</v>
      </c>
    </row>
    <row r="208" spans="1:2" x14ac:dyDescent="0.2">
      <c r="A208" s="1">
        <v>191</v>
      </c>
      <c r="B208" s="1">
        <f t="shared" si="10"/>
        <v>955</v>
      </c>
    </row>
    <row r="209" spans="1:2" x14ac:dyDescent="0.2">
      <c r="A209" s="1">
        <v>192</v>
      </c>
      <c r="B209" s="1">
        <f t="shared" si="10"/>
        <v>960</v>
      </c>
    </row>
    <row r="210" spans="1:2" x14ac:dyDescent="0.2">
      <c r="A210" s="1">
        <v>193</v>
      </c>
      <c r="B210" s="1">
        <f t="shared" si="10"/>
        <v>965</v>
      </c>
    </row>
    <row r="211" spans="1:2" x14ac:dyDescent="0.2">
      <c r="A211" s="1">
        <v>194</v>
      </c>
      <c r="B211" s="1">
        <f t="shared" si="10"/>
        <v>970</v>
      </c>
    </row>
    <row r="212" spans="1:2" x14ac:dyDescent="0.2">
      <c r="A212" s="1">
        <v>195</v>
      </c>
      <c r="B212" s="1">
        <f t="shared" si="10"/>
        <v>975</v>
      </c>
    </row>
    <row r="213" spans="1:2" x14ac:dyDescent="0.2">
      <c r="A213" s="1">
        <v>196</v>
      </c>
      <c r="B213" s="1">
        <f t="shared" si="10"/>
        <v>980</v>
      </c>
    </row>
    <row r="214" spans="1:2" x14ac:dyDescent="0.2">
      <c r="A214" s="1">
        <v>197</v>
      </c>
      <c r="B214" s="1">
        <f t="shared" si="10"/>
        <v>985</v>
      </c>
    </row>
    <row r="215" spans="1:2" x14ac:dyDescent="0.2">
      <c r="A215" s="1">
        <v>198</v>
      </c>
      <c r="B215" s="1">
        <f t="shared" si="10"/>
        <v>990</v>
      </c>
    </row>
    <row r="216" spans="1:2" x14ac:dyDescent="0.2">
      <c r="A216" s="1">
        <v>199</v>
      </c>
      <c r="B216" s="1">
        <f t="shared" si="10"/>
        <v>995</v>
      </c>
    </row>
    <row r="217" spans="1:2" x14ac:dyDescent="0.2">
      <c r="A217" s="1">
        <v>200</v>
      </c>
      <c r="B217" s="1">
        <f t="shared" si="10"/>
        <v>1000</v>
      </c>
    </row>
    <row r="218" spans="1:2" x14ac:dyDescent="0.2">
      <c r="A218" s="1">
        <v>201</v>
      </c>
      <c r="B218" s="1">
        <f t="shared" si="10"/>
        <v>1005</v>
      </c>
    </row>
    <row r="219" spans="1:2" x14ac:dyDescent="0.2">
      <c r="A219" s="1">
        <v>202</v>
      </c>
      <c r="B219" s="1">
        <f t="shared" si="10"/>
        <v>1010</v>
      </c>
    </row>
    <row r="220" spans="1:2" x14ac:dyDescent="0.2">
      <c r="A220" s="1">
        <v>203</v>
      </c>
      <c r="B220" s="1">
        <f t="shared" si="10"/>
        <v>1015</v>
      </c>
    </row>
    <row r="221" spans="1:2" x14ac:dyDescent="0.2">
      <c r="A221" s="1">
        <v>204</v>
      </c>
      <c r="B221" s="1">
        <f t="shared" si="10"/>
        <v>1020</v>
      </c>
    </row>
    <row r="222" spans="1:2" x14ac:dyDescent="0.2">
      <c r="A222" s="1">
        <v>205</v>
      </c>
      <c r="B222" s="1">
        <f t="shared" si="10"/>
        <v>1025</v>
      </c>
    </row>
    <row r="223" spans="1:2" x14ac:dyDescent="0.2">
      <c r="A223" s="1">
        <v>206</v>
      </c>
      <c r="B223" s="1">
        <f t="shared" si="10"/>
        <v>1030</v>
      </c>
    </row>
    <row r="224" spans="1:2" x14ac:dyDescent="0.2">
      <c r="A224" s="1">
        <v>207</v>
      </c>
      <c r="B224" s="1">
        <f t="shared" si="10"/>
        <v>1035</v>
      </c>
    </row>
    <row r="225" spans="1:2" x14ac:dyDescent="0.2">
      <c r="A225" s="1">
        <v>208</v>
      </c>
      <c r="B225" s="1">
        <f t="shared" si="10"/>
        <v>1040</v>
      </c>
    </row>
    <row r="226" spans="1:2" x14ac:dyDescent="0.2">
      <c r="A226" s="1">
        <v>209</v>
      </c>
      <c r="B226" s="1">
        <f t="shared" si="10"/>
        <v>1045</v>
      </c>
    </row>
    <row r="227" spans="1:2" x14ac:dyDescent="0.2">
      <c r="A227" s="1">
        <v>210</v>
      </c>
      <c r="B227" s="1">
        <f t="shared" si="10"/>
        <v>1050</v>
      </c>
    </row>
    <row r="228" spans="1:2" x14ac:dyDescent="0.2">
      <c r="A228" s="1">
        <v>211</v>
      </c>
      <c r="B228" s="1">
        <f t="shared" si="10"/>
        <v>1055</v>
      </c>
    </row>
    <row r="229" spans="1:2" x14ac:dyDescent="0.2">
      <c r="A229" s="1">
        <v>212</v>
      </c>
      <c r="B229" s="1">
        <f t="shared" si="10"/>
        <v>1060</v>
      </c>
    </row>
    <row r="230" spans="1:2" x14ac:dyDescent="0.2">
      <c r="A230" s="1">
        <v>213</v>
      </c>
      <c r="B230" s="1">
        <f t="shared" si="10"/>
        <v>1065</v>
      </c>
    </row>
    <row r="231" spans="1:2" x14ac:dyDescent="0.2">
      <c r="A231" s="1">
        <v>214</v>
      </c>
      <c r="B231" s="1">
        <f t="shared" si="10"/>
        <v>1070</v>
      </c>
    </row>
    <row r="232" spans="1:2" x14ac:dyDescent="0.2">
      <c r="A232" s="1">
        <v>215</v>
      </c>
      <c r="B232" s="1">
        <f t="shared" si="10"/>
        <v>1075</v>
      </c>
    </row>
    <row r="233" spans="1:2" x14ac:dyDescent="0.2">
      <c r="A233" s="1">
        <v>216</v>
      </c>
      <c r="B233" s="1">
        <f t="shared" si="10"/>
        <v>1080</v>
      </c>
    </row>
    <row r="234" spans="1:2" x14ac:dyDescent="0.2">
      <c r="A234" s="1">
        <v>217</v>
      </c>
      <c r="B234" s="1">
        <f t="shared" si="10"/>
        <v>1085</v>
      </c>
    </row>
    <row r="235" spans="1:2" x14ac:dyDescent="0.2">
      <c r="A235" s="1">
        <v>218</v>
      </c>
      <c r="B235" s="1">
        <f t="shared" si="10"/>
        <v>1090</v>
      </c>
    </row>
    <row r="236" spans="1:2" x14ac:dyDescent="0.2">
      <c r="A236" s="1">
        <v>219</v>
      </c>
      <c r="B236" s="1">
        <f t="shared" si="10"/>
        <v>1095</v>
      </c>
    </row>
    <row r="237" spans="1:2" x14ac:dyDescent="0.2">
      <c r="A237" s="1">
        <v>220</v>
      </c>
      <c r="B237" s="1">
        <f t="shared" si="10"/>
        <v>1100</v>
      </c>
    </row>
    <row r="238" spans="1:2" x14ac:dyDescent="0.2">
      <c r="A238" s="1">
        <v>221</v>
      </c>
      <c r="B238" s="1">
        <f t="shared" si="10"/>
        <v>1105</v>
      </c>
    </row>
    <row r="239" spans="1:2" x14ac:dyDescent="0.2">
      <c r="A239" s="1">
        <v>222</v>
      </c>
      <c r="B239" s="1">
        <f t="shared" si="10"/>
        <v>1110</v>
      </c>
    </row>
    <row r="240" spans="1:2" x14ac:dyDescent="0.2">
      <c r="A240" s="1">
        <v>223</v>
      </c>
      <c r="B240" s="1">
        <f t="shared" si="10"/>
        <v>1115</v>
      </c>
    </row>
    <row r="241" spans="1:2" x14ac:dyDescent="0.2">
      <c r="A241" s="1">
        <v>224</v>
      </c>
      <c r="B241" s="1">
        <f t="shared" si="10"/>
        <v>1120</v>
      </c>
    </row>
    <row r="242" spans="1:2" x14ac:dyDescent="0.2">
      <c r="A242" s="1">
        <v>225</v>
      </c>
      <c r="B242" s="1">
        <f t="shared" si="10"/>
        <v>1125</v>
      </c>
    </row>
    <row r="243" spans="1:2" x14ac:dyDescent="0.2">
      <c r="A243" s="1">
        <v>226</v>
      </c>
      <c r="B243" s="1">
        <f t="shared" si="10"/>
        <v>1130</v>
      </c>
    </row>
    <row r="244" spans="1:2" x14ac:dyDescent="0.2">
      <c r="A244" s="1">
        <v>227</v>
      </c>
      <c r="B244" s="1">
        <f t="shared" si="10"/>
        <v>1135</v>
      </c>
    </row>
    <row r="245" spans="1:2" x14ac:dyDescent="0.2">
      <c r="A245" s="1">
        <v>228</v>
      </c>
      <c r="B245" s="1">
        <f t="shared" si="10"/>
        <v>1140</v>
      </c>
    </row>
    <row r="246" spans="1:2" x14ac:dyDescent="0.2">
      <c r="A246" s="1">
        <v>229</v>
      </c>
      <c r="B246" s="1">
        <f t="shared" si="10"/>
        <v>1145</v>
      </c>
    </row>
    <row r="247" spans="1:2" x14ac:dyDescent="0.2">
      <c r="A247" s="1">
        <v>230</v>
      </c>
      <c r="B247" s="1">
        <f t="shared" si="10"/>
        <v>1150</v>
      </c>
    </row>
    <row r="248" spans="1:2" x14ac:dyDescent="0.2">
      <c r="A248" s="1">
        <v>231</v>
      </c>
      <c r="B248" s="1">
        <f t="shared" si="10"/>
        <v>1155</v>
      </c>
    </row>
    <row r="249" spans="1:2" x14ac:dyDescent="0.2">
      <c r="A249" s="1">
        <v>232</v>
      </c>
      <c r="B249" s="1">
        <f t="shared" si="10"/>
        <v>1160</v>
      </c>
    </row>
    <row r="250" spans="1:2" x14ac:dyDescent="0.2">
      <c r="A250" s="1">
        <v>233</v>
      </c>
      <c r="B250" s="1">
        <f t="shared" si="10"/>
        <v>1165</v>
      </c>
    </row>
    <row r="251" spans="1:2" x14ac:dyDescent="0.2">
      <c r="A251" s="1">
        <v>234</v>
      </c>
      <c r="B251" s="1">
        <f t="shared" si="10"/>
        <v>1170</v>
      </c>
    </row>
    <row r="252" spans="1:2" x14ac:dyDescent="0.2">
      <c r="A252" s="1">
        <v>235</v>
      </c>
      <c r="B252" s="1">
        <f t="shared" si="10"/>
        <v>1175</v>
      </c>
    </row>
    <row r="253" spans="1:2" x14ac:dyDescent="0.2">
      <c r="A253" s="1">
        <v>236</v>
      </c>
      <c r="B253" s="1">
        <f t="shared" si="10"/>
        <v>1180</v>
      </c>
    </row>
    <row r="254" spans="1:2" x14ac:dyDescent="0.2">
      <c r="A254" s="1">
        <v>237</v>
      </c>
      <c r="B254" s="1">
        <f t="shared" si="10"/>
        <v>1185</v>
      </c>
    </row>
    <row r="255" spans="1:2" x14ac:dyDescent="0.2">
      <c r="A255" s="1">
        <v>238</v>
      </c>
      <c r="B255" s="1">
        <f t="shared" si="10"/>
        <v>1190</v>
      </c>
    </row>
    <row r="256" spans="1:2" x14ac:dyDescent="0.2">
      <c r="A256" s="1">
        <v>239</v>
      </c>
      <c r="B256" s="1">
        <f t="shared" si="10"/>
        <v>1195</v>
      </c>
    </row>
    <row r="257" spans="1:2" x14ac:dyDescent="0.2">
      <c r="A257" s="1">
        <v>240</v>
      </c>
      <c r="B257" s="1">
        <f t="shared" si="10"/>
        <v>1200</v>
      </c>
    </row>
    <row r="258" spans="1:2" x14ac:dyDescent="0.2">
      <c r="A258" s="1">
        <v>241</v>
      </c>
      <c r="B258" s="1">
        <f t="shared" si="10"/>
        <v>1205</v>
      </c>
    </row>
    <row r="259" spans="1:2" x14ac:dyDescent="0.2">
      <c r="A259" s="1">
        <v>242</v>
      </c>
      <c r="B259" s="1">
        <f t="shared" si="10"/>
        <v>1210</v>
      </c>
    </row>
    <row r="260" spans="1:2" x14ac:dyDescent="0.2">
      <c r="A260" s="1">
        <v>243</v>
      </c>
      <c r="B260" s="1">
        <f t="shared" si="10"/>
        <v>1215</v>
      </c>
    </row>
    <row r="261" spans="1:2" x14ac:dyDescent="0.2">
      <c r="A261" s="1">
        <v>244</v>
      </c>
      <c r="B261" s="1">
        <f t="shared" si="10"/>
        <v>1220</v>
      </c>
    </row>
    <row r="262" spans="1:2" x14ac:dyDescent="0.2">
      <c r="A262" s="1">
        <v>245</v>
      </c>
      <c r="B262" s="1">
        <f t="shared" si="10"/>
        <v>1225</v>
      </c>
    </row>
    <row r="263" spans="1:2" x14ac:dyDescent="0.2">
      <c r="A263" s="1">
        <v>246</v>
      </c>
      <c r="B263" s="1">
        <f t="shared" si="10"/>
        <v>1230</v>
      </c>
    </row>
    <row r="264" spans="1:2" x14ac:dyDescent="0.2">
      <c r="A264" s="1">
        <v>247</v>
      </c>
      <c r="B264" s="1">
        <f t="shared" si="10"/>
        <v>1235</v>
      </c>
    </row>
    <row r="265" spans="1:2" x14ac:dyDescent="0.2">
      <c r="A265" s="1">
        <v>248</v>
      </c>
      <c r="B265" s="1">
        <f t="shared" si="10"/>
        <v>1240</v>
      </c>
    </row>
    <row r="266" spans="1:2" x14ac:dyDescent="0.2">
      <c r="A266" s="1">
        <v>249</v>
      </c>
      <c r="B266" s="1">
        <f t="shared" si="10"/>
        <v>1245</v>
      </c>
    </row>
    <row r="267" spans="1:2" x14ac:dyDescent="0.2">
      <c r="A267" s="1">
        <v>250</v>
      </c>
      <c r="B267" s="1">
        <f t="shared" si="10"/>
        <v>1250</v>
      </c>
    </row>
    <row r="268" spans="1:2" x14ac:dyDescent="0.2">
      <c r="A268" s="1">
        <v>251</v>
      </c>
      <c r="B268" s="1">
        <f t="shared" si="10"/>
        <v>1255</v>
      </c>
    </row>
    <row r="269" spans="1:2" x14ac:dyDescent="0.2">
      <c r="A269" s="1">
        <v>252</v>
      </c>
      <c r="B269" s="1">
        <f t="shared" si="10"/>
        <v>1260</v>
      </c>
    </row>
    <row r="270" spans="1:2" x14ac:dyDescent="0.2">
      <c r="A270" s="1">
        <v>253</v>
      </c>
      <c r="B270" s="1">
        <f t="shared" si="10"/>
        <v>1265</v>
      </c>
    </row>
    <row r="271" spans="1:2" x14ac:dyDescent="0.2">
      <c r="A271" s="1">
        <v>254</v>
      </c>
      <c r="B271" s="1">
        <f t="shared" si="10"/>
        <v>1270</v>
      </c>
    </row>
    <row r="272" spans="1:2" x14ac:dyDescent="0.2">
      <c r="A272" s="1">
        <v>255</v>
      </c>
      <c r="B272" s="1">
        <f t="shared" si="10"/>
        <v>1275</v>
      </c>
    </row>
    <row r="273" spans="1:2" x14ac:dyDescent="0.2">
      <c r="A273" s="1">
        <v>256</v>
      </c>
      <c r="B273" s="1">
        <f t="shared" si="10"/>
        <v>1280</v>
      </c>
    </row>
    <row r="274" spans="1:2" x14ac:dyDescent="0.2">
      <c r="A274" s="1">
        <v>257</v>
      </c>
      <c r="B274" s="1">
        <f t="shared" ref="B274:B317" si="11">B273+$C$18</f>
        <v>1285</v>
      </c>
    </row>
    <row r="275" spans="1:2" x14ac:dyDescent="0.2">
      <c r="A275" s="1">
        <v>258</v>
      </c>
      <c r="B275" s="1">
        <f t="shared" si="11"/>
        <v>1290</v>
      </c>
    </row>
    <row r="276" spans="1:2" x14ac:dyDescent="0.2">
      <c r="A276" s="1">
        <v>259</v>
      </c>
      <c r="B276" s="1">
        <f t="shared" si="11"/>
        <v>1295</v>
      </c>
    </row>
    <row r="277" spans="1:2" x14ac:dyDescent="0.2">
      <c r="A277" s="1">
        <v>260</v>
      </c>
      <c r="B277" s="1">
        <f t="shared" si="11"/>
        <v>1300</v>
      </c>
    </row>
    <row r="278" spans="1:2" x14ac:dyDescent="0.2">
      <c r="A278" s="1">
        <v>261</v>
      </c>
      <c r="B278" s="1">
        <f t="shared" si="11"/>
        <v>1305</v>
      </c>
    </row>
    <row r="279" spans="1:2" x14ac:dyDescent="0.2">
      <c r="A279" s="1">
        <v>262</v>
      </c>
      <c r="B279" s="1">
        <f t="shared" si="11"/>
        <v>1310</v>
      </c>
    </row>
    <row r="280" spans="1:2" x14ac:dyDescent="0.2">
      <c r="A280" s="1">
        <v>263</v>
      </c>
      <c r="B280" s="1">
        <f t="shared" si="11"/>
        <v>1315</v>
      </c>
    </row>
    <row r="281" spans="1:2" x14ac:dyDescent="0.2">
      <c r="A281" s="1">
        <v>264</v>
      </c>
      <c r="B281" s="1">
        <f t="shared" si="11"/>
        <v>1320</v>
      </c>
    </row>
    <row r="282" spans="1:2" x14ac:dyDescent="0.2">
      <c r="A282" s="1">
        <v>265</v>
      </c>
      <c r="B282" s="1">
        <f t="shared" si="11"/>
        <v>1325</v>
      </c>
    </row>
    <row r="283" spans="1:2" x14ac:dyDescent="0.2">
      <c r="A283" s="1">
        <v>266</v>
      </c>
      <c r="B283" s="1">
        <f t="shared" si="11"/>
        <v>1330</v>
      </c>
    </row>
    <row r="284" spans="1:2" x14ac:dyDescent="0.2">
      <c r="A284" s="1">
        <v>267</v>
      </c>
      <c r="B284" s="1">
        <f t="shared" si="11"/>
        <v>1335</v>
      </c>
    </row>
    <row r="285" spans="1:2" x14ac:dyDescent="0.2">
      <c r="A285" s="1">
        <v>268</v>
      </c>
      <c r="B285" s="1">
        <f t="shared" si="11"/>
        <v>1340</v>
      </c>
    </row>
    <row r="286" spans="1:2" x14ac:dyDescent="0.2">
      <c r="A286" s="1">
        <v>269</v>
      </c>
      <c r="B286" s="1">
        <f t="shared" si="11"/>
        <v>1345</v>
      </c>
    </row>
    <row r="287" spans="1:2" x14ac:dyDescent="0.2">
      <c r="A287" s="1">
        <v>270</v>
      </c>
      <c r="B287" s="1">
        <f t="shared" si="11"/>
        <v>1350</v>
      </c>
    </row>
    <row r="288" spans="1:2" x14ac:dyDescent="0.2">
      <c r="A288" s="1">
        <v>271</v>
      </c>
      <c r="B288" s="1">
        <f t="shared" si="11"/>
        <v>1355</v>
      </c>
    </row>
    <row r="289" spans="1:2" x14ac:dyDescent="0.2">
      <c r="A289" s="1">
        <v>272</v>
      </c>
      <c r="B289" s="1">
        <f t="shared" si="11"/>
        <v>1360</v>
      </c>
    </row>
    <row r="290" spans="1:2" x14ac:dyDescent="0.2">
      <c r="A290" s="1">
        <v>273</v>
      </c>
      <c r="B290" s="1">
        <f t="shared" si="11"/>
        <v>1365</v>
      </c>
    </row>
    <row r="291" spans="1:2" x14ac:dyDescent="0.2">
      <c r="A291" s="1">
        <v>274</v>
      </c>
      <c r="B291" s="1">
        <f t="shared" si="11"/>
        <v>1370</v>
      </c>
    </row>
    <row r="292" spans="1:2" x14ac:dyDescent="0.2">
      <c r="A292" s="1">
        <v>275</v>
      </c>
      <c r="B292" s="1">
        <f t="shared" si="11"/>
        <v>1375</v>
      </c>
    </row>
    <row r="293" spans="1:2" x14ac:dyDescent="0.2">
      <c r="A293" s="1">
        <v>276</v>
      </c>
      <c r="B293" s="1">
        <f t="shared" si="11"/>
        <v>1380</v>
      </c>
    </row>
    <row r="294" spans="1:2" x14ac:dyDescent="0.2">
      <c r="A294" s="1">
        <v>277</v>
      </c>
      <c r="B294" s="1">
        <f t="shared" si="11"/>
        <v>1385</v>
      </c>
    </row>
    <row r="295" spans="1:2" x14ac:dyDescent="0.2">
      <c r="A295" s="1">
        <v>278</v>
      </c>
      <c r="B295" s="1">
        <f t="shared" si="11"/>
        <v>1390</v>
      </c>
    </row>
    <row r="296" spans="1:2" x14ac:dyDescent="0.2">
      <c r="A296" s="1">
        <v>279</v>
      </c>
      <c r="B296" s="1">
        <f t="shared" si="11"/>
        <v>1395</v>
      </c>
    </row>
    <row r="297" spans="1:2" x14ac:dyDescent="0.2">
      <c r="A297" s="1">
        <v>280</v>
      </c>
      <c r="B297" s="1">
        <f t="shared" si="11"/>
        <v>1400</v>
      </c>
    </row>
    <row r="298" spans="1:2" x14ac:dyDescent="0.2">
      <c r="A298" s="1">
        <v>281</v>
      </c>
      <c r="B298" s="1">
        <f t="shared" si="11"/>
        <v>1405</v>
      </c>
    </row>
    <row r="299" spans="1:2" x14ac:dyDescent="0.2">
      <c r="A299" s="1">
        <v>282</v>
      </c>
      <c r="B299" s="1">
        <f t="shared" si="11"/>
        <v>1410</v>
      </c>
    </row>
    <row r="300" spans="1:2" x14ac:dyDescent="0.2">
      <c r="A300" s="1">
        <v>283</v>
      </c>
      <c r="B300" s="1">
        <f t="shared" si="11"/>
        <v>1415</v>
      </c>
    </row>
    <row r="301" spans="1:2" x14ac:dyDescent="0.2">
      <c r="A301" s="1">
        <v>284</v>
      </c>
      <c r="B301" s="1">
        <f t="shared" si="11"/>
        <v>1420</v>
      </c>
    </row>
    <row r="302" spans="1:2" x14ac:dyDescent="0.2">
      <c r="A302" s="1">
        <v>285</v>
      </c>
      <c r="B302" s="1">
        <f t="shared" si="11"/>
        <v>1425</v>
      </c>
    </row>
    <row r="303" spans="1:2" x14ac:dyDescent="0.2">
      <c r="A303" s="1">
        <v>286</v>
      </c>
      <c r="B303" s="1">
        <f t="shared" si="11"/>
        <v>1430</v>
      </c>
    </row>
    <row r="304" spans="1:2" x14ac:dyDescent="0.2">
      <c r="A304" s="1">
        <v>287</v>
      </c>
      <c r="B304" s="1">
        <f t="shared" si="11"/>
        <v>1435</v>
      </c>
    </row>
    <row r="305" spans="1:2" x14ac:dyDescent="0.2">
      <c r="A305" s="1">
        <v>288</v>
      </c>
      <c r="B305" s="1">
        <f t="shared" si="11"/>
        <v>1440</v>
      </c>
    </row>
    <row r="306" spans="1:2" x14ac:dyDescent="0.2">
      <c r="A306" s="1">
        <v>289</v>
      </c>
      <c r="B306" s="1">
        <f t="shared" si="11"/>
        <v>1445</v>
      </c>
    </row>
    <row r="307" spans="1:2" x14ac:dyDescent="0.2">
      <c r="A307" s="1">
        <v>290</v>
      </c>
      <c r="B307" s="1">
        <f t="shared" si="11"/>
        <v>1450</v>
      </c>
    </row>
    <row r="308" spans="1:2" x14ac:dyDescent="0.2">
      <c r="A308" s="1">
        <v>291</v>
      </c>
      <c r="B308" s="1">
        <f t="shared" si="11"/>
        <v>1455</v>
      </c>
    </row>
    <row r="309" spans="1:2" x14ac:dyDescent="0.2">
      <c r="A309" s="1">
        <v>292</v>
      </c>
      <c r="B309" s="1">
        <f t="shared" si="11"/>
        <v>1460</v>
      </c>
    </row>
    <row r="310" spans="1:2" x14ac:dyDescent="0.2">
      <c r="A310" s="1">
        <v>293</v>
      </c>
      <c r="B310" s="1">
        <f t="shared" si="11"/>
        <v>1465</v>
      </c>
    </row>
    <row r="311" spans="1:2" x14ac:dyDescent="0.2">
      <c r="A311" s="1">
        <v>294</v>
      </c>
      <c r="B311" s="1">
        <f t="shared" si="11"/>
        <v>1470</v>
      </c>
    </row>
    <row r="312" spans="1:2" x14ac:dyDescent="0.2">
      <c r="A312" s="1">
        <v>295</v>
      </c>
      <c r="B312" s="1">
        <f t="shared" si="11"/>
        <v>1475</v>
      </c>
    </row>
    <row r="313" spans="1:2" x14ac:dyDescent="0.2">
      <c r="A313" s="1">
        <v>296</v>
      </c>
      <c r="B313" s="1">
        <f t="shared" si="11"/>
        <v>1480</v>
      </c>
    </row>
    <row r="314" spans="1:2" x14ac:dyDescent="0.2">
      <c r="A314" s="1">
        <v>297</v>
      </c>
      <c r="B314" s="1">
        <f t="shared" si="11"/>
        <v>1485</v>
      </c>
    </row>
    <row r="315" spans="1:2" x14ac:dyDescent="0.2">
      <c r="A315" s="1">
        <v>298</v>
      </c>
      <c r="B315" s="1">
        <f t="shared" si="11"/>
        <v>1490</v>
      </c>
    </row>
    <row r="316" spans="1:2" x14ac:dyDescent="0.2">
      <c r="A316" s="1">
        <v>299</v>
      </c>
      <c r="B316" s="1">
        <f t="shared" si="11"/>
        <v>1495</v>
      </c>
    </row>
    <row r="317" spans="1:2" x14ac:dyDescent="0.2">
      <c r="A317" s="1">
        <v>300</v>
      </c>
      <c r="B317" s="1">
        <f t="shared" si="11"/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17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14.42578125" customWidth="1"/>
    <col min="3" max="3" width="14.140625" customWidth="1"/>
    <col min="5" max="5" width="14.42578125" customWidth="1"/>
    <col min="8" max="8" width="27.85546875" customWidth="1"/>
    <col min="9" max="9" width="15.85546875" customWidth="1"/>
    <col min="10" max="10" width="15.7109375" customWidth="1"/>
    <col min="11" max="11" width="21.28515625" customWidth="1"/>
    <col min="12" max="12" width="20.5703125" customWidth="1"/>
    <col min="13" max="13" width="24.5703125" customWidth="1"/>
    <col min="14" max="14" width="29.140625" customWidth="1"/>
    <col min="17" max="17" width="15.85546875" customWidth="1"/>
    <col min="19" max="19" width="15.85546875" customWidth="1"/>
    <col min="21" max="21" width="14.7109375" customWidth="1"/>
    <col min="22" max="22" width="15.8554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58</v>
      </c>
      <c r="K1" s="1" t="s">
        <v>59</v>
      </c>
      <c r="L1" s="1" t="s">
        <v>25</v>
      </c>
      <c r="N1" s="2"/>
    </row>
    <row r="2" spans="1:14" x14ac:dyDescent="0.2">
      <c r="A2" s="1" t="s">
        <v>60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 t="s">
        <v>61</v>
      </c>
      <c r="K2" s="1">
        <v>50</v>
      </c>
      <c r="L2" s="3">
        <f>K2/SUM(B2:G2)</f>
        <v>0.41666666666666669</v>
      </c>
    </row>
    <row r="3" spans="1:14" x14ac:dyDescent="0.2">
      <c r="A3" s="1" t="s">
        <v>12</v>
      </c>
      <c r="B3" s="1">
        <v>20</v>
      </c>
      <c r="C3" s="1">
        <v>20</v>
      </c>
      <c r="D3" s="1">
        <v>20</v>
      </c>
      <c r="E3" s="1">
        <v>20</v>
      </c>
      <c r="F3" s="1">
        <v>20</v>
      </c>
      <c r="G3" s="1">
        <v>20</v>
      </c>
      <c r="H3" s="1" t="s">
        <v>62</v>
      </c>
      <c r="J3" s="1" t="s">
        <v>12</v>
      </c>
      <c r="K3" s="1" t="s">
        <v>63</v>
      </c>
      <c r="L3" s="1" t="s">
        <v>64</v>
      </c>
      <c r="M3" s="1" t="s">
        <v>65</v>
      </c>
    </row>
    <row r="4" spans="1:14" x14ac:dyDescent="0.2">
      <c r="A4" s="1" t="s">
        <v>66</v>
      </c>
      <c r="B4" s="1">
        <v>20</v>
      </c>
      <c r="C4" s="1">
        <v>20</v>
      </c>
      <c r="D4" s="1">
        <v>20</v>
      </c>
      <c r="E4" s="1">
        <v>20</v>
      </c>
      <c r="F4" s="1">
        <v>20</v>
      </c>
      <c r="G4" s="1">
        <v>20</v>
      </c>
      <c r="H4" s="1" t="s">
        <v>67</v>
      </c>
      <c r="K4" s="1">
        <v>0.1</v>
      </c>
      <c r="L4" s="1">
        <v>1</v>
      </c>
      <c r="M4" s="1">
        <f>(L4-K4)/(SUM(B3,G3))</f>
        <v>2.2499999999999999E-2</v>
      </c>
    </row>
    <row r="5" spans="1:14" x14ac:dyDescent="0.2">
      <c r="A5" s="1" t="s">
        <v>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 t="s">
        <v>26</v>
      </c>
    </row>
    <row r="6" spans="1:14" x14ac:dyDescent="0.2">
      <c r="A6" s="1" t="s">
        <v>28</v>
      </c>
      <c r="H6" s="1" t="s">
        <v>29</v>
      </c>
      <c r="J6" s="1" t="s">
        <v>66</v>
      </c>
      <c r="K6" s="1" t="s">
        <v>68</v>
      </c>
      <c r="L6" s="1" t="s">
        <v>69</v>
      </c>
      <c r="M6" s="1" t="s">
        <v>70</v>
      </c>
    </row>
    <row r="7" spans="1:14" x14ac:dyDescent="0.2">
      <c r="K7" s="1">
        <v>5</v>
      </c>
      <c r="L7" s="1">
        <v>20</v>
      </c>
      <c r="M7" s="1">
        <f>(L7-K7)/SUM(B4:F4)</f>
        <v>0.15</v>
      </c>
    </row>
    <row r="8" spans="1:14" x14ac:dyDescent="0.2">
      <c r="A8" s="1" t="s">
        <v>35</v>
      </c>
      <c r="B8" s="1">
        <v>10</v>
      </c>
      <c r="C8" s="1">
        <f t="shared" ref="C8:G8" si="0">B9+1</f>
        <v>40</v>
      </c>
      <c r="D8" s="1">
        <f t="shared" si="0"/>
        <v>80</v>
      </c>
      <c r="E8" s="1">
        <f t="shared" si="0"/>
        <v>120</v>
      </c>
      <c r="F8" s="1">
        <f t="shared" si="0"/>
        <v>160</v>
      </c>
      <c r="G8" s="1">
        <f t="shared" si="0"/>
        <v>200</v>
      </c>
    </row>
    <row r="9" spans="1:14" x14ac:dyDescent="0.2">
      <c r="A9" s="1" t="s">
        <v>37</v>
      </c>
      <c r="B9" s="1">
        <v>39</v>
      </c>
      <c r="C9" s="1">
        <f t="shared" ref="C9:G9" si="1">((SUM(C2:C5))/2)+B9</f>
        <v>79</v>
      </c>
      <c r="D9" s="1">
        <f t="shared" si="1"/>
        <v>119</v>
      </c>
      <c r="E9" s="1">
        <f t="shared" si="1"/>
        <v>159</v>
      </c>
      <c r="F9" s="1">
        <f t="shared" si="1"/>
        <v>199</v>
      </c>
      <c r="G9" s="1">
        <f t="shared" si="1"/>
        <v>239</v>
      </c>
      <c r="J9" s="1" t="s">
        <v>71</v>
      </c>
      <c r="K9" s="1" t="s">
        <v>32</v>
      </c>
      <c r="L9" s="1" t="s">
        <v>33</v>
      </c>
      <c r="M9" s="1" t="s">
        <v>34</v>
      </c>
    </row>
    <row r="10" spans="1:14" x14ac:dyDescent="0.2">
      <c r="K10" s="1">
        <v>20</v>
      </c>
      <c r="L10" s="1">
        <v>120</v>
      </c>
      <c r="M10" s="1">
        <f>(L10-K10)/SUM(B5,G5)</f>
        <v>2.5</v>
      </c>
    </row>
    <row r="17" spans="1:16" x14ac:dyDescent="0.2">
      <c r="A17" s="1" t="s">
        <v>45</v>
      </c>
      <c r="B17" s="1" t="s">
        <v>46</v>
      </c>
      <c r="C17" s="1" t="s">
        <v>47</v>
      </c>
      <c r="G17" s="1" t="s">
        <v>35</v>
      </c>
      <c r="H17" s="1" t="s">
        <v>48</v>
      </c>
      <c r="I17" s="1" t="s">
        <v>49</v>
      </c>
      <c r="J17" s="1" t="s">
        <v>50</v>
      </c>
      <c r="K17" s="1" t="s">
        <v>51</v>
      </c>
      <c r="L17" s="1" t="s">
        <v>52</v>
      </c>
      <c r="M17" s="1" t="s">
        <v>53</v>
      </c>
      <c r="N17" s="1" t="s">
        <v>54</v>
      </c>
      <c r="O17" s="1" t="s">
        <v>55</v>
      </c>
      <c r="P17" s="1" t="s">
        <v>56</v>
      </c>
    </row>
    <row r="18" spans="1:16" x14ac:dyDescent="0.2">
      <c r="A18" s="1">
        <v>1</v>
      </c>
      <c r="B18" s="1">
        <f>C18</f>
        <v>5</v>
      </c>
      <c r="C18" s="1">
        <v>5</v>
      </c>
      <c r="F18" s="1" t="s">
        <v>57</v>
      </c>
      <c r="G18" s="1">
        <f t="array" ref="G18:G23">TRANSPOSE(B8:G8)</f>
        <v>10</v>
      </c>
      <c r="H18" s="1">
        <f t="array" ref="H18:H23">TRANSPOSE(B9:G9)</f>
        <v>39</v>
      </c>
      <c r="I18" s="1">
        <f>SUM(B27:B56)</f>
        <v>3675</v>
      </c>
      <c r="J18" s="1">
        <v>25000</v>
      </c>
      <c r="K18" s="1">
        <f t="shared" ref="K18:K23" si="2">J18/100</f>
        <v>250</v>
      </c>
      <c r="L18" s="1">
        <v>5</v>
      </c>
      <c r="M18" s="1">
        <f t="shared" ref="M18:M23" si="3">K18/L18</f>
        <v>50</v>
      </c>
      <c r="N18" s="1">
        <f t="shared" ref="N18:N23" si="4">M18*15</f>
        <v>750</v>
      </c>
      <c r="O18" s="3">
        <f t="shared" ref="O18:O23" si="5">I18/N18</f>
        <v>4.9000000000000004</v>
      </c>
      <c r="P18" s="3">
        <f t="shared" ref="P18:P23" si="6">I18/M18/60</f>
        <v>1.2250000000000001</v>
      </c>
    </row>
    <row r="19" spans="1:16" x14ac:dyDescent="0.2">
      <c r="A19" s="1">
        <v>2</v>
      </c>
      <c r="B19" s="1">
        <f t="shared" ref="B19:B273" si="7">B18+$C$18</f>
        <v>10</v>
      </c>
      <c r="F19" s="1" t="s">
        <v>2</v>
      </c>
      <c r="G19" s="1">
        <v>40</v>
      </c>
      <c r="H19" s="1">
        <v>79</v>
      </c>
      <c r="I19" s="1">
        <f>SUM(B57:B97)</f>
        <v>12300</v>
      </c>
      <c r="J19" s="1">
        <v>25000</v>
      </c>
      <c r="K19" s="1">
        <f t="shared" si="2"/>
        <v>250</v>
      </c>
      <c r="L19" s="1">
        <v>5</v>
      </c>
      <c r="M19" s="1">
        <f t="shared" si="3"/>
        <v>50</v>
      </c>
      <c r="N19" s="1">
        <f t="shared" si="4"/>
        <v>750</v>
      </c>
      <c r="O19" s="3">
        <f t="shared" si="5"/>
        <v>16.399999999999999</v>
      </c>
      <c r="P19" s="3">
        <f t="shared" si="6"/>
        <v>4.0999999999999996</v>
      </c>
    </row>
    <row r="20" spans="1:16" x14ac:dyDescent="0.2">
      <c r="A20" s="1">
        <v>3</v>
      </c>
      <c r="B20" s="1">
        <f t="shared" si="7"/>
        <v>15</v>
      </c>
      <c r="F20" s="1" t="s">
        <v>3</v>
      </c>
      <c r="G20" s="1">
        <v>80</v>
      </c>
      <c r="H20" s="1">
        <v>119</v>
      </c>
      <c r="I20" s="1">
        <f>SUM(B97:B136)</f>
        <v>19900</v>
      </c>
      <c r="J20" s="1">
        <v>25000</v>
      </c>
      <c r="K20" s="1">
        <f t="shared" si="2"/>
        <v>250</v>
      </c>
      <c r="L20" s="1">
        <v>5</v>
      </c>
      <c r="M20" s="1">
        <f t="shared" si="3"/>
        <v>50</v>
      </c>
      <c r="N20" s="1">
        <f t="shared" si="4"/>
        <v>750</v>
      </c>
      <c r="O20" s="3">
        <f t="shared" si="5"/>
        <v>26.533333333333335</v>
      </c>
      <c r="P20" s="3">
        <f t="shared" si="6"/>
        <v>6.6333333333333337</v>
      </c>
    </row>
    <row r="21" spans="1:16" x14ac:dyDescent="0.2">
      <c r="A21" s="1">
        <v>4</v>
      </c>
      <c r="B21" s="1">
        <f t="shared" si="7"/>
        <v>20</v>
      </c>
      <c r="F21" s="1" t="s">
        <v>4</v>
      </c>
      <c r="G21" s="1">
        <v>120</v>
      </c>
      <c r="H21" s="1">
        <v>159</v>
      </c>
      <c r="I21" s="1">
        <f>SUM(B137:B176)</f>
        <v>27900</v>
      </c>
      <c r="J21" s="1">
        <v>25000</v>
      </c>
      <c r="K21" s="1">
        <f t="shared" si="2"/>
        <v>250</v>
      </c>
      <c r="L21" s="1">
        <v>5</v>
      </c>
      <c r="M21" s="1">
        <f t="shared" si="3"/>
        <v>50</v>
      </c>
      <c r="N21" s="1">
        <f t="shared" si="4"/>
        <v>750</v>
      </c>
      <c r="O21" s="3">
        <f t="shared" si="5"/>
        <v>37.200000000000003</v>
      </c>
      <c r="P21" s="3">
        <f t="shared" si="6"/>
        <v>9.3000000000000007</v>
      </c>
    </row>
    <row r="22" spans="1:16" x14ac:dyDescent="0.2">
      <c r="A22" s="1">
        <v>5</v>
      </c>
      <c r="B22" s="1">
        <f t="shared" si="7"/>
        <v>25</v>
      </c>
      <c r="F22" s="1" t="s">
        <v>5</v>
      </c>
      <c r="G22" s="1">
        <v>160</v>
      </c>
      <c r="H22" s="1">
        <v>199</v>
      </c>
      <c r="I22" s="1">
        <f>SUM(B177:B216)</f>
        <v>35900</v>
      </c>
      <c r="J22" s="1">
        <v>25000</v>
      </c>
      <c r="K22" s="1">
        <f t="shared" si="2"/>
        <v>250</v>
      </c>
      <c r="L22" s="1">
        <v>5</v>
      </c>
      <c r="M22" s="1">
        <f t="shared" si="3"/>
        <v>50</v>
      </c>
      <c r="N22" s="1">
        <f t="shared" si="4"/>
        <v>750</v>
      </c>
      <c r="O22" s="3">
        <f t="shared" si="5"/>
        <v>47.866666666666667</v>
      </c>
      <c r="P22" s="3">
        <f t="shared" si="6"/>
        <v>11.966666666666667</v>
      </c>
    </row>
    <row r="23" spans="1:16" x14ac:dyDescent="0.2">
      <c r="A23" s="1">
        <v>6</v>
      </c>
      <c r="B23" s="1">
        <f t="shared" si="7"/>
        <v>30</v>
      </c>
      <c r="F23" s="1" t="s">
        <v>6</v>
      </c>
      <c r="G23" s="1">
        <v>200</v>
      </c>
      <c r="H23" s="1">
        <v>239</v>
      </c>
      <c r="I23" s="1">
        <f>SUM(B217:B256)</f>
        <v>43900</v>
      </c>
      <c r="J23" s="1">
        <v>25000</v>
      </c>
      <c r="K23" s="1">
        <f t="shared" si="2"/>
        <v>250</v>
      </c>
      <c r="L23" s="1">
        <v>5</v>
      </c>
      <c r="M23" s="1">
        <f t="shared" si="3"/>
        <v>50</v>
      </c>
      <c r="N23" s="1">
        <f t="shared" si="4"/>
        <v>750</v>
      </c>
      <c r="O23" s="3">
        <f t="shared" si="5"/>
        <v>58.533333333333331</v>
      </c>
      <c r="P23" s="3">
        <f t="shared" si="6"/>
        <v>14.633333333333333</v>
      </c>
    </row>
    <row r="24" spans="1:16" x14ac:dyDescent="0.2">
      <c r="A24" s="1">
        <v>7</v>
      </c>
      <c r="B24" s="1">
        <f t="shared" si="7"/>
        <v>35</v>
      </c>
    </row>
    <row r="25" spans="1:16" x14ac:dyDescent="0.2">
      <c r="A25" s="1">
        <v>8</v>
      </c>
      <c r="B25" s="1">
        <f t="shared" si="7"/>
        <v>40</v>
      </c>
    </row>
    <row r="26" spans="1:16" x14ac:dyDescent="0.2">
      <c r="A26" s="1">
        <v>9</v>
      </c>
      <c r="B26" s="1">
        <f t="shared" si="7"/>
        <v>45</v>
      </c>
    </row>
    <row r="27" spans="1:16" x14ac:dyDescent="0.2">
      <c r="A27" s="1">
        <v>10</v>
      </c>
      <c r="B27" s="1">
        <f t="shared" si="7"/>
        <v>50</v>
      </c>
    </row>
    <row r="28" spans="1:16" x14ac:dyDescent="0.2">
      <c r="A28" s="1">
        <v>11</v>
      </c>
      <c r="B28" s="1">
        <f t="shared" si="7"/>
        <v>55</v>
      </c>
    </row>
    <row r="29" spans="1:16" x14ac:dyDescent="0.2">
      <c r="A29" s="1">
        <v>12</v>
      </c>
      <c r="B29" s="1">
        <f t="shared" si="7"/>
        <v>60</v>
      </c>
    </row>
    <row r="30" spans="1:16" x14ac:dyDescent="0.2">
      <c r="A30" s="1">
        <v>13</v>
      </c>
      <c r="B30" s="1">
        <f t="shared" si="7"/>
        <v>65</v>
      </c>
    </row>
    <row r="31" spans="1:16" x14ac:dyDescent="0.2">
      <c r="A31" s="1">
        <v>14</v>
      </c>
      <c r="B31" s="1">
        <f t="shared" si="7"/>
        <v>70</v>
      </c>
    </row>
    <row r="32" spans="1:16" x14ac:dyDescent="0.2">
      <c r="A32" s="1">
        <v>15</v>
      </c>
      <c r="B32" s="1">
        <f t="shared" si="7"/>
        <v>75</v>
      </c>
    </row>
    <row r="33" spans="1:2" x14ac:dyDescent="0.2">
      <c r="A33" s="1">
        <v>16</v>
      </c>
      <c r="B33" s="1">
        <f t="shared" si="7"/>
        <v>80</v>
      </c>
    </row>
    <row r="34" spans="1:2" x14ac:dyDescent="0.2">
      <c r="A34" s="1">
        <v>17</v>
      </c>
      <c r="B34" s="1">
        <f t="shared" si="7"/>
        <v>85</v>
      </c>
    </row>
    <row r="35" spans="1:2" x14ac:dyDescent="0.2">
      <c r="A35" s="1">
        <v>18</v>
      </c>
      <c r="B35" s="1">
        <f t="shared" si="7"/>
        <v>90</v>
      </c>
    </row>
    <row r="36" spans="1:2" x14ac:dyDescent="0.2">
      <c r="A36" s="1">
        <v>19</v>
      </c>
      <c r="B36" s="1">
        <f t="shared" si="7"/>
        <v>95</v>
      </c>
    </row>
    <row r="37" spans="1:2" x14ac:dyDescent="0.2">
      <c r="A37" s="1">
        <v>20</v>
      </c>
      <c r="B37" s="1">
        <f t="shared" si="7"/>
        <v>100</v>
      </c>
    </row>
    <row r="38" spans="1:2" x14ac:dyDescent="0.2">
      <c r="A38" s="1">
        <v>21</v>
      </c>
      <c r="B38" s="1">
        <f t="shared" si="7"/>
        <v>105</v>
      </c>
    </row>
    <row r="39" spans="1:2" x14ac:dyDescent="0.2">
      <c r="A39" s="1">
        <v>22</v>
      </c>
      <c r="B39" s="1">
        <f t="shared" si="7"/>
        <v>110</v>
      </c>
    </row>
    <row r="40" spans="1:2" x14ac:dyDescent="0.2">
      <c r="A40" s="1">
        <v>23</v>
      </c>
      <c r="B40" s="1">
        <f t="shared" si="7"/>
        <v>115</v>
      </c>
    </row>
    <row r="41" spans="1:2" x14ac:dyDescent="0.2">
      <c r="A41" s="1">
        <v>24</v>
      </c>
      <c r="B41" s="1">
        <f t="shared" si="7"/>
        <v>120</v>
      </c>
    </row>
    <row r="42" spans="1:2" x14ac:dyDescent="0.2">
      <c r="A42" s="1">
        <v>25</v>
      </c>
      <c r="B42" s="1">
        <f t="shared" si="7"/>
        <v>125</v>
      </c>
    </row>
    <row r="43" spans="1:2" x14ac:dyDescent="0.2">
      <c r="A43" s="1">
        <v>26</v>
      </c>
      <c r="B43" s="1">
        <f t="shared" si="7"/>
        <v>130</v>
      </c>
    </row>
    <row r="44" spans="1:2" x14ac:dyDescent="0.2">
      <c r="A44" s="1">
        <v>27</v>
      </c>
      <c r="B44" s="1">
        <f t="shared" si="7"/>
        <v>135</v>
      </c>
    </row>
    <row r="45" spans="1:2" x14ac:dyDescent="0.2">
      <c r="A45" s="1">
        <v>28</v>
      </c>
      <c r="B45" s="1">
        <f t="shared" si="7"/>
        <v>140</v>
      </c>
    </row>
    <row r="46" spans="1:2" x14ac:dyDescent="0.2">
      <c r="A46" s="1">
        <v>29</v>
      </c>
      <c r="B46" s="1">
        <f t="shared" si="7"/>
        <v>145</v>
      </c>
    </row>
    <row r="47" spans="1:2" x14ac:dyDescent="0.2">
      <c r="A47" s="1">
        <v>30</v>
      </c>
      <c r="B47" s="1">
        <f t="shared" si="7"/>
        <v>150</v>
      </c>
    </row>
    <row r="48" spans="1:2" x14ac:dyDescent="0.2">
      <c r="A48" s="1">
        <v>31</v>
      </c>
      <c r="B48" s="1">
        <f t="shared" si="7"/>
        <v>155</v>
      </c>
    </row>
    <row r="49" spans="1:2" x14ac:dyDescent="0.2">
      <c r="A49" s="1">
        <v>32</v>
      </c>
      <c r="B49" s="1">
        <f t="shared" si="7"/>
        <v>160</v>
      </c>
    </row>
    <row r="50" spans="1:2" x14ac:dyDescent="0.2">
      <c r="A50" s="1">
        <v>33</v>
      </c>
      <c r="B50" s="1">
        <f t="shared" si="7"/>
        <v>165</v>
      </c>
    </row>
    <row r="51" spans="1:2" x14ac:dyDescent="0.2">
      <c r="A51" s="1">
        <v>34</v>
      </c>
      <c r="B51" s="1">
        <f t="shared" si="7"/>
        <v>170</v>
      </c>
    </row>
    <row r="52" spans="1:2" x14ac:dyDescent="0.2">
      <c r="A52" s="1">
        <v>35</v>
      </c>
      <c r="B52" s="1">
        <f t="shared" si="7"/>
        <v>175</v>
      </c>
    </row>
    <row r="53" spans="1:2" x14ac:dyDescent="0.2">
      <c r="A53" s="1">
        <v>36</v>
      </c>
      <c r="B53" s="1">
        <f t="shared" si="7"/>
        <v>180</v>
      </c>
    </row>
    <row r="54" spans="1:2" x14ac:dyDescent="0.2">
      <c r="A54" s="1">
        <v>37</v>
      </c>
      <c r="B54" s="1">
        <f t="shared" si="7"/>
        <v>185</v>
      </c>
    </row>
    <row r="55" spans="1:2" x14ac:dyDescent="0.2">
      <c r="A55" s="1">
        <v>38</v>
      </c>
      <c r="B55" s="1">
        <f t="shared" si="7"/>
        <v>190</v>
      </c>
    </row>
    <row r="56" spans="1:2" x14ac:dyDescent="0.2">
      <c r="A56" s="1">
        <v>39</v>
      </c>
      <c r="B56" s="1">
        <f t="shared" si="7"/>
        <v>195</v>
      </c>
    </row>
    <row r="57" spans="1:2" x14ac:dyDescent="0.2">
      <c r="A57" s="1">
        <v>40</v>
      </c>
      <c r="B57" s="1">
        <f t="shared" si="7"/>
        <v>200</v>
      </c>
    </row>
    <row r="58" spans="1:2" x14ac:dyDescent="0.2">
      <c r="A58" s="1">
        <v>41</v>
      </c>
      <c r="B58" s="1">
        <f t="shared" si="7"/>
        <v>205</v>
      </c>
    </row>
    <row r="59" spans="1:2" x14ac:dyDescent="0.2">
      <c r="A59" s="1">
        <v>42</v>
      </c>
      <c r="B59" s="1">
        <f t="shared" si="7"/>
        <v>210</v>
      </c>
    </row>
    <row r="60" spans="1:2" x14ac:dyDescent="0.2">
      <c r="A60" s="1">
        <v>43</v>
      </c>
      <c r="B60" s="1">
        <f t="shared" si="7"/>
        <v>215</v>
      </c>
    </row>
    <row r="61" spans="1:2" x14ac:dyDescent="0.2">
      <c r="A61" s="1">
        <v>44</v>
      </c>
      <c r="B61" s="1">
        <f t="shared" si="7"/>
        <v>220</v>
      </c>
    </row>
    <row r="62" spans="1:2" x14ac:dyDescent="0.2">
      <c r="A62" s="1">
        <v>45</v>
      </c>
      <c r="B62" s="1">
        <f t="shared" si="7"/>
        <v>225</v>
      </c>
    </row>
    <row r="63" spans="1:2" x14ac:dyDescent="0.2">
      <c r="A63" s="1">
        <v>46</v>
      </c>
      <c r="B63" s="1">
        <f t="shared" si="7"/>
        <v>230</v>
      </c>
    </row>
    <row r="64" spans="1:2" x14ac:dyDescent="0.2">
      <c r="A64" s="1">
        <v>47</v>
      </c>
      <c r="B64" s="1">
        <f t="shared" si="7"/>
        <v>235</v>
      </c>
    </row>
    <row r="65" spans="1:2" x14ac:dyDescent="0.2">
      <c r="A65" s="1">
        <v>48</v>
      </c>
      <c r="B65" s="1">
        <f t="shared" si="7"/>
        <v>240</v>
      </c>
    </row>
    <row r="66" spans="1:2" x14ac:dyDescent="0.2">
      <c r="A66" s="1">
        <v>49</v>
      </c>
      <c r="B66" s="1">
        <f t="shared" si="7"/>
        <v>245</v>
      </c>
    </row>
    <row r="67" spans="1:2" x14ac:dyDescent="0.2">
      <c r="A67" s="1">
        <v>50</v>
      </c>
      <c r="B67" s="1">
        <f t="shared" si="7"/>
        <v>250</v>
      </c>
    </row>
    <row r="68" spans="1:2" x14ac:dyDescent="0.2">
      <c r="A68" s="1">
        <v>51</v>
      </c>
      <c r="B68" s="1">
        <f t="shared" si="7"/>
        <v>255</v>
      </c>
    </row>
    <row r="69" spans="1:2" x14ac:dyDescent="0.2">
      <c r="A69" s="1">
        <v>52</v>
      </c>
      <c r="B69" s="1">
        <f t="shared" si="7"/>
        <v>260</v>
      </c>
    </row>
    <row r="70" spans="1:2" x14ac:dyDescent="0.2">
      <c r="A70" s="1">
        <v>53</v>
      </c>
      <c r="B70" s="1">
        <f t="shared" si="7"/>
        <v>265</v>
      </c>
    </row>
    <row r="71" spans="1:2" x14ac:dyDescent="0.2">
      <c r="A71" s="1">
        <v>54</v>
      </c>
      <c r="B71" s="1">
        <f t="shared" si="7"/>
        <v>270</v>
      </c>
    </row>
    <row r="72" spans="1:2" x14ac:dyDescent="0.2">
      <c r="A72" s="1">
        <v>55</v>
      </c>
      <c r="B72" s="1">
        <f t="shared" si="7"/>
        <v>275</v>
      </c>
    </row>
    <row r="73" spans="1:2" x14ac:dyDescent="0.2">
      <c r="A73" s="1">
        <v>56</v>
      </c>
      <c r="B73" s="1">
        <f t="shared" si="7"/>
        <v>280</v>
      </c>
    </row>
    <row r="74" spans="1:2" x14ac:dyDescent="0.2">
      <c r="A74" s="1">
        <v>57</v>
      </c>
      <c r="B74" s="1">
        <f t="shared" si="7"/>
        <v>285</v>
      </c>
    </row>
    <row r="75" spans="1:2" x14ac:dyDescent="0.2">
      <c r="A75" s="1">
        <v>58</v>
      </c>
      <c r="B75" s="1">
        <f t="shared" si="7"/>
        <v>290</v>
      </c>
    </row>
    <row r="76" spans="1:2" x14ac:dyDescent="0.2">
      <c r="A76" s="1">
        <v>59</v>
      </c>
      <c r="B76" s="1">
        <f t="shared" si="7"/>
        <v>295</v>
      </c>
    </row>
    <row r="77" spans="1:2" x14ac:dyDescent="0.2">
      <c r="A77" s="1">
        <v>60</v>
      </c>
      <c r="B77" s="1">
        <f t="shared" si="7"/>
        <v>300</v>
      </c>
    </row>
    <row r="78" spans="1:2" x14ac:dyDescent="0.2">
      <c r="A78" s="1">
        <v>61</v>
      </c>
      <c r="B78" s="1">
        <f t="shared" si="7"/>
        <v>305</v>
      </c>
    </row>
    <row r="79" spans="1:2" x14ac:dyDescent="0.2">
      <c r="A79" s="1">
        <v>62</v>
      </c>
      <c r="B79" s="1">
        <f t="shared" si="7"/>
        <v>310</v>
      </c>
    </row>
    <row r="80" spans="1:2" x14ac:dyDescent="0.2">
      <c r="A80" s="1">
        <v>63</v>
      </c>
      <c r="B80" s="1">
        <f t="shared" si="7"/>
        <v>315</v>
      </c>
    </row>
    <row r="81" spans="1:2" x14ac:dyDescent="0.2">
      <c r="A81" s="1">
        <v>64</v>
      </c>
      <c r="B81" s="1">
        <f t="shared" si="7"/>
        <v>320</v>
      </c>
    </row>
    <row r="82" spans="1:2" x14ac:dyDescent="0.2">
      <c r="A82" s="1">
        <v>65</v>
      </c>
      <c r="B82" s="1">
        <f t="shared" si="7"/>
        <v>325</v>
      </c>
    </row>
    <row r="83" spans="1:2" x14ac:dyDescent="0.2">
      <c r="A83" s="1">
        <v>66</v>
      </c>
      <c r="B83" s="1">
        <f t="shared" si="7"/>
        <v>330</v>
      </c>
    </row>
    <row r="84" spans="1:2" x14ac:dyDescent="0.2">
      <c r="A84" s="1">
        <v>67</v>
      </c>
      <c r="B84" s="1">
        <f t="shared" si="7"/>
        <v>335</v>
      </c>
    </row>
    <row r="85" spans="1:2" x14ac:dyDescent="0.2">
      <c r="A85" s="1">
        <v>68</v>
      </c>
      <c r="B85" s="1">
        <f t="shared" si="7"/>
        <v>340</v>
      </c>
    </row>
    <row r="86" spans="1:2" x14ac:dyDescent="0.2">
      <c r="A86" s="1">
        <v>69</v>
      </c>
      <c r="B86" s="1">
        <f t="shared" si="7"/>
        <v>345</v>
      </c>
    </row>
    <row r="87" spans="1:2" x14ac:dyDescent="0.2">
      <c r="A87" s="1">
        <v>70</v>
      </c>
      <c r="B87" s="1">
        <f t="shared" si="7"/>
        <v>350</v>
      </c>
    </row>
    <row r="88" spans="1:2" x14ac:dyDescent="0.2">
      <c r="A88" s="1">
        <v>71</v>
      </c>
      <c r="B88" s="1">
        <f t="shared" si="7"/>
        <v>355</v>
      </c>
    </row>
    <row r="89" spans="1:2" x14ac:dyDescent="0.2">
      <c r="A89" s="1">
        <v>72</v>
      </c>
      <c r="B89" s="1">
        <f t="shared" si="7"/>
        <v>360</v>
      </c>
    </row>
    <row r="90" spans="1:2" x14ac:dyDescent="0.2">
      <c r="A90" s="1">
        <v>73</v>
      </c>
      <c r="B90" s="1">
        <f t="shared" si="7"/>
        <v>365</v>
      </c>
    </row>
    <row r="91" spans="1:2" x14ac:dyDescent="0.2">
      <c r="A91" s="1">
        <v>74</v>
      </c>
      <c r="B91" s="1">
        <f t="shared" si="7"/>
        <v>370</v>
      </c>
    </row>
    <row r="92" spans="1:2" x14ac:dyDescent="0.2">
      <c r="A92" s="1">
        <v>75</v>
      </c>
      <c r="B92" s="1">
        <f t="shared" si="7"/>
        <v>375</v>
      </c>
    </row>
    <row r="93" spans="1:2" x14ac:dyDescent="0.2">
      <c r="A93" s="1">
        <v>76</v>
      </c>
      <c r="B93" s="1">
        <f t="shared" si="7"/>
        <v>380</v>
      </c>
    </row>
    <row r="94" spans="1:2" x14ac:dyDescent="0.2">
      <c r="A94" s="1">
        <v>77</v>
      </c>
      <c r="B94" s="1">
        <f t="shared" si="7"/>
        <v>385</v>
      </c>
    </row>
    <row r="95" spans="1:2" x14ac:dyDescent="0.2">
      <c r="A95" s="1">
        <v>78</v>
      </c>
      <c r="B95" s="1">
        <f t="shared" si="7"/>
        <v>390</v>
      </c>
    </row>
    <row r="96" spans="1:2" x14ac:dyDescent="0.2">
      <c r="A96" s="1">
        <v>79</v>
      </c>
      <c r="B96" s="1">
        <f t="shared" si="7"/>
        <v>395</v>
      </c>
    </row>
    <row r="97" spans="1:2" x14ac:dyDescent="0.2">
      <c r="A97" s="1">
        <v>80</v>
      </c>
      <c r="B97" s="1">
        <f t="shared" si="7"/>
        <v>400</v>
      </c>
    </row>
    <row r="98" spans="1:2" x14ac:dyDescent="0.2">
      <c r="A98" s="1">
        <v>81</v>
      </c>
      <c r="B98" s="1">
        <f t="shared" si="7"/>
        <v>405</v>
      </c>
    </row>
    <row r="99" spans="1:2" x14ac:dyDescent="0.2">
      <c r="A99" s="1">
        <v>82</v>
      </c>
      <c r="B99" s="1">
        <f t="shared" si="7"/>
        <v>410</v>
      </c>
    </row>
    <row r="100" spans="1:2" x14ac:dyDescent="0.2">
      <c r="A100" s="1">
        <v>83</v>
      </c>
      <c r="B100" s="1">
        <f t="shared" si="7"/>
        <v>415</v>
      </c>
    </row>
    <row r="101" spans="1:2" x14ac:dyDescent="0.2">
      <c r="A101" s="1">
        <v>84</v>
      </c>
      <c r="B101" s="1">
        <f t="shared" si="7"/>
        <v>420</v>
      </c>
    </row>
    <row r="102" spans="1:2" x14ac:dyDescent="0.2">
      <c r="A102" s="1">
        <v>85</v>
      </c>
      <c r="B102" s="1">
        <f t="shared" si="7"/>
        <v>425</v>
      </c>
    </row>
    <row r="103" spans="1:2" x14ac:dyDescent="0.2">
      <c r="A103" s="1">
        <v>86</v>
      </c>
      <c r="B103" s="1">
        <f t="shared" si="7"/>
        <v>430</v>
      </c>
    </row>
    <row r="104" spans="1:2" x14ac:dyDescent="0.2">
      <c r="A104" s="1">
        <v>87</v>
      </c>
      <c r="B104" s="1">
        <f t="shared" si="7"/>
        <v>435</v>
      </c>
    </row>
    <row r="105" spans="1:2" x14ac:dyDescent="0.2">
      <c r="A105" s="1">
        <v>88</v>
      </c>
      <c r="B105" s="1">
        <f t="shared" si="7"/>
        <v>440</v>
      </c>
    </row>
    <row r="106" spans="1:2" x14ac:dyDescent="0.2">
      <c r="A106" s="1">
        <v>89</v>
      </c>
      <c r="B106" s="1">
        <f t="shared" si="7"/>
        <v>445</v>
      </c>
    </row>
    <row r="107" spans="1:2" x14ac:dyDescent="0.2">
      <c r="A107" s="1">
        <v>90</v>
      </c>
      <c r="B107" s="1">
        <f t="shared" si="7"/>
        <v>450</v>
      </c>
    </row>
    <row r="108" spans="1:2" x14ac:dyDescent="0.2">
      <c r="A108" s="1">
        <v>91</v>
      </c>
      <c r="B108" s="1">
        <f t="shared" si="7"/>
        <v>455</v>
      </c>
    </row>
    <row r="109" spans="1:2" x14ac:dyDescent="0.2">
      <c r="A109" s="1">
        <v>92</v>
      </c>
      <c r="B109" s="1">
        <f t="shared" si="7"/>
        <v>460</v>
      </c>
    </row>
    <row r="110" spans="1:2" x14ac:dyDescent="0.2">
      <c r="A110" s="1">
        <v>93</v>
      </c>
      <c r="B110" s="1">
        <f t="shared" si="7"/>
        <v>465</v>
      </c>
    </row>
    <row r="111" spans="1:2" x14ac:dyDescent="0.2">
      <c r="A111" s="1">
        <v>94</v>
      </c>
      <c r="B111" s="1">
        <f t="shared" si="7"/>
        <v>470</v>
      </c>
    </row>
    <row r="112" spans="1:2" x14ac:dyDescent="0.2">
      <c r="A112" s="1">
        <v>95</v>
      </c>
      <c r="B112" s="1">
        <f t="shared" si="7"/>
        <v>475</v>
      </c>
    </row>
    <row r="113" spans="1:2" x14ac:dyDescent="0.2">
      <c r="A113" s="1">
        <v>96</v>
      </c>
      <c r="B113" s="1">
        <f t="shared" si="7"/>
        <v>480</v>
      </c>
    </row>
    <row r="114" spans="1:2" x14ac:dyDescent="0.2">
      <c r="A114" s="1">
        <v>97</v>
      </c>
      <c r="B114" s="1">
        <f t="shared" si="7"/>
        <v>485</v>
      </c>
    </row>
    <row r="115" spans="1:2" x14ac:dyDescent="0.2">
      <c r="A115" s="1">
        <v>98</v>
      </c>
      <c r="B115" s="1">
        <f t="shared" si="7"/>
        <v>490</v>
      </c>
    </row>
    <row r="116" spans="1:2" x14ac:dyDescent="0.2">
      <c r="A116" s="1">
        <v>99</v>
      </c>
      <c r="B116" s="1">
        <f t="shared" si="7"/>
        <v>495</v>
      </c>
    </row>
    <row r="117" spans="1:2" x14ac:dyDescent="0.2">
      <c r="A117" s="1">
        <v>100</v>
      </c>
      <c r="B117" s="1">
        <f t="shared" si="7"/>
        <v>500</v>
      </c>
    </row>
    <row r="118" spans="1:2" x14ac:dyDescent="0.2">
      <c r="A118" s="1">
        <v>101</v>
      </c>
      <c r="B118" s="1">
        <f t="shared" si="7"/>
        <v>505</v>
      </c>
    </row>
    <row r="119" spans="1:2" x14ac:dyDescent="0.2">
      <c r="A119" s="1">
        <v>102</v>
      </c>
      <c r="B119" s="1">
        <f t="shared" si="7"/>
        <v>510</v>
      </c>
    </row>
    <row r="120" spans="1:2" x14ac:dyDescent="0.2">
      <c r="A120" s="1">
        <v>103</v>
      </c>
      <c r="B120" s="1">
        <f t="shared" si="7"/>
        <v>515</v>
      </c>
    </row>
    <row r="121" spans="1:2" x14ac:dyDescent="0.2">
      <c r="A121" s="1">
        <v>104</v>
      </c>
      <c r="B121" s="1">
        <f t="shared" si="7"/>
        <v>520</v>
      </c>
    </row>
    <row r="122" spans="1:2" x14ac:dyDescent="0.2">
      <c r="A122" s="1">
        <v>105</v>
      </c>
      <c r="B122" s="1">
        <f t="shared" si="7"/>
        <v>525</v>
      </c>
    </row>
    <row r="123" spans="1:2" x14ac:dyDescent="0.2">
      <c r="A123" s="1">
        <v>106</v>
      </c>
      <c r="B123" s="1">
        <f t="shared" si="7"/>
        <v>530</v>
      </c>
    </row>
    <row r="124" spans="1:2" x14ac:dyDescent="0.2">
      <c r="A124" s="1">
        <v>107</v>
      </c>
      <c r="B124" s="1">
        <f t="shared" si="7"/>
        <v>535</v>
      </c>
    </row>
    <row r="125" spans="1:2" x14ac:dyDescent="0.2">
      <c r="A125" s="1">
        <v>108</v>
      </c>
      <c r="B125" s="1">
        <f t="shared" si="7"/>
        <v>540</v>
      </c>
    </row>
    <row r="126" spans="1:2" x14ac:dyDescent="0.2">
      <c r="A126" s="1">
        <v>109</v>
      </c>
      <c r="B126" s="1">
        <f t="shared" si="7"/>
        <v>545</v>
      </c>
    </row>
    <row r="127" spans="1:2" x14ac:dyDescent="0.2">
      <c r="A127" s="1">
        <v>110</v>
      </c>
      <c r="B127" s="1">
        <f t="shared" si="7"/>
        <v>550</v>
      </c>
    </row>
    <row r="128" spans="1:2" x14ac:dyDescent="0.2">
      <c r="A128" s="1">
        <v>111</v>
      </c>
      <c r="B128" s="1">
        <f t="shared" si="7"/>
        <v>555</v>
      </c>
    </row>
    <row r="129" spans="1:2" x14ac:dyDescent="0.2">
      <c r="A129" s="1">
        <v>112</v>
      </c>
      <c r="B129" s="1">
        <f t="shared" si="7"/>
        <v>560</v>
      </c>
    </row>
    <row r="130" spans="1:2" x14ac:dyDescent="0.2">
      <c r="A130" s="1">
        <v>113</v>
      </c>
      <c r="B130" s="1">
        <f t="shared" si="7"/>
        <v>565</v>
      </c>
    </row>
    <row r="131" spans="1:2" x14ac:dyDescent="0.2">
      <c r="A131" s="1">
        <v>114</v>
      </c>
      <c r="B131" s="1">
        <f t="shared" si="7"/>
        <v>570</v>
      </c>
    </row>
    <row r="132" spans="1:2" x14ac:dyDescent="0.2">
      <c r="A132" s="1">
        <v>115</v>
      </c>
      <c r="B132" s="1">
        <f t="shared" si="7"/>
        <v>575</v>
      </c>
    </row>
    <row r="133" spans="1:2" x14ac:dyDescent="0.2">
      <c r="A133" s="1">
        <v>116</v>
      </c>
      <c r="B133" s="1">
        <f t="shared" si="7"/>
        <v>580</v>
      </c>
    </row>
    <row r="134" spans="1:2" x14ac:dyDescent="0.2">
      <c r="A134" s="1">
        <v>117</v>
      </c>
      <c r="B134" s="1">
        <f t="shared" si="7"/>
        <v>585</v>
      </c>
    </row>
    <row r="135" spans="1:2" x14ac:dyDescent="0.2">
      <c r="A135" s="1">
        <v>118</v>
      </c>
      <c r="B135" s="1">
        <f t="shared" si="7"/>
        <v>590</v>
      </c>
    </row>
    <row r="136" spans="1:2" x14ac:dyDescent="0.2">
      <c r="A136" s="1">
        <v>119</v>
      </c>
      <c r="B136" s="1">
        <f t="shared" si="7"/>
        <v>595</v>
      </c>
    </row>
    <row r="137" spans="1:2" x14ac:dyDescent="0.2">
      <c r="A137" s="1">
        <v>120</v>
      </c>
      <c r="B137" s="1">
        <f t="shared" si="7"/>
        <v>600</v>
      </c>
    </row>
    <row r="138" spans="1:2" x14ac:dyDescent="0.2">
      <c r="A138" s="1">
        <v>121</v>
      </c>
      <c r="B138" s="1">
        <f t="shared" si="7"/>
        <v>605</v>
      </c>
    </row>
    <row r="139" spans="1:2" x14ac:dyDescent="0.2">
      <c r="A139" s="1">
        <v>122</v>
      </c>
      <c r="B139" s="1">
        <f t="shared" si="7"/>
        <v>610</v>
      </c>
    </row>
    <row r="140" spans="1:2" x14ac:dyDescent="0.2">
      <c r="A140" s="1">
        <v>123</v>
      </c>
      <c r="B140" s="1">
        <f t="shared" si="7"/>
        <v>615</v>
      </c>
    </row>
    <row r="141" spans="1:2" x14ac:dyDescent="0.2">
      <c r="A141" s="1">
        <v>124</v>
      </c>
      <c r="B141" s="1">
        <f t="shared" si="7"/>
        <v>620</v>
      </c>
    </row>
    <row r="142" spans="1:2" x14ac:dyDescent="0.2">
      <c r="A142" s="1">
        <v>125</v>
      </c>
      <c r="B142" s="1">
        <f t="shared" si="7"/>
        <v>625</v>
      </c>
    </row>
    <row r="143" spans="1:2" x14ac:dyDescent="0.2">
      <c r="A143" s="1">
        <v>126</v>
      </c>
      <c r="B143" s="1">
        <f t="shared" si="7"/>
        <v>630</v>
      </c>
    </row>
    <row r="144" spans="1:2" x14ac:dyDescent="0.2">
      <c r="A144" s="1">
        <v>127</v>
      </c>
      <c r="B144" s="1">
        <f t="shared" si="7"/>
        <v>635</v>
      </c>
    </row>
    <row r="145" spans="1:2" x14ac:dyDescent="0.2">
      <c r="A145" s="1">
        <v>128</v>
      </c>
      <c r="B145" s="1">
        <f t="shared" si="7"/>
        <v>640</v>
      </c>
    </row>
    <row r="146" spans="1:2" x14ac:dyDescent="0.2">
      <c r="A146" s="1">
        <v>129</v>
      </c>
      <c r="B146" s="1">
        <f t="shared" si="7"/>
        <v>645</v>
      </c>
    </row>
    <row r="147" spans="1:2" x14ac:dyDescent="0.2">
      <c r="A147" s="1">
        <v>130</v>
      </c>
      <c r="B147" s="1">
        <f t="shared" si="7"/>
        <v>650</v>
      </c>
    </row>
    <row r="148" spans="1:2" x14ac:dyDescent="0.2">
      <c r="A148" s="1">
        <v>131</v>
      </c>
      <c r="B148" s="1">
        <f t="shared" si="7"/>
        <v>655</v>
      </c>
    </row>
    <row r="149" spans="1:2" x14ac:dyDescent="0.2">
      <c r="A149" s="1">
        <v>132</v>
      </c>
      <c r="B149" s="1">
        <f t="shared" si="7"/>
        <v>660</v>
      </c>
    </row>
    <row r="150" spans="1:2" x14ac:dyDescent="0.2">
      <c r="A150" s="1">
        <v>133</v>
      </c>
      <c r="B150" s="1">
        <f t="shared" si="7"/>
        <v>665</v>
      </c>
    </row>
    <row r="151" spans="1:2" x14ac:dyDescent="0.2">
      <c r="A151" s="1">
        <v>134</v>
      </c>
      <c r="B151" s="1">
        <f t="shared" si="7"/>
        <v>670</v>
      </c>
    </row>
    <row r="152" spans="1:2" x14ac:dyDescent="0.2">
      <c r="A152" s="1">
        <v>135</v>
      </c>
      <c r="B152" s="1">
        <f t="shared" si="7"/>
        <v>675</v>
      </c>
    </row>
    <row r="153" spans="1:2" x14ac:dyDescent="0.2">
      <c r="A153" s="1">
        <v>136</v>
      </c>
      <c r="B153" s="1">
        <f t="shared" si="7"/>
        <v>680</v>
      </c>
    </row>
    <row r="154" spans="1:2" x14ac:dyDescent="0.2">
      <c r="A154" s="1">
        <v>137</v>
      </c>
      <c r="B154" s="1">
        <f t="shared" si="7"/>
        <v>685</v>
      </c>
    </row>
    <row r="155" spans="1:2" x14ac:dyDescent="0.2">
      <c r="A155" s="1">
        <v>138</v>
      </c>
      <c r="B155" s="1">
        <f t="shared" si="7"/>
        <v>690</v>
      </c>
    </row>
    <row r="156" spans="1:2" x14ac:dyDescent="0.2">
      <c r="A156" s="1">
        <v>139</v>
      </c>
      <c r="B156" s="1">
        <f t="shared" si="7"/>
        <v>695</v>
      </c>
    </row>
    <row r="157" spans="1:2" x14ac:dyDescent="0.2">
      <c r="A157" s="1">
        <v>140</v>
      </c>
      <c r="B157" s="1">
        <f t="shared" si="7"/>
        <v>700</v>
      </c>
    </row>
    <row r="158" spans="1:2" x14ac:dyDescent="0.2">
      <c r="A158" s="1">
        <v>141</v>
      </c>
      <c r="B158" s="1">
        <f t="shared" si="7"/>
        <v>705</v>
      </c>
    </row>
    <row r="159" spans="1:2" x14ac:dyDescent="0.2">
      <c r="A159" s="1">
        <v>142</v>
      </c>
      <c r="B159" s="1">
        <f t="shared" si="7"/>
        <v>710</v>
      </c>
    </row>
    <row r="160" spans="1:2" x14ac:dyDescent="0.2">
      <c r="A160" s="1">
        <v>143</v>
      </c>
      <c r="B160" s="1">
        <f t="shared" si="7"/>
        <v>715</v>
      </c>
    </row>
    <row r="161" spans="1:2" x14ac:dyDescent="0.2">
      <c r="A161" s="1">
        <v>144</v>
      </c>
      <c r="B161" s="1">
        <f t="shared" si="7"/>
        <v>720</v>
      </c>
    </row>
    <row r="162" spans="1:2" x14ac:dyDescent="0.2">
      <c r="A162" s="1">
        <v>145</v>
      </c>
      <c r="B162" s="1">
        <f t="shared" si="7"/>
        <v>725</v>
      </c>
    </row>
    <row r="163" spans="1:2" x14ac:dyDescent="0.2">
      <c r="A163" s="1">
        <v>146</v>
      </c>
      <c r="B163" s="1">
        <f t="shared" si="7"/>
        <v>730</v>
      </c>
    </row>
    <row r="164" spans="1:2" x14ac:dyDescent="0.2">
      <c r="A164" s="1">
        <v>147</v>
      </c>
      <c r="B164" s="1">
        <f t="shared" si="7"/>
        <v>735</v>
      </c>
    </row>
    <row r="165" spans="1:2" x14ac:dyDescent="0.2">
      <c r="A165" s="1">
        <v>148</v>
      </c>
      <c r="B165" s="1">
        <f t="shared" si="7"/>
        <v>740</v>
      </c>
    </row>
    <row r="166" spans="1:2" x14ac:dyDescent="0.2">
      <c r="A166" s="1">
        <v>149</v>
      </c>
      <c r="B166" s="1">
        <f t="shared" si="7"/>
        <v>745</v>
      </c>
    </row>
    <row r="167" spans="1:2" x14ac:dyDescent="0.2">
      <c r="A167" s="1">
        <v>150</v>
      </c>
      <c r="B167" s="1">
        <f t="shared" si="7"/>
        <v>750</v>
      </c>
    </row>
    <row r="168" spans="1:2" x14ac:dyDescent="0.2">
      <c r="A168" s="1">
        <v>151</v>
      </c>
      <c r="B168" s="1">
        <f t="shared" si="7"/>
        <v>755</v>
      </c>
    </row>
    <row r="169" spans="1:2" x14ac:dyDescent="0.2">
      <c r="A169" s="1">
        <v>152</v>
      </c>
      <c r="B169" s="1">
        <f t="shared" si="7"/>
        <v>760</v>
      </c>
    </row>
    <row r="170" spans="1:2" x14ac:dyDescent="0.2">
      <c r="A170" s="1">
        <v>153</v>
      </c>
      <c r="B170" s="1">
        <f t="shared" si="7"/>
        <v>765</v>
      </c>
    </row>
    <row r="171" spans="1:2" x14ac:dyDescent="0.2">
      <c r="A171" s="1">
        <v>154</v>
      </c>
      <c r="B171" s="1">
        <f t="shared" si="7"/>
        <v>770</v>
      </c>
    </row>
    <row r="172" spans="1:2" x14ac:dyDescent="0.2">
      <c r="A172" s="1">
        <v>155</v>
      </c>
      <c r="B172" s="1">
        <f t="shared" si="7"/>
        <v>775</v>
      </c>
    </row>
    <row r="173" spans="1:2" x14ac:dyDescent="0.2">
      <c r="A173" s="1">
        <v>156</v>
      </c>
      <c r="B173" s="1">
        <f t="shared" si="7"/>
        <v>780</v>
      </c>
    </row>
    <row r="174" spans="1:2" x14ac:dyDescent="0.2">
      <c r="A174" s="1">
        <v>157</v>
      </c>
      <c r="B174" s="1">
        <f t="shared" si="7"/>
        <v>785</v>
      </c>
    </row>
    <row r="175" spans="1:2" x14ac:dyDescent="0.2">
      <c r="A175" s="1">
        <v>158</v>
      </c>
      <c r="B175" s="1">
        <f t="shared" si="7"/>
        <v>790</v>
      </c>
    </row>
    <row r="176" spans="1:2" x14ac:dyDescent="0.2">
      <c r="A176" s="1">
        <v>159</v>
      </c>
      <c r="B176" s="1">
        <f t="shared" si="7"/>
        <v>795</v>
      </c>
    </row>
    <row r="177" spans="1:2" x14ac:dyDescent="0.2">
      <c r="A177" s="1">
        <v>160</v>
      </c>
      <c r="B177" s="1">
        <f t="shared" si="7"/>
        <v>800</v>
      </c>
    </row>
    <row r="178" spans="1:2" x14ac:dyDescent="0.2">
      <c r="A178" s="1">
        <v>161</v>
      </c>
      <c r="B178" s="1">
        <f t="shared" si="7"/>
        <v>805</v>
      </c>
    </row>
    <row r="179" spans="1:2" x14ac:dyDescent="0.2">
      <c r="A179" s="1">
        <v>162</v>
      </c>
      <c r="B179" s="1">
        <f t="shared" si="7"/>
        <v>810</v>
      </c>
    </row>
    <row r="180" spans="1:2" x14ac:dyDescent="0.2">
      <c r="A180" s="1">
        <v>163</v>
      </c>
      <c r="B180" s="1">
        <f t="shared" si="7"/>
        <v>815</v>
      </c>
    </row>
    <row r="181" spans="1:2" x14ac:dyDescent="0.2">
      <c r="A181" s="1">
        <v>164</v>
      </c>
      <c r="B181" s="1">
        <f t="shared" si="7"/>
        <v>820</v>
      </c>
    </row>
    <row r="182" spans="1:2" x14ac:dyDescent="0.2">
      <c r="A182" s="1">
        <v>165</v>
      </c>
      <c r="B182" s="1">
        <f t="shared" si="7"/>
        <v>825</v>
      </c>
    </row>
    <row r="183" spans="1:2" x14ac:dyDescent="0.2">
      <c r="A183" s="1">
        <v>166</v>
      </c>
      <c r="B183" s="1">
        <f t="shared" si="7"/>
        <v>830</v>
      </c>
    </row>
    <row r="184" spans="1:2" x14ac:dyDescent="0.2">
      <c r="A184" s="1">
        <v>167</v>
      </c>
      <c r="B184" s="1">
        <f t="shared" si="7"/>
        <v>835</v>
      </c>
    </row>
    <row r="185" spans="1:2" x14ac:dyDescent="0.2">
      <c r="A185" s="1">
        <v>168</v>
      </c>
      <c r="B185" s="1">
        <f t="shared" si="7"/>
        <v>840</v>
      </c>
    </row>
    <row r="186" spans="1:2" x14ac:dyDescent="0.2">
      <c r="A186" s="1">
        <v>169</v>
      </c>
      <c r="B186" s="1">
        <f t="shared" si="7"/>
        <v>845</v>
      </c>
    </row>
    <row r="187" spans="1:2" x14ac:dyDescent="0.2">
      <c r="A187" s="1">
        <v>170</v>
      </c>
      <c r="B187" s="1">
        <f t="shared" si="7"/>
        <v>850</v>
      </c>
    </row>
    <row r="188" spans="1:2" x14ac:dyDescent="0.2">
      <c r="A188" s="1">
        <v>171</v>
      </c>
      <c r="B188" s="1">
        <f t="shared" si="7"/>
        <v>855</v>
      </c>
    </row>
    <row r="189" spans="1:2" x14ac:dyDescent="0.2">
      <c r="A189" s="1">
        <v>172</v>
      </c>
      <c r="B189" s="1">
        <f t="shared" si="7"/>
        <v>860</v>
      </c>
    </row>
    <row r="190" spans="1:2" x14ac:dyDescent="0.2">
      <c r="A190" s="1">
        <v>173</v>
      </c>
      <c r="B190" s="1">
        <f t="shared" si="7"/>
        <v>865</v>
      </c>
    </row>
    <row r="191" spans="1:2" x14ac:dyDescent="0.2">
      <c r="A191" s="1">
        <v>174</v>
      </c>
      <c r="B191" s="1">
        <f t="shared" si="7"/>
        <v>870</v>
      </c>
    </row>
    <row r="192" spans="1:2" x14ac:dyDescent="0.2">
      <c r="A192" s="1">
        <v>175</v>
      </c>
      <c r="B192" s="1">
        <f t="shared" si="7"/>
        <v>875</v>
      </c>
    </row>
    <row r="193" spans="1:2" x14ac:dyDescent="0.2">
      <c r="A193" s="1">
        <v>176</v>
      </c>
      <c r="B193" s="1">
        <f t="shared" si="7"/>
        <v>880</v>
      </c>
    </row>
    <row r="194" spans="1:2" x14ac:dyDescent="0.2">
      <c r="A194" s="1">
        <v>177</v>
      </c>
      <c r="B194" s="1">
        <f t="shared" si="7"/>
        <v>885</v>
      </c>
    </row>
    <row r="195" spans="1:2" x14ac:dyDescent="0.2">
      <c r="A195" s="1">
        <v>178</v>
      </c>
      <c r="B195" s="1">
        <f t="shared" si="7"/>
        <v>890</v>
      </c>
    </row>
    <row r="196" spans="1:2" x14ac:dyDescent="0.2">
      <c r="A196" s="1">
        <v>179</v>
      </c>
      <c r="B196" s="1">
        <f t="shared" si="7"/>
        <v>895</v>
      </c>
    </row>
    <row r="197" spans="1:2" x14ac:dyDescent="0.2">
      <c r="A197" s="1">
        <v>180</v>
      </c>
      <c r="B197" s="1">
        <f t="shared" si="7"/>
        <v>900</v>
      </c>
    </row>
    <row r="198" spans="1:2" x14ac:dyDescent="0.2">
      <c r="A198" s="1">
        <v>181</v>
      </c>
      <c r="B198" s="1">
        <f t="shared" si="7"/>
        <v>905</v>
      </c>
    </row>
    <row r="199" spans="1:2" x14ac:dyDescent="0.2">
      <c r="A199" s="1">
        <v>182</v>
      </c>
      <c r="B199" s="1">
        <f t="shared" si="7"/>
        <v>910</v>
      </c>
    </row>
    <row r="200" spans="1:2" x14ac:dyDescent="0.2">
      <c r="A200" s="1">
        <v>183</v>
      </c>
      <c r="B200" s="1">
        <f t="shared" si="7"/>
        <v>915</v>
      </c>
    </row>
    <row r="201" spans="1:2" x14ac:dyDescent="0.2">
      <c r="A201" s="1">
        <v>184</v>
      </c>
      <c r="B201" s="1">
        <f t="shared" si="7"/>
        <v>920</v>
      </c>
    </row>
    <row r="202" spans="1:2" x14ac:dyDescent="0.2">
      <c r="A202" s="1">
        <v>185</v>
      </c>
      <c r="B202" s="1">
        <f t="shared" si="7"/>
        <v>925</v>
      </c>
    </row>
    <row r="203" spans="1:2" x14ac:dyDescent="0.2">
      <c r="A203" s="1">
        <v>186</v>
      </c>
      <c r="B203" s="1">
        <f t="shared" si="7"/>
        <v>930</v>
      </c>
    </row>
    <row r="204" spans="1:2" x14ac:dyDescent="0.2">
      <c r="A204" s="1">
        <v>187</v>
      </c>
      <c r="B204" s="1">
        <f t="shared" si="7"/>
        <v>935</v>
      </c>
    </row>
    <row r="205" spans="1:2" x14ac:dyDescent="0.2">
      <c r="A205" s="1">
        <v>188</v>
      </c>
      <c r="B205" s="1">
        <f t="shared" si="7"/>
        <v>940</v>
      </c>
    </row>
    <row r="206" spans="1:2" x14ac:dyDescent="0.2">
      <c r="A206" s="1">
        <v>189</v>
      </c>
      <c r="B206" s="1">
        <f t="shared" si="7"/>
        <v>945</v>
      </c>
    </row>
    <row r="207" spans="1:2" x14ac:dyDescent="0.2">
      <c r="A207" s="1">
        <v>190</v>
      </c>
      <c r="B207" s="1">
        <f t="shared" si="7"/>
        <v>950</v>
      </c>
    </row>
    <row r="208" spans="1:2" x14ac:dyDescent="0.2">
      <c r="A208" s="1">
        <v>191</v>
      </c>
      <c r="B208" s="1">
        <f t="shared" si="7"/>
        <v>955</v>
      </c>
    </row>
    <row r="209" spans="1:2" x14ac:dyDescent="0.2">
      <c r="A209" s="1">
        <v>192</v>
      </c>
      <c r="B209" s="1">
        <f t="shared" si="7"/>
        <v>960</v>
      </c>
    </row>
    <row r="210" spans="1:2" x14ac:dyDescent="0.2">
      <c r="A210" s="1">
        <v>193</v>
      </c>
      <c r="B210" s="1">
        <f t="shared" si="7"/>
        <v>965</v>
      </c>
    </row>
    <row r="211" spans="1:2" x14ac:dyDescent="0.2">
      <c r="A211" s="1">
        <v>194</v>
      </c>
      <c r="B211" s="1">
        <f t="shared" si="7"/>
        <v>970</v>
      </c>
    </row>
    <row r="212" spans="1:2" x14ac:dyDescent="0.2">
      <c r="A212" s="1">
        <v>195</v>
      </c>
      <c r="B212" s="1">
        <f t="shared" si="7"/>
        <v>975</v>
      </c>
    </row>
    <row r="213" spans="1:2" x14ac:dyDescent="0.2">
      <c r="A213" s="1">
        <v>196</v>
      </c>
      <c r="B213" s="1">
        <f t="shared" si="7"/>
        <v>980</v>
      </c>
    </row>
    <row r="214" spans="1:2" x14ac:dyDescent="0.2">
      <c r="A214" s="1">
        <v>197</v>
      </c>
      <c r="B214" s="1">
        <f t="shared" si="7"/>
        <v>985</v>
      </c>
    </row>
    <row r="215" spans="1:2" x14ac:dyDescent="0.2">
      <c r="A215" s="1">
        <v>198</v>
      </c>
      <c r="B215" s="1">
        <f t="shared" si="7"/>
        <v>990</v>
      </c>
    </row>
    <row r="216" spans="1:2" x14ac:dyDescent="0.2">
      <c r="A216" s="1">
        <v>199</v>
      </c>
      <c r="B216" s="1">
        <f t="shared" si="7"/>
        <v>995</v>
      </c>
    </row>
    <row r="217" spans="1:2" x14ac:dyDescent="0.2">
      <c r="A217" s="1">
        <v>200</v>
      </c>
      <c r="B217" s="1">
        <f t="shared" si="7"/>
        <v>1000</v>
      </c>
    </row>
    <row r="218" spans="1:2" x14ac:dyDescent="0.2">
      <c r="A218" s="1">
        <v>201</v>
      </c>
      <c r="B218" s="1">
        <f t="shared" si="7"/>
        <v>1005</v>
      </c>
    </row>
    <row r="219" spans="1:2" x14ac:dyDescent="0.2">
      <c r="A219" s="1">
        <v>202</v>
      </c>
      <c r="B219" s="1">
        <f t="shared" si="7"/>
        <v>1010</v>
      </c>
    </row>
    <row r="220" spans="1:2" x14ac:dyDescent="0.2">
      <c r="A220" s="1">
        <v>203</v>
      </c>
      <c r="B220" s="1">
        <f t="shared" si="7"/>
        <v>1015</v>
      </c>
    </row>
    <row r="221" spans="1:2" x14ac:dyDescent="0.2">
      <c r="A221" s="1">
        <v>204</v>
      </c>
      <c r="B221" s="1">
        <f t="shared" si="7"/>
        <v>1020</v>
      </c>
    </row>
    <row r="222" spans="1:2" x14ac:dyDescent="0.2">
      <c r="A222" s="1">
        <v>205</v>
      </c>
      <c r="B222" s="1">
        <f t="shared" si="7"/>
        <v>1025</v>
      </c>
    </row>
    <row r="223" spans="1:2" x14ac:dyDescent="0.2">
      <c r="A223" s="1">
        <v>206</v>
      </c>
      <c r="B223" s="1">
        <f t="shared" si="7"/>
        <v>1030</v>
      </c>
    </row>
    <row r="224" spans="1:2" x14ac:dyDescent="0.2">
      <c r="A224" s="1">
        <v>207</v>
      </c>
      <c r="B224" s="1">
        <f t="shared" si="7"/>
        <v>1035</v>
      </c>
    </row>
    <row r="225" spans="1:2" x14ac:dyDescent="0.2">
      <c r="A225" s="1">
        <v>208</v>
      </c>
      <c r="B225" s="1">
        <f t="shared" si="7"/>
        <v>1040</v>
      </c>
    </row>
    <row r="226" spans="1:2" x14ac:dyDescent="0.2">
      <c r="A226" s="1">
        <v>209</v>
      </c>
      <c r="B226" s="1">
        <f t="shared" si="7"/>
        <v>1045</v>
      </c>
    </row>
    <row r="227" spans="1:2" x14ac:dyDescent="0.2">
      <c r="A227" s="1">
        <v>210</v>
      </c>
      <c r="B227" s="1">
        <f t="shared" si="7"/>
        <v>1050</v>
      </c>
    </row>
    <row r="228" spans="1:2" x14ac:dyDescent="0.2">
      <c r="A228" s="1">
        <v>211</v>
      </c>
      <c r="B228" s="1">
        <f t="shared" si="7"/>
        <v>1055</v>
      </c>
    </row>
    <row r="229" spans="1:2" x14ac:dyDescent="0.2">
      <c r="A229" s="1">
        <v>212</v>
      </c>
      <c r="B229" s="1">
        <f t="shared" si="7"/>
        <v>1060</v>
      </c>
    </row>
    <row r="230" spans="1:2" x14ac:dyDescent="0.2">
      <c r="A230" s="1">
        <v>213</v>
      </c>
      <c r="B230" s="1">
        <f t="shared" si="7"/>
        <v>1065</v>
      </c>
    </row>
    <row r="231" spans="1:2" x14ac:dyDescent="0.2">
      <c r="A231" s="1">
        <v>214</v>
      </c>
      <c r="B231" s="1">
        <f t="shared" si="7"/>
        <v>1070</v>
      </c>
    </row>
    <row r="232" spans="1:2" x14ac:dyDescent="0.2">
      <c r="A232" s="1">
        <v>215</v>
      </c>
      <c r="B232" s="1">
        <f t="shared" si="7"/>
        <v>1075</v>
      </c>
    </row>
    <row r="233" spans="1:2" x14ac:dyDescent="0.2">
      <c r="A233" s="1">
        <v>216</v>
      </c>
      <c r="B233" s="1">
        <f t="shared" si="7"/>
        <v>1080</v>
      </c>
    </row>
    <row r="234" spans="1:2" x14ac:dyDescent="0.2">
      <c r="A234" s="1">
        <v>217</v>
      </c>
      <c r="B234" s="1">
        <f t="shared" si="7"/>
        <v>1085</v>
      </c>
    </row>
    <row r="235" spans="1:2" x14ac:dyDescent="0.2">
      <c r="A235" s="1">
        <v>218</v>
      </c>
      <c r="B235" s="1">
        <f t="shared" si="7"/>
        <v>1090</v>
      </c>
    </row>
    <row r="236" spans="1:2" x14ac:dyDescent="0.2">
      <c r="A236" s="1">
        <v>219</v>
      </c>
      <c r="B236" s="1">
        <f t="shared" si="7"/>
        <v>1095</v>
      </c>
    </row>
    <row r="237" spans="1:2" x14ac:dyDescent="0.2">
      <c r="A237" s="1">
        <v>220</v>
      </c>
      <c r="B237" s="1">
        <f t="shared" si="7"/>
        <v>1100</v>
      </c>
    </row>
    <row r="238" spans="1:2" x14ac:dyDescent="0.2">
      <c r="A238" s="1">
        <v>221</v>
      </c>
      <c r="B238" s="1">
        <f t="shared" si="7"/>
        <v>1105</v>
      </c>
    </row>
    <row r="239" spans="1:2" x14ac:dyDescent="0.2">
      <c r="A239" s="1">
        <v>222</v>
      </c>
      <c r="B239" s="1">
        <f t="shared" si="7"/>
        <v>1110</v>
      </c>
    </row>
    <row r="240" spans="1:2" x14ac:dyDescent="0.2">
      <c r="A240" s="1">
        <v>223</v>
      </c>
      <c r="B240" s="1">
        <f t="shared" si="7"/>
        <v>1115</v>
      </c>
    </row>
    <row r="241" spans="1:2" x14ac:dyDescent="0.2">
      <c r="A241" s="1">
        <v>224</v>
      </c>
      <c r="B241" s="1">
        <f t="shared" si="7"/>
        <v>1120</v>
      </c>
    </row>
    <row r="242" spans="1:2" x14ac:dyDescent="0.2">
      <c r="A242" s="1">
        <v>225</v>
      </c>
      <c r="B242" s="1">
        <f t="shared" si="7"/>
        <v>1125</v>
      </c>
    </row>
    <row r="243" spans="1:2" x14ac:dyDescent="0.2">
      <c r="A243" s="1">
        <v>226</v>
      </c>
      <c r="B243" s="1">
        <f t="shared" si="7"/>
        <v>1130</v>
      </c>
    </row>
    <row r="244" spans="1:2" x14ac:dyDescent="0.2">
      <c r="A244" s="1">
        <v>227</v>
      </c>
      <c r="B244" s="1">
        <f t="shared" si="7"/>
        <v>1135</v>
      </c>
    </row>
    <row r="245" spans="1:2" x14ac:dyDescent="0.2">
      <c r="A245" s="1">
        <v>228</v>
      </c>
      <c r="B245" s="1">
        <f t="shared" si="7"/>
        <v>1140</v>
      </c>
    </row>
    <row r="246" spans="1:2" x14ac:dyDescent="0.2">
      <c r="A246" s="1">
        <v>229</v>
      </c>
      <c r="B246" s="1">
        <f t="shared" si="7"/>
        <v>1145</v>
      </c>
    </row>
    <row r="247" spans="1:2" x14ac:dyDescent="0.2">
      <c r="A247" s="1">
        <v>230</v>
      </c>
      <c r="B247" s="1">
        <f t="shared" si="7"/>
        <v>1150</v>
      </c>
    </row>
    <row r="248" spans="1:2" x14ac:dyDescent="0.2">
      <c r="A248" s="1">
        <v>231</v>
      </c>
      <c r="B248" s="1">
        <f t="shared" si="7"/>
        <v>1155</v>
      </c>
    </row>
    <row r="249" spans="1:2" x14ac:dyDescent="0.2">
      <c r="A249" s="1">
        <v>232</v>
      </c>
      <c r="B249" s="1">
        <f t="shared" si="7"/>
        <v>1160</v>
      </c>
    </row>
    <row r="250" spans="1:2" x14ac:dyDescent="0.2">
      <c r="A250" s="1">
        <v>233</v>
      </c>
      <c r="B250" s="1">
        <f t="shared" si="7"/>
        <v>1165</v>
      </c>
    </row>
    <row r="251" spans="1:2" x14ac:dyDescent="0.2">
      <c r="A251" s="1">
        <v>234</v>
      </c>
      <c r="B251" s="1">
        <f t="shared" si="7"/>
        <v>1170</v>
      </c>
    </row>
    <row r="252" spans="1:2" x14ac:dyDescent="0.2">
      <c r="A252" s="1">
        <v>235</v>
      </c>
      <c r="B252" s="1">
        <f t="shared" si="7"/>
        <v>1175</v>
      </c>
    </row>
    <row r="253" spans="1:2" x14ac:dyDescent="0.2">
      <c r="A253" s="1">
        <v>236</v>
      </c>
      <c r="B253" s="1">
        <f t="shared" si="7"/>
        <v>1180</v>
      </c>
    </row>
    <row r="254" spans="1:2" x14ac:dyDescent="0.2">
      <c r="A254" s="1">
        <v>237</v>
      </c>
      <c r="B254" s="1">
        <f t="shared" si="7"/>
        <v>1185</v>
      </c>
    </row>
    <row r="255" spans="1:2" x14ac:dyDescent="0.2">
      <c r="A255" s="1">
        <v>238</v>
      </c>
      <c r="B255" s="1">
        <f t="shared" si="7"/>
        <v>1190</v>
      </c>
    </row>
    <row r="256" spans="1:2" x14ac:dyDescent="0.2">
      <c r="A256" s="1">
        <v>239</v>
      </c>
      <c r="B256" s="1">
        <f t="shared" si="7"/>
        <v>1195</v>
      </c>
    </row>
    <row r="257" spans="1:2" x14ac:dyDescent="0.2">
      <c r="A257" s="1">
        <v>240</v>
      </c>
      <c r="B257" s="1">
        <f t="shared" si="7"/>
        <v>1200</v>
      </c>
    </row>
    <row r="258" spans="1:2" x14ac:dyDescent="0.2">
      <c r="A258" s="1">
        <v>241</v>
      </c>
      <c r="B258" s="1">
        <f t="shared" si="7"/>
        <v>1205</v>
      </c>
    </row>
    <row r="259" spans="1:2" x14ac:dyDescent="0.2">
      <c r="A259" s="1">
        <v>242</v>
      </c>
      <c r="B259" s="1">
        <f t="shared" si="7"/>
        <v>1210</v>
      </c>
    </row>
    <row r="260" spans="1:2" x14ac:dyDescent="0.2">
      <c r="A260" s="1">
        <v>243</v>
      </c>
      <c r="B260" s="1">
        <f t="shared" si="7"/>
        <v>1215</v>
      </c>
    </row>
    <row r="261" spans="1:2" x14ac:dyDescent="0.2">
      <c r="A261" s="1">
        <v>244</v>
      </c>
      <c r="B261" s="1">
        <f t="shared" si="7"/>
        <v>1220</v>
      </c>
    </row>
    <row r="262" spans="1:2" x14ac:dyDescent="0.2">
      <c r="A262" s="1">
        <v>245</v>
      </c>
      <c r="B262" s="1">
        <f t="shared" si="7"/>
        <v>1225</v>
      </c>
    </row>
    <row r="263" spans="1:2" x14ac:dyDescent="0.2">
      <c r="A263" s="1">
        <v>246</v>
      </c>
      <c r="B263" s="1">
        <f t="shared" si="7"/>
        <v>1230</v>
      </c>
    </row>
    <row r="264" spans="1:2" x14ac:dyDescent="0.2">
      <c r="A264" s="1">
        <v>247</v>
      </c>
      <c r="B264" s="1">
        <f t="shared" si="7"/>
        <v>1235</v>
      </c>
    </row>
    <row r="265" spans="1:2" x14ac:dyDescent="0.2">
      <c r="A265" s="1">
        <v>248</v>
      </c>
      <c r="B265" s="1">
        <f t="shared" si="7"/>
        <v>1240</v>
      </c>
    </row>
    <row r="266" spans="1:2" x14ac:dyDescent="0.2">
      <c r="A266" s="1">
        <v>249</v>
      </c>
      <c r="B266" s="1">
        <f t="shared" si="7"/>
        <v>1245</v>
      </c>
    </row>
    <row r="267" spans="1:2" x14ac:dyDescent="0.2">
      <c r="A267" s="1">
        <v>250</v>
      </c>
      <c r="B267" s="1">
        <f t="shared" si="7"/>
        <v>1250</v>
      </c>
    </row>
    <row r="268" spans="1:2" x14ac:dyDescent="0.2">
      <c r="A268" s="1">
        <v>251</v>
      </c>
      <c r="B268" s="1">
        <f t="shared" si="7"/>
        <v>1255</v>
      </c>
    </row>
    <row r="269" spans="1:2" x14ac:dyDescent="0.2">
      <c r="A269" s="1">
        <v>252</v>
      </c>
      <c r="B269" s="1">
        <f t="shared" si="7"/>
        <v>1260</v>
      </c>
    </row>
    <row r="270" spans="1:2" x14ac:dyDescent="0.2">
      <c r="A270" s="1">
        <v>253</v>
      </c>
      <c r="B270" s="1">
        <f t="shared" si="7"/>
        <v>1265</v>
      </c>
    </row>
    <row r="271" spans="1:2" x14ac:dyDescent="0.2">
      <c r="A271" s="1">
        <v>254</v>
      </c>
      <c r="B271" s="1">
        <f t="shared" si="7"/>
        <v>1270</v>
      </c>
    </row>
    <row r="272" spans="1:2" x14ac:dyDescent="0.2">
      <c r="A272" s="1">
        <v>255</v>
      </c>
      <c r="B272" s="1">
        <f t="shared" si="7"/>
        <v>1275</v>
      </c>
    </row>
    <row r="273" spans="1:2" x14ac:dyDescent="0.2">
      <c r="A273" s="1">
        <v>256</v>
      </c>
      <c r="B273" s="1">
        <f t="shared" si="7"/>
        <v>1280</v>
      </c>
    </row>
    <row r="274" spans="1:2" x14ac:dyDescent="0.2">
      <c r="A274" s="1">
        <v>257</v>
      </c>
      <c r="B274" s="1">
        <f t="shared" ref="B274:B317" si="8">B273+$C$18</f>
        <v>1285</v>
      </c>
    </row>
    <row r="275" spans="1:2" x14ac:dyDescent="0.2">
      <c r="A275" s="1">
        <v>258</v>
      </c>
      <c r="B275" s="1">
        <f t="shared" si="8"/>
        <v>1290</v>
      </c>
    </row>
    <row r="276" spans="1:2" x14ac:dyDescent="0.2">
      <c r="A276" s="1">
        <v>259</v>
      </c>
      <c r="B276" s="1">
        <f t="shared" si="8"/>
        <v>1295</v>
      </c>
    </row>
    <row r="277" spans="1:2" x14ac:dyDescent="0.2">
      <c r="A277" s="1">
        <v>260</v>
      </c>
      <c r="B277" s="1">
        <f t="shared" si="8"/>
        <v>1300</v>
      </c>
    </row>
    <row r="278" spans="1:2" x14ac:dyDescent="0.2">
      <c r="A278" s="1">
        <v>261</v>
      </c>
      <c r="B278" s="1">
        <f t="shared" si="8"/>
        <v>1305</v>
      </c>
    </row>
    <row r="279" spans="1:2" x14ac:dyDescent="0.2">
      <c r="A279" s="1">
        <v>262</v>
      </c>
      <c r="B279" s="1">
        <f t="shared" si="8"/>
        <v>1310</v>
      </c>
    </row>
    <row r="280" spans="1:2" x14ac:dyDescent="0.2">
      <c r="A280" s="1">
        <v>263</v>
      </c>
      <c r="B280" s="1">
        <f t="shared" si="8"/>
        <v>1315</v>
      </c>
    </row>
    <row r="281" spans="1:2" x14ac:dyDescent="0.2">
      <c r="A281" s="1">
        <v>264</v>
      </c>
      <c r="B281" s="1">
        <f t="shared" si="8"/>
        <v>1320</v>
      </c>
    </row>
    <row r="282" spans="1:2" x14ac:dyDescent="0.2">
      <c r="A282" s="1">
        <v>265</v>
      </c>
      <c r="B282" s="1">
        <f t="shared" si="8"/>
        <v>1325</v>
      </c>
    </row>
    <row r="283" spans="1:2" x14ac:dyDescent="0.2">
      <c r="A283" s="1">
        <v>266</v>
      </c>
      <c r="B283" s="1">
        <f t="shared" si="8"/>
        <v>1330</v>
      </c>
    </row>
    <row r="284" spans="1:2" x14ac:dyDescent="0.2">
      <c r="A284" s="1">
        <v>267</v>
      </c>
      <c r="B284" s="1">
        <f t="shared" si="8"/>
        <v>1335</v>
      </c>
    </row>
    <row r="285" spans="1:2" x14ac:dyDescent="0.2">
      <c r="A285" s="1">
        <v>268</v>
      </c>
      <c r="B285" s="1">
        <f t="shared" si="8"/>
        <v>1340</v>
      </c>
    </row>
    <row r="286" spans="1:2" x14ac:dyDescent="0.2">
      <c r="A286" s="1">
        <v>269</v>
      </c>
      <c r="B286" s="1">
        <f t="shared" si="8"/>
        <v>1345</v>
      </c>
    </row>
    <row r="287" spans="1:2" x14ac:dyDescent="0.2">
      <c r="A287" s="1">
        <v>270</v>
      </c>
      <c r="B287" s="1">
        <f t="shared" si="8"/>
        <v>1350</v>
      </c>
    </row>
    <row r="288" spans="1:2" x14ac:dyDescent="0.2">
      <c r="A288" s="1">
        <v>271</v>
      </c>
      <c r="B288" s="1">
        <f t="shared" si="8"/>
        <v>1355</v>
      </c>
    </row>
    <row r="289" spans="1:2" x14ac:dyDescent="0.2">
      <c r="A289" s="1">
        <v>272</v>
      </c>
      <c r="B289" s="1">
        <f t="shared" si="8"/>
        <v>1360</v>
      </c>
    </row>
    <row r="290" spans="1:2" x14ac:dyDescent="0.2">
      <c r="A290" s="1">
        <v>273</v>
      </c>
      <c r="B290" s="1">
        <f t="shared" si="8"/>
        <v>1365</v>
      </c>
    </row>
    <row r="291" spans="1:2" x14ac:dyDescent="0.2">
      <c r="A291" s="1">
        <v>274</v>
      </c>
      <c r="B291" s="1">
        <f t="shared" si="8"/>
        <v>1370</v>
      </c>
    </row>
    <row r="292" spans="1:2" x14ac:dyDescent="0.2">
      <c r="A292" s="1">
        <v>275</v>
      </c>
      <c r="B292" s="1">
        <f t="shared" si="8"/>
        <v>1375</v>
      </c>
    </row>
    <row r="293" spans="1:2" x14ac:dyDescent="0.2">
      <c r="A293" s="1">
        <v>276</v>
      </c>
      <c r="B293" s="1">
        <f t="shared" si="8"/>
        <v>1380</v>
      </c>
    </row>
    <row r="294" spans="1:2" x14ac:dyDescent="0.2">
      <c r="A294" s="1">
        <v>277</v>
      </c>
      <c r="B294" s="1">
        <f t="shared" si="8"/>
        <v>1385</v>
      </c>
    </row>
    <row r="295" spans="1:2" x14ac:dyDescent="0.2">
      <c r="A295" s="1">
        <v>278</v>
      </c>
      <c r="B295" s="1">
        <f t="shared" si="8"/>
        <v>1390</v>
      </c>
    </row>
    <row r="296" spans="1:2" x14ac:dyDescent="0.2">
      <c r="A296" s="1">
        <v>279</v>
      </c>
      <c r="B296" s="1">
        <f t="shared" si="8"/>
        <v>1395</v>
      </c>
    </row>
    <row r="297" spans="1:2" x14ac:dyDescent="0.2">
      <c r="A297" s="1">
        <v>280</v>
      </c>
      <c r="B297" s="1">
        <f t="shared" si="8"/>
        <v>1400</v>
      </c>
    </row>
    <row r="298" spans="1:2" x14ac:dyDescent="0.2">
      <c r="A298" s="1">
        <v>281</v>
      </c>
      <c r="B298" s="1">
        <f t="shared" si="8"/>
        <v>1405</v>
      </c>
    </row>
    <row r="299" spans="1:2" x14ac:dyDescent="0.2">
      <c r="A299" s="1">
        <v>282</v>
      </c>
      <c r="B299" s="1">
        <f t="shared" si="8"/>
        <v>1410</v>
      </c>
    </row>
    <row r="300" spans="1:2" x14ac:dyDescent="0.2">
      <c r="A300" s="1">
        <v>283</v>
      </c>
      <c r="B300" s="1">
        <f t="shared" si="8"/>
        <v>1415</v>
      </c>
    </row>
    <row r="301" spans="1:2" x14ac:dyDescent="0.2">
      <c r="A301" s="1">
        <v>284</v>
      </c>
      <c r="B301" s="1">
        <f t="shared" si="8"/>
        <v>1420</v>
      </c>
    </row>
    <row r="302" spans="1:2" x14ac:dyDescent="0.2">
      <c r="A302" s="1">
        <v>285</v>
      </c>
      <c r="B302" s="1">
        <f t="shared" si="8"/>
        <v>1425</v>
      </c>
    </row>
    <row r="303" spans="1:2" x14ac:dyDescent="0.2">
      <c r="A303" s="1">
        <v>286</v>
      </c>
      <c r="B303" s="1">
        <f t="shared" si="8"/>
        <v>1430</v>
      </c>
    </row>
    <row r="304" spans="1:2" x14ac:dyDescent="0.2">
      <c r="A304" s="1">
        <v>287</v>
      </c>
      <c r="B304" s="1">
        <f t="shared" si="8"/>
        <v>1435</v>
      </c>
    </row>
    <row r="305" spans="1:2" x14ac:dyDescent="0.2">
      <c r="A305" s="1">
        <v>288</v>
      </c>
      <c r="B305" s="1">
        <f t="shared" si="8"/>
        <v>1440</v>
      </c>
    </row>
    <row r="306" spans="1:2" x14ac:dyDescent="0.2">
      <c r="A306" s="1">
        <v>289</v>
      </c>
      <c r="B306" s="1">
        <f t="shared" si="8"/>
        <v>1445</v>
      </c>
    </row>
    <row r="307" spans="1:2" x14ac:dyDescent="0.2">
      <c r="A307" s="1">
        <v>290</v>
      </c>
      <c r="B307" s="1">
        <f t="shared" si="8"/>
        <v>1450</v>
      </c>
    </row>
    <row r="308" spans="1:2" x14ac:dyDescent="0.2">
      <c r="A308" s="1">
        <v>291</v>
      </c>
      <c r="B308" s="1">
        <f t="shared" si="8"/>
        <v>1455</v>
      </c>
    </row>
    <row r="309" spans="1:2" x14ac:dyDescent="0.2">
      <c r="A309" s="1">
        <v>292</v>
      </c>
      <c r="B309" s="1">
        <f t="shared" si="8"/>
        <v>1460</v>
      </c>
    </row>
    <row r="310" spans="1:2" x14ac:dyDescent="0.2">
      <c r="A310" s="1">
        <v>293</v>
      </c>
      <c r="B310" s="1">
        <f t="shared" si="8"/>
        <v>1465</v>
      </c>
    </row>
    <row r="311" spans="1:2" x14ac:dyDescent="0.2">
      <c r="A311" s="1">
        <v>294</v>
      </c>
      <c r="B311" s="1">
        <f t="shared" si="8"/>
        <v>1470</v>
      </c>
    </row>
    <row r="312" spans="1:2" x14ac:dyDescent="0.2">
      <c r="A312" s="1">
        <v>295</v>
      </c>
      <c r="B312" s="1">
        <f t="shared" si="8"/>
        <v>1475</v>
      </c>
    </row>
    <row r="313" spans="1:2" x14ac:dyDescent="0.2">
      <c r="A313" s="1">
        <v>296</v>
      </c>
      <c r="B313" s="1">
        <f t="shared" si="8"/>
        <v>1480</v>
      </c>
    </row>
    <row r="314" spans="1:2" x14ac:dyDescent="0.2">
      <c r="A314" s="1">
        <v>297</v>
      </c>
      <c r="B314" s="1">
        <f t="shared" si="8"/>
        <v>1485</v>
      </c>
    </row>
    <row r="315" spans="1:2" x14ac:dyDescent="0.2">
      <c r="A315" s="1">
        <v>298</v>
      </c>
      <c r="B315" s="1">
        <f t="shared" si="8"/>
        <v>1490</v>
      </c>
    </row>
    <row r="316" spans="1:2" x14ac:dyDescent="0.2">
      <c r="A316" s="1">
        <v>299</v>
      </c>
      <c r="B316" s="1">
        <f t="shared" si="8"/>
        <v>1495</v>
      </c>
    </row>
    <row r="317" spans="1:2" x14ac:dyDescent="0.2">
      <c r="A317" s="1">
        <v>300</v>
      </c>
      <c r="B317" s="1">
        <f t="shared" si="8"/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10"/>
  <sheetViews>
    <sheetView workbookViewId="0"/>
  </sheetViews>
  <sheetFormatPr defaultColWidth="12.5703125" defaultRowHeight="15.75" customHeight="1" x14ac:dyDescent="0.2"/>
  <cols>
    <col min="1" max="1" width="15.42578125" customWidth="1"/>
    <col min="2" max="2" width="14.42578125" customWidth="1"/>
    <col min="3" max="3" width="14.140625" customWidth="1"/>
    <col min="5" max="5" width="14.42578125" customWidth="1"/>
    <col min="8" max="8" width="19.42578125" customWidth="1"/>
    <col min="9" max="9" width="15.85546875" customWidth="1"/>
    <col min="10" max="10" width="15.7109375" customWidth="1"/>
    <col min="11" max="11" width="24.85546875" customWidth="1"/>
    <col min="12" max="12" width="18.5703125" customWidth="1"/>
    <col min="13" max="13" width="24.5703125" customWidth="1"/>
    <col min="14" max="14" width="29.140625" customWidth="1"/>
    <col min="17" max="17" width="15.85546875" customWidth="1"/>
    <col min="19" max="19" width="15.85546875" customWidth="1"/>
    <col min="21" max="21" width="14.7109375" customWidth="1"/>
    <col min="22" max="22" width="15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72</v>
      </c>
      <c r="K1" s="1" t="s">
        <v>73</v>
      </c>
      <c r="L1" s="1" t="s">
        <v>74</v>
      </c>
      <c r="N1" s="2"/>
    </row>
    <row r="2" spans="1:16" x14ac:dyDescent="0.2">
      <c r="A2" s="1" t="s">
        <v>72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 t="s">
        <v>75</v>
      </c>
      <c r="K2" s="1">
        <v>75</v>
      </c>
      <c r="L2" s="3">
        <f>K2/(SUM(B4:G4))</f>
        <v>0.625</v>
      </c>
    </row>
    <row r="3" spans="1:16" x14ac:dyDescent="0.2">
      <c r="A3" s="1" t="s">
        <v>76</v>
      </c>
      <c r="B3" s="1">
        <v>20</v>
      </c>
      <c r="C3" s="1">
        <v>20</v>
      </c>
      <c r="D3" s="1">
        <v>20</v>
      </c>
      <c r="E3" s="1">
        <v>20</v>
      </c>
      <c r="F3" s="1">
        <v>20</v>
      </c>
      <c r="G3" s="1">
        <v>20</v>
      </c>
      <c r="H3" s="1" t="s">
        <v>77</v>
      </c>
      <c r="J3" s="1" t="s">
        <v>76</v>
      </c>
      <c r="K3" s="1" t="s">
        <v>78</v>
      </c>
      <c r="L3" s="1" t="s">
        <v>25</v>
      </c>
      <c r="N3" s="1" t="s">
        <v>79</v>
      </c>
    </row>
    <row r="4" spans="1:16" x14ac:dyDescent="0.2">
      <c r="A4" s="1" t="s">
        <v>80</v>
      </c>
      <c r="B4" s="1">
        <v>20</v>
      </c>
      <c r="C4" s="1">
        <v>20</v>
      </c>
      <c r="D4" s="1">
        <v>20</v>
      </c>
      <c r="E4" s="1">
        <v>20</v>
      </c>
      <c r="F4" s="1">
        <v>20</v>
      </c>
      <c r="G4" s="1">
        <v>20</v>
      </c>
      <c r="H4" s="1" t="s">
        <v>81</v>
      </c>
      <c r="K4" s="1">
        <v>50</v>
      </c>
      <c r="L4" s="3">
        <f>K4/(SUM(B3:B5))</f>
        <v>0.83333333333333337</v>
      </c>
    </row>
    <row r="5" spans="1:16" x14ac:dyDescent="0.2">
      <c r="A5" s="1" t="s">
        <v>82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 t="s">
        <v>82</v>
      </c>
      <c r="J5" s="1" t="s">
        <v>80</v>
      </c>
      <c r="K5" s="1" t="s">
        <v>83</v>
      </c>
      <c r="L5" s="1" t="s">
        <v>84</v>
      </c>
      <c r="M5" s="1" t="s">
        <v>85</v>
      </c>
    </row>
    <row r="6" spans="1:16" x14ac:dyDescent="0.2">
      <c r="K6" s="1">
        <v>50</v>
      </c>
      <c r="L6" s="1">
        <v>100</v>
      </c>
      <c r="M6" s="1">
        <f>(L6-K6)/SUM(B5,G5)</f>
        <v>1.25</v>
      </c>
    </row>
    <row r="7" spans="1:16" x14ac:dyDescent="0.2">
      <c r="A7" s="1" t="s">
        <v>35</v>
      </c>
      <c r="B7" s="1">
        <v>10</v>
      </c>
      <c r="C7" s="1">
        <f t="shared" ref="C7:G7" si="0">B8+1</f>
        <v>40</v>
      </c>
      <c r="D7" s="1">
        <f t="shared" si="0"/>
        <v>80</v>
      </c>
      <c r="E7" s="1">
        <f t="shared" si="0"/>
        <v>120</v>
      </c>
      <c r="F7" s="1">
        <f t="shared" si="0"/>
        <v>160</v>
      </c>
      <c r="G7" s="1">
        <f t="shared" si="0"/>
        <v>200</v>
      </c>
      <c r="J7" s="1" t="s">
        <v>82</v>
      </c>
      <c r="K7" s="1" t="s">
        <v>86</v>
      </c>
      <c r="L7" s="1" t="s">
        <v>87</v>
      </c>
      <c r="M7" s="1" t="s">
        <v>88</v>
      </c>
    </row>
    <row r="8" spans="1:16" x14ac:dyDescent="0.2">
      <c r="A8" s="1" t="s">
        <v>37</v>
      </c>
      <c r="B8" s="1">
        <v>39</v>
      </c>
      <c r="C8" s="1">
        <f t="shared" ref="C8:G8" si="1">((SUM(C2:C5))/2)+B8</f>
        <v>79</v>
      </c>
      <c r="D8" s="1">
        <f t="shared" si="1"/>
        <v>119</v>
      </c>
      <c r="E8" s="1">
        <f t="shared" si="1"/>
        <v>159</v>
      </c>
      <c r="F8" s="1">
        <f t="shared" si="1"/>
        <v>199</v>
      </c>
      <c r="G8" s="1">
        <f t="shared" si="1"/>
        <v>239</v>
      </c>
      <c r="K8" s="1">
        <v>20</v>
      </c>
      <c r="L8" s="1">
        <v>120</v>
      </c>
      <c r="M8" s="3">
        <f>(L8-K8)/ SUM(B5:G5)</f>
        <v>0.83333333333333337</v>
      </c>
    </row>
    <row r="10" spans="1:16" x14ac:dyDescent="0.2">
      <c r="A10" s="1" t="s">
        <v>45</v>
      </c>
      <c r="B10" s="1" t="s">
        <v>46</v>
      </c>
      <c r="C10" s="1" t="s">
        <v>47</v>
      </c>
      <c r="G10" s="1" t="s">
        <v>35</v>
      </c>
      <c r="H10" s="1" t="s">
        <v>48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53</v>
      </c>
      <c r="N10" s="1" t="s">
        <v>54</v>
      </c>
      <c r="O10" s="1" t="s">
        <v>55</v>
      </c>
      <c r="P10" s="1" t="s">
        <v>56</v>
      </c>
    </row>
    <row r="11" spans="1:16" x14ac:dyDescent="0.2">
      <c r="A11" s="1">
        <v>1</v>
      </c>
      <c r="B11" s="1">
        <f>C11</f>
        <v>5</v>
      </c>
      <c r="C11" s="1">
        <v>5</v>
      </c>
      <c r="F11" s="1" t="s">
        <v>57</v>
      </c>
      <c r="G11" s="1">
        <f t="array" ref="G11:G16">TRANSPOSE(B7:G7)</f>
        <v>10</v>
      </c>
      <c r="H11" s="1">
        <f t="array" ref="H11:H16">TRANSPOSE(B8:G8)</f>
        <v>39</v>
      </c>
      <c r="I11" s="1">
        <f>SUM(B20:B49)</f>
        <v>3675</v>
      </c>
      <c r="J11" s="1">
        <v>25000</v>
      </c>
      <c r="K11" s="1">
        <f t="shared" ref="K11:K16" si="2">J11/100</f>
        <v>250</v>
      </c>
      <c r="L11" s="1">
        <v>5</v>
      </c>
      <c r="M11" s="1">
        <f t="shared" ref="M11:M16" si="3">K11/L11</f>
        <v>50</v>
      </c>
      <c r="N11" s="1">
        <f t="shared" ref="N11:N16" si="4">M11*15</f>
        <v>750</v>
      </c>
      <c r="O11" s="3">
        <f t="shared" ref="O11:O16" si="5">I11/N11</f>
        <v>4.9000000000000004</v>
      </c>
      <c r="P11" s="3">
        <f t="shared" ref="P11:P16" si="6">I11/M11/60</f>
        <v>1.2250000000000001</v>
      </c>
    </row>
    <row r="12" spans="1:16" x14ac:dyDescent="0.2">
      <c r="A12" s="1">
        <v>2</v>
      </c>
      <c r="B12" s="1">
        <f t="shared" ref="B12:B266" si="7">B11+$C$11</f>
        <v>10</v>
      </c>
      <c r="F12" s="1" t="s">
        <v>2</v>
      </c>
      <c r="G12" s="1">
        <v>40</v>
      </c>
      <c r="H12" s="1">
        <v>79</v>
      </c>
      <c r="I12" s="1">
        <f>SUM(B50:B90)</f>
        <v>12300</v>
      </c>
      <c r="J12" s="1">
        <v>25000</v>
      </c>
      <c r="K12" s="1">
        <f t="shared" si="2"/>
        <v>250</v>
      </c>
      <c r="L12" s="1">
        <v>5</v>
      </c>
      <c r="M12" s="1">
        <f t="shared" si="3"/>
        <v>50</v>
      </c>
      <c r="N12" s="1">
        <f t="shared" si="4"/>
        <v>750</v>
      </c>
      <c r="O12" s="3">
        <f t="shared" si="5"/>
        <v>16.399999999999999</v>
      </c>
      <c r="P12" s="3">
        <f t="shared" si="6"/>
        <v>4.0999999999999996</v>
      </c>
    </row>
    <row r="13" spans="1:16" x14ac:dyDescent="0.2">
      <c r="A13" s="1">
        <v>3</v>
      </c>
      <c r="B13" s="1">
        <f t="shared" si="7"/>
        <v>15</v>
      </c>
      <c r="F13" s="1" t="s">
        <v>3</v>
      </c>
      <c r="G13" s="1">
        <v>80</v>
      </c>
      <c r="H13" s="1">
        <v>119</v>
      </c>
      <c r="I13" s="1">
        <f>SUM(B90:B129)</f>
        <v>19900</v>
      </c>
      <c r="J13" s="1">
        <v>25000</v>
      </c>
      <c r="K13" s="1">
        <f t="shared" si="2"/>
        <v>250</v>
      </c>
      <c r="L13" s="1">
        <v>5</v>
      </c>
      <c r="M13" s="1">
        <f t="shared" si="3"/>
        <v>50</v>
      </c>
      <c r="N13" s="1">
        <f t="shared" si="4"/>
        <v>750</v>
      </c>
      <c r="O13" s="3">
        <f t="shared" si="5"/>
        <v>26.533333333333335</v>
      </c>
      <c r="P13" s="3">
        <f t="shared" si="6"/>
        <v>6.6333333333333337</v>
      </c>
    </row>
    <row r="14" spans="1:16" x14ac:dyDescent="0.2">
      <c r="A14" s="1">
        <v>4</v>
      </c>
      <c r="B14" s="1">
        <f t="shared" si="7"/>
        <v>20</v>
      </c>
      <c r="F14" s="1" t="s">
        <v>4</v>
      </c>
      <c r="G14" s="1">
        <v>120</v>
      </c>
      <c r="H14" s="1">
        <v>159</v>
      </c>
      <c r="I14" s="1">
        <f>SUM(B130:B169)</f>
        <v>27900</v>
      </c>
      <c r="J14" s="1">
        <v>25000</v>
      </c>
      <c r="K14" s="1">
        <f t="shared" si="2"/>
        <v>250</v>
      </c>
      <c r="L14" s="1">
        <v>5</v>
      </c>
      <c r="M14" s="1">
        <f t="shared" si="3"/>
        <v>50</v>
      </c>
      <c r="N14" s="1">
        <f t="shared" si="4"/>
        <v>750</v>
      </c>
      <c r="O14" s="3">
        <f t="shared" si="5"/>
        <v>37.200000000000003</v>
      </c>
      <c r="P14" s="3">
        <f t="shared" si="6"/>
        <v>9.3000000000000007</v>
      </c>
    </row>
    <row r="15" spans="1:16" x14ac:dyDescent="0.2">
      <c r="A15" s="1">
        <v>5</v>
      </c>
      <c r="B15" s="1">
        <f t="shared" si="7"/>
        <v>25</v>
      </c>
      <c r="F15" s="1" t="s">
        <v>5</v>
      </c>
      <c r="G15" s="1">
        <v>160</v>
      </c>
      <c r="H15" s="1">
        <v>199</v>
      </c>
      <c r="I15" s="1">
        <f>SUM(B170:B209)</f>
        <v>35900</v>
      </c>
      <c r="J15" s="1">
        <v>25000</v>
      </c>
      <c r="K15" s="1">
        <f t="shared" si="2"/>
        <v>250</v>
      </c>
      <c r="L15" s="1">
        <v>5</v>
      </c>
      <c r="M15" s="1">
        <f t="shared" si="3"/>
        <v>50</v>
      </c>
      <c r="N15" s="1">
        <f t="shared" si="4"/>
        <v>750</v>
      </c>
      <c r="O15" s="3">
        <f t="shared" si="5"/>
        <v>47.866666666666667</v>
      </c>
      <c r="P15" s="3">
        <f t="shared" si="6"/>
        <v>11.966666666666667</v>
      </c>
    </row>
    <row r="16" spans="1:16" x14ac:dyDescent="0.2">
      <c r="A16" s="1">
        <v>6</v>
      </c>
      <c r="B16" s="1">
        <f t="shared" si="7"/>
        <v>30</v>
      </c>
      <c r="F16" s="1" t="s">
        <v>6</v>
      </c>
      <c r="G16" s="1">
        <v>200</v>
      </c>
      <c r="H16" s="1">
        <v>239</v>
      </c>
      <c r="I16" s="1">
        <f>SUM(B210:B249)</f>
        <v>43900</v>
      </c>
      <c r="J16" s="1">
        <v>25000</v>
      </c>
      <c r="K16" s="1">
        <f t="shared" si="2"/>
        <v>250</v>
      </c>
      <c r="L16" s="1">
        <v>5</v>
      </c>
      <c r="M16" s="1">
        <f t="shared" si="3"/>
        <v>50</v>
      </c>
      <c r="N16" s="1">
        <f t="shared" si="4"/>
        <v>750</v>
      </c>
      <c r="O16" s="3">
        <f t="shared" si="5"/>
        <v>58.533333333333331</v>
      </c>
      <c r="P16" s="3">
        <f t="shared" si="6"/>
        <v>14.633333333333333</v>
      </c>
    </row>
    <row r="17" spans="1:2" x14ac:dyDescent="0.2">
      <c r="A17" s="1">
        <v>7</v>
      </c>
      <c r="B17" s="1">
        <f t="shared" si="7"/>
        <v>35</v>
      </c>
    </row>
    <row r="18" spans="1:2" x14ac:dyDescent="0.2">
      <c r="A18" s="1">
        <v>8</v>
      </c>
      <c r="B18" s="1">
        <f t="shared" si="7"/>
        <v>40</v>
      </c>
    </row>
    <row r="19" spans="1:2" x14ac:dyDescent="0.2">
      <c r="A19" s="1">
        <v>9</v>
      </c>
      <c r="B19" s="1">
        <f t="shared" si="7"/>
        <v>45</v>
      </c>
    </row>
    <row r="20" spans="1:2" x14ac:dyDescent="0.2">
      <c r="A20" s="1">
        <v>10</v>
      </c>
      <c r="B20" s="1">
        <f t="shared" si="7"/>
        <v>50</v>
      </c>
    </row>
    <row r="21" spans="1:2" x14ac:dyDescent="0.2">
      <c r="A21" s="1">
        <v>11</v>
      </c>
      <c r="B21" s="1">
        <f t="shared" si="7"/>
        <v>55</v>
      </c>
    </row>
    <row r="22" spans="1:2" x14ac:dyDescent="0.2">
      <c r="A22" s="1">
        <v>12</v>
      </c>
      <c r="B22" s="1">
        <f t="shared" si="7"/>
        <v>60</v>
      </c>
    </row>
    <row r="23" spans="1:2" x14ac:dyDescent="0.2">
      <c r="A23" s="1">
        <v>13</v>
      </c>
      <c r="B23" s="1">
        <f t="shared" si="7"/>
        <v>65</v>
      </c>
    </row>
    <row r="24" spans="1:2" x14ac:dyDescent="0.2">
      <c r="A24" s="1">
        <v>14</v>
      </c>
      <c r="B24" s="1">
        <f t="shared" si="7"/>
        <v>70</v>
      </c>
    </row>
    <row r="25" spans="1:2" x14ac:dyDescent="0.2">
      <c r="A25" s="1">
        <v>15</v>
      </c>
      <c r="B25" s="1">
        <f t="shared" si="7"/>
        <v>75</v>
      </c>
    </row>
    <row r="26" spans="1:2" x14ac:dyDescent="0.2">
      <c r="A26" s="1">
        <v>16</v>
      </c>
      <c r="B26" s="1">
        <f t="shared" si="7"/>
        <v>80</v>
      </c>
    </row>
    <row r="27" spans="1:2" x14ac:dyDescent="0.2">
      <c r="A27" s="1">
        <v>17</v>
      </c>
      <c r="B27" s="1">
        <f t="shared" si="7"/>
        <v>85</v>
      </c>
    </row>
    <row r="28" spans="1:2" x14ac:dyDescent="0.2">
      <c r="A28" s="1">
        <v>18</v>
      </c>
      <c r="B28" s="1">
        <f t="shared" si="7"/>
        <v>90</v>
      </c>
    </row>
    <row r="29" spans="1:2" x14ac:dyDescent="0.2">
      <c r="A29" s="1">
        <v>19</v>
      </c>
      <c r="B29" s="1">
        <f t="shared" si="7"/>
        <v>95</v>
      </c>
    </row>
    <row r="30" spans="1:2" x14ac:dyDescent="0.2">
      <c r="A30" s="1">
        <v>20</v>
      </c>
      <c r="B30" s="1">
        <f t="shared" si="7"/>
        <v>100</v>
      </c>
    </row>
    <row r="31" spans="1:2" x14ac:dyDescent="0.2">
      <c r="A31" s="1">
        <v>21</v>
      </c>
      <c r="B31" s="1">
        <f t="shared" si="7"/>
        <v>105</v>
      </c>
    </row>
    <row r="32" spans="1:2" x14ac:dyDescent="0.2">
      <c r="A32" s="1">
        <v>22</v>
      </c>
      <c r="B32" s="1">
        <f t="shared" si="7"/>
        <v>110</v>
      </c>
    </row>
    <row r="33" spans="1:2" x14ac:dyDescent="0.2">
      <c r="A33" s="1">
        <v>23</v>
      </c>
      <c r="B33" s="1">
        <f t="shared" si="7"/>
        <v>115</v>
      </c>
    </row>
    <row r="34" spans="1:2" x14ac:dyDescent="0.2">
      <c r="A34" s="1">
        <v>24</v>
      </c>
      <c r="B34" s="1">
        <f t="shared" si="7"/>
        <v>120</v>
      </c>
    </row>
    <row r="35" spans="1:2" x14ac:dyDescent="0.2">
      <c r="A35" s="1">
        <v>25</v>
      </c>
      <c r="B35" s="1">
        <f t="shared" si="7"/>
        <v>125</v>
      </c>
    </row>
    <row r="36" spans="1:2" x14ac:dyDescent="0.2">
      <c r="A36" s="1">
        <v>26</v>
      </c>
      <c r="B36" s="1">
        <f t="shared" si="7"/>
        <v>130</v>
      </c>
    </row>
    <row r="37" spans="1:2" x14ac:dyDescent="0.2">
      <c r="A37" s="1">
        <v>27</v>
      </c>
      <c r="B37" s="1">
        <f t="shared" si="7"/>
        <v>135</v>
      </c>
    </row>
    <row r="38" spans="1:2" x14ac:dyDescent="0.2">
      <c r="A38" s="1">
        <v>28</v>
      </c>
      <c r="B38" s="1">
        <f t="shared" si="7"/>
        <v>140</v>
      </c>
    </row>
    <row r="39" spans="1:2" x14ac:dyDescent="0.2">
      <c r="A39" s="1">
        <v>29</v>
      </c>
      <c r="B39" s="1">
        <f t="shared" si="7"/>
        <v>145</v>
      </c>
    </row>
    <row r="40" spans="1:2" x14ac:dyDescent="0.2">
      <c r="A40" s="1">
        <v>30</v>
      </c>
      <c r="B40" s="1">
        <f t="shared" si="7"/>
        <v>150</v>
      </c>
    </row>
    <row r="41" spans="1:2" x14ac:dyDescent="0.2">
      <c r="A41" s="1">
        <v>31</v>
      </c>
      <c r="B41" s="1">
        <f t="shared" si="7"/>
        <v>155</v>
      </c>
    </row>
    <row r="42" spans="1:2" x14ac:dyDescent="0.2">
      <c r="A42" s="1">
        <v>32</v>
      </c>
      <c r="B42" s="1">
        <f t="shared" si="7"/>
        <v>160</v>
      </c>
    </row>
    <row r="43" spans="1:2" x14ac:dyDescent="0.2">
      <c r="A43" s="1">
        <v>33</v>
      </c>
      <c r="B43" s="1">
        <f t="shared" si="7"/>
        <v>165</v>
      </c>
    </row>
    <row r="44" spans="1:2" x14ac:dyDescent="0.2">
      <c r="A44" s="1">
        <v>34</v>
      </c>
      <c r="B44" s="1">
        <f t="shared" si="7"/>
        <v>170</v>
      </c>
    </row>
    <row r="45" spans="1:2" x14ac:dyDescent="0.2">
      <c r="A45" s="1">
        <v>35</v>
      </c>
      <c r="B45" s="1">
        <f t="shared" si="7"/>
        <v>175</v>
      </c>
    </row>
    <row r="46" spans="1:2" x14ac:dyDescent="0.2">
      <c r="A46" s="1">
        <v>36</v>
      </c>
      <c r="B46" s="1">
        <f t="shared" si="7"/>
        <v>180</v>
      </c>
    </row>
    <row r="47" spans="1:2" x14ac:dyDescent="0.2">
      <c r="A47" s="1">
        <v>37</v>
      </c>
      <c r="B47" s="1">
        <f t="shared" si="7"/>
        <v>185</v>
      </c>
    </row>
    <row r="48" spans="1:2" x14ac:dyDescent="0.2">
      <c r="A48" s="1">
        <v>38</v>
      </c>
      <c r="B48" s="1">
        <f t="shared" si="7"/>
        <v>190</v>
      </c>
    </row>
    <row r="49" spans="1:2" x14ac:dyDescent="0.2">
      <c r="A49" s="1">
        <v>39</v>
      </c>
      <c r="B49" s="1">
        <f t="shared" si="7"/>
        <v>195</v>
      </c>
    </row>
    <row r="50" spans="1:2" x14ac:dyDescent="0.2">
      <c r="A50" s="1">
        <v>40</v>
      </c>
      <c r="B50" s="1">
        <f t="shared" si="7"/>
        <v>200</v>
      </c>
    </row>
    <row r="51" spans="1:2" x14ac:dyDescent="0.2">
      <c r="A51" s="1">
        <v>41</v>
      </c>
      <c r="B51" s="1">
        <f t="shared" si="7"/>
        <v>205</v>
      </c>
    </row>
    <row r="52" spans="1:2" x14ac:dyDescent="0.2">
      <c r="A52" s="1">
        <v>42</v>
      </c>
      <c r="B52" s="1">
        <f t="shared" si="7"/>
        <v>210</v>
      </c>
    </row>
    <row r="53" spans="1:2" x14ac:dyDescent="0.2">
      <c r="A53" s="1">
        <v>43</v>
      </c>
      <c r="B53" s="1">
        <f t="shared" si="7"/>
        <v>215</v>
      </c>
    </row>
    <row r="54" spans="1:2" x14ac:dyDescent="0.2">
      <c r="A54" s="1">
        <v>44</v>
      </c>
      <c r="B54" s="1">
        <f t="shared" si="7"/>
        <v>220</v>
      </c>
    </row>
    <row r="55" spans="1:2" x14ac:dyDescent="0.2">
      <c r="A55" s="1">
        <v>45</v>
      </c>
      <c r="B55" s="1">
        <f t="shared" si="7"/>
        <v>225</v>
      </c>
    </row>
    <row r="56" spans="1:2" x14ac:dyDescent="0.2">
      <c r="A56" s="1">
        <v>46</v>
      </c>
      <c r="B56" s="1">
        <f t="shared" si="7"/>
        <v>230</v>
      </c>
    </row>
    <row r="57" spans="1:2" x14ac:dyDescent="0.2">
      <c r="A57" s="1">
        <v>47</v>
      </c>
      <c r="B57" s="1">
        <f t="shared" si="7"/>
        <v>235</v>
      </c>
    </row>
    <row r="58" spans="1:2" x14ac:dyDescent="0.2">
      <c r="A58" s="1">
        <v>48</v>
      </c>
      <c r="B58" s="1">
        <f t="shared" si="7"/>
        <v>240</v>
      </c>
    </row>
    <row r="59" spans="1:2" x14ac:dyDescent="0.2">
      <c r="A59" s="1">
        <v>49</v>
      </c>
      <c r="B59" s="1">
        <f t="shared" si="7"/>
        <v>245</v>
      </c>
    </row>
    <row r="60" spans="1:2" x14ac:dyDescent="0.2">
      <c r="A60" s="1">
        <v>50</v>
      </c>
      <c r="B60" s="1">
        <f t="shared" si="7"/>
        <v>250</v>
      </c>
    </row>
    <row r="61" spans="1:2" x14ac:dyDescent="0.2">
      <c r="A61" s="1">
        <v>51</v>
      </c>
      <c r="B61" s="1">
        <f t="shared" si="7"/>
        <v>255</v>
      </c>
    </row>
    <row r="62" spans="1:2" x14ac:dyDescent="0.2">
      <c r="A62" s="1">
        <v>52</v>
      </c>
      <c r="B62" s="1">
        <f t="shared" si="7"/>
        <v>260</v>
      </c>
    </row>
    <row r="63" spans="1:2" x14ac:dyDescent="0.2">
      <c r="A63" s="1">
        <v>53</v>
      </c>
      <c r="B63" s="1">
        <f t="shared" si="7"/>
        <v>265</v>
      </c>
    </row>
    <row r="64" spans="1:2" x14ac:dyDescent="0.2">
      <c r="A64" s="1">
        <v>54</v>
      </c>
      <c r="B64" s="1">
        <f t="shared" si="7"/>
        <v>270</v>
      </c>
    </row>
    <row r="65" spans="1:2" x14ac:dyDescent="0.2">
      <c r="A65" s="1">
        <v>55</v>
      </c>
      <c r="B65" s="1">
        <f t="shared" si="7"/>
        <v>275</v>
      </c>
    </row>
    <row r="66" spans="1:2" x14ac:dyDescent="0.2">
      <c r="A66" s="1">
        <v>56</v>
      </c>
      <c r="B66" s="1">
        <f t="shared" si="7"/>
        <v>280</v>
      </c>
    </row>
    <row r="67" spans="1:2" x14ac:dyDescent="0.2">
      <c r="A67" s="1">
        <v>57</v>
      </c>
      <c r="B67" s="1">
        <f t="shared" si="7"/>
        <v>285</v>
      </c>
    </row>
    <row r="68" spans="1:2" x14ac:dyDescent="0.2">
      <c r="A68" s="1">
        <v>58</v>
      </c>
      <c r="B68" s="1">
        <f t="shared" si="7"/>
        <v>290</v>
      </c>
    </row>
    <row r="69" spans="1:2" x14ac:dyDescent="0.2">
      <c r="A69" s="1">
        <v>59</v>
      </c>
      <c r="B69" s="1">
        <f t="shared" si="7"/>
        <v>295</v>
      </c>
    </row>
    <row r="70" spans="1:2" x14ac:dyDescent="0.2">
      <c r="A70" s="1">
        <v>60</v>
      </c>
      <c r="B70" s="1">
        <f t="shared" si="7"/>
        <v>300</v>
      </c>
    </row>
    <row r="71" spans="1:2" x14ac:dyDescent="0.2">
      <c r="A71" s="1">
        <v>61</v>
      </c>
      <c r="B71" s="1">
        <f t="shared" si="7"/>
        <v>305</v>
      </c>
    </row>
    <row r="72" spans="1:2" x14ac:dyDescent="0.2">
      <c r="A72" s="1">
        <v>62</v>
      </c>
      <c r="B72" s="1">
        <f t="shared" si="7"/>
        <v>310</v>
      </c>
    </row>
    <row r="73" spans="1:2" x14ac:dyDescent="0.2">
      <c r="A73" s="1">
        <v>63</v>
      </c>
      <c r="B73" s="1">
        <f t="shared" si="7"/>
        <v>315</v>
      </c>
    </row>
    <row r="74" spans="1:2" x14ac:dyDescent="0.2">
      <c r="A74" s="1">
        <v>64</v>
      </c>
      <c r="B74" s="1">
        <f t="shared" si="7"/>
        <v>320</v>
      </c>
    </row>
    <row r="75" spans="1:2" x14ac:dyDescent="0.2">
      <c r="A75" s="1">
        <v>65</v>
      </c>
      <c r="B75" s="1">
        <f t="shared" si="7"/>
        <v>325</v>
      </c>
    </row>
    <row r="76" spans="1:2" x14ac:dyDescent="0.2">
      <c r="A76" s="1">
        <v>66</v>
      </c>
      <c r="B76" s="1">
        <f t="shared" si="7"/>
        <v>330</v>
      </c>
    </row>
    <row r="77" spans="1:2" x14ac:dyDescent="0.2">
      <c r="A77" s="1">
        <v>67</v>
      </c>
      <c r="B77" s="1">
        <f t="shared" si="7"/>
        <v>335</v>
      </c>
    </row>
    <row r="78" spans="1:2" x14ac:dyDescent="0.2">
      <c r="A78" s="1">
        <v>68</v>
      </c>
      <c r="B78" s="1">
        <f t="shared" si="7"/>
        <v>340</v>
      </c>
    </row>
    <row r="79" spans="1:2" x14ac:dyDescent="0.2">
      <c r="A79" s="1">
        <v>69</v>
      </c>
      <c r="B79" s="1">
        <f t="shared" si="7"/>
        <v>345</v>
      </c>
    </row>
    <row r="80" spans="1:2" x14ac:dyDescent="0.2">
      <c r="A80" s="1">
        <v>70</v>
      </c>
      <c r="B80" s="1">
        <f t="shared" si="7"/>
        <v>350</v>
      </c>
    </row>
    <row r="81" spans="1:2" x14ac:dyDescent="0.2">
      <c r="A81" s="1">
        <v>71</v>
      </c>
      <c r="B81" s="1">
        <f t="shared" si="7"/>
        <v>355</v>
      </c>
    </row>
    <row r="82" spans="1:2" x14ac:dyDescent="0.2">
      <c r="A82" s="1">
        <v>72</v>
      </c>
      <c r="B82" s="1">
        <f t="shared" si="7"/>
        <v>360</v>
      </c>
    </row>
    <row r="83" spans="1:2" x14ac:dyDescent="0.2">
      <c r="A83" s="1">
        <v>73</v>
      </c>
      <c r="B83" s="1">
        <f t="shared" si="7"/>
        <v>365</v>
      </c>
    </row>
    <row r="84" spans="1:2" x14ac:dyDescent="0.2">
      <c r="A84" s="1">
        <v>74</v>
      </c>
      <c r="B84" s="1">
        <f t="shared" si="7"/>
        <v>370</v>
      </c>
    </row>
    <row r="85" spans="1:2" x14ac:dyDescent="0.2">
      <c r="A85" s="1">
        <v>75</v>
      </c>
      <c r="B85" s="1">
        <f t="shared" si="7"/>
        <v>375</v>
      </c>
    </row>
    <row r="86" spans="1:2" x14ac:dyDescent="0.2">
      <c r="A86" s="1">
        <v>76</v>
      </c>
      <c r="B86" s="1">
        <f t="shared" si="7"/>
        <v>380</v>
      </c>
    </row>
    <row r="87" spans="1:2" x14ac:dyDescent="0.2">
      <c r="A87" s="1">
        <v>77</v>
      </c>
      <c r="B87" s="1">
        <f t="shared" si="7"/>
        <v>385</v>
      </c>
    </row>
    <row r="88" spans="1:2" x14ac:dyDescent="0.2">
      <c r="A88" s="1">
        <v>78</v>
      </c>
      <c r="B88" s="1">
        <f t="shared" si="7"/>
        <v>390</v>
      </c>
    </row>
    <row r="89" spans="1:2" x14ac:dyDescent="0.2">
      <c r="A89" s="1">
        <v>79</v>
      </c>
      <c r="B89" s="1">
        <f t="shared" si="7"/>
        <v>395</v>
      </c>
    </row>
    <row r="90" spans="1:2" x14ac:dyDescent="0.2">
      <c r="A90" s="1">
        <v>80</v>
      </c>
      <c r="B90" s="1">
        <f t="shared" si="7"/>
        <v>400</v>
      </c>
    </row>
    <row r="91" spans="1:2" x14ac:dyDescent="0.2">
      <c r="A91" s="1">
        <v>81</v>
      </c>
      <c r="B91" s="1">
        <f t="shared" si="7"/>
        <v>405</v>
      </c>
    </row>
    <row r="92" spans="1:2" x14ac:dyDescent="0.2">
      <c r="A92" s="1">
        <v>82</v>
      </c>
      <c r="B92" s="1">
        <f t="shared" si="7"/>
        <v>410</v>
      </c>
    </row>
    <row r="93" spans="1:2" x14ac:dyDescent="0.2">
      <c r="A93" s="1">
        <v>83</v>
      </c>
      <c r="B93" s="1">
        <f t="shared" si="7"/>
        <v>415</v>
      </c>
    </row>
    <row r="94" spans="1:2" x14ac:dyDescent="0.2">
      <c r="A94" s="1">
        <v>84</v>
      </c>
      <c r="B94" s="1">
        <f t="shared" si="7"/>
        <v>420</v>
      </c>
    </row>
    <row r="95" spans="1:2" x14ac:dyDescent="0.2">
      <c r="A95" s="1">
        <v>85</v>
      </c>
      <c r="B95" s="1">
        <f t="shared" si="7"/>
        <v>425</v>
      </c>
    </row>
    <row r="96" spans="1:2" x14ac:dyDescent="0.2">
      <c r="A96" s="1">
        <v>86</v>
      </c>
      <c r="B96" s="1">
        <f t="shared" si="7"/>
        <v>430</v>
      </c>
    </row>
    <row r="97" spans="1:2" x14ac:dyDescent="0.2">
      <c r="A97" s="1">
        <v>87</v>
      </c>
      <c r="B97" s="1">
        <f t="shared" si="7"/>
        <v>435</v>
      </c>
    </row>
    <row r="98" spans="1:2" x14ac:dyDescent="0.2">
      <c r="A98" s="1">
        <v>88</v>
      </c>
      <c r="B98" s="1">
        <f t="shared" si="7"/>
        <v>440</v>
      </c>
    </row>
    <row r="99" spans="1:2" x14ac:dyDescent="0.2">
      <c r="A99" s="1">
        <v>89</v>
      </c>
      <c r="B99" s="1">
        <f t="shared" si="7"/>
        <v>445</v>
      </c>
    </row>
    <row r="100" spans="1:2" x14ac:dyDescent="0.2">
      <c r="A100" s="1">
        <v>90</v>
      </c>
      <c r="B100" s="1">
        <f t="shared" si="7"/>
        <v>450</v>
      </c>
    </row>
    <row r="101" spans="1:2" x14ac:dyDescent="0.2">
      <c r="A101" s="1">
        <v>91</v>
      </c>
      <c r="B101" s="1">
        <f t="shared" si="7"/>
        <v>455</v>
      </c>
    </row>
    <row r="102" spans="1:2" x14ac:dyDescent="0.2">
      <c r="A102" s="1">
        <v>92</v>
      </c>
      <c r="B102" s="1">
        <f t="shared" si="7"/>
        <v>460</v>
      </c>
    </row>
    <row r="103" spans="1:2" x14ac:dyDescent="0.2">
      <c r="A103" s="1">
        <v>93</v>
      </c>
      <c r="B103" s="1">
        <f t="shared" si="7"/>
        <v>465</v>
      </c>
    </row>
    <row r="104" spans="1:2" x14ac:dyDescent="0.2">
      <c r="A104" s="1">
        <v>94</v>
      </c>
      <c r="B104" s="1">
        <f t="shared" si="7"/>
        <v>470</v>
      </c>
    </row>
    <row r="105" spans="1:2" x14ac:dyDescent="0.2">
      <c r="A105" s="1">
        <v>95</v>
      </c>
      <c r="B105" s="1">
        <f t="shared" si="7"/>
        <v>475</v>
      </c>
    </row>
    <row r="106" spans="1:2" x14ac:dyDescent="0.2">
      <c r="A106" s="1">
        <v>96</v>
      </c>
      <c r="B106" s="1">
        <f t="shared" si="7"/>
        <v>480</v>
      </c>
    </row>
    <row r="107" spans="1:2" x14ac:dyDescent="0.2">
      <c r="A107" s="1">
        <v>97</v>
      </c>
      <c r="B107" s="1">
        <f t="shared" si="7"/>
        <v>485</v>
      </c>
    </row>
    <row r="108" spans="1:2" x14ac:dyDescent="0.2">
      <c r="A108" s="1">
        <v>98</v>
      </c>
      <c r="B108" s="1">
        <f t="shared" si="7"/>
        <v>490</v>
      </c>
    </row>
    <row r="109" spans="1:2" x14ac:dyDescent="0.2">
      <c r="A109" s="1">
        <v>99</v>
      </c>
      <c r="B109" s="1">
        <f t="shared" si="7"/>
        <v>495</v>
      </c>
    </row>
    <row r="110" spans="1:2" x14ac:dyDescent="0.2">
      <c r="A110" s="1">
        <v>100</v>
      </c>
      <c r="B110" s="1">
        <f t="shared" si="7"/>
        <v>500</v>
      </c>
    </row>
    <row r="111" spans="1:2" x14ac:dyDescent="0.2">
      <c r="A111" s="1">
        <v>101</v>
      </c>
      <c r="B111" s="1">
        <f t="shared" si="7"/>
        <v>505</v>
      </c>
    </row>
    <row r="112" spans="1:2" x14ac:dyDescent="0.2">
      <c r="A112" s="1">
        <v>102</v>
      </c>
      <c r="B112" s="1">
        <f t="shared" si="7"/>
        <v>510</v>
      </c>
    </row>
    <row r="113" spans="1:2" x14ac:dyDescent="0.2">
      <c r="A113" s="1">
        <v>103</v>
      </c>
      <c r="B113" s="1">
        <f t="shared" si="7"/>
        <v>515</v>
      </c>
    </row>
    <row r="114" spans="1:2" x14ac:dyDescent="0.2">
      <c r="A114" s="1">
        <v>104</v>
      </c>
      <c r="B114" s="1">
        <f t="shared" si="7"/>
        <v>520</v>
      </c>
    </row>
    <row r="115" spans="1:2" x14ac:dyDescent="0.2">
      <c r="A115" s="1">
        <v>105</v>
      </c>
      <c r="B115" s="1">
        <f t="shared" si="7"/>
        <v>525</v>
      </c>
    </row>
    <row r="116" spans="1:2" x14ac:dyDescent="0.2">
      <c r="A116" s="1">
        <v>106</v>
      </c>
      <c r="B116" s="1">
        <f t="shared" si="7"/>
        <v>530</v>
      </c>
    </row>
    <row r="117" spans="1:2" x14ac:dyDescent="0.2">
      <c r="A117" s="1">
        <v>107</v>
      </c>
      <c r="B117" s="1">
        <f t="shared" si="7"/>
        <v>535</v>
      </c>
    </row>
    <row r="118" spans="1:2" x14ac:dyDescent="0.2">
      <c r="A118" s="1">
        <v>108</v>
      </c>
      <c r="B118" s="1">
        <f t="shared" si="7"/>
        <v>540</v>
      </c>
    </row>
    <row r="119" spans="1:2" x14ac:dyDescent="0.2">
      <c r="A119" s="1">
        <v>109</v>
      </c>
      <c r="B119" s="1">
        <f t="shared" si="7"/>
        <v>545</v>
      </c>
    </row>
    <row r="120" spans="1:2" x14ac:dyDescent="0.2">
      <c r="A120" s="1">
        <v>110</v>
      </c>
      <c r="B120" s="1">
        <f t="shared" si="7"/>
        <v>550</v>
      </c>
    </row>
    <row r="121" spans="1:2" x14ac:dyDescent="0.2">
      <c r="A121" s="1">
        <v>111</v>
      </c>
      <c r="B121" s="1">
        <f t="shared" si="7"/>
        <v>555</v>
      </c>
    </row>
    <row r="122" spans="1:2" x14ac:dyDescent="0.2">
      <c r="A122" s="1">
        <v>112</v>
      </c>
      <c r="B122" s="1">
        <f t="shared" si="7"/>
        <v>560</v>
      </c>
    </row>
    <row r="123" spans="1:2" x14ac:dyDescent="0.2">
      <c r="A123" s="1">
        <v>113</v>
      </c>
      <c r="B123" s="1">
        <f t="shared" si="7"/>
        <v>565</v>
      </c>
    </row>
    <row r="124" spans="1:2" x14ac:dyDescent="0.2">
      <c r="A124" s="1">
        <v>114</v>
      </c>
      <c r="B124" s="1">
        <f t="shared" si="7"/>
        <v>570</v>
      </c>
    </row>
    <row r="125" spans="1:2" x14ac:dyDescent="0.2">
      <c r="A125" s="1">
        <v>115</v>
      </c>
      <c r="B125" s="1">
        <f t="shared" si="7"/>
        <v>575</v>
      </c>
    </row>
    <row r="126" spans="1:2" x14ac:dyDescent="0.2">
      <c r="A126" s="1">
        <v>116</v>
      </c>
      <c r="B126" s="1">
        <f t="shared" si="7"/>
        <v>580</v>
      </c>
    </row>
    <row r="127" spans="1:2" x14ac:dyDescent="0.2">
      <c r="A127" s="1">
        <v>117</v>
      </c>
      <c r="B127" s="1">
        <f t="shared" si="7"/>
        <v>585</v>
      </c>
    </row>
    <row r="128" spans="1:2" x14ac:dyDescent="0.2">
      <c r="A128" s="1">
        <v>118</v>
      </c>
      <c r="B128" s="1">
        <f t="shared" si="7"/>
        <v>590</v>
      </c>
    </row>
    <row r="129" spans="1:2" x14ac:dyDescent="0.2">
      <c r="A129" s="1">
        <v>119</v>
      </c>
      <c r="B129" s="1">
        <f t="shared" si="7"/>
        <v>595</v>
      </c>
    </row>
    <row r="130" spans="1:2" x14ac:dyDescent="0.2">
      <c r="A130" s="1">
        <v>120</v>
      </c>
      <c r="B130" s="1">
        <f t="shared" si="7"/>
        <v>600</v>
      </c>
    </row>
    <row r="131" spans="1:2" x14ac:dyDescent="0.2">
      <c r="A131" s="1">
        <v>121</v>
      </c>
      <c r="B131" s="1">
        <f t="shared" si="7"/>
        <v>605</v>
      </c>
    </row>
    <row r="132" spans="1:2" x14ac:dyDescent="0.2">
      <c r="A132" s="1">
        <v>122</v>
      </c>
      <c r="B132" s="1">
        <f t="shared" si="7"/>
        <v>610</v>
      </c>
    </row>
    <row r="133" spans="1:2" x14ac:dyDescent="0.2">
      <c r="A133" s="1">
        <v>123</v>
      </c>
      <c r="B133" s="1">
        <f t="shared" si="7"/>
        <v>615</v>
      </c>
    </row>
    <row r="134" spans="1:2" x14ac:dyDescent="0.2">
      <c r="A134" s="1">
        <v>124</v>
      </c>
      <c r="B134" s="1">
        <f t="shared" si="7"/>
        <v>620</v>
      </c>
    </row>
    <row r="135" spans="1:2" x14ac:dyDescent="0.2">
      <c r="A135" s="1">
        <v>125</v>
      </c>
      <c r="B135" s="1">
        <f t="shared" si="7"/>
        <v>625</v>
      </c>
    </row>
    <row r="136" spans="1:2" x14ac:dyDescent="0.2">
      <c r="A136" s="1">
        <v>126</v>
      </c>
      <c r="B136" s="1">
        <f t="shared" si="7"/>
        <v>630</v>
      </c>
    </row>
    <row r="137" spans="1:2" x14ac:dyDescent="0.2">
      <c r="A137" s="1">
        <v>127</v>
      </c>
      <c r="B137" s="1">
        <f t="shared" si="7"/>
        <v>635</v>
      </c>
    </row>
    <row r="138" spans="1:2" x14ac:dyDescent="0.2">
      <c r="A138" s="1">
        <v>128</v>
      </c>
      <c r="B138" s="1">
        <f t="shared" si="7"/>
        <v>640</v>
      </c>
    </row>
    <row r="139" spans="1:2" x14ac:dyDescent="0.2">
      <c r="A139" s="1">
        <v>129</v>
      </c>
      <c r="B139" s="1">
        <f t="shared" si="7"/>
        <v>645</v>
      </c>
    </row>
    <row r="140" spans="1:2" x14ac:dyDescent="0.2">
      <c r="A140" s="1">
        <v>130</v>
      </c>
      <c r="B140" s="1">
        <f t="shared" si="7"/>
        <v>650</v>
      </c>
    </row>
    <row r="141" spans="1:2" x14ac:dyDescent="0.2">
      <c r="A141" s="1">
        <v>131</v>
      </c>
      <c r="B141" s="1">
        <f t="shared" si="7"/>
        <v>655</v>
      </c>
    </row>
    <row r="142" spans="1:2" x14ac:dyDescent="0.2">
      <c r="A142" s="1">
        <v>132</v>
      </c>
      <c r="B142" s="1">
        <f t="shared" si="7"/>
        <v>660</v>
      </c>
    </row>
    <row r="143" spans="1:2" x14ac:dyDescent="0.2">
      <c r="A143" s="1">
        <v>133</v>
      </c>
      <c r="B143" s="1">
        <f t="shared" si="7"/>
        <v>665</v>
      </c>
    </row>
    <row r="144" spans="1:2" x14ac:dyDescent="0.2">
      <c r="A144" s="1">
        <v>134</v>
      </c>
      <c r="B144" s="1">
        <f t="shared" si="7"/>
        <v>670</v>
      </c>
    </row>
    <row r="145" spans="1:2" x14ac:dyDescent="0.2">
      <c r="A145" s="1">
        <v>135</v>
      </c>
      <c r="B145" s="1">
        <f t="shared" si="7"/>
        <v>675</v>
      </c>
    </row>
    <row r="146" spans="1:2" x14ac:dyDescent="0.2">
      <c r="A146" s="1">
        <v>136</v>
      </c>
      <c r="B146" s="1">
        <f t="shared" si="7"/>
        <v>680</v>
      </c>
    </row>
    <row r="147" spans="1:2" x14ac:dyDescent="0.2">
      <c r="A147" s="1">
        <v>137</v>
      </c>
      <c r="B147" s="1">
        <f t="shared" si="7"/>
        <v>685</v>
      </c>
    </row>
    <row r="148" spans="1:2" x14ac:dyDescent="0.2">
      <c r="A148" s="1">
        <v>138</v>
      </c>
      <c r="B148" s="1">
        <f t="shared" si="7"/>
        <v>690</v>
      </c>
    </row>
    <row r="149" spans="1:2" x14ac:dyDescent="0.2">
      <c r="A149" s="1">
        <v>139</v>
      </c>
      <c r="B149" s="1">
        <f t="shared" si="7"/>
        <v>695</v>
      </c>
    </row>
    <row r="150" spans="1:2" x14ac:dyDescent="0.2">
      <c r="A150" s="1">
        <v>140</v>
      </c>
      <c r="B150" s="1">
        <f t="shared" si="7"/>
        <v>700</v>
      </c>
    </row>
    <row r="151" spans="1:2" x14ac:dyDescent="0.2">
      <c r="A151" s="1">
        <v>141</v>
      </c>
      <c r="B151" s="1">
        <f t="shared" si="7"/>
        <v>705</v>
      </c>
    </row>
    <row r="152" spans="1:2" x14ac:dyDescent="0.2">
      <c r="A152" s="1">
        <v>142</v>
      </c>
      <c r="B152" s="1">
        <f t="shared" si="7"/>
        <v>710</v>
      </c>
    </row>
    <row r="153" spans="1:2" x14ac:dyDescent="0.2">
      <c r="A153" s="1">
        <v>143</v>
      </c>
      <c r="B153" s="1">
        <f t="shared" si="7"/>
        <v>715</v>
      </c>
    </row>
    <row r="154" spans="1:2" x14ac:dyDescent="0.2">
      <c r="A154" s="1">
        <v>144</v>
      </c>
      <c r="B154" s="1">
        <f t="shared" si="7"/>
        <v>720</v>
      </c>
    </row>
    <row r="155" spans="1:2" x14ac:dyDescent="0.2">
      <c r="A155" s="1">
        <v>145</v>
      </c>
      <c r="B155" s="1">
        <f t="shared" si="7"/>
        <v>725</v>
      </c>
    </row>
    <row r="156" spans="1:2" x14ac:dyDescent="0.2">
      <c r="A156" s="1">
        <v>146</v>
      </c>
      <c r="B156" s="1">
        <f t="shared" si="7"/>
        <v>730</v>
      </c>
    </row>
    <row r="157" spans="1:2" x14ac:dyDescent="0.2">
      <c r="A157" s="1">
        <v>147</v>
      </c>
      <c r="B157" s="1">
        <f t="shared" si="7"/>
        <v>735</v>
      </c>
    </row>
    <row r="158" spans="1:2" x14ac:dyDescent="0.2">
      <c r="A158" s="1">
        <v>148</v>
      </c>
      <c r="B158" s="1">
        <f t="shared" si="7"/>
        <v>740</v>
      </c>
    </row>
    <row r="159" spans="1:2" x14ac:dyDescent="0.2">
      <c r="A159" s="1">
        <v>149</v>
      </c>
      <c r="B159" s="1">
        <f t="shared" si="7"/>
        <v>745</v>
      </c>
    </row>
    <row r="160" spans="1:2" x14ac:dyDescent="0.2">
      <c r="A160" s="1">
        <v>150</v>
      </c>
      <c r="B160" s="1">
        <f t="shared" si="7"/>
        <v>750</v>
      </c>
    </row>
    <row r="161" spans="1:2" x14ac:dyDescent="0.2">
      <c r="A161" s="1">
        <v>151</v>
      </c>
      <c r="B161" s="1">
        <f t="shared" si="7"/>
        <v>755</v>
      </c>
    </row>
    <row r="162" spans="1:2" x14ac:dyDescent="0.2">
      <c r="A162" s="1">
        <v>152</v>
      </c>
      <c r="B162" s="1">
        <f t="shared" si="7"/>
        <v>760</v>
      </c>
    </row>
    <row r="163" spans="1:2" x14ac:dyDescent="0.2">
      <c r="A163" s="1">
        <v>153</v>
      </c>
      <c r="B163" s="1">
        <f t="shared" si="7"/>
        <v>765</v>
      </c>
    </row>
    <row r="164" spans="1:2" x14ac:dyDescent="0.2">
      <c r="A164" s="1">
        <v>154</v>
      </c>
      <c r="B164" s="1">
        <f t="shared" si="7"/>
        <v>770</v>
      </c>
    </row>
    <row r="165" spans="1:2" x14ac:dyDescent="0.2">
      <c r="A165" s="1">
        <v>155</v>
      </c>
      <c r="B165" s="1">
        <f t="shared" si="7"/>
        <v>775</v>
      </c>
    </row>
    <row r="166" spans="1:2" x14ac:dyDescent="0.2">
      <c r="A166" s="1">
        <v>156</v>
      </c>
      <c r="B166" s="1">
        <f t="shared" si="7"/>
        <v>780</v>
      </c>
    </row>
    <row r="167" spans="1:2" x14ac:dyDescent="0.2">
      <c r="A167" s="1">
        <v>157</v>
      </c>
      <c r="B167" s="1">
        <f t="shared" si="7"/>
        <v>785</v>
      </c>
    </row>
    <row r="168" spans="1:2" x14ac:dyDescent="0.2">
      <c r="A168" s="1">
        <v>158</v>
      </c>
      <c r="B168" s="1">
        <f t="shared" si="7"/>
        <v>790</v>
      </c>
    </row>
    <row r="169" spans="1:2" x14ac:dyDescent="0.2">
      <c r="A169" s="1">
        <v>159</v>
      </c>
      <c r="B169" s="1">
        <f t="shared" si="7"/>
        <v>795</v>
      </c>
    </row>
    <row r="170" spans="1:2" x14ac:dyDescent="0.2">
      <c r="A170" s="1">
        <v>160</v>
      </c>
      <c r="B170" s="1">
        <f t="shared" si="7"/>
        <v>800</v>
      </c>
    </row>
    <row r="171" spans="1:2" x14ac:dyDescent="0.2">
      <c r="A171" s="1">
        <v>161</v>
      </c>
      <c r="B171" s="1">
        <f t="shared" si="7"/>
        <v>805</v>
      </c>
    </row>
    <row r="172" spans="1:2" x14ac:dyDescent="0.2">
      <c r="A172" s="1">
        <v>162</v>
      </c>
      <c r="B172" s="1">
        <f t="shared" si="7"/>
        <v>810</v>
      </c>
    </row>
    <row r="173" spans="1:2" x14ac:dyDescent="0.2">
      <c r="A173" s="1">
        <v>163</v>
      </c>
      <c r="B173" s="1">
        <f t="shared" si="7"/>
        <v>815</v>
      </c>
    </row>
    <row r="174" spans="1:2" x14ac:dyDescent="0.2">
      <c r="A174" s="1">
        <v>164</v>
      </c>
      <c r="B174" s="1">
        <f t="shared" si="7"/>
        <v>820</v>
      </c>
    </row>
    <row r="175" spans="1:2" x14ac:dyDescent="0.2">
      <c r="A175" s="1">
        <v>165</v>
      </c>
      <c r="B175" s="1">
        <f t="shared" si="7"/>
        <v>825</v>
      </c>
    </row>
    <row r="176" spans="1:2" x14ac:dyDescent="0.2">
      <c r="A176" s="1">
        <v>166</v>
      </c>
      <c r="B176" s="1">
        <f t="shared" si="7"/>
        <v>830</v>
      </c>
    </row>
    <row r="177" spans="1:2" x14ac:dyDescent="0.2">
      <c r="A177" s="1">
        <v>167</v>
      </c>
      <c r="B177" s="1">
        <f t="shared" si="7"/>
        <v>835</v>
      </c>
    </row>
    <row r="178" spans="1:2" x14ac:dyDescent="0.2">
      <c r="A178" s="1">
        <v>168</v>
      </c>
      <c r="B178" s="1">
        <f t="shared" si="7"/>
        <v>840</v>
      </c>
    </row>
    <row r="179" spans="1:2" x14ac:dyDescent="0.2">
      <c r="A179" s="1">
        <v>169</v>
      </c>
      <c r="B179" s="1">
        <f t="shared" si="7"/>
        <v>845</v>
      </c>
    </row>
    <row r="180" spans="1:2" x14ac:dyDescent="0.2">
      <c r="A180" s="1">
        <v>170</v>
      </c>
      <c r="B180" s="1">
        <f t="shared" si="7"/>
        <v>850</v>
      </c>
    </row>
    <row r="181" spans="1:2" x14ac:dyDescent="0.2">
      <c r="A181" s="1">
        <v>171</v>
      </c>
      <c r="B181" s="1">
        <f t="shared" si="7"/>
        <v>855</v>
      </c>
    </row>
    <row r="182" spans="1:2" x14ac:dyDescent="0.2">
      <c r="A182" s="1">
        <v>172</v>
      </c>
      <c r="B182" s="1">
        <f t="shared" si="7"/>
        <v>860</v>
      </c>
    </row>
    <row r="183" spans="1:2" x14ac:dyDescent="0.2">
      <c r="A183" s="1">
        <v>173</v>
      </c>
      <c r="B183" s="1">
        <f t="shared" si="7"/>
        <v>865</v>
      </c>
    </row>
    <row r="184" spans="1:2" x14ac:dyDescent="0.2">
      <c r="A184" s="1">
        <v>174</v>
      </c>
      <c r="B184" s="1">
        <f t="shared" si="7"/>
        <v>870</v>
      </c>
    </row>
    <row r="185" spans="1:2" x14ac:dyDescent="0.2">
      <c r="A185" s="1">
        <v>175</v>
      </c>
      <c r="B185" s="1">
        <f t="shared" si="7"/>
        <v>875</v>
      </c>
    </row>
    <row r="186" spans="1:2" x14ac:dyDescent="0.2">
      <c r="A186" s="1">
        <v>176</v>
      </c>
      <c r="B186" s="1">
        <f t="shared" si="7"/>
        <v>880</v>
      </c>
    </row>
    <row r="187" spans="1:2" x14ac:dyDescent="0.2">
      <c r="A187" s="1">
        <v>177</v>
      </c>
      <c r="B187" s="1">
        <f t="shared" si="7"/>
        <v>885</v>
      </c>
    </row>
    <row r="188" spans="1:2" x14ac:dyDescent="0.2">
      <c r="A188" s="1">
        <v>178</v>
      </c>
      <c r="B188" s="1">
        <f t="shared" si="7"/>
        <v>890</v>
      </c>
    </row>
    <row r="189" spans="1:2" x14ac:dyDescent="0.2">
      <c r="A189" s="1">
        <v>179</v>
      </c>
      <c r="B189" s="1">
        <f t="shared" si="7"/>
        <v>895</v>
      </c>
    </row>
    <row r="190" spans="1:2" x14ac:dyDescent="0.2">
      <c r="A190" s="1">
        <v>180</v>
      </c>
      <c r="B190" s="1">
        <f t="shared" si="7"/>
        <v>900</v>
      </c>
    </row>
    <row r="191" spans="1:2" x14ac:dyDescent="0.2">
      <c r="A191" s="1">
        <v>181</v>
      </c>
      <c r="B191" s="1">
        <f t="shared" si="7"/>
        <v>905</v>
      </c>
    </row>
    <row r="192" spans="1:2" x14ac:dyDescent="0.2">
      <c r="A192" s="1">
        <v>182</v>
      </c>
      <c r="B192" s="1">
        <f t="shared" si="7"/>
        <v>910</v>
      </c>
    </row>
    <row r="193" spans="1:2" x14ac:dyDescent="0.2">
      <c r="A193" s="1">
        <v>183</v>
      </c>
      <c r="B193" s="1">
        <f t="shared" si="7"/>
        <v>915</v>
      </c>
    </row>
    <row r="194" spans="1:2" x14ac:dyDescent="0.2">
      <c r="A194" s="1">
        <v>184</v>
      </c>
      <c r="B194" s="1">
        <f t="shared" si="7"/>
        <v>920</v>
      </c>
    </row>
    <row r="195" spans="1:2" x14ac:dyDescent="0.2">
      <c r="A195" s="1">
        <v>185</v>
      </c>
      <c r="B195" s="1">
        <f t="shared" si="7"/>
        <v>925</v>
      </c>
    </row>
    <row r="196" spans="1:2" x14ac:dyDescent="0.2">
      <c r="A196" s="1">
        <v>186</v>
      </c>
      <c r="B196" s="1">
        <f t="shared" si="7"/>
        <v>930</v>
      </c>
    </row>
    <row r="197" spans="1:2" x14ac:dyDescent="0.2">
      <c r="A197" s="1">
        <v>187</v>
      </c>
      <c r="B197" s="1">
        <f t="shared" si="7"/>
        <v>935</v>
      </c>
    </row>
    <row r="198" spans="1:2" x14ac:dyDescent="0.2">
      <c r="A198" s="1">
        <v>188</v>
      </c>
      <c r="B198" s="1">
        <f t="shared" si="7"/>
        <v>940</v>
      </c>
    </row>
    <row r="199" spans="1:2" x14ac:dyDescent="0.2">
      <c r="A199" s="1">
        <v>189</v>
      </c>
      <c r="B199" s="1">
        <f t="shared" si="7"/>
        <v>945</v>
      </c>
    </row>
    <row r="200" spans="1:2" x14ac:dyDescent="0.2">
      <c r="A200" s="1">
        <v>190</v>
      </c>
      <c r="B200" s="1">
        <f t="shared" si="7"/>
        <v>950</v>
      </c>
    </row>
    <row r="201" spans="1:2" x14ac:dyDescent="0.2">
      <c r="A201" s="1">
        <v>191</v>
      </c>
      <c r="B201" s="1">
        <f t="shared" si="7"/>
        <v>955</v>
      </c>
    </row>
    <row r="202" spans="1:2" x14ac:dyDescent="0.2">
      <c r="A202" s="1">
        <v>192</v>
      </c>
      <c r="B202" s="1">
        <f t="shared" si="7"/>
        <v>960</v>
      </c>
    </row>
    <row r="203" spans="1:2" x14ac:dyDescent="0.2">
      <c r="A203" s="1">
        <v>193</v>
      </c>
      <c r="B203" s="1">
        <f t="shared" si="7"/>
        <v>965</v>
      </c>
    </row>
    <row r="204" spans="1:2" x14ac:dyDescent="0.2">
      <c r="A204" s="1">
        <v>194</v>
      </c>
      <c r="B204" s="1">
        <f t="shared" si="7"/>
        <v>970</v>
      </c>
    </row>
    <row r="205" spans="1:2" x14ac:dyDescent="0.2">
      <c r="A205" s="1">
        <v>195</v>
      </c>
      <c r="B205" s="1">
        <f t="shared" si="7"/>
        <v>975</v>
      </c>
    </row>
    <row r="206" spans="1:2" x14ac:dyDescent="0.2">
      <c r="A206" s="1">
        <v>196</v>
      </c>
      <c r="B206" s="1">
        <f t="shared" si="7"/>
        <v>980</v>
      </c>
    </row>
    <row r="207" spans="1:2" x14ac:dyDescent="0.2">
      <c r="A207" s="1">
        <v>197</v>
      </c>
      <c r="B207" s="1">
        <f t="shared" si="7"/>
        <v>985</v>
      </c>
    </row>
    <row r="208" spans="1:2" x14ac:dyDescent="0.2">
      <c r="A208" s="1">
        <v>198</v>
      </c>
      <c r="B208" s="1">
        <f t="shared" si="7"/>
        <v>990</v>
      </c>
    </row>
    <row r="209" spans="1:2" x14ac:dyDescent="0.2">
      <c r="A209" s="1">
        <v>199</v>
      </c>
      <c r="B209" s="1">
        <f t="shared" si="7"/>
        <v>995</v>
      </c>
    </row>
    <row r="210" spans="1:2" x14ac:dyDescent="0.2">
      <c r="A210" s="1">
        <v>200</v>
      </c>
      <c r="B210" s="1">
        <f t="shared" si="7"/>
        <v>1000</v>
      </c>
    </row>
    <row r="211" spans="1:2" x14ac:dyDescent="0.2">
      <c r="A211" s="1">
        <v>201</v>
      </c>
      <c r="B211" s="1">
        <f t="shared" si="7"/>
        <v>1005</v>
      </c>
    </row>
    <row r="212" spans="1:2" x14ac:dyDescent="0.2">
      <c r="A212" s="1">
        <v>202</v>
      </c>
      <c r="B212" s="1">
        <f t="shared" si="7"/>
        <v>1010</v>
      </c>
    </row>
    <row r="213" spans="1:2" x14ac:dyDescent="0.2">
      <c r="A213" s="1">
        <v>203</v>
      </c>
      <c r="B213" s="1">
        <f t="shared" si="7"/>
        <v>1015</v>
      </c>
    </row>
    <row r="214" spans="1:2" x14ac:dyDescent="0.2">
      <c r="A214" s="1">
        <v>204</v>
      </c>
      <c r="B214" s="1">
        <f t="shared" si="7"/>
        <v>1020</v>
      </c>
    </row>
    <row r="215" spans="1:2" x14ac:dyDescent="0.2">
      <c r="A215" s="1">
        <v>205</v>
      </c>
      <c r="B215" s="1">
        <f t="shared" si="7"/>
        <v>1025</v>
      </c>
    </row>
    <row r="216" spans="1:2" x14ac:dyDescent="0.2">
      <c r="A216" s="1">
        <v>206</v>
      </c>
      <c r="B216" s="1">
        <f t="shared" si="7"/>
        <v>1030</v>
      </c>
    </row>
    <row r="217" spans="1:2" x14ac:dyDescent="0.2">
      <c r="A217" s="1">
        <v>207</v>
      </c>
      <c r="B217" s="1">
        <f t="shared" si="7"/>
        <v>1035</v>
      </c>
    </row>
    <row r="218" spans="1:2" x14ac:dyDescent="0.2">
      <c r="A218" s="1">
        <v>208</v>
      </c>
      <c r="B218" s="1">
        <f t="shared" si="7"/>
        <v>1040</v>
      </c>
    </row>
    <row r="219" spans="1:2" x14ac:dyDescent="0.2">
      <c r="A219" s="1">
        <v>209</v>
      </c>
      <c r="B219" s="1">
        <f t="shared" si="7"/>
        <v>1045</v>
      </c>
    </row>
    <row r="220" spans="1:2" x14ac:dyDescent="0.2">
      <c r="A220" s="1">
        <v>210</v>
      </c>
      <c r="B220" s="1">
        <f t="shared" si="7"/>
        <v>1050</v>
      </c>
    </row>
    <row r="221" spans="1:2" x14ac:dyDescent="0.2">
      <c r="A221" s="1">
        <v>211</v>
      </c>
      <c r="B221" s="1">
        <f t="shared" si="7"/>
        <v>1055</v>
      </c>
    </row>
    <row r="222" spans="1:2" x14ac:dyDescent="0.2">
      <c r="A222" s="1">
        <v>212</v>
      </c>
      <c r="B222" s="1">
        <f t="shared" si="7"/>
        <v>1060</v>
      </c>
    </row>
    <row r="223" spans="1:2" x14ac:dyDescent="0.2">
      <c r="A223" s="1">
        <v>213</v>
      </c>
      <c r="B223" s="1">
        <f t="shared" si="7"/>
        <v>1065</v>
      </c>
    </row>
    <row r="224" spans="1:2" x14ac:dyDescent="0.2">
      <c r="A224" s="1">
        <v>214</v>
      </c>
      <c r="B224" s="1">
        <f t="shared" si="7"/>
        <v>1070</v>
      </c>
    </row>
    <row r="225" spans="1:2" x14ac:dyDescent="0.2">
      <c r="A225" s="1">
        <v>215</v>
      </c>
      <c r="B225" s="1">
        <f t="shared" si="7"/>
        <v>1075</v>
      </c>
    </row>
    <row r="226" spans="1:2" x14ac:dyDescent="0.2">
      <c r="A226" s="1">
        <v>216</v>
      </c>
      <c r="B226" s="1">
        <f t="shared" si="7"/>
        <v>1080</v>
      </c>
    </row>
    <row r="227" spans="1:2" x14ac:dyDescent="0.2">
      <c r="A227" s="1">
        <v>217</v>
      </c>
      <c r="B227" s="1">
        <f t="shared" si="7"/>
        <v>1085</v>
      </c>
    </row>
    <row r="228" spans="1:2" x14ac:dyDescent="0.2">
      <c r="A228" s="1">
        <v>218</v>
      </c>
      <c r="B228" s="1">
        <f t="shared" si="7"/>
        <v>1090</v>
      </c>
    </row>
    <row r="229" spans="1:2" x14ac:dyDescent="0.2">
      <c r="A229" s="1">
        <v>219</v>
      </c>
      <c r="B229" s="1">
        <f t="shared" si="7"/>
        <v>1095</v>
      </c>
    </row>
    <row r="230" spans="1:2" x14ac:dyDescent="0.2">
      <c r="A230" s="1">
        <v>220</v>
      </c>
      <c r="B230" s="1">
        <f t="shared" si="7"/>
        <v>1100</v>
      </c>
    </row>
    <row r="231" spans="1:2" x14ac:dyDescent="0.2">
      <c r="A231" s="1">
        <v>221</v>
      </c>
      <c r="B231" s="1">
        <f t="shared" si="7"/>
        <v>1105</v>
      </c>
    </row>
    <row r="232" spans="1:2" x14ac:dyDescent="0.2">
      <c r="A232" s="1">
        <v>222</v>
      </c>
      <c r="B232" s="1">
        <f t="shared" si="7"/>
        <v>1110</v>
      </c>
    </row>
    <row r="233" spans="1:2" x14ac:dyDescent="0.2">
      <c r="A233" s="1">
        <v>223</v>
      </c>
      <c r="B233" s="1">
        <f t="shared" si="7"/>
        <v>1115</v>
      </c>
    </row>
    <row r="234" spans="1:2" x14ac:dyDescent="0.2">
      <c r="A234" s="1">
        <v>224</v>
      </c>
      <c r="B234" s="1">
        <f t="shared" si="7"/>
        <v>1120</v>
      </c>
    </row>
    <row r="235" spans="1:2" x14ac:dyDescent="0.2">
      <c r="A235" s="1">
        <v>225</v>
      </c>
      <c r="B235" s="1">
        <f t="shared" si="7"/>
        <v>1125</v>
      </c>
    </row>
    <row r="236" spans="1:2" x14ac:dyDescent="0.2">
      <c r="A236" s="1">
        <v>226</v>
      </c>
      <c r="B236" s="1">
        <f t="shared" si="7"/>
        <v>1130</v>
      </c>
    </row>
    <row r="237" spans="1:2" x14ac:dyDescent="0.2">
      <c r="A237" s="1">
        <v>227</v>
      </c>
      <c r="B237" s="1">
        <f t="shared" si="7"/>
        <v>1135</v>
      </c>
    </row>
    <row r="238" spans="1:2" x14ac:dyDescent="0.2">
      <c r="A238" s="1">
        <v>228</v>
      </c>
      <c r="B238" s="1">
        <f t="shared" si="7"/>
        <v>1140</v>
      </c>
    </row>
    <row r="239" spans="1:2" x14ac:dyDescent="0.2">
      <c r="A239" s="1">
        <v>229</v>
      </c>
      <c r="B239" s="1">
        <f t="shared" si="7"/>
        <v>1145</v>
      </c>
    </row>
    <row r="240" spans="1:2" x14ac:dyDescent="0.2">
      <c r="A240" s="1">
        <v>230</v>
      </c>
      <c r="B240" s="1">
        <f t="shared" si="7"/>
        <v>1150</v>
      </c>
    </row>
    <row r="241" spans="1:2" x14ac:dyDescent="0.2">
      <c r="A241" s="1">
        <v>231</v>
      </c>
      <c r="B241" s="1">
        <f t="shared" si="7"/>
        <v>1155</v>
      </c>
    </row>
    <row r="242" spans="1:2" x14ac:dyDescent="0.2">
      <c r="A242" s="1">
        <v>232</v>
      </c>
      <c r="B242" s="1">
        <f t="shared" si="7"/>
        <v>1160</v>
      </c>
    </row>
    <row r="243" spans="1:2" x14ac:dyDescent="0.2">
      <c r="A243" s="1">
        <v>233</v>
      </c>
      <c r="B243" s="1">
        <f t="shared" si="7"/>
        <v>1165</v>
      </c>
    </row>
    <row r="244" spans="1:2" x14ac:dyDescent="0.2">
      <c r="A244" s="1">
        <v>234</v>
      </c>
      <c r="B244" s="1">
        <f t="shared" si="7"/>
        <v>1170</v>
      </c>
    </row>
    <row r="245" spans="1:2" x14ac:dyDescent="0.2">
      <c r="A245" s="1">
        <v>235</v>
      </c>
      <c r="B245" s="1">
        <f t="shared" si="7"/>
        <v>1175</v>
      </c>
    </row>
    <row r="246" spans="1:2" x14ac:dyDescent="0.2">
      <c r="A246" s="1">
        <v>236</v>
      </c>
      <c r="B246" s="1">
        <f t="shared" si="7"/>
        <v>1180</v>
      </c>
    </row>
    <row r="247" spans="1:2" x14ac:dyDescent="0.2">
      <c r="A247" s="1">
        <v>237</v>
      </c>
      <c r="B247" s="1">
        <f t="shared" si="7"/>
        <v>1185</v>
      </c>
    </row>
    <row r="248" spans="1:2" x14ac:dyDescent="0.2">
      <c r="A248" s="1">
        <v>238</v>
      </c>
      <c r="B248" s="1">
        <f t="shared" si="7"/>
        <v>1190</v>
      </c>
    </row>
    <row r="249" spans="1:2" x14ac:dyDescent="0.2">
      <c r="A249" s="1">
        <v>239</v>
      </c>
      <c r="B249" s="1">
        <f t="shared" si="7"/>
        <v>1195</v>
      </c>
    </row>
    <row r="250" spans="1:2" x14ac:dyDescent="0.2">
      <c r="A250" s="1">
        <v>240</v>
      </c>
      <c r="B250" s="1">
        <f t="shared" si="7"/>
        <v>1200</v>
      </c>
    </row>
    <row r="251" spans="1:2" x14ac:dyDescent="0.2">
      <c r="A251" s="1">
        <v>241</v>
      </c>
      <c r="B251" s="1">
        <f t="shared" si="7"/>
        <v>1205</v>
      </c>
    </row>
    <row r="252" spans="1:2" x14ac:dyDescent="0.2">
      <c r="A252" s="1">
        <v>242</v>
      </c>
      <c r="B252" s="1">
        <f t="shared" si="7"/>
        <v>1210</v>
      </c>
    </row>
    <row r="253" spans="1:2" x14ac:dyDescent="0.2">
      <c r="A253" s="1">
        <v>243</v>
      </c>
      <c r="B253" s="1">
        <f t="shared" si="7"/>
        <v>1215</v>
      </c>
    </row>
    <row r="254" spans="1:2" x14ac:dyDescent="0.2">
      <c r="A254" s="1">
        <v>244</v>
      </c>
      <c r="B254" s="1">
        <f t="shared" si="7"/>
        <v>1220</v>
      </c>
    </row>
    <row r="255" spans="1:2" x14ac:dyDescent="0.2">
      <c r="A255" s="1">
        <v>245</v>
      </c>
      <c r="B255" s="1">
        <f t="shared" si="7"/>
        <v>1225</v>
      </c>
    </row>
    <row r="256" spans="1:2" x14ac:dyDescent="0.2">
      <c r="A256" s="1">
        <v>246</v>
      </c>
      <c r="B256" s="1">
        <f t="shared" si="7"/>
        <v>1230</v>
      </c>
    </row>
    <row r="257" spans="1:2" x14ac:dyDescent="0.2">
      <c r="A257" s="1">
        <v>247</v>
      </c>
      <c r="B257" s="1">
        <f t="shared" si="7"/>
        <v>1235</v>
      </c>
    </row>
    <row r="258" spans="1:2" x14ac:dyDescent="0.2">
      <c r="A258" s="1">
        <v>248</v>
      </c>
      <c r="B258" s="1">
        <f t="shared" si="7"/>
        <v>1240</v>
      </c>
    </row>
    <row r="259" spans="1:2" x14ac:dyDescent="0.2">
      <c r="A259" s="1">
        <v>249</v>
      </c>
      <c r="B259" s="1">
        <f t="shared" si="7"/>
        <v>1245</v>
      </c>
    </row>
    <row r="260" spans="1:2" x14ac:dyDescent="0.2">
      <c r="A260" s="1">
        <v>250</v>
      </c>
      <c r="B260" s="1">
        <f t="shared" si="7"/>
        <v>1250</v>
      </c>
    </row>
    <row r="261" spans="1:2" x14ac:dyDescent="0.2">
      <c r="A261" s="1">
        <v>251</v>
      </c>
      <c r="B261" s="1">
        <f t="shared" si="7"/>
        <v>1255</v>
      </c>
    </row>
    <row r="262" spans="1:2" x14ac:dyDescent="0.2">
      <c r="A262" s="1">
        <v>252</v>
      </c>
      <c r="B262" s="1">
        <f t="shared" si="7"/>
        <v>1260</v>
      </c>
    </row>
    <row r="263" spans="1:2" x14ac:dyDescent="0.2">
      <c r="A263" s="1">
        <v>253</v>
      </c>
      <c r="B263" s="1">
        <f t="shared" si="7"/>
        <v>1265</v>
      </c>
    </row>
    <row r="264" spans="1:2" x14ac:dyDescent="0.2">
      <c r="A264" s="1">
        <v>254</v>
      </c>
      <c r="B264" s="1">
        <f t="shared" si="7"/>
        <v>1270</v>
      </c>
    </row>
    <row r="265" spans="1:2" x14ac:dyDescent="0.2">
      <c r="A265" s="1">
        <v>255</v>
      </c>
      <c r="B265" s="1">
        <f t="shared" si="7"/>
        <v>1275</v>
      </c>
    </row>
    <row r="266" spans="1:2" x14ac:dyDescent="0.2">
      <c r="A266" s="1">
        <v>256</v>
      </c>
      <c r="B266" s="1">
        <f t="shared" si="7"/>
        <v>1280</v>
      </c>
    </row>
    <row r="267" spans="1:2" x14ac:dyDescent="0.2">
      <c r="A267" s="1">
        <v>257</v>
      </c>
      <c r="B267" s="1">
        <f t="shared" ref="B267:B310" si="8">B266+$C$11</f>
        <v>1285</v>
      </c>
    </row>
    <row r="268" spans="1:2" x14ac:dyDescent="0.2">
      <c r="A268" s="1">
        <v>258</v>
      </c>
      <c r="B268" s="1">
        <f t="shared" si="8"/>
        <v>1290</v>
      </c>
    </row>
    <row r="269" spans="1:2" x14ac:dyDescent="0.2">
      <c r="A269" s="1">
        <v>259</v>
      </c>
      <c r="B269" s="1">
        <f t="shared" si="8"/>
        <v>1295</v>
      </c>
    </row>
    <row r="270" spans="1:2" x14ac:dyDescent="0.2">
      <c r="A270" s="1">
        <v>260</v>
      </c>
      <c r="B270" s="1">
        <f t="shared" si="8"/>
        <v>1300</v>
      </c>
    </row>
    <row r="271" spans="1:2" x14ac:dyDescent="0.2">
      <c r="A271" s="1">
        <v>261</v>
      </c>
      <c r="B271" s="1">
        <f t="shared" si="8"/>
        <v>1305</v>
      </c>
    </row>
    <row r="272" spans="1:2" x14ac:dyDescent="0.2">
      <c r="A272" s="1">
        <v>262</v>
      </c>
      <c r="B272" s="1">
        <f t="shared" si="8"/>
        <v>1310</v>
      </c>
    </row>
    <row r="273" spans="1:2" x14ac:dyDescent="0.2">
      <c r="A273" s="1">
        <v>263</v>
      </c>
      <c r="B273" s="1">
        <f t="shared" si="8"/>
        <v>1315</v>
      </c>
    </row>
    <row r="274" spans="1:2" x14ac:dyDescent="0.2">
      <c r="A274" s="1">
        <v>264</v>
      </c>
      <c r="B274" s="1">
        <f t="shared" si="8"/>
        <v>1320</v>
      </c>
    </row>
    <row r="275" spans="1:2" x14ac:dyDescent="0.2">
      <c r="A275" s="1">
        <v>265</v>
      </c>
      <c r="B275" s="1">
        <f t="shared" si="8"/>
        <v>1325</v>
      </c>
    </row>
    <row r="276" spans="1:2" x14ac:dyDescent="0.2">
      <c r="A276" s="1">
        <v>266</v>
      </c>
      <c r="B276" s="1">
        <f t="shared" si="8"/>
        <v>1330</v>
      </c>
    </row>
    <row r="277" spans="1:2" x14ac:dyDescent="0.2">
      <c r="A277" s="1">
        <v>267</v>
      </c>
      <c r="B277" s="1">
        <f t="shared" si="8"/>
        <v>1335</v>
      </c>
    </row>
    <row r="278" spans="1:2" x14ac:dyDescent="0.2">
      <c r="A278" s="1">
        <v>268</v>
      </c>
      <c r="B278" s="1">
        <f t="shared" si="8"/>
        <v>1340</v>
      </c>
    </row>
    <row r="279" spans="1:2" x14ac:dyDescent="0.2">
      <c r="A279" s="1">
        <v>269</v>
      </c>
      <c r="B279" s="1">
        <f t="shared" si="8"/>
        <v>1345</v>
      </c>
    </row>
    <row r="280" spans="1:2" x14ac:dyDescent="0.2">
      <c r="A280" s="1">
        <v>270</v>
      </c>
      <c r="B280" s="1">
        <f t="shared" si="8"/>
        <v>1350</v>
      </c>
    </row>
    <row r="281" spans="1:2" x14ac:dyDescent="0.2">
      <c r="A281" s="1">
        <v>271</v>
      </c>
      <c r="B281" s="1">
        <f t="shared" si="8"/>
        <v>1355</v>
      </c>
    </row>
    <row r="282" spans="1:2" x14ac:dyDescent="0.2">
      <c r="A282" s="1">
        <v>272</v>
      </c>
      <c r="B282" s="1">
        <f t="shared" si="8"/>
        <v>1360</v>
      </c>
    </row>
    <row r="283" spans="1:2" x14ac:dyDescent="0.2">
      <c r="A283" s="1">
        <v>273</v>
      </c>
      <c r="B283" s="1">
        <f t="shared" si="8"/>
        <v>1365</v>
      </c>
    </row>
    <row r="284" spans="1:2" x14ac:dyDescent="0.2">
      <c r="A284" s="1">
        <v>274</v>
      </c>
      <c r="B284" s="1">
        <f t="shared" si="8"/>
        <v>1370</v>
      </c>
    </row>
    <row r="285" spans="1:2" x14ac:dyDescent="0.2">
      <c r="A285" s="1">
        <v>275</v>
      </c>
      <c r="B285" s="1">
        <f t="shared" si="8"/>
        <v>1375</v>
      </c>
    </row>
    <row r="286" spans="1:2" x14ac:dyDescent="0.2">
      <c r="A286" s="1">
        <v>276</v>
      </c>
      <c r="B286" s="1">
        <f t="shared" si="8"/>
        <v>1380</v>
      </c>
    </row>
    <row r="287" spans="1:2" x14ac:dyDescent="0.2">
      <c r="A287" s="1">
        <v>277</v>
      </c>
      <c r="B287" s="1">
        <f t="shared" si="8"/>
        <v>1385</v>
      </c>
    </row>
    <row r="288" spans="1:2" x14ac:dyDescent="0.2">
      <c r="A288" s="1">
        <v>278</v>
      </c>
      <c r="B288" s="1">
        <f t="shared" si="8"/>
        <v>1390</v>
      </c>
    </row>
    <row r="289" spans="1:2" x14ac:dyDescent="0.2">
      <c r="A289" s="1">
        <v>279</v>
      </c>
      <c r="B289" s="1">
        <f t="shared" si="8"/>
        <v>1395</v>
      </c>
    </row>
    <row r="290" spans="1:2" x14ac:dyDescent="0.2">
      <c r="A290" s="1">
        <v>280</v>
      </c>
      <c r="B290" s="1">
        <f t="shared" si="8"/>
        <v>1400</v>
      </c>
    </row>
    <row r="291" spans="1:2" x14ac:dyDescent="0.2">
      <c r="A291" s="1">
        <v>281</v>
      </c>
      <c r="B291" s="1">
        <f t="shared" si="8"/>
        <v>1405</v>
      </c>
    </row>
    <row r="292" spans="1:2" x14ac:dyDescent="0.2">
      <c r="A292" s="1">
        <v>282</v>
      </c>
      <c r="B292" s="1">
        <f t="shared" si="8"/>
        <v>1410</v>
      </c>
    </row>
    <row r="293" spans="1:2" x14ac:dyDescent="0.2">
      <c r="A293" s="1">
        <v>283</v>
      </c>
      <c r="B293" s="1">
        <f t="shared" si="8"/>
        <v>1415</v>
      </c>
    </row>
    <row r="294" spans="1:2" x14ac:dyDescent="0.2">
      <c r="A294" s="1">
        <v>284</v>
      </c>
      <c r="B294" s="1">
        <f t="shared" si="8"/>
        <v>1420</v>
      </c>
    </row>
    <row r="295" spans="1:2" x14ac:dyDescent="0.2">
      <c r="A295" s="1">
        <v>285</v>
      </c>
      <c r="B295" s="1">
        <f t="shared" si="8"/>
        <v>1425</v>
      </c>
    </row>
    <row r="296" spans="1:2" x14ac:dyDescent="0.2">
      <c r="A296" s="1">
        <v>286</v>
      </c>
      <c r="B296" s="1">
        <f t="shared" si="8"/>
        <v>1430</v>
      </c>
    </row>
    <row r="297" spans="1:2" x14ac:dyDescent="0.2">
      <c r="A297" s="1">
        <v>287</v>
      </c>
      <c r="B297" s="1">
        <f t="shared" si="8"/>
        <v>1435</v>
      </c>
    </row>
    <row r="298" spans="1:2" x14ac:dyDescent="0.2">
      <c r="A298" s="1">
        <v>288</v>
      </c>
      <c r="B298" s="1">
        <f t="shared" si="8"/>
        <v>1440</v>
      </c>
    </row>
    <row r="299" spans="1:2" x14ac:dyDescent="0.2">
      <c r="A299" s="1">
        <v>289</v>
      </c>
      <c r="B299" s="1">
        <f t="shared" si="8"/>
        <v>1445</v>
      </c>
    </row>
    <row r="300" spans="1:2" x14ac:dyDescent="0.2">
      <c r="A300" s="1">
        <v>290</v>
      </c>
      <c r="B300" s="1">
        <f t="shared" si="8"/>
        <v>1450</v>
      </c>
    </row>
    <row r="301" spans="1:2" x14ac:dyDescent="0.2">
      <c r="A301" s="1">
        <v>291</v>
      </c>
      <c r="B301" s="1">
        <f t="shared" si="8"/>
        <v>1455</v>
      </c>
    </row>
    <row r="302" spans="1:2" x14ac:dyDescent="0.2">
      <c r="A302" s="1">
        <v>292</v>
      </c>
      <c r="B302" s="1">
        <f t="shared" si="8"/>
        <v>1460</v>
      </c>
    </row>
    <row r="303" spans="1:2" x14ac:dyDescent="0.2">
      <c r="A303" s="1">
        <v>293</v>
      </c>
      <c r="B303" s="1">
        <f t="shared" si="8"/>
        <v>1465</v>
      </c>
    </row>
    <row r="304" spans="1:2" x14ac:dyDescent="0.2">
      <c r="A304" s="1">
        <v>294</v>
      </c>
      <c r="B304" s="1">
        <f t="shared" si="8"/>
        <v>1470</v>
      </c>
    </row>
    <row r="305" spans="1:2" x14ac:dyDescent="0.2">
      <c r="A305" s="1">
        <v>295</v>
      </c>
      <c r="B305" s="1">
        <f t="shared" si="8"/>
        <v>1475</v>
      </c>
    </row>
    <row r="306" spans="1:2" x14ac:dyDescent="0.2">
      <c r="A306" s="1">
        <v>296</v>
      </c>
      <c r="B306" s="1">
        <f t="shared" si="8"/>
        <v>1480</v>
      </c>
    </row>
    <row r="307" spans="1:2" x14ac:dyDescent="0.2">
      <c r="A307" s="1">
        <v>297</v>
      </c>
      <c r="B307" s="1">
        <f t="shared" si="8"/>
        <v>1485</v>
      </c>
    </row>
    <row r="308" spans="1:2" x14ac:dyDescent="0.2">
      <c r="A308" s="1">
        <v>298</v>
      </c>
      <c r="B308" s="1">
        <f t="shared" si="8"/>
        <v>1490</v>
      </c>
    </row>
    <row r="309" spans="1:2" x14ac:dyDescent="0.2">
      <c r="A309" s="1">
        <v>299</v>
      </c>
      <c r="B309" s="1">
        <f t="shared" si="8"/>
        <v>1495</v>
      </c>
    </row>
    <row r="310" spans="1:2" x14ac:dyDescent="0.2">
      <c r="A310" s="1">
        <v>300</v>
      </c>
      <c r="B310" s="1">
        <f t="shared" si="8"/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5CF4-A513-42AF-AF4D-9F6EDBA48268}">
  <dimension ref="A1:E15"/>
  <sheetViews>
    <sheetView tabSelected="1" workbookViewId="0">
      <selection activeCell="E21" sqref="E21"/>
    </sheetView>
  </sheetViews>
  <sheetFormatPr defaultRowHeight="12.75" x14ac:dyDescent="0.2"/>
  <cols>
    <col min="1" max="1" width="9.28515625" bestFit="1" customWidth="1"/>
    <col min="2" max="2" width="4" bestFit="1" customWidth="1"/>
    <col min="3" max="3" width="4.5703125" bestFit="1" customWidth="1"/>
    <col min="4" max="4" width="7.5703125" bestFit="1" customWidth="1"/>
    <col min="5" max="5" width="15.5703125" bestFit="1" customWidth="1"/>
  </cols>
  <sheetData>
    <row r="1" spans="1:5" x14ac:dyDescent="0.2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2">
      <c r="A2" s="1" t="s">
        <v>17</v>
      </c>
      <c r="B2" s="1">
        <f t="shared" ref="B2:B15" si="0">D2-60</f>
        <v>225</v>
      </c>
      <c r="C2" s="1">
        <f t="shared" ref="C2:C15" si="1">D2+60</f>
        <v>345</v>
      </c>
      <c r="D2" s="1">
        <v>285</v>
      </c>
      <c r="E2" s="1">
        <f t="shared" ref="E2:E15" ca="1" si="2">(C2-B2)/SUM($B$2:$G$2)</f>
        <v>1</v>
      </c>
    </row>
    <row r="3" spans="1:5" x14ac:dyDescent="0.2">
      <c r="A3" s="1" t="s">
        <v>19</v>
      </c>
      <c r="B3" s="1">
        <f t="shared" si="0"/>
        <v>200</v>
      </c>
      <c r="C3" s="1">
        <f t="shared" si="1"/>
        <v>320</v>
      </c>
      <c r="D3" s="1">
        <v>260</v>
      </c>
      <c r="E3" s="1">
        <f t="shared" ca="1" si="2"/>
        <v>1</v>
      </c>
    </row>
    <row r="4" spans="1:5" x14ac:dyDescent="0.2">
      <c r="A4" s="1" t="s">
        <v>22</v>
      </c>
      <c r="B4" s="1">
        <f t="shared" si="0"/>
        <v>170</v>
      </c>
      <c r="C4" s="1">
        <f t="shared" si="1"/>
        <v>290</v>
      </c>
      <c r="D4" s="1">
        <v>230</v>
      </c>
      <c r="E4" s="1">
        <f t="shared" ca="1" si="2"/>
        <v>1</v>
      </c>
    </row>
    <row r="5" spans="1:5" x14ac:dyDescent="0.2">
      <c r="A5" s="1" t="s">
        <v>27</v>
      </c>
      <c r="B5" s="1">
        <f t="shared" si="0"/>
        <v>165</v>
      </c>
      <c r="C5" s="1">
        <f t="shared" si="1"/>
        <v>285</v>
      </c>
      <c r="D5" s="1">
        <v>225</v>
      </c>
      <c r="E5" s="1">
        <f t="shared" ca="1" si="2"/>
        <v>1</v>
      </c>
    </row>
    <row r="6" spans="1:5" x14ac:dyDescent="0.2">
      <c r="A6" s="1" t="s">
        <v>30</v>
      </c>
      <c r="B6" s="1">
        <f t="shared" si="0"/>
        <v>145</v>
      </c>
      <c r="C6" s="1">
        <f t="shared" si="1"/>
        <v>265</v>
      </c>
      <c r="D6" s="1">
        <v>205</v>
      </c>
      <c r="E6" s="1">
        <f t="shared" ca="1" si="2"/>
        <v>1</v>
      </c>
    </row>
    <row r="7" spans="1:5" x14ac:dyDescent="0.2">
      <c r="A7" s="1" t="s">
        <v>31</v>
      </c>
      <c r="B7" s="1">
        <f t="shared" si="0"/>
        <v>160</v>
      </c>
      <c r="C7" s="1">
        <f t="shared" si="1"/>
        <v>280</v>
      </c>
      <c r="D7" s="1">
        <v>220</v>
      </c>
      <c r="E7" s="1">
        <f t="shared" ca="1" si="2"/>
        <v>1</v>
      </c>
    </row>
    <row r="8" spans="1:5" x14ac:dyDescent="0.2">
      <c r="A8" s="1" t="s">
        <v>36</v>
      </c>
      <c r="B8" s="1">
        <f t="shared" si="0"/>
        <v>140</v>
      </c>
      <c r="C8" s="1">
        <f t="shared" si="1"/>
        <v>260</v>
      </c>
      <c r="D8" s="1">
        <v>200</v>
      </c>
      <c r="E8" s="1">
        <f t="shared" ca="1" si="2"/>
        <v>1</v>
      </c>
    </row>
    <row r="9" spans="1:5" x14ac:dyDescent="0.2">
      <c r="A9" s="1" t="s">
        <v>38</v>
      </c>
      <c r="B9" s="1">
        <f t="shared" si="0"/>
        <v>125</v>
      </c>
      <c r="C9" s="1">
        <f t="shared" si="1"/>
        <v>245</v>
      </c>
      <c r="D9" s="1">
        <v>185</v>
      </c>
      <c r="E9" s="1">
        <f t="shared" ca="1" si="2"/>
        <v>1</v>
      </c>
    </row>
    <row r="10" spans="1:5" x14ac:dyDescent="0.2">
      <c r="A10" s="1" t="s">
        <v>39</v>
      </c>
      <c r="B10" s="1">
        <f t="shared" si="0"/>
        <v>140</v>
      </c>
      <c r="C10" s="1">
        <f t="shared" si="1"/>
        <v>260</v>
      </c>
      <c r="D10" s="1">
        <v>200</v>
      </c>
      <c r="E10" s="1">
        <f t="shared" ca="1" si="2"/>
        <v>1</v>
      </c>
    </row>
    <row r="11" spans="1:5" x14ac:dyDescent="0.2">
      <c r="A11" s="1" t="s">
        <v>40</v>
      </c>
      <c r="B11" s="1">
        <f t="shared" si="0"/>
        <v>105</v>
      </c>
      <c r="C11" s="1">
        <f t="shared" si="1"/>
        <v>225</v>
      </c>
      <c r="D11" s="1">
        <v>165</v>
      </c>
      <c r="E11" s="1">
        <f t="shared" ca="1" si="2"/>
        <v>1</v>
      </c>
    </row>
    <row r="12" spans="1:5" x14ac:dyDescent="0.2">
      <c r="A12" s="1" t="s">
        <v>41</v>
      </c>
      <c r="B12" s="1">
        <f t="shared" si="0"/>
        <v>95</v>
      </c>
      <c r="C12" s="1">
        <f t="shared" si="1"/>
        <v>215</v>
      </c>
      <c r="D12" s="1">
        <v>155</v>
      </c>
      <c r="E12" s="1">
        <f t="shared" ca="1" si="2"/>
        <v>1</v>
      </c>
    </row>
    <row r="13" spans="1:5" x14ac:dyDescent="0.2">
      <c r="A13" s="1" t="s">
        <v>42</v>
      </c>
      <c r="B13" s="1">
        <f t="shared" si="0"/>
        <v>66</v>
      </c>
      <c r="C13" s="1">
        <f t="shared" si="1"/>
        <v>186</v>
      </c>
      <c r="D13" s="1">
        <v>126</v>
      </c>
      <c r="E13" s="1">
        <f t="shared" ca="1" si="2"/>
        <v>1</v>
      </c>
    </row>
    <row r="14" spans="1:5" x14ac:dyDescent="0.2">
      <c r="A14" s="1" t="s">
        <v>43</v>
      </c>
      <c r="B14" s="1">
        <f t="shared" si="0"/>
        <v>80</v>
      </c>
      <c r="C14" s="1">
        <f t="shared" si="1"/>
        <v>200</v>
      </c>
      <c r="D14" s="1">
        <v>140</v>
      </c>
      <c r="E14" s="1">
        <f t="shared" ca="1" si="2"/>
        <v>1</v>
      </c>
    </row>
    <row r="15" spans="1:5" x14ac:dyDescent="0.2">
      <c r="A15" s="1" t="s">
        <v>44</v>
      </c>
      <c r="B15" s="1">
        <f t="shared" si="0"/>
        <v>50</v>
      </c>
      <c r="C15" s="1">
        <f t="shared" si="1"/>
        <v>170</v>
      </c>
      <c r="D15" s="1">
        <v>110</v>
      </c>
      <c r="E15" s="1">
        <f t="shared" ca="1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Clubs</vt:lpstr>
      <vt:lpstr>Putter</vt:lpstr>
      <vt:lpstr>Characters</vt:lpstr>
      <vt:lpstr>Club 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Guarinoni</cp:lastModifiedBy>
  <dcterms:modified xsi:type="dcterms:W3CDTF">2026-04-20T22:05:30Z</dcterms:modified>
</cp:coreProperties>
</file>