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TODO IGME TEMPORAL\AreaPiper\Programa\qfacies\Data\"/>
    </mc:Choice>
  </mc:AlternateContent>
  <xr:revisionPtr revIDLastSave="0" documentId="13_ncr:1_{1F90A7E3-266B-4F66-9D97-651121FF20C6}" xr6:coauthVersionLast="47" xr6:coauthVersionMax="47" xr10:uidLastSave="{00000000-0000-0000-0000-000000000000}"/>
  <bookViews>
    <workbookView xWindow="-15480" yWindow="-120" windowWidth="15600" windowHeight="1116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F29" i="1"/>
  <c r="H28" i="1"/>
  <c r="F28" i="1"/>
  <c r="H27" i="1"/>
  <c r="F27" i="1"/>
  <c r="H26" i="1"/>
  <c r="F26" i="1"/>
  <c r="H25" i="1"/>
  <c r="F25" i="1"/>
  <c r="H22" i="1"/>
  <c r="F22" i="1"/>
  <c r="H21" i="1"/>
  <c r="F21" i="1"/>
  <c r="H20" i="1"/>
  <c r="F20" i="1"/>
  <c r="H19" i="1"/>
  <c r="F19" i="1"/>
  <c r="H18" i="1"/>
  <c r="F18" i="1"/>
  <c r="H17" i="1"/>
  <c r="F17" i="1"/>
  <c r="H14" i="1"/>
  <c r="F14" i="1"/>
  <c r="H13" i="1"/>
  <c r="F13" i="1"/>
  <c r="H12" i="1"/>
  <c r="F12" i="1"/>
  <c r="H11" i="1"/>
  <c r="F11" i="1"/>
  <c r="H10" i="1"/>
  <c r="F10" i="1"/>
  <c r="H9" i="1"/>
  <c r="F9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<sst xmlns="http://schemas.openxmlformats.org/spreadsheetml/2006/main" count="69" uniqueCount="31">
  <si>
    <t>Nombre pozo</t>
  </si>
  <si>
    <t>Fecha</t>
  </si>
  <si>
    <t>Cond_25_campo from Celabo</t>
  </si>
  <si>
    <t>Cond_25_campo</t>
  </si>
  <si>
    <t>Cond_campo_grafico</t>
  </si>
  <si>
    <t>CE campo-TDS</t>
  </si>
  <si>
    <t>CE campo-CE labo</t>
  </si>
  <si>
    <t>Na (mg/L)</t>
  </si>
  <si>
    <t>K (mg/L)</t>
  </si>
  <si>
    <t>Ca (mg/L)</t>
  </si>
  <si>
    <t>Mg (mg/L)</t>
  </si>
  <si>
    <t>Cl (mg/L)</t>
  </si>
  <si>
    <t>SO4 (mg/L)</t>
  </si>
  <si>
    <t>HCO3 (mg/L)</t>
  </si>
  <si>
    <t>CO3 (mg/L)</t>
  </si>
  <si>
    <t>05/06/2014</t>
  </si>
  <si>
    <t>03/04/2014</t>
  </si>
  <si>
    <t>31/03/2014</t>
  </si>
  <si>
    <t>28/07/2014</t>
  </si>
  <si>
    <t>15/04/2015</t>
  </si>
  <si>
    <t>01/10/2014</t>
  </si>
  <si>
    <t>04/10/2013</t>
  </si>
  <si>
    <t>12/11/2013</t>
  </si>
  <si>
    <t>02/10/2014</t>
  </si>
  <si>
    <t>Garrofera</t>
  </si>
  <si>
    <t>P1</t>
  </si>
  <si>
    <t>10/12/2013</t>
  </si>
  <si>
    <t>06/03/2014</t>
  </si>
  <si>
    <t>P2</t>
  </si>
  <si>
    <t>13/11/2013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</si>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</sst>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 applyBorder="1"/>
    <xf numFmtId="0" fontId="1" fillId="0" borderId="0" xfId="1" applyAlignment="1">
      <alignment horizontal="right"/>
    </xf>
    <xf numFmtId="1" fontId="1" fillId="0" borderId="0" xfId="1" applyNumberFormat="1" applyAlignment="1">
      <alignment horizontal="right"/>
    </xf>
    <xf numFmtId="0" fontId="1" fillId="0" borderId="0" xfId="1" applyNumberFormat="1"/>
    <xf numFmtId="0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vertical="center"/>
    </xf>
    <xf numFmtId="0" fontId="0" fillId="0" borderId="0" xfId="0" applyNumberFormat="1" applyFill="1" applyBorder="1"/>
    <xf numFmtId="1" fontId="0" fillId="0" borderId="0" xfId="0" applyNumberFormat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NumberFormat="1" applyFill="1"/>
    <xf numFmtId="1" fontId="0" fillId="0" borderId="0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1" applyNumberFormat="1" applyBorder="1"/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30"/>
  <sheetViews>
    <sheetView tabSelected="1" topLeftCell="A8" workbookViewId="0">
      <selection activeCell="Q1" sqref="Q1:R1048576"/>
    </sheetView>
  </sheetViews>
  <sheetFormatPr baseColWidth="10" defaultColWidth="9.109375" defaultRowHeight="14.4" x14ac:dyDescent="0.3"/>
  <cols>
    <col min="1" max="1" width="17.88671875" style="1" customWidth="1"/>
    <col min="2" max="2" width="20" style="2" customWidth="1"/>
    <col min="3" max="8" width="20" style="2" hidden="1" customWidth="1"/>
    <col min="9" max="16" width="11.44140625" customWidth="1"/>
    <col min="17" max="230" width="9.109375" style="3"/>
    <col min="231" max="231" width="17.88671875" style="3" customWidth="1"/>
    <col min="232" max="232" width="20" style="3" customWidth="1"/>
    <col min="233" max="238" width="0" style="3" hidden="1" customWidth="1"/>
    <col min="239" max="239" width="9.109375" style="3" customWidth="1"/>
    <col min="240" max="240" width="20" style="3" customWidth="1"/>
    <col min="241" max="249" width="11.44140625" style="3" customWidth="1"/>
    <col min="250" max="250" width="14.88671875" style="3" customWidth="1"/>
    <col min="251" max="251" width="11.44140625" style="3" customWidth="1"/>
    <col min="252" max="252" width="18.6640625" style="3" customWidth="1"/>
    <col min="253" max="253" width="14.5546875" style="3" customWidth="1"/>
    <col min="254" max="254" width="11.44140625" style="3" customWidth="1"/>
    <col min="255" max="256" width="9.109375" style="3" customWidth="1"/>
    <col min="257" max="270" width="11.44140625" style="3" customWidth="1"/>
    <col min="271" max="271" width="12.109375" style="3" customWidth="1"/>
    <col min="272" max="272" width="14.88671875" style="3" customWidth="1"/>
    <col min="273" max="486" width="9.109375" style="3"/>
    <col min="487" max="487" width="17.88671875" style="3" customWidth="1"/>
    <col min="488" max="488" width="20" style="3" customWidth="1"/>
    <col min="489" max="494" width="0" style="3" hidden="1" customWidth="1"/>
    <col min="495" max="495" width="9.109375" style="3" customWidth="1"/>
    <col min="496" max="496" width="20" style="3" customWidth="1"/>
    <col min="497" max="505" width="11.44140625" style="3" customWidth="1"/>
    <col min="506" max="506" width="14.88671875" style="3" customWidth="1"/>
    <col min="507" max="507" width="11.44140625" style="3" customWidth="1"/>
    <col min="508" max="508" width="18.6640625" style="3" customWidth="1"/>
    <col min="509" max="509" width="14.5546875" style="3" customWidth="1"/>
    <col min="510" max="510" width="11.44140625" style="3" customWidth="1"/>
    <col min="511" max="512" width="9.109375" style="3" customWidth="1"/>
    <col min="513" max="526" width="11.44140625" style="3" customWidth="1"/>
    <col min="527" max="527" width="12.109375" style="3" customWidth="1"/>
    <col min="528" max="528" width="14.88671875" style="3" customWidth="1"/>
    <col min="529" max="742" width="9.109375" style="3"/>
    <col min="743" max="743" width="17.88671875" style="3" customWidth="1"/>
    <col min="744" max="744" width="20" style="3" customWidth="1"/>
    <col min="745" max="750" width="0" style="3" hidden="1" customWidth="1"/>
    <col min="751" max="751" width="9.109375" style="3" customWidth="1"/>
    <col min="752" max="752" width="20" style="3" customWidth="1"/>
    <col min="753" max="761" width="11.44140625" style="3" customWidth="1"/>
    <col min="762" max="762" width="14.88671875" style="3" customWidth="1"/>
    <col min="763" max="763" width="11.44140625" style="3" customWidth="1"/>
    <col min="764" max="764" width="18.6640625" style="3" customWidth="1"/>
    <col min="765" max="765" width="14.5546875" style="3" customWidth="1"/>
    <col min="766" max="766" width="11.44140625" style="3" customWidth="1"/>
    <col min="767" max="768" width="9.109375" style="3" customWidth="1"/>
    <col min="769" max="782" width="11.44140625" style="3" customWidth="1"/>
    <col min="783" max="783" width="12.109375" style="3" customWidth="1"/>
    <col min="784" max="784" width="14.88671875" style="3" customWidth="1"/>
    <col min="785" max="998" width="9.109375" style="3"/>
    <col min="999" max="999" width="17.88671875" style="3" customWidth="1"/>
    <col min="1000" max="1000" width="20" style="3" customWidth="1"/>
    <col min="1001" max="1006" width="0" style="3" hidden="1" customWidth="1"/>
    <col min="1007" max="1007" width="9.109375" style="3" customWidth="1"/>
    <col min="1008" max="1008" width="20" style="3" customWidth="1"/>
    <col min="1009" max="1017" width="11.44140625" style="3" customWidth="1"/>
    <col min="1018" max="1018" width="14.88671875" style="3" customWidth="1"/>
    <col min="1019" max="1019" width="11.44140625" style="3" customWidth="1"/>
    <col min="1020" max="1020" width="18.6640625" style="3" customWidth="1"/>
    <col min="1021" max="1021" width="14.5546875" style="3" customWidth="1"/>
    <col min="1022" max="1022" width="11.44140625" style="3" customWidth="1"/>
    <col min="1023" max="1024" width="9.109375" style="3" customWidth="1"/>
    <col min="1025" max="1038" width="11.44140625" style="3" customWidth="1"/>
    <col min="1039" max="1039" width="12.109375" style="3" customWidth="1"/>
    <col min="1040" max="1040" width="14.88671875" style="3" customWidth="1"/>
    <col min="1041" max="1254" width="9.109375" style="3"/>
    <col min="1255" max="1255" width="17.88671875" style="3" customWidth="1"/>
    <col min="1256" max="1256" width="20" style="3" customWidth="1"/>
    <col min="1257" max="1262" width="0" style="3" hidden="1" customWidth="1"/>
    <col min="1263" max="1263" width="9.109375" style="3" customWidth="1"/>
    <col min="1264" max="1264" width="20" style="3" customWidth="1"/>
    <col min="1265" max="1273" width="11.44140625" style="3" customWidth="1"/>
    <col min="1274" max="1274" width="14.88671875" style="3" customWidth="1"/>
    <col min="1275" max="1275" width="11.44140625" style="3" customWidth="1"/>
    <col min="1276" max="1276" width="18.6640625" style="3" customWidth="1"/>
    <col min="1277" max="1277" width="14.5546875" style="3" customWidth="1"/>
    <col min="1278" max="1278" width="11.44140625" style="3" customWidth="1"/>
    <col min="1279" max="1280" width="9.109375" style="3" customWidth="1"/>
    <col min="1281" max="1294" width="11.44140625" style="3" customWidth="1"/>
    <col min="1295" max="1295" width="12.109375" style="3" customWidth="1"/>
    <col min="1296" max="1296" width="14.88671875" style="3" customWidth="1"/>
    <col min="1297" max="1510" width="9.109375" style="3"/>
    <col min="1511" max="1511" width="17.88671875" style="3" customWidth="1"/>
    <col min="1512" max="1512" width="20" style="3" customWidth="1"/>
    <col min="1513" max="1518" width="0" style="3" hidden="1" customWidth="1"/>
    <col min="1519" max="1519" width="9.109375" style="3" customWidth="1"/>
    <col min="1520" max="1520" width="20" style="3" customWidth="1"/>
    <col min="1521" max="1529" width="11.44140625" style="3" customWidth="1"/>
    <col min="1530" max="1530" width="14.88671875" style="3" customWidth="1"/>
    <col min="1531" max="1531" width="11.44140625" style="3" customWidth="1"/>
    <col min="1532" max="1532" width="18.6640625" style="3" customWidth="1"/>
    <col min="1533" max="1533" width="14.5546875" style="3" customWidth="1"/>
    <col min="1534" max="1534" width="11.44140625" style="3" customWidth="1"/>
    <col min="1535" max="1536" width="9.109375" style="3" customWidth="1"/>
    <col min="1537" max="1550" width="11.44140625" style="3" customWidth="1"/>
    <col min="1551" max="1551" width="12.109375" style="3" customWidth="1"/>
    <col min="1552" max="1552" width="14.88671875" style="3" customWidth="1"/>
    <col min="1553" max="1766" width="9.109375" style="3"/>
    <col min="1767" max="1767" width="17.88671875" style="3" customWidth="1"/>
    <col min="1768" max="1768" width="20" style="3" customWidth="1"/>
    <col min="1769" max="1774" width="0" style="3" hidden="1" customWidth="1"/>
    <col min="1775" max="1775" width="9.109375" style="3" customWidth="1"/>
    <col min="1776" max="1776" width="20" style="3" customWidth="1"/>
    <col min="1777" max="1785" width="11.44140625" style="3" customWidth="1"/>
    <col min="1786" max="1786" width="14.88671875" style="3" customWidth="1"/>
    <col min="1787" max="1787" width="11.44140625" style="3" customWidth="1"/>
    <col min="1788" max="1788" width="18.6640625" style="3" customWidth="1"/>
    <col min="1789" max="1789" width="14.5546875" style="3" customWidth="1"/>
    <col min="1790" max="1790" width="11.44140625" style="3" customWidth="1"/>
    <col min="1791" max="1792" width="9.109375" style="3" customWidth="1"/>
    <col min="1793" max="1806" width="11.44140625" style="3" customWidth="1"/>
    <col min="1807" max="1807" width="12.109375" style="3" customWidth="1"/>
    <col min="1808" max="1808" width="14.88671875" style="3" customWidth="1"/>
    <col min="1809" max="2022" width="9.109375" style="3"/>
    <col min="2023" max="2023" width="17.88671875" style="3" customWidth="1"/>
    <col min="2024" max="2024" width="20" style="3" customWidth="1"/>
    <col min="2025" max="2030" width="0" style="3" hidden="1" customWidth="1"/>
    <col min="2031" max="2031" width="9.109375" style="3" customWidth="1"/>
    <col min="2032" max="2032" width="20" style="3" customWidth="1"/>
    <col min="2033" max="2041" width="11.44140625" style="3" customWidth="1"/>
    <col min="2042" max="2042" width="14.88671875" style="3" customWidth="1"/>
    <col min="2043" max="2043" width="11.44140625" style="3" customWidth="1"/>
    <col min="2044" max="2044" width="18.6640625" style="3" customWidth="1"/>
    <col min="2045" max="2045" width="14.5546875" style="3" customWidth="1"/>
    <col min="2046" max="2046" width="11.44140625" style="3" customWidth="1"/>
    <col min="2047" max="2048" width="9.109375" style="3" customWidth="1"/>
    <col min="2049" max="2062" width="11.44140625" style="3" customWidth="1"/>
    <col min="2063" max="2063" width="12.109375" style="3" customWidth="1"/>
    <col min="2064" max="2064" width="14.88671875" style="3" customWidth="1"/>
    <col min="2065" max="2278" width="9.109375" style="3"/>
    <col min="2279" max="2279" width="17.88671875" style="3" customWidth="1"/>
    <col min="2280" max="2280" width="20" style="3" customWidth="1"/>
    <col min="2281" max="2286" width="0" style="3" hidden="1" customWidth="1"/>
    <col min="2287" max="2287" width="9.109375" style="3" customWidth="1"/>
    <col min="2288" max="2288" width="20" style="3" customWidth="1"/>
    <col min="2289" max="2297" width="11.44140625" style="3" customWidth="1"/>
    <col min="2298" max="2298" width="14.88671875" style="3" customWidth="1"/>
    <col min="2299" max="2299" width="11.44140625" style="3" customWidth="1"/>
    <col min="2300" max="2300" width="18.6640625" style="3" customWidth="1"/>
    <col min="2301" max="2301" width="14.5546875" style="3" customWidth="1"/>
    <col min="2302" max="2302" width="11.44140625" style="3" customWidth="1"/>
    <col min="2303" max="2304" width="9.109375" style="3" customWidth="1"/>
    <col min="2305" max="2318" width="11.44140625" style="3" customWidth="1"/>
    <col min="2319" max="2319" width="12.109375" style="3" customWidth="1"/>
    <col min="2320" max="2320" width="14.88671875" style="3" customWidth="1"/>
    <col min="2321" max="2534" width="9.109375" style="3"/>
    <col min="2535" max="2535" width="17.88671875" style="3" customWidth="1"/>
    <col min="2536" max="2536" width="20" style="3" customWidth="1"/>
    <col min="2537" max="2542" width="0" style="3" hidden="1" customWidth="1"/>
    <col min="2543" max="2543" width="9.109375" style="3" customWidth="1"/>
    <col min="2544" max="2544" width="20" style="3" customWidth="1"/>
    <col min="2545" max="2553" width="11.44140625" style="3" customWidth="1"/>
    <col min="2554" max="2554" width="14.88671875" style="3" customWidth="1"/>
    <col min="2555" max="2555" width="11.44140625" style="3" customWidth="1"/>
    <col min="2556" max="2556" width="18.6640625" style="3" customWidth="1"/>
    <col min="2557" max="2557" width="14.5546875" style="3" customWidth="1"/>
    <col min="2558" max="2558" width="11.44140625" style="3" customWidth="1"/>
    <col min="2559" max="2560" width="9.109375" style="3" customWidth="1"/>
    <col min="2561" max="2574" width="11.44140625" style="3" customWidth="1"/>
    <col min="2575" max="2575" width="12.109375" style="3" customWidth="1"/>
    <col min="2576" max="2576" width="14.88671875" style="3" customWidth="1"/>
    <col min="2577" max="2790" width="9.109375" style="3"/>
    <col min="2791" max="2791" width="17.88671875" style="3" customWidth="1"/>
    <col min="2792" max="2792" width="20" style="3" customWidth="1"/>
    <col min="2793" max="2798" width="0" style="3" hidden="1" customWidth="1"/>
    <col min="2799" max="2799" width="9.109375" style="3" customWidth="1"/>
    <col min="2800" max="2800" width="20" style="3" customWidth="1"/>
    <col min="2801" max="2809" width="11.44140625" style="3" customWidth="1"/>
    <col min="2810" max="2810" width="14.88671875" style="3" customWidth="1"/>
    <col min="2811" max="2811" width="11.44140625" style="3" customWidth="1"/>
    <col min="2812" max="2812" width="18.6640625" style="3" customWidth="1"/>
    <col min="2813" max="2813" width="14.5546875" style="3" customWidth="1"/>
    <col min="2814" max="2814" width="11.44140625" style="3" customWidth="1"/>
    <col min="2815" max="2816" width="9.109375" style="3" customWidth="1"/>
    <col min="2817" max="2830" width="11.44140625" style="3" customWidth="1"/>
    <col min="2831" max="2831" width="12.109375" style="3" customWidth="1"/>
    <col min="2832" max="2832" width="14.88671875" style="3" customWidth="1"/>
    <col min="2833" max="3046" width="9.109375" style="3"/>
    <col min="3047" max="3047" width="17.88671875" style="3" customWidth="1"/>
    <col min="3048" max="3048" width="20" style="3" customWidth="1"/>
    <col min="3049" max="3054" width="0" style="3" hidden="1" customWidth="1"/>
    <col min="3055" max="3055" width="9.109375" style="3" customWidth="1"/>
    <col min="3056" max="3056" width="20" style="3" customWidth="1"/>
    <col min="3057" max="3065" width="11.44140625" style="3" customWidth="1"/>
    <col min="3066" max="3066" width="14.88671875" style="3" customWidth="1"/>
    <col min="3067" max="3067" width="11.44140625" style="3" customWidth="1"/>
    <col min="3068" max="3068" width="18.6640625" style="3" customWidth="1"/>
    <col min="3069" max="3069" width="14.5546875" style="3" customWidth="1"/>
    <col min="3070" max="3070" width="11.44140625" style="3" customWidth="1"/>
    <col min="3071" max="3072" width="9.109375" style="3" customWidth="1"/>
    <col min="3073" max="3086" width="11.44140625" style="3" customWidth="1"/>
    <col min="3087" max="3087" width="12.109375" style="3" customWidth="1"/>
    <col min="3088" max="3088" width="14.88671875" style="3" customWidth="1"/>
    <col min="3089" max="3302" width="9.109375" style="3"/>
    <col min="3303" max="3303" width="17.88671875" style="3" customWidth="1"/>
    <col min="3304" max="3304" width="20" style="3" customWidth="1"/>
    <col min="3305" max="3310" width="0" style="3" hidden="1" customWidth="1"/>
    <col min="3311" max="3311" width="9.109375" style="3" customWidth="1"/>
    <col min="3312" max="3312" width="20" style="3" customWidth="1"/>
    <col min="3313" max="3321" width="11.44140625" style="3" customWidth="1"/>
    <col min="3322" max="3322" width="14.88671875" style="3" customWidth="1"/>
    <col min="3323" max="3323" width="11.44140625" style="3" customWidth="1"/>
    <col min="3324" max="3324" width="18.6640625" style="3" customWidth="1"/>
    <col min="3325" max="3325" width="14.5546875" style="3" customWidth="1"/>
    <col min="3326" max="3326" width="11.44140625" style="3" customWidth="1"/>
    <col min="3327" max="3328" width="9.109375" style="3" customWidth="1"/>
    <col min="3329" max="3342" width="11.44140625" style="3" customWidth="1"/>
    <col min="3343" max="3343" width="12.109375" style="3" customWidth="1"/>
    <col min="3344" max="3344" width="14.88671875" style="3" customWidth="1"/>
    <col min="3345" max="3558" width="9.109375" style="3"/>
    <col min="3559" max="3559" width="17.88671875" style="3" customWidth="1"/>
    <col min="3560" max="3560" width="20" style="3" customWidth="1"/>
    <col min="3561" max="3566" width="0" style="3" hidden="1" customWidth="1"/>
    <col min="3567" max="3567" width="9.109375" style="3" customWidth="1"/>
    <col min="3568" max="3568" width="20" style="3" customWidth="1"/>
    <col min="3569" max="3577" width="11.44140625" style="3" customWidth="1"/>
    <col min="3578" max="3578" width="14.88671875" style="3" customWidth="1"/>
    <col min="3579" max="3579" width="11.44140625" style="3" customWidth="1"/>
    <col min="3580" max="3580" width="18.6640625" style="3" customWidth="1"/>
    <col min="3581" max="3581" width="14.5546875" style="3" customWidth="1"/>
    <col min="3582" max="3582" width="11.44140625" style="3" customWidth="1"/>
    <col min="3583" max="3584" width="9.109375" style="3" customWidth="1"/>
    <col min="3585" max="3598" width="11.44140625" style="3" customWidth="1"/>
    <col min="3599" max="3599" width="12.109375" style="3" customWidth="1"/>
    <col min="3600" max="3600" width="14.88671875" style="3" customWidth="1"/>
    <col min="3601" max="3814" width="9.109375" style="3"/>
    <col min="3815" max="3815" width="17.88671875" style="3" customWidth="1"/>
    <col min="3816" max="3816" width="20" style="3" customWidth="1"/>
    <col min="3817" max="3822" width="0" style="3" hidden="1" customWidth="1"/>
    <col min="3823" max="3823" width="9.109375" style="3" customWidth="1"/>
    <col min="3824" max="3824" width="20" style="3" customWidth="1"/>
    <col min="3825" max="3833" width="11.44140625" style="3" customWidth="1"/>
    <col min="3834" max="3834" width="14.88671875" style="3" customWidth="1"/>
    <col min="3835" max="3835" width="11.44140625" style="3" customWidth="1"/>
    <col min="3836" max="3836" width="18.6640625" style="3" customWidth="1"/>
    <col min="3837" max="3837" width="14.5546875" style="3" customWidth="1"/>
    <col min="3838" max="3838" width="11.44140625" style="3" customWidth="1"/>
    <col min="3839" max="3840" width="9.109375" style="3" customWidth="1"/>
    <col min="3841" max="3854" width="11.44140625" style="3" customWidth="1"/>
    <col min="3855" max="3855" width="12.109375" style="3" customWidth="1"/>
    <col min="3856" max="3856" width="14.88671875" style="3" customWidth="1"/>
    <col min="3857" max="4070" width="9.109375" style="3"/>
    <col min="4071" max="4071" width="17.88671875" style="3" customWidth="1"/>
    <col min="4072" max="4072" width="20" style="3" customWidth="1"/>
    <col min="4073" max="4078" width="0" style="3" hidden="1" customWidth="1"/>
    <col min="4079" max="4079" width="9.109375" style="3" customWidth="1"/>
    <col min="4080" max="4080" width="20" style="3" customWidth="1"/>
    <col min="4081" max="4089" width="11.44140625" style="3" customWidth="1"/>
    <col min="4090" max="4090" width="14.88671875" style="3" customWidth="1"/>
    <col min="4091" max="4091" width="11.44140625" style="3" customWidth="1"/>
    <col min="4092" max="4092" width="18.6640625" style="3" customWidth="1"/>
    <col min="4093" max="4093" width="14.5546875" style="3" customWidth="1"/>
    <col min="4094" max="4094" width="11.44140625" style="3" customWidth="1"/>
    <col min="4095" max="4096" width="9.109375" style="3" customWidth="1"/>
    <col min="4097" max="4110" width="11.44140625" style="3" customWidth="1"/>
    <col min="4111" max="4111" width="12.109375" style="3" customWidth="1"/>
    <col min="4112" max="4112" width="14.88671875" style="3" customWidth="1"/>
    <col min="4113" max="4326" width="9.109375" style="3"/>
    <col min="4327" max="4327" width="17.88671875" style="3" customWidth="1"/>
    <col min="4328" max="4328" width="20" style="3" customWidth="1"/>
    <col min="4329" max="4334" width="0" style="3" hidden="1" customWidth="1"/>
    <col min="4335" max="4335" width="9.109375" style="3" customWidth="1"/>
    <col min="4336" max="4336" width="20" style="3" customWidth="1"/>
    <col min="4337" max="4345" width="11.44140625" style="3" customWidth="1"/>
    <col min="4346" max="4346" width="14.88671875" style="3" customWidth="1"/>
    <col min="4347" max="4347" width="11.44140625" style="3" customWidth="1"/>
    <col min="4348" max="4348" width="18.6640625" style="3" customWidth="1"/>
    <col min="4349" max="4349" width="14.5546875" style="3" customWidth="1"/>
    <col min="4350" max="4350" width="11.44140625" style="3" customWidth="1"/>
    <col min="4351" max="4352" width="9.109375" style="3" customWidth="1"/>
    <col min="4353" max="4366" width="11.44140625" style="3" customWidth="1"/>
    <col min="4367" max="4367" width="12.109375" style="3" customWidth="1"/>
    <col min="4368" max="4368" width="14.88671875" style="3" customWidth="1"/>
    <col min="4369" max="4582" width="9.109375" style="3"/>
    <col min="4583" max="4583" width="17.88671875" style="3" customWidth="1"/>
    <col min="4584" max="4584" width="20" style="3" customWidth="1"/>
    <col min="4585" max="4590" width="0" style="3" hidden="1" customWidth="1"/>
    <col min="4591" max="4591" width="9.109375" style="3" customWidth="1"/>
    <col min="4592" max="4592" width="20" style="3" customWidth="1"/>
    <col min="4593" max="4601" width="11.44140625" style="3" customWidth="1"/>
    <col min="4602" max="4602" width="14.88671875" style="3" customWidth="1"/>
    <col min="4603" max="4603" width="11.44140625" style="3" customWidth="1"/>
    <col min="4604" max="4604" width="18.6640625" style="3" customWidth="1"/>
    <col min="4605" max="4605" width="14.5546875" style="3" customWidth="1"/>
    <col min="4606" max="4606" width="11.44140625" style="3" customWidth="1"/>
    <col min="4607" max="4608" width="9.109375" style="3" customWidth="1"/>
    <col min="4609" max="4622" width="11.44140625" style="3" customWidth="1"/>
    <col min="4623" max="4623" width="12.109375" style="3" customWidth="1"/>
    <col min="4624" max="4624" width="14.88671875" style="3" customWidth="1"/>
    <col min="4625" max="4838" width="9.109375" style="3"/>
    <col min="4839" max="4839" width="17.88671875" style="3" customWidth="1"/>
    <col min="4840" max="4840" width="20" style="3" customWidth="1"/>
    <col min="4841" max="4846" width="0" style="3" hidden="1" customWidth="1"/>
    <col min="4847" max="4847" width="9.109375" style="3" customWidth="1"/>
    <col min="4848" max="4848" width="20" style="3" customWidth="1"/>
    <col min="4849" max="4857" width="11.44140625" style="3" customWidth="1"/>
    <col min="4858" max="4858" width="14.88671875" style="3" customWidth="1"/>
    <col min="4859" max="4859" width="11.44140625" style="3" customWidth="1"/>
    <col min="4860" max="4860" width="18.6640625" style="3" customWidth="1"/>
    <col min="4861" max="4861" width="14.5546875" style="3" customWidth="1"/>
    <col min="4862" max="4862" width="11.44140625" style="3" customWidth="1"/>
    <col min="4863" max="4864" width="9.109375" style="3" customWidth="1"/>
    <col min="4865" max="4878" width="11.44140625" style="3" customWidth="1"/>
    <col min="4879" max="4879" width="12.109375" style="3" customWidth="1"/>
    <col min="4880" max="4880" width="14.88671875" style="3" customWidth="1"/>
    <col min="4881" max="5094" width="9.109375" style="3"/>
    <col min="5095" max="5095" width="17.88671875" style="3" customWidth="1"/>
    <col min="5096" max="5096" width="20" style="3" customWidth="1"/>
    <col min="5097" max="5102" width="0" style="3" hidden="1" customWidth="1"/>
    <col min="5103" max="5103" width="9.109375" style="3" customWidth="1"/>
    <col min="5104" max="5104" width="20" style="3" customWidth="1"/>
    <col min="5105" max="5113" width="11.44140625" style="3" customWidth="1"/>
    <col min="5114" max="5114" width="14.88671875" style="3" customWidth="1"/>
    <col min="5115" max="5115" width="11.44140625" style="3" customWidth="1"/>
    <col min="5116" max="5116" width="18.6640625" style="3" customWidth="1"/>
    <col min="5117" max="5117" width="14.5546875" style="3" customWidth="1"/>
    <col min="5118" max="5118" width="11.44140625" style="3" customWidth="1"/>
    <col min="5119" max="5120" width="9.109375" style="3" customWidth="1"/>
    <col min="5121" max="5134" width="11.44140625" style="3" customWidth="1"/>
    <col min="5135" max="5135" width="12.109375" style="3" customWidth="1"/>
    <col min="5136" max="5136" width="14.88671875" style="3" customWidth="1"/>
    <col min="5137" max="5350" width="9.109375" style="3"/>
    <col min="5351" max="5351" width="17.88671875" style="3" customWidth="1"/>
    <col min="5352" max="5352" width="20" style="3" customWidth="1"/>
    <col min="5353" max="5358" width="0" style="3" hidden="1" customWidth="1"/>
    <col min="5359" max="5359" width="9.109375" style="3" customWidth="1"/>
    <col min="5360" max="5360" width="20" style="3" customWidth="1"/>
    <col min="5361" max="5369" width="11.44140625" style="3" customWidth="1"/>
    <col min="5370" max="5370" width="14.88671875" style="3" customWidth="1"/>
    <col min="5371" max="5371" width="11.44140625" style="3" customWidth="1"/>
    <col min="5372" max="5372" width="18.6640625" style="3" customWidth="1"/>
    <col min="5373" max="5373" width="14.5546875" style="3" customWidth="1"/>
    <col min="5374" max="5374" width="11.44140625" style="3" customWidth="1"/>
    <col min="5375" max="5376" width="9.109375" style="3" customWidth="1"/>
    <col min="5377" max="5390" width="11.44140625" style="3" customWidth="1"/>
    <col min="5391" max="5391" width="12.109375" style="3" customWidth="1"/>
    <col min="5392" max="5392" width="14.88671875" style="3" customWidth="1"/>
    <col min="5393" max="5606" width="9.109375" style="3"/>
    <col min="5607" max="5607" width="17.88671875" style="3" customWidth="1"/>
    <col min="5608" max="5608" width="20" style="3" customWidth="1"/>
    <col min="5609" max="5614" width="0" style="3" hidden="1" customWidth="1"/>
    <col min="5615" max="5615" width="9.109375" style="3" customWidth="1"/>
    <col min="5616" max="5616" width="20" style="3" customWidth="1"/>
    <col min="5617" max="5625" width="11.44140625" style="3" customWidth="1"/>
    <col min="5626" max="5626" width="14.88671875" style="3" customWidth="1"/>
    <col min="5627" max="5627" width="11.44140625" style="3" customWidth="1"/>
    <col min="5628" max="5628" width="18.6640625" style="3" customWidth="1"/>
    <col min="5629" max="5629" width="14.5546875" style="3" customWidth="1"/>
    <col min="5630" max="5630" width="11.44140625" style="3" customWidth="1"/>
    <col min="5631" max="5632" width="9.109375" style="3" customWidth="1"/>
    <col min="5633" max="5646" width="11.44140625" style="3" customWidth="1"/>
    <col min="5647" max="5647" width="12.109375" style="3" customWidth="1"/>
    <col min="5648" max="5648" width="14.88671875" style="3" customWidth="1"/>
    <col min="5649" max="5862" width="9.109375" style="3"/>
    <col min="5863" max="5863" width="17.88671875" style="3" customWidth="1"/>
    <col min="5864" max="5864" width="20" style="3" customWidth="1"/>
    <col min="5865" max="5870" width="0" style="3" hidden="1" customWidth="1"/>
    <col min="5871" max="5871" width="9.109375" style="3" customWidth="1"/>
    <col min="5872" max="5872" width="20" style="3" customWidth="1"/>
    <col min="5873" max="5881" width="11.44140625" style="3" customWidth="1"/>
    <col min="5882" max="5882" width="14.88671875" style="3" customWidth="1"/>
    <col min="5883" max="5883" width="11.44140625" style="3" customWidth="1"/>
    <col min="5884" max="5884" width="18.6640625" style="3" customWidth="1"/>
    <col min="5885" max="5885" width="14.5546875" style="3" customWidth="1"/>
    <col min="5886" max="5886" width="11.44140625" style="3" customWidth="1"/>
    <col min="5887" max="5888" width="9.109375" style="3" customWidth="1"/>
    <col min="5889" max="5902" width="11.44140625" style="3" customWidth="1"/>
    <col min="5903" max="5903" width="12.109375" style="3" customWidth="1"/>
    <col min="5904" max="5904" width="14.88671875" style="3" customWidth="1"/>
    <col min="5905" max="6118" width="9.109375" style="3"/>
    <col min="6119" max="6119" width="17.88671875" style="3" customWidth="1"/>
    <col min="6120" max="6120" width="20" style="3" customWidth="1"/>
    <col min="6121" max="6126" width="0" style="3" hidden="1" customWidth="1"/>
    <col min="6127" max="6127" width="9.109375" style="3" customWidth="1"/>
    <col min="6128" max="6128" width="20" style="3" customWidth="1"/>
    <col min="6129" max="6137" width="11.44140625" style="3" customWidth="1"/>
    <col min="6138" max="6138" width="14.88671875" style="3" customWidth="1"/>
    <col min="6139" max="6139" width="11.44140625" style="3" customWidth="1"/>
    <col min="6140" max="6140" width="18.6640625" style="3" customWidth="1"/>
    <col min="6141" max="6141" width="14.5546875" style="3" customWidth="1"/>
    <col min="6142" max="6142" width="11.44140625" style="3" customWidth="1"/>
    <col min="6143" max="6144" width="9.109375" style="3" customWidth="1"/>
    <col min="6145" max="6158" width="11.44140625" style="3" customWidth="1"/>
    <col min="6159" max="6159" width="12.109375" style="3" customWidth="1"/>
    <col min="6160" max="6160" width="14.88671875" style="3" customWidth="1"/>
    <col min="6161" max="6374" width="9.109375" style="3"/>
    <col min="6375" max="6375" width="17.88671875" style="3" customWidth="1"/>
    <col min="6376" max="6376" width="20" style="3" customWidth="1"/>
    <col min="6377" max="6382" width="0" style="3" hidden="1" customWidth="1"/>
    <col min="6383" max="6383" width="9.109375" style="3" customWidth="1"/>
    <col min="6384" max="6384" width="20" style="3" customWidth="1"/>
    <col min="6385" max="6393" width="11.44140625" style="3" customWidth="1"/>
    <col min="6394" max="6394" width="14.88671875" style="3" customWidth="1"/>
    <col min="6395" max="6395" width="11.44140625" style="3" customWidth="1"/>
    <col min="6396" max="6396" width="18.6640625" style="3" customWidth="1"/>
    <col min="6397" max="6397" width="14.5546875" style="3" customWidth="1"/>
    <col min="6398" max="6398" width="11.44140625" style="3" customWidth="1"/>
    <col min="6399" max="6400" width="9.109375" style="3" customWidth="1"/>
    <col min="6401" max="6414" width="11.44140625" style="3" customWidth="1"/>
    <col min="6415" max="6415" width="12.109375" style="3" customWidth="1"/>
    <col min="6416" max="6416" width="14.88671875" style="3" customWidth="1"/>
    <col min="6417" max="6630" width="9.109375" style="3"/>
    <col min="6631" max="6631" width="17.88671875" style="3" customWidth="1"/>
    <col min="6632" max="6632" width="20" style="3" customWidth="1"/>
    <col min="6633" max="6638" width="0" style="3" hidden="1" customWidth="1"/>
    <col min="6639" max="6639" width="9.109375" style="3" customWidth="1"/>
    <col min="6640" max="6640" width="20" style="3" customWidth="1"/>
    <col min="6641" max="6649" width="11.44140625" style="3" customWidth="1"/>
    <col min="6650" max="6650" width="14.88671875" style="3" customWidth="1"/>
    <col min="6651" max="6651" width="11.44140625" style="3" customWidth="1"/>
    <col min="6652" max="6652" width="18.6640625" style="3" customWidth="1"/>
    <col min="6653" max="6653" width="14.5546875" style="3" customWidth="1"/>
    <col min="6654" max="6654" width="11.44140625" style="3" customWidth="1"/>
    <col min="6655" max="6656" width="9.109375" style="3" customWidth="1"/>
    <col min="6657" max="6670" width="11.44140625" style="3" customWidth="1"/>
    <col min="6671" max="6671" width="12.109375" style="3" customWidth="1"/>
    <col min="6672" max="6672" width="14.88671875" style="3" customWidth="1"/>
    <col min="6673" max="6886" width="9.109375" style="3"/>
    <col min="6887" max="6887" width="17.88671875" style="3" customWidth="1"/>
    <col min="6888" max="6888" width="20" style="3" customWidth="1"/>
    <col min="6889" max="6894" width="0" style="3" hidden="1" customWidth="1"/>
    <col min="6895" max="6895" width="9.109375" style="3" customWidth="1"/>
    <col min="6896" max="6896" width="20" style="3" customWidth="1"/>
    <col min="6897" max="6905" width="11.44140625" style="3" customWidth="1"/>
    <col min="6906" max="6906" width="14.88671875" style="3" customWidth="1"/>
    <col min="6907" max="6907" width="11.44140625" style="3" customWidth="1"/>
    <col min="6908" max="6908" width="18.6640625" style="3" customWidth="1"/>
    <col min="6909" max="6909" width="14.5546875" style="3" customWidth="1"/>
    <col min="6910" max="6910" width="11.44140625" style="3" customWidth="1"/>
    <col min="6911" max="6912" width="9.109375" style="3" customWidth="1"/>
    <col min="6913" max="6926" width="11.44140625" style="3" customWidth="1"/>
    <col min="6927" max="6927" width="12.109375" style="3" customWidth="1"/>
    <col min="6928" max="6928" width="14.88671875" style="3" customWidth="1"/>
    <col min="6929" max="7142" width="9.109375" style="3"/>
    <col min="7143" max="7143" width="17.88671875" style="3" customWidth="1"/>
    <col min="7144" max="7144" width="20" style="3" customWidth="1"/>
    <col min="7145" max="7150" width="0" style="3" hidden="1" customWidth="1"/>
    <col min="7151" max="7151" width="9.109375" style="3" customWidth="1"/>
    <col min="7152" max="7152" width="20" style="3" customWidth="1"/>
    <col min="7153" max="7161" width="11.44140625" style="3" customWidth="1"/>
    <col min="7162" max="7162" width="14.88671875" style="3" customWidth="1"/>
    <col min="7163" max="7163" width="11.44140625" style="3" customWidth="1"/>
    <col min="7164" max="7164" width="18.6640625" style="3" customWidth="1"/>
    <col min="7165" max="7165" width="14.5546875" style="3" customWidth="1"/>
    <col min="7166" max="7166" width="11.44140625" style="3" customWidth="1"/>
    <col min="7167" max="7168" width="9.109375" style="3" customWidth="1"/>
    <col min="7169" max="7182" width="11.44140625" style="3" customWidth="1"/>
    <col min="7183" max="7183" width="12.109375" style="3" customWidth="1"/>
    <col min="7184" max="7184" width="14.88671875" style="3" customWidth="1"/>
    <col min="7185" max="7398" width="9.109375" style="3"/>
    <col min="7399" max="7399" width="17.88671875" style="3" customWidth="1"/>
    <col min="7400" max="7400" width="20" style="3" customWidth="1"/>
    <col min="7401" max="7406" width="0" style="3" hidden="1" customWidth="1"/>
    <col min="7407" max="7407" width="9.109375" style="3" customWidth="1"/>
    <col min="7408" max="7408" width="20" style="3" customWidth="1"/>
    <col min="7409" max="7417" width="11.44140625" style="3" customWidth="1"/>
    <col min="7418" max="7418" width="14.88671875" style="3" customWidth="1"/>
    <col min="7419" max="7419" width="11.44140625" style="3" customWidth="1"/>
    <col min="7420" max="7420" width="18.6640625" style="3" customWidth="1"/>
    <col min="7421" max="7421" width="14.5546875" style="3" customWidth="1"/>
    <col min="7422" max="7422" width="11.44140625" style="3" customWidth="1"/>
    <col min="7423" max="7424" width="9.109375" style="3" customWidth="1"/>
    <col min="7425" max="7438" width="11.44140625" style="3" customWidth="1"/>
    <col min="7439" max="7439" width="12.109375" style="3" customWidth="1"/>
    <col min="7440" max="7440" width="14.88671875" style="3" customWidth="1"/>
    <col min="7441" max="7654" width="9.109375" style="3"/>
    <col min="7655" max="7655" width="17.88671875" style="3" customWidth="1"/>
    <col min="7656" max="7656" width="20" style="3" customWidth="1"/>
    <col min="7657" max="7662" width="0" style="3" hidden="1" customWidth="1"/>
    <col min="7663" max="7663" width="9.109375" style="3" customWidth="1"/>
    <col min="7664" max="7664" width="20" style="3" customWidth="1"/>
    <col min="7665" max="7673" width="11.44140625" style="3" customWidth="1"/>
    <col min="7674" max="7674" width="14.88671875" style="3" customWidth="1"/>
    <col min="7675" max="7675" width="11.44140625" style="3" customWidth="1"/>
    <col min="7676" max="7676" width="18.6640625" style="3" customWidth="1"/>
    <col min="7677" max="7677" width="14.5546875" style="3" customWidth="1"/>
    <col min="7678" max="7678" width="11.44140625" style="3" customWidth="1"/>
    <col min="7679" max="7680" width="9.109375" style="3" customWidth="1"/>
    <col min="7681" max="7694" width="11.44140625" style="3" customWidth="1"/>
    <col min="7695" max="7695" width="12.109375" style="3" customWidth="1"/>
    <col min="7696" max="7696" width="14.88671875" style="3" customWidth="1"/>
    <col min="7697" max="7910" width="9.109375" style="3"/>
    <col min="7911" max="7911" width="17.88671875" style="3" customWidth="1"/>
    <col min="7912" max="7912" width="20" style="3" customWidth="1"/>
    <col min="7913" max="7918" width="0" style="3" hidden="1" customWidth="1"/>
    <col min="7919" max="7919" width="9.109375" style="3" customWidth="1"/>
    <col min="7920" max="7920" width="20" style="3" customWidth="1"/>
    <col min="7921" max="7929" width="11.44140625" style="3" customWidth="1"/>
    <col min="7930" max="7930" width="14.88671875" style="3" customWidth="1"/>
    <col min="7931" max="7931" width="11.44140625" style="3" customWidth="1"/>
    <col min="7932" max="7932" width="18.6640625" style="3" customWidth="1"/>
    <col min="7933" max="7933" width="14.5546875" style="3" customWidth="1"/>
    <col min="7934" max="7934" width="11.44140625" style="3" customWidth="1"/>
    <col min="7935" max="7936" width="9.109375" style="3" customWidth="1"/>
    <col min="7937" max="7950" width="11.44140625" style="3" customWidth="1"/>
    <col min="7951" max="7951" width="12.109375" style="3" customWidth="1"/>
    <col min="7952" max="7952" width="14.88671875" style="3" customWidth="1"/>
    <col min="7953" max="8166" width="9.109375" style="3"/>
    <col min="8167" max="8167" width="17.88671875" style="3" customWidth="1"/>
    <col min="8168" max="8168" width="20" style="3" customWidth="1"/>
    <col min="8169" max="8174" width="0" style="3" hidden="1" customWidth="1"/>
    <col min="8175" max="8175" width="9.109375" style="3" customWidth="1"/>
    <col min="8176" max="8176" width="20" style="3" customWidth="1"/>
    <col min="8177" max="8185" width="11.44140625" style="3" customWidth="1"/>
    <col min="8186" max="8186" width="14.88671875" style="3" customWidth="1"/>
    <col min="8187" max="8187" width="11.44140625" style="3" customWidth="1"/>
    <col min="8188" max="8188" width="18.6640625" style="3" customWidth="1"/>
    <col min="8189" max="8189" width="14.5546875" style="3" customWidth="1"/>
    <col min="8190" max="8190" width="11.44140625" style="3" customWidth="1"/>
    <col min="8191" max="8192" width="9.109375" style="3" customWidth="1"/>
    <col min="8193" max="8206" width="11.44140625" style="3" customWidth="1"/>
    <col min="8207" max="8207" width="12.109375" style="3" customWidth="1"/>
    <col min="8208" max="8208" width="14.88671875" style="3" customWidth="1"/>
    <col min="8209" max="8422" width="9.109375" style="3"/>
    <col min="8423" max="8423" width="17.88671875" style="3" customWidth="1"/>
    <col min="8424" max="8424" width="20" style="3" customWidth="1"/>
    <col min="8425" max="8430" width="0" style="3" hidden="1" customWidth="1"/>
    <col min="8431" max="8431" width="9.109375" style="3" customWidth="1"/>
    <col min="8432" max="8432" width="20" style="3" customWidth="1"/>
    <col min="8433" max="8441" width="11.44140625" style="3" customWidth="1"/>
    <col min="8442" max="8442" width="14.88671875" style="3" customWidth="1"/>
    <col min="8443" max="8443" width="11.44140625" style="3" customWidth="1"/>
    <col min="8444" max="8444" width="18.6640625" style="3" customWidth="1"/>
    <col min="8445" max="8445" width="14.5546875" style="3" customWidth="1"/>
    <col min="8446" max="8446" width="11.44140625" style="3" customWidth="1"/>
    <col min="8447" max="8448" width="9.109375" style="3" customWidth="1"/>
    <col min="8449" max="8462" width="11.44140625" style="3" customWidth="1"/>
    <col min="8463" max="8463" width="12.109375" style="3" customWidth="1"/>
    <col min="8464" max="8464" width="14.88671875" style="3" customWidth="1"/>
    <col min="8465" max="8678" width="9.109375" style="3"/>
    <col min="8679" max="8679" width="17.88671875" style="3" customWidth="1"/>
    <col min="8680" max="8680" width="20" style="3" customWidth="1"/>
    <col min="8681" max="8686" width="0" style="3" hidden="1" customWidth="1"/>
    <col min="8687" max="8687" width="9.109375" style="3" customWidth="1"/>
    <col min="8688" max="8688" width="20" style="3" customWidth="1"/>
    <col min="8689" max="8697" width="11.44140625" style="3" customWidth="1"/>
    <col min="8698" max="8698" width="14.88671875" style="3" customWidth="1"/>
    <col min="8699" max="8699" width="11.44140625" style="3" customWidth="1"/>
    <col min="8700" max="8700" width="18.6640625" style="3" customWidth="1"/>
    <col min="8701" max="8701" width="14.5546875" style="3" customWidth="1"/>
    <col min="8702" max="8702" width="11.44140625" style="3" customWidth="1"/>
    <col min="8703" max="8704" width="9.109375" style="3" customWidth="1"/>
    <col min="8705" max="8718" width="11.44140625" style="3" customWidth="1"/>
    <col min="8719" max="8719" width="12.109375" style="3" customWidth="1"/>
    <col min="8720" max="8720" width="14.88671875" style="3" customWidth="1"/>
    <col min="8721" max="8934" width="9.109375" style="3"/>
    <col min="8935" max="8935" width="17.88671875" style="3" customWidth="1"/>
    <col min="8936" max="8936" width="20" style="3" customWidth="1"/>
    <col min="8937" max="8942" width="0" style="3" hidden="1" customWidth="1"/>
    <col min="8943" max="8943" width="9.109375" style="3" customWidth="1"/>
    <col min="8944" max="8944" width="20" style="3" customWidth="1"/>
    <col min="8945" max="8953" width="11.44140625" style="3" customWidth="1"/>
    <col min="8954" max="8954" width="14.88671875" style="3" customWidth="1"/>
    <col min="8955" max="8955" width="11.44140625" style="3" customWidth="1"/>
    <col min="8956" max="8956" width="18.6640625" style="3" customWidth="1"/>
    <col min="8957" max="8957" width="14.5546875" style="3" customWidth="1"/>
    <col min="8958" max="8958" width="11.44140625" style="3" customWidth="1"/>
    <col min="8959" max="8960" width="9.109375" style="3" customWidth="1"/>
    <col min="8961" max="8974" width="11.44140625" style="3" customWidth="1"/>
    <col min="8975" max="8975" width="12.109375" style="3" customWidth="1"/>
    <col min="8976" max="8976" width="14.88671875" style="3" customWidth="1"/>
    <col min="8977" max="9190" width="9.109375" style="3"/>
    <col min="9191" max="9191" width="17.88671875" style="3" customWidth="1"/>
    <col min="9192" max="9192" width="20" style="3" customWidth="1"/>
    <col min="9193" max="9198" width="0" style="3" hidden="1" customWidth="1"/>
    <col min="9199" max="9199" width="9.109375" style="3" customWidth="1"/>
    <col min="9200" max="9200" width="20" style="3" customWidth="1"/>
    <col min="9201" max="9209" width="11.44140625" style="3" customWidth="1"/>
    <col min="9210" max="9210" width="14.88671875" style="3" customWidth="1"/>
    <col min="9211" max="9211" width="11.44140625" style="3" customWidth="1"/>
    <col min="9212" max="9212" width="18.6640625" style="3" customWidth="1"/>
    <col min="9213" max="9213" width="14.5546875" style="3" customWidth="1"/>
    <col min="9214" max="9214" width="11.44140625" style="3" customWidth="1"/>
    <col min="9215" max="9216" width="9.109375" style="3" customWidth="1"/>
    <col min="9217" max="9230" width="11.44140625" style="3" customWidth="1"/>
    <col min="9231" max="9231" width="12.109375" style="3" customWidth="1"/>
    <col min="9232" max="9232" width="14.88671875" style="3" customWidth="1"/>
    <col min="9233" max="9446" width="9.109375" style="3"/>
    <col min="9447" max="9447" width="17.88671875" style="3" customWidth="1"/>
    <col min="9448" max="9448" width="20" style="3" customWidth="1"/>
    <col min="9449" max="9454" width="0" style="3" hidden="1" customWidth="1"/>
    <col min="9455" max="9455" width="9.109375" style="3" customWidth="1"/>
    <col min="9456" max="9456" width="20" style="3" customWidth="1"/>
    <col min="9457" max="9465" width="11.44140625" style="3" customWidth="1"/>
    <col min="9466" max="9466" width="14.88671875" style="3" customWidth="1"/>
    <col min="9467" max="9467" width="11.44140625" style="3" customWidth="1"/>
    <col min="9468" max="9468" width="18.6640625" style="3" customWidth="1"/>
    <col min="9469" max="9469" width="14.5546875" style="3" customWidth="1"/>
    <col min="9470" max="9470" width="11.44140625" style="3" customWidth="1"/>
    <col min="9471" max="9472" width="9.109375" style="3" customWidth="1"/>
    <col min="9473" max="9486" width="11.44140625" style="3" customWidth="1"/>
    <col min="9487" max="9487" width="12.109375" style="3" customWidth="1"/>
    <col min="9488" max="9488" width="14.88671875" style="3" customWidth="1"/>
    <col min="9489" max="9702" width="9.109375" style="3"/>
    <col min="9703" max="9703" width="17.88671875" style="3" customWidth="1"/>
    <col min="9704" max="9704" width="20" style="3" customWidth="1"/>
    <col min="9705" max="9710" width="0" style="3" hidden="1" customWidth="1"/>
    <col min="9711" max="9711" width="9.109375" style="3" customWidth="1"/>
    <col min="9712" max="9712" width="20" style="3" customWidth="1"/>
    <col min="9713" max="9721" width="11.44140625" style="3" customWidth="1"/>
    <col min="9722" max="9722" width="14.88671875" style="3" customWidth="1"/>
    <col min="9723" max="9723" width="11.44140625" style="3" customWidth="1"/>
    <col min="9724" max="9724" width="18.6640625" style="3" customWidth="1"/>
    <col min="9725" max="9725" width="14.5546875" style="3" customWidth="1"/>
    <col min="9726" max="9726" width="11.44140625" style="3" customWidth="1"/>
    <col min="9727" max="9728" width="9.109375" style="3" customWidth="1"/>
    <col min="9729" max="9742" width="11.44140625" style="3" customWidth="1"/>
    <col min="9743" max="9743" width="12.109375" style="3" customWidth="1"/>
    <col min="9744" max="9744" width="14.88671875" style="3" customWidth="1"/>
    <col min="9745" max="9958" width="9.109375" style="3"/>
    <col min="9959" max="9959" width="17.88671875" style="3" customWidth="1"/>
    <col min="9960" max="9960" width="20" style="3" customWidth="1"/>
    <col min="9961" max="9966" width="0" style="3" hidden="1" customWidth="1"/>
    <col min="9967" max="9967" width="9.109375" style="3" customWidth="1"/>
    <col min="9968" max="9968" width="20" style="3" customWidth="1"/>
    <col min="9969" max="9977" width="11.44140625" style="3" customWidth="1"/>
    <col min="9978" max="9978" width="14.88671875" style="3" customWidth="1"/>
    <col min="9979" max="9979" width="11.44140625" style="3" customWidth="1"/>
    <col min="9980" max="9980" width="18.6640625" style="3" customWidth="1"/>
    <col min="9981" max="9981" width="14.5546875" style="3" customWidth="1"/>
    <col min="9982" max="9982" width="11.44140625" style="3" customWidth="1"/>
    <col min="9983" max="9984" width="9.109375" style="3" customWidth="1"/>
    <col min="9985" max="9998" width="11.44140625" style="3" customWidth="1"/>
    <col min="9999" max="9999" width="12.109375" style="3" customWidth="1"/>
    <col min="10000" max="10000" width="14.88671875" style="3" customWidth="1"/>
    <col min="10001" max="10214" width="9.109375" style="3"/>
    <col min="10215" max="10215" width="17.88671875" style="3" customWidth="1"/>
    <col min="10216" max="10216" width="20" style="3" customWidth="1"/>
    <col min="10217" max="10222" width="0" style="3" hidden="1" customWidth="1"/>
    <col min="10223" max="10223" width="9.109375" style="3" customWidth="1"/>
    <col min="10224" max="10224" width="20" style="3" customWidth="1"/>
    <col min="10225" max="10233" width="11.44140625" style="3" customWidth="1"/>
    <col min="10234" max="10234" width="14.88671875" style="3" customWidth="1"/>
    <col min="10235" max="10235" width="11.44140625" style="3" customWidth="1"/>
    <col min="10236" max="10236" width="18.6640625" style="3" customWidth="1"/>
    <col min="10237" max="10237" width="14.5546875" style="3" customWidth="1"/>
    <col min="10238" max="10238" width="11.44140625" style="3" customWidth="1"/>
    <col min="10239" max="10240" width="9.109375" style="3" customWidth="1"/>
    <col min="10241" max="10254" width="11.44140625" style="3" customWidth="1"/>
    <col min="10255" max="10255" width="12.109375" style="3" customWidth="1"/>
    <col min="10256" max="10256" width="14.88671875" style="3" customWidth="1"/>
    <col min="10257" max="10470" width="9.109375" style="3"/>
    <col min="10471" max="10471" width="17.88671875" style="3" customWidth="1"/>
    <col min="10472" max="10472" width="20" style="3" customWidth="1"/>
    <col min="10473" max="10478" width="0" style="3" hidden="1" customWidth="1"/>
    <col min="10479" max="10479" width="9.109375" style="3" customWidth="1"/>
    <col min="10480" max="10480" width="20" style="3" customWidth="1"/>
    <col min="10481" max="10489" width="11.44140625" style="3" customWidth="1"/>
    <col min="10490" max="10490" width="14.88671875" style="3" customWidth="1"/>
    <col min="10491" max="10491" width="11.44140625" style="3" customWidth="1"/>
    <col min="10492" max="10492" width="18.6640625" style="3" customWidth="1"/>
    <col min="10493" max="10493" width="14.5546875" style="3" customWidth="1"/>
    <col min="10494" max="10494" width="11.44140625" style="3" customWidth="1"/>
    <col min="10495" max="10496" width="9.109375" style="3" customWidth="1"/>
    <col min="10497" max="10510" width="11.44140625" style="3" customWidth="1"/>
    <col min="10511" max="10511" width="12.109375" style="3" customWidth="1"/>
    <col min="10512" max="10512" width="14.88671875" style="3" customWidth="1"/>
    <col min="10513" max="10726" width="9.109375" style="3"/>
    <col min="10727" max="10727" width="17.88671875" style="3" customWidth="1"/>
    <col min="10728" max="10728" width="20" style="3" customWidth="1"/>
    <col min="10729" max="10734" width="0" style="3" hidden="1" customWidth="1"/>
    <col min="10735" max="10735" width="9.109375" style="3" customWidth="1"/>
    <col min="10736" max="10736" width="20" style="3" customWidth="1"/>
    <col min="10737" max="10745" width="11.44140625" style="3" customWidth="1"/>
    <col min="10746" max="10746" width="14.88671875" style="3" customWidth="1"/>
    <col min="10747" max="10747" width="11.44140625" style="3" customWidth="1"/>
    <col min="10748" max="10748" width="18.6640625" style="3" customWidth="1"/>
    <col min="10749" max="10749" width="14.5546875" style="3" customWidth="1"/>
    <col min="10750" max="10750" width="11.44140625" style="3" customWidth="1"/>
    <col min="10751" max="10752" width="9.109375" style="3" customWidth="1"/>
    <col min="10753" max="10766" width="11.44140625" style="3" customWidth="1"/>
    <col min="10767" max="10767" width="12.109375" style="3" customWidth="1"/>
    <col min="10768" max="10768" width="14.88671875" style="3" customWidth="1"/>
    <col min="10769" max="10982" width="9.109375" style="3"/>
    <col min="10983" max="10983" width="17.88671875" style="3" customWidth="1"/>
    <col min="10984" max="10984" width="20" style="3" customWidth="1"/>
    <col min="10985" max="10990" width="0" style="3" hidden="1" customWidth="1"/>
    <col min="10991" max="10991" width="9.109375" style="3" customWidth="1"/>
    <col min="10992" max="10992" width="20" style="3" customWidth="1"/>
    <col min="10993" max="11001" width="11.44140625" style="3" customWidth="1"/>
    <col min="11002" max="11002" width="14.88671875" style="3" customWidth="1"/>
    <col min="11003" max="11003" width="11.44140625" style="3" customWidth="1"/>
    <col min="11004" max="11004" width="18.6640625" style="3" customWidth="1"/>
    <col min="11005" max="11005" width="14.5546875" style="3" customWidth="1"/>
    <col min="11006" max="11006" width="11.44140625" style="3" customWidth="1"/>
    <col min="11007" max="11008" width="9.109375" style="3" customWidth="1"/>
    <col min="11009" max="11022" width="11.44140625" style="3" customWidth="1"/>
    <col min="11023" max="11023" width="12.109375" style="3" customWidth="1"/>
    <col min="11024" max="11024" width="14.88671875" style="3" customWidth="1"/>
    <col min="11025" max="11238" width="9.109375" style="3"/>
    <col min="11239" max="11239" width="17.88671875" style="3" customWidth="1"/>
    <col min="11240" max="11240" width="20" style="3" customWidth="1"/>
    <col min="11241" max="11246" width="0" style="3" hidden="1" customWidth="1"/>
    <col min="11247" max="11247" width="9.109375" style="3" customWidth="1"/>
    <col min="11248" max="11248" width="20" style="3" customWidth="1"/>
    <col min="11249" max="11257" width="11.44140625" style="3" customWidth="1"/>
    <col min="11258" max="11258" width="14.88671875" style="3" customWidth="1"/>
    <col min="11259" max="11259" width="11.44140625" style="3" customWidth="1"/>
    <col min="11260" max="11260" width="18.6640625" style="3" customWidth="1"/>
    <col min="11261" max="11261" width="14.5546875" style="3" customWidth="1"/>
    <col min="11262" max="11262" width="11.44140625" style="3" customWidth="1"/>
    <col min="11263" max="11264" width="9.109375" style="3" customWidth="1"/>
    <col min="11265" max="11278" width="11.44140625" style="3" customWidth="1"/>
    <col min="11279" max="11279" width="12.109375" style="3" customWidth="1"/>
    <col min="11280" max="11280" width="14.88671875" style="3" customWidth="1"/>
    <col min="11281" max="11494" width="9.109375" style="3"/>
    <col min="11495" max="11495" width="17.88671875" style="3" customWidth="1"/>
    <col min="11496" max="11496" width="20" style="3" customWidth="1"/>
    <col min="11497" max="11502" width="0" style="3" hidden="1" customWidth="1"/>
    <col min="11503" max="11503" width="9.109375" style="3" customWidth="1"/>
    <col min="11504" max="11504" width="20" style="3" customWidth="1"/>
    <col min="11505" max="11513" width="11.44140625" style="3" customWidth="1"/>
    <col min="11514" max="11514" width="14.88671875" style="3" customWidth="1"/>
    <col min="11515" max="11515" width="11.44140625" style="3" customWidth="1"/>
    <col min="11516" max="11516" width="18.6640625" style="3" customWidth="1"/>
    <col min="11517" max="11517" width="14.5546875" style="3" customWidth="1"/>
    <col min="11518" max="11518" width="11.44140625" style="3" customWidth="1"/>
    <col min="11519" max="11520" width="9.109375" style="3" customWidth="1"/>
    <col min="11521" max="11534" width="11.44140625" style="3" customWidth="1"/>
    <col min="11535" max="11535" width="12.109375" style="3" customWidth="1"/>
    <col min="11536" max="11536" width="14.88671875" style="3" customWidth="1"/>
    <col min="11537" max="11750" width="9.109375" style="3"/>
    <col min="11751" max="11751" width="17.88671875" style="3" customWidth="1"/>
    <col min="11752" max="11752" width="20" style="3" customWidth="1"/>
    <col min="11753" max="11758" width="0" style="3" hidden="1" customWidth="1"/>
    <col min="11759" max="11759" width="9.109375" style="3" customWidth="1"/>
    <col min="11760" max="11760" width="20" style="3" customWidth="1"/>
    <col min="11761" max="11769" width="11.44140625" style="3" customWidth="1"/>
    <col min="11770" max="11770" width="14.88671875" style="3" customWidth="1"/>
    <col min="11771" max="11771" width="11.44140625" style="3" customWidth="1"/>
    <col min="11772" max="11772" width="18.6640625" style="3" customWidth="1"/>
    <col min="11773" max="11773" width="14.5546875" style="3" customWidth="1"/>
    <col min="11774" max="11774" width="11.44140625" style="3" customWidth="1"/>
    <col min="11775" max="11776" width="9.109375" style="3" customWidth="1"/>
    <col min="11777" max="11790" width="11.44140625" style="3" customWidth="1"/>
    <col min="11791" max="11791" width="12.109375" style="3" customWidth="1"/>
    <col min="11792" max="11792" width="14.88671875" style="3" customWidth="1"/>
    <col min="11793" max="12006" width="9.109375" style="3"/>
    <col min="12007" max="12007" width="17.88671875" style="3" customWidth="1"/>
    <col min="12008" max="12008" width="20" style="3" customWidth="1"/>
    <col min="12009" max="12014" width="0" style="3" hidden="1" customWidth="1"/>
    <col min="12015" max="12015" width="9.109375" style="3" customWidth="1"/>
    <col min="12016" max="12016" width="20" style="3" customWidth="1"/>
    <col min="12017" max="12025" width="11.44140625" style="3" customWidth="1"/>
    <col min="12026" max="12026" width="14.88671875" style="3" customWidth="1"/>
    <col min="12027" max="12027" width="11.44140625" style="3" customWidth="1"/>
    <col min="12028" max="12028" width="18.6640625" style="3" customWidth="1"/>
    <col min="12029" max="12029" width="14.5546875" style="3" customWidth="1"/>
    <col min="12030" max="12030" width="11.44140625" style="3" customWidth="1"/>
    <col min="12031" max="12032" width="9.109375" style="3" customWidth="1"/>
    <col min="12033" max="12046" width="11.44140625" style="3" customWidth="1"/>
    <col min="12047" max="12047" width="12.109375" style="3" customWidth="1"/>
    <col min="12048" max="12048" width="14.88671875" style="3" customWidth="1"/>
    <col min="12049" max="12262" width="9.109375" style="3"/>
    <col min="12263" max="12263" width="17.88671875" style="3" customWidth="1"/>
    <col min="12264" max="12264" width="20" style="3" customWidth="1"/>
    <col min="12265" max="12270" width="0" style="3" hidden="1" customWidth="1"/>
    <col min="12271" max="12271" width="9.109375" style="3" customWidth="1"/>
    <col min="12272" max="12272" width="20" style="3" customWidth="1"/>
    <col min="12273" max="12281" width="11.44140625" style="3" customWidth="1"/>
    <col min="12282" max="12282" width="14.88671875" style="3" customWidth="1"/>
    <col min="12283" max="12283" width="11.44140625" style="3" customWidth="1"/>
    <col min="12284" max="12284" width="18.6640625" style="3" customWidth="1"/>
    <col min="12285" max="12285" width="14.5546875" style="3" customWidth="1"/>
    <col min="12286" max="12286" width="11.44140625" style="3" customWidth="1"/>
    <col min="12287" max="12288" width="9.109375" style="3" customWidth="1"/>
    <col min="12289" max="12302" width="11.44140625" style="3" customWidth="1"/>
    <col min="12303" max="12303" width="12.109375" style="3" customWidth="1"/>
    <col min="12304" max="12304" width="14.88671875" style="3" customWidth="1"/>
    <col min="12305" max="12518" width="9.109375" style="3"/>
    <col min="12519" max="12519" width="17.88671875" style="3" customWidth="1"/>
    <col min="12520" max="12520" width="20" style="3" customWidth="1"/>
    <col min="12521" max="12526" width="0" style="3" hidden="1" customWidth="1"/>
    <col min="12527" max="12527" width="9.109375" style="3" customWidth="1"/>
    <col min="12528" max="12528" width="20" style="3" customWidth="1"/>
    <col min="12529" max="12537" width="11.44140625" style="3" customWidth="1"/>
    <col min="12538" max="12538" width="14.88671875" style="3" customWidth="1"/>
    <col min="12539" max="12539" width="11.44140625" style="3" customWidth="1"/>
    <col min="12540" max="12540" width="18.6640625" style="3" customWidth="1"/>
    <col min="12541" max="12541" width="14.5546875" style="3" customWidth="1"/>
    <col min="12542" max="12542" width="11.44140625" style="3" customWidth="1"/>
    <col min="12543" max="12544" width="9.109375" style="3" customWidth="1"/>
    <col min="12545" max="12558" width="11.44140625" style="3" customWidth="1"/>
    <col min="12559" max="12559" width="12.109375" style="3" customWidth="1"/>
    <col min="12560" max="12560" width="14.88671875" style="3" customWidth="1"/>
    <col min="12561" max="12774" width="9.109375" style="3"/>
    <col min="12775" max="12775" width="17.88671875" style="3" customWidth="1"/>
    <col min="12776" max="12776" width="20" style="3" customWidth="1"/>
    <col min="12777" max="12782" width="0" style="3" hidden="1" customWidth="1"/>
    <col min="12783" max="12783" width="9.109375" style="3" customWidth="1"/>
    <col min="12784" max="12784" width="20" style="3" customWidth="1"/>
    <col min="12785" max="12793" width="11.44140625" style="3" customWidth="1"/>
    <col min="12794" max="12794" width="14.88671875" style="3" customWidth="1"/>
    <col min="12795" max="12795" width="11.44140625" style="3" customWidth="1"/>
    <col min="12796" max="12796" width="18.6640625" style="3" customWidth="1"/>
    <col min="12797" max="12797" width="14.5546875" style="3" customWidth="1"/>
    <col min="12798" max="12798" width="11.44140625" style="3" customWidth="1"/>
    <col min="12799" max="12800" width="9.109375" style="3" customWidth="1"/>
    <col min="12801" max="12814" width="11.44140625" style="3" customWidth="1"/>
    <col min="12815" max="12815" width="12.109375" style="3" customWidth="1"/>
    <col min="12816" max="12816" width="14.88671875" style="3" customWidth="1"/>
    <col min="12817" max="13030" width="9.109375" style="3"/>
    <col min="13031" max="13031" width="17.88671875" style="3" customWidth="1"/>
    <col min="13032" max="13032" width="20" style="3" customWidth="1"/>
    <col min="13033" max="13038" width="0" style="3" hidden="1" customWidth="1"/>
    <col min="13039" max="13039" width="9.109375" style="3" customWidth="1"/>
    <col min="13040" max="13040" width="20" style="3" customWidth="1"/>
    <col min="13041" max="13049" width="11.44140625" style="3" customWidth="1"/>
    <col min="13050" max="13050" width="14.88671875" style="3" customWidth="1"/>
    <col min="13051" max="13051" width="11.44140625" style="3" customWidth="1"/>
    <col min="13052" max="13052" width="18.6640625" style="3" customWidth="1"/>
    <col min="13053" max="13053" width="14.5546875" style="3" customWidth="1"/>
    <col min="13054" max="13054" width="11.44140625" style="3" customWidth="1"/>
    <col min="13055" max="13056" width="9.109375" style="3" customWidth="1"/>
    <col min="13057" max="13070" width="11.44140625" style="3" customWidth="1"/>
    <col min="13071" max="13071" width="12.109375" style="3" customWidth="1"/>
    <col min="13072" max="13072" width="14.88671875" style="3" customWidth="1"/>
    <col min="13073" max="13286" width="9.109375" style="3"/>
    <col min="13287" max="13287" width="17.88671875" style="3" customWidth="1"/>
    <col min="13288" max="13288" width="20" style="3" customWidth="1"/>
    <col min="13289" max="13294" width="0" style="3" hidden="1" customWidth="1"/>
    <col min="13295" max="13295" width="9.109375" style="3" customWidth="1"/>
    <col min="13296" max="13296" width="20" style="3" customWidth="1"/>
    <col min="13297" max="13305" width="11.44140625" style="3" customWidth="1"/>
    <col min="13306" max="13306" width="14.88671875" style="3" customWidth="1"/>
    <col min="13307" max="13307" width="11.44140625" style="3" customWidth="1"/>
    <col min="13308" max="13308" width="18.6640625" style="3" customWidth="1"/>
    <col min="13309" max="13309" width="14.5546875" style="3" customWidth="1"/>
    <col min="13310" max="13310" width="11.44140625" style="3" customWidth="1"/>
    <col min="13311" max="13312" width="9.109375" style="3" customWidth="1"/>
    <col min="13313" max="13326" width="11.44140625" style="3" customWidth="1"/>
    <col min="13327" max="13327" width="12.109375" style="3" customWidth="1"/>
    <col min="13328" max="13328" width="14.88671875" style="3" customWidth="1"/>
    <col min="13329" max="13542" width="9.109375" style="3"/>
    <col min="13543" max="13543" width="17.88671875" style="3" customWidth="1"/>
    <col min="13544" max="13544" width="20" style="3" customWidth="1"/>
    <col min="13545" max="13550" width="0" style="3" hidden="1" customWidth="1"/>
    <col min="13551" max="13551" width="9.109375" style="3" customWidth="1"/>
    <col min="13552" max="13552" width="20" style="3" customWidth="1"/>
    <col min="13553" max="13561" width="11.44140625" style="3" customWidth="1"/>
    <col min="13562" max="13562" width="14.88671875" style="3" customWidth="1"/>
    <col min="13563" max="13563" width="11.44140625" style="3" customWidth="1"/>
    <col min="13564" max="13564" width="18.6640625" style="3" customWidth="1"/>
    <col min="13565" max="13565" width="14.5546875" style="3" customWidth="1"/>
    <col min="13566" max="13566" width="11.44140625" style="3" customWidth="1"/>
    <col min="13567" max="13568" width="9.109375" style="3" customWidth="1"/>
    <col min="13569" max="13582" width="11.44140625" style="3" customWidth="1"/>
    <col min="13583" max="13583" width="12.109375" style="3" customWidth="1"/>
    <col min="13584" max="13584" width="14.88671875" style="3" customWidth="1"/>
    <col min="13585" max="13798" width="9.109375" style="3"/>
    <col min="13799" max="13799" width="17.88671875" style="3" customWidth="1"/>
    <col min="13800" max="13800" width="20" style="3" customWidth="1"/>
    <col min="13801" max="13806" width="0" style="3" hidden="1" customWidth="1"/>
    <col min="13807" max="13807" width="9.109375" style="3" customWidth="1"/>
    <col min="13808" max="13808" width="20" style="3" customWidth="1"/>
    <col min="13809" max="13817" width="11.44140625" style="3" customWidth="1"/>
    <col min="13818" max="13818" width="14.88671875" style="3" customWidth="1"/>
    <col min="13819" max="13819" width="11.44140625" style="3" customWidth="1"/>
    <col min="13820" max="13820" width="18.6640625" style="3" customWidth="1"/>
    <col min="13821" max="13821" width="14.5546875" style="3" customWidth="1"/>
    <col min="13822" max="13822" width="11.44140625" style="3" customWidth="1"/>
    <col min="13823" max="13824" width="9.109375" style="3" customWidth="1"/>
    <col min="13825" max="13838" width="11.44140625" style="3" customWidth="1"/>
    <col min="13839" max="13839" width="12.109375" style="3" customWidth="1"/>
    <col min="13840" max="13840" width="14.88671875" style="3" customWidth="1"/>
    <col min="13841" max="14054" width="9.109375" style="3"/>
    <col min="14055" max="14055" width="17.88671875" style="3" customWidth="1"/>
    <col min="14056" max="14056" width="20" style="3" customWidth="1"/>
    <col min="14057" max="14062" width="0" style="3" hidden="1" customWidth="1"/>
    <col min="14063" max="14063" width="9.109375" style="3" customWidth="1"/>
    <col min="14064" max="14064" width="20" style="3" customWidth="1"/>
    <col min="14065" max="14073" width="11.44140625" style="3" customWidth="1"/>
    <col min="14074" max="14074" width="14.88671875" style="3" customWidth="1"/>
    <col min="14075" max="14075" width="11.44140625" style="3" customWidth="1"/>
    <col min="14076" max="14076" width="18.6640625" style="3" customWidth="1"/>
    <col min="14077" max="14077" width="14.5546875" style="3" customWidth="1"/>
    <col min="14078" max="14078" width="11.44140625" style="3" customWidth="1"/>
    <col min="14079" max="14080" width="9.109375" style="3" customWidth="1"/>
    <col min="14081" max="14094" width="11.44140625" style="3" customWidth="1"/>
    <col min="14095" max="14095" width="12.109375" style="3" customWidth="1"/>
    <col min="14096" max="14096" width="14.88671875" style="3" customWidth="1"/>
    <col min="14097" max="14310" width="9.109375" style="3"/>
    <col min="14311" max="14311" width="17.88671875" style="3" customWidth="1"/>
    <col min="14312" max="14312" width="20" style="3" customWidth="1"/>
    <col min="14313" max="14318" width="0" style="3" hidden="1" customWidth="1"/>
    <col min="14319" max="14319" width="9.109375" style="3" customWidth="1"/>
    <col min="14320" max="14320" width="20" style="3" customWidth="1"/>
    <col min="14321" max="14329" width="11.44140625" style="3" customWidth="1"/>
    <col min="14330" max="14330" width="14.88671875" style="3" customWidth="1"/>
    <col min="14331" max="14331" width="11.44140625" style="3" customWidth="1"/>
    <col min="14332" max="14332" width="18.6640625" style="3" customWidth="1"/>
    <col min="14333" max="14333" width="14.5546875" style="3" customWidth="1"/>
    <col min="14334" max="14334" width="11.44140625" style="3" customWidth="1"/>
    <col min="14335" max="14336" width="9.109375" style="3" customWidth="1"/>
    <col min="14337" max="14350" width="11.44140625" style="3" customWidth="1"/>
    <col min="14351" max="14351" width="12.109375" style="3" customWidth="1"/>
    <col min="14352" max="14352" width="14.88671875" style="3" customWidth="1"/>
    <col min="14353" max="14566" width="9.109375" style="3"/>
    <col min="14567" max="14567" width="17.88671875" style="3" customWidth="1"/>
    <col min="14568" max="14568" width="20" style="3" customWidth="1"/>
    <col min="14569" max="14574" width="0" style="3" hidden="1" customWidth="1"/>
    <col min="14575" max="14575" width="9.109375" style="3" customWidth="1"/>
    <col min="14576" max="14576" width="20" style="3" customWidth="1"/>
    <col min="14577" max="14585" width="11.44140625" style="3" customWidth="1"/>
    <col min="14586" max="14586" width="14.88671875" style="3" customWidth="1"/>
    <col min="14587" max="14587" width="11.44140625" style="3" customWidth="1"/>
    <col min="14588" max="14588" width="18.6640625" style="3" customWidth="1"/>
    <col min="14589" max="14589" width="14.5546875" style="3" customWidth="1"/>
    <col min="14590" max="14590" width="11.44140625" style="3" customWidth="1"/>
    <col min="14591" max="14592" width="9.109375" style="3" customWidth="1"/>
    <col min="14593" max="14606" width="11.44140625" style="3" customWidth="1"/>
    <col min="14607" max="14607" width="12.109375" style="3" customWidth="1"/>
    <col min="14608" max="14608" width="14.88671875" style="3" customWidth="1"/>
    <col min="14609" max="14822" width="9.109375" style="3"/>
    <col min="14823" max="14823" width="17.88671875" style="3" customWidth="1"/>
    <col min="14824" max="14824" width="20" style="3" customWidth="1"/>
    <col min="14825" max="14830" width="0" style="3" hidden="1" customWidth="1"/>
    <col min="14831" max="14831" width="9.109375" style="3" customWidth="1"/>
    <col min="14832" max="14832" width="20" style="3" customWidth="1"/>
    <col min="14833" max="14841" width="11.44140625" style="3" customWidth="1"/>
    <col min="14842" max="14842" width="14.88671875" style="3" customWidth="1"/>
    <col min="14843" max="14843" width="11.44140625" style="3" customWidth="1"/>
    <col min="14844" max="14844" width="18.6640625" style="3" customWidth="1"/>
    <col min="14845" max="14845" width="14.5546875" style="3" customWidth="1"/>
    <col min="14846" max="14846" width="11.44140625" style="3" customWidth="1"/>
    <col min="14847" max="14848" width="9.109375" style="3" customWidth="1"/>
    <col min="14849" max="14862" width="11.44140625" style="3" customWidth="1"/>
    <col min="14863" max="14863" width="12.109375" style="3" customWidth="1"/>
    <col min="14864" max="14864" width="14.88671875" style="3" customWidth="1"/>
    <col min="14865" max="15078" width="9.109375" style="3"/>
    <col min="15079" max="15079" width="17.88671875" style="3" customWidth="1"/>
    <col min="15080" max="15080" width="20" style="3" customWidth="1"/>
    <col min="15081" max="15086" width="0" style="3" hidden="1" customWidth="1"/>
    <col min="15087" max="15087" width="9.109375" style="3" customWidth="1"/>
    <col min="15088" max="15088" width="20" style="3" customWidth="1"/>
    <col min="15089" max="15097" width="11.44140625" style="3" customWidth="1"/>
    <col min="15098" max="15098" width="14.88671875" style="3" customWidth="1"/>
    <col min="15099" max="15099" width="11.44140625" style="3" customWidth="1"/>
    <col min="15100" max="15100" width="18.6640625" style="3" customWidth="1"/>
    <col min="15101" max="15101" width="14.5546875" style="3" customWidth="1"/>
    <col min="15102" max="15102" width="11.44140625" style="3" customWidth="1"/>
    <col min="15103" max="15104" width="9.109375" style="3" customWidth="1"/>
    <col min="15105" max="15118" width="11.44140625" style="3" customWidth="1"/>
    <col min="15119" max="15119" width="12.109375" style="3" customWidth="1"/>
    <col min="15120" max="15120" width="14.88671875" style="3" customWidth="1"/>
    <col min="15121" max="15334" width="9.109375" style="3"/>
    <col min="15335" max="15335" width="17.88671875" style="3" customWidth="1"/>
    <col min="15336" max="15336" width="20" style="3" customWidth="1"/>
    <col min="15337" max="15342" width="0" style="3" hidden="1" customWidth="1"/>
    <col min="15343" max="15343" width="9.109375" style="3" customWidth="1"/>
    <col min="15344" max="15344" width="20" style="3" customWidth="1"/>
    <col min="15345" max="15353" width="11.44140625" style="3" customWidth="1"/>
    <col min="15354" max="15354" width="14.88671875" style="3" customWidth="1"/>
    <col min="15355" max="15355" width="11.44140625" style="3" customWidth="1"/>
    <col min="15356" max="15356" width="18.6640625" style="3" customWidth="1"/>
    <col min="15357" max="15357" width="14.5546875" style="3" customWidth="1"/>
    <col min="15358" max="15358" width="11.44140625" style="3" customWidth="1"/>
    <col min="15359" max="15360" width="9.109375" style="3" customWidth="1"/>
    <col min="15361" max="15374" width="11.44140625" style="3" customWidth="1"/>
    <col min="15375" max="15375" width="12.109375" style="3" customWidth="1"/>
    <col min="15376" max="15376" width="14.88671875" style="3" customWidth="1"/>
    <col min="15377" max="15590" width="9.109375" style="3"/>
    <col min="15591" max="15591" width="17.88671875" style="3" customWidth="1"/>
    <col min="15592" max="15592" width="20" style="3" customWidth="1"/>
    <col min="15593" max="15598" width="0" style="3" hidden="1" customWidth="1"/>
    <col min="15599" max="15599" width="9.109375" style="3" customWidth="1"/>
    <col min="15600" max="15600" width="20" style="3" customWidth="1"/>
    <col min="15601" max="15609" width="11.44140625" style="3" customWidth="1"/>
    <col min="15610" max="15610" width="14.88671875" style="3" customWidth="1"/>
    <col min="15611" max="15611" width="11.44140625" style="3" customWidth="1"/>
    <col min="15612" max="15612" width="18.6640625" style="3" customWidth="1"/>
    <col min="15613" max="15613" width="14.5546875" style="3" customWidth="1"/>
    <col min="15614" max="15614" width="11.44140625" style="3" customWidth="1"/>
    <col min="15615" max="15616" width="9.109375" style="3" customWidth="1"/>
    <col min="15617" max="15630" width="11.44140625" style="3" customWidth="1"/>
    <col min="15631" max="15631" width="12.109375" style="3" customWidth="1"/>
    <col min="15632" max="15632" width="14.88671875" style="3" customWidth="1"/>
    <col min="15633" max="15846" width="9.109375" style="3"/>
    <col min="15847" max="15847" width="17.88671875" style="3" customWidth="1"/>
    <col min="15848" max="15848" width="20" style="3" customWidth="1"/>
    <col min="15849" max="15854" width="0" style="3" hidden="1" customWidth="1"/>
    <col min="15855" max="15855" width="9.109375" style="3" customWidth="1"/>
    <col min="15856" max="15856" width="20" style="3" customWidth="1"/>
    <col min="15857" max="15865" width="11.44140625" style="3" customWidth="1"/>
    <col min="15866" max="15866" width="14.88671875" style="3" customWidth="1"/>
    <col min="15867" max="15867" width="11.44140625" style="3" customWidth="1"/>
    <col min="15868" max="15868" width="18.6640625" style="3" customWidth="1"/>
    <col min="15869" max="15869" width="14.5546875" style="3" customWidth="1"/>
    <col min="15870" max="15870" width="11.44140625" style="3" customWidth="1"/>
    <col min="15871" max="15872" width="9.109375" style="3" customWidth="1"/>
    <col min="15873" max="15886" width="11.44140625" style="3" customWidth="1"/>
    <col min="15887" max="15887" width="12.109375" style="3" customWidth="1"/>
    <col min="15888" max="15888" width="14.88671875" style="3" customWidth="1"/>
    <col min="15889" max="16102" width="9.109375" style="3"/>
    <col min="16103" max="16103" width="17.88671875" style="3" customWidth="1"/>
    <col min="16104" max="16104" width="20" style="3" customWidth="1"/>
    <col min="16105" max="16110" width="0" style="3" hidden="1" customWidth="1"/>
    <col min="16111" max="16111" width="9.109375" style="3" customWidth="1"/>
    <col min="16112" max="16112" width="20" style="3" customWidth="1"/>
    <col min="16113" max="16121" width="11.44140625" style="3" customWidth="1"/>
    <col min="16122" max="16122" width="14.88671875" style="3" customWidth="1"/>
    <col min="16123" max="16123" width="11.44140625" style="3" customWidth="1"/>
    <col min="16124" max="16124" width="18.6640625" style="3" customWidth="1"/>
    <col min="16125" max="16125" width="14.5546875" style="3" customWidth="1"/>
    <col min="16126" max="16126" width="11.44140625" style="3" customWidth="1"/>
    <col min="16127" max="16128" width="9.109375" style="3" customWidth="1"/>
    <col min="16129" max="16142" width="11.44140625" style="3" customWidth="1"/>
    <col min="16143" max="16143" width="12.109375" style="3" customWidth="1"/>
    <col min="16144" max="16144" width="14.88671875" style="3" customWidth="1"/>
    <col min="16145" max="16384" width="9.109375" style="3"/>
  </cols>
  <sheetData>
    <row r="1" spans="1:23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30" x14ac:dyDescent="0.3">
      <c r="A2" s="14" t="s">
        <v>24</v>
      </c>
      <c r="B2" s="10" t="s">
        <v>21</v>
      </c>
      <c r="C2" s="5">
        <v>3398</v>
      </c>
      <c r="D2" s="4">
        <v>3398</v>
      </c>
      <c r="E2" s="4">
        <v>3398</v>
      </c>
      <c r="F2" s="4" t="e">
        <f>D2-#REF!</f>
        <v>#REF!</v>
      </c>
      <c r="G2" s="4"/>
      <c r="H2" s="4" t="e">
        <f>D2-#REF!</f>
        <v>#REF!</v>
      </c>
      <c r="I2" s="9">
        <v>133</v>
      </c>
      <c r="J2" s="9">
        <v>8</v>
      </c>
      <c r="K2" s="9">
        <v>372</v>
      </c>
      <c r="L2" s="9">
        <v>196</v>
      </c>
      <c r="M2" s="9">
        <v>756</v>
      </c>
      <c r="N2" s="9">
        <v>420</v>
      </c>
      <c r="O2" s="9">
        <v>198</v>
      </c>
      <c r="P2" s="9">
        <v>0</v>
      </c>
    </row>
    <row r="3" spans="1:230" x14ac:dyDescent="0.3">
      <c r="A3" s="1" t="s">
        <v>24</v>
      </c>
      <c r="B3" s="2" t="s">
        <v>17</v>
      </c>
      <c r="C3" s="5">
        <v>2660</v>
      </c>
      <c r="D3" s="4">
        <v>2660</v>
      </c>
      <c r="E3" s="4">
        <v>2660</v>
      </c>
      <c r="F3" s="4" t="e">
        <f>D3-#REF!</f>
        <v>#REF!</v>
      </c>
      <c r="G3" s="4"/>
      <c r="H3" s="4" t="e">
        <f>D3-#REF!</f>
        <v>#REF!</v>
      </c>
      <c r="I3" s="7">
        <v>153</v>
      </c>
      <c r="J3" s="7">
        <v>6</v>
      </c>
      <c r="K3" s="7">
        <v>292</v>
      </c>
      <c r="L3" s="7">
        <v>148</v>
      </c>
      <c r="M3" s="7">
        <v>528</v>
      </c>
      <c r="N3" s="7">
        <v>372</v>
      </c>
      <c r="O3" s="7">
        <v>226</v>
      </c>
      <c r="P3" s="7">
        <v>0</v>
      </c>
    </row>
    <row r="4" spans="1:230" x14ac:dyDescent="0.3">
      <c r="A4" s="1" t="s">
        <v>24</v>
      </c>
      <c r="B4" s="4" t="s">
        <v>15</v>
      </c>
      <c r="C4" s="5">
        <v>2548</v>
      </c>
      <c r="D4" s="4">
        <v>2548</v>
      </c>
      <c r="E4" s="4">
        <v>2548</v>
      </c>
      <c r="F4" s="4" t="e">
        <f>D4-#REF!</f>
        <v>#REF!</v>
      </c>
      <c r="G4" s="4"/>
      <c r="H4" s="4" t="e">
        <f>D4-#REF!</f>
        <v>#REF!</v>
      </c>
      <c r="I4" s="6">
        <v>117</v>
      </c>
      <c r="J4" s="6">
        <v>5</v>
      </c>
      <c r="K4" s="6">
        <v>236</v>
      </c>
      <c r="L4" s="6">
        <v>111</v>
      </c>
      <c r="M4" s="6">
        <v>364</v>
      </c>
      <c r="N4" s="6">
        <v>322</v>
      </c>
      <c r="O4" s="6">
        <v>228</v>
      </c>
      <c r="P4" s="6">
        <v>0</v>
      </c>
    </row>
    <row r="5" spans="1:230" x14ac:dyDescent="0.3">
      <c r="A5" s="1" t="s">
        <v>24</v>
      </c>
      <c r="B5" s="2" t="s">
        <v>18</v>
      </c>
      <c r="C5" s="5">
        <v>2711</v>
      </c>
      <c r="D5" s="4">
        <v>2711</v>
      </c>
      <c r="E5" s="4">
        <v>2711</v>
      </c>
      <c r="F5" s="4" t="e">
        <f>D5-#REF!</f>
        <v>#REF!</v>
      </c>
      <c r="G5" s="4"/>
      <c r="H5" s="4" t="e">
        <f>D5-#REF!</f>
        <v>#REF!</v>
      </c>
      <c r="I5" s="7">
        <v>103</v>
      </c>
      <c r="J5" s="7">
        <v>4</v>
      </c>
      <c r="K5" s="7">
        <v>260</v>
      </c>
      <c r="L5" s="7">
        <v>112</v>
      </c>
      <c r="M5" s="7">
        <v>424</v>
      </c>
      <c r="N5" s="7">
        <v>344</v>
      </c>
      <c r="O5" s="7">
        <v>227</v>
      </c>
      <c r="P5" s="7">
        <v>0</v>
      </c>
    </row>
    <row r="6" spans="1:230" s="15" customFormat="1" x14ac:dyDescent="0.3">
      <c r="A6" s="1" t="s">
        <v>24</v>
      </c>
      <c r="B6" s="2" t="s">
        <v>20</v>
      </c>
      <c r="C6" s="5">
        <v>2848</v>
      </c>
      <c r="D6" s="4">
        <v>2848</v>
      </c>
      <c r="E6" s="4">
        <v>2848</v>
      </c>
      <c r="F6" s="4" t="e">
        <f>D6-#REF!</f>
        <v>#REF!</v>
      </c>
      <c r="G6" s="4"/>
      <c r="H6" s="4" t="e">
        <f>D6-#REF!</f>
        <v>#REF!</v>
      </c>
      <c r="I6" s="7">
        <v>120</v>
      </c>
      <c r="J6" s="7">
        <v>4</v>
      </c>
      <c r="K6" s="7">
        <v>260</v>
      </c>
      <c r="L6" s="7">
        <v>144</v>
      </c>
      <c r="M6" s="9">
        <v>484</v>
      </c>
      <c r="N6" s="7">
        <v>312</v>
      </c>
      <c r="O6" s="7">
        <v>180</v>
      </c>
      <c r="P6" s="7">
        <v>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</row>
    <row r="7" spans="1:230" s="15" customFormat="1" x14ac:dyDescent="0.3">
      <c r="A7" s="1" t="s">
        <v>24</v>
      </c>
      <c r="B7" s="8">
        <v>42024</v>
      </c>
      <c r="C7" s="5"/>
      <c r="D7" s="4"/>
      <c r="E7" s="4"/>
      <c r="F7" s="4"/>
      <c r="G7" s="4"/>
      <c r="H7" s="4"/>
      <c r="I7" s="7">
        <v>126</v>
      </c>
      <c r="J7" s="7">
        <v>5</v>
      </c>
      <c r="K7" s="7">
        <v>268</v>
      </c>
      <c r="L7" s="7">
        <v>132</v>
      </c>
      <c r="M7" s="13">
        <v>490</v>
      </c>
      <c r="N7" s="13">
        <v>344</v>
      </c>
      <c r="O7" s="13">
        <v>215</v>
      </c>
      <c r="P7" s="13">
        <v>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</row>
    <row r="8" spans="1:230" s="15" customFormat="1" x14ac:dyDescent="0.3">
      <c r="A8" s="1" t="s">
        <v>24</v>
      </c>
      <c r="B8" s="10" t="s">
        <v>19</v>
      </c>
      <c r="C8" s="11"/>
      <c r="D8" s="11"/>
      <c r="E8" s="11"/>
      <c r="F8" s="11"/>
      <c r="G8" s="11"/>
      <c r="H8" s="11"/>
      <c r="I8" s="9">
        <v>131</v>
      </c>
      <c r="J8" s="9">
        <v>4</v>
      </c>
      <c r="K8" s="9">
        <v>286</v>
      </c>
      <c r="L8" s="9">
        <v>130</v>
      </c>
      <c r="M8" s="9">
        <v>482</v>
      </c>
      <c r="N8" s="9">
        <v>342</v>
      </c>
      <c r="O8" s="9">
        <v>225</v>
      </c>
      <c r="P8" s="9">
        <v>0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</row>
    <row r="9" spans="1:230" x14ac:dyDescent="0.3">
      <c r="A9" s="12" t="s">
        <v>25</v>
      </c>
      <c r="B9" s="2" t="s">
        <v>22</v>
      </c>
      <c r="C9" s="5"/>
      <c r="D9" s="4"/>
      <c r="E9" s="4"/>
      <c r="F9" s="4" t="e">
        <f>D9-#REF!</f>
        <v>#REF!</v>
      </c>
      <c r="G9" s="4"/>
      <c r="H9" s="4" t="e">
        <f>D9-#REF!</f>
        <v>#REF!</v>
      </c>
      <c r="I9" s="7">
        <v>147</v>
      </c>
      <c r="J9" s="7">
        <v>6</v>
      </c>
      <c r="K9" s="7">
        <v>304</v>
      </c>
      <c r="L9" s="7">
        <v>136</v>
      </c>
      <c r="M9" s="9">
        <v>568</v>
      </c>
      <c r="N9" s="7">
        <v>384</v>
      </c>
      <c r="O9" s="7">
        <v>205</v>
      </c>
      <c r="P9" s="7">
        <v>0</v>
      </c>
    </row>
    <row r="10" spans="1:230" x14ac:dyDescent="0.3">
      <c r="A10" s="12" t="s">
        <v>25</v>
      </c>
      <c r="B10" s="2" t="s">
        <v>26</v>
      </c>
      <c r="C10" s="5"/>
      <c r="D10" s="4"/>
      <c r="E10" s="4"/>
      <c r="F10" s="4" t="e">
        <f>D10-#REF!</f>
        <v>#REF!</v>
      </c>
      <c r="G10" s="4"/>
      <c r="H10" s="4" t="e">
        <f>D10-#REF!</f>
        <v>#REF!</v>
      </c>
      <c r="I10" s="7">
        <v>148</v>
      </c>
      <c r="J10" s="7">
        <v>6</v>
      </c>
      <c r="K10" s="7">
        <v>284</v>
      </c>
      <c r="L10" s="7">
        <v>128</v>
      </c>
      <c r="M10" s="9">
        <v>528</v>
      </c>
      <c r="N10" s="7">
        <v>348</v>
      </c>
      <c r="O10" s="7">
        <v>216</v>
      </c>
      <c r="P10" s="7">
        <v>0</v>
      </c>
    </row>
    <row r="11" spans="1:230" x14ac:dyDescent="0.3">
      <c r="A11" s="12" t="s">
        <v>25</v>
      </c>
      <c r="B11" s="2" t="s">
        <v>27</v>
      </c>
      <c r="C11" s="5"/>
      <c r="D11" s="4"/>
      <c r="E11" s="4"/>
      <c r="F11" s="4" t="e">
        <f>D11-#REF!</f>
        <v>#REF!</v>
      </c>
      <c r="G11" s="4"/>
      <c r="H11" s="4" t="e">
        <f>D11-#REF!</f>
        <v>#REF!</v>
      </c>
      <c r="I11" s="7">
        <v>72</v>
      </c>
      <c r="J11" s="7">
        <v>3</v>
      </c>
      <c r="K11" s="7">
        <v>69</v>
      </c>
      <c r="L11" s="7">
        <v>29</v>
      </c>
      <c r="M11" s="9">
        <v>103</v>
      </c>
      <c r="N11" s="7">
        <v>112</v>
      </c>
      <c r="O11" s="7">
        <v>166</v>
      </c>
      <c r="P11" s="7">
        <v>0</v>
      </c>
    </row>
    <row r="12" spans="1:230" x14ac:dyDescent="0.3">
      <c r="A12" s="12" t="s">
        <v>25</v>
      </c>
      <c r="B12" s="2" t="s">
        <v>16</v>
      </c>
      <c r="C12" s="5"/>
      <c r="D12" s="4"/>
      <c r="E12" s="4"/>
      <c r="F12" s="4" t="e">
        <f>D12-#REF!</f>
        <v>#REF!</v>
      </c>
      <c r="G12" s="4"/>
      <c r="H12" s="4" t="e">
        <f>D12-#REF!</f>
        <v>#REF!</v>
      </c>
      <c r="I12" s="7">
        <v>73</v>
      </c>
      <c r="J12" s="7">
        <v>3</v>
      </c>
      <c r="K12" s="7">
        <v>62</v>
      </c>
      <c r="L12" s="7">
        <v>22</v>
      </c>
      <c r="M12" s="9">
        <v>91</v>
      </c>
      <c r="N12" s="7">
        <v>94</v>
      </c>
      <c r="O12" s="7">
        <v>165</v>
      </c>
      <c r="P12" s="7">
        <v>0</v>
      </c>
    </row>
    <row r="13" spans="1:230" x14ac:dyDescent="0.3">
      <c r="A13" s="12" t="s">
        <v>25</v>
      </c>
      <c r="B13" s="4" t="s">
        <v>15</v>
      </c>
      <c r="C13" s="5"/>
      <c r="D13" s="4"/>
      <c r="E13" s="4"/>
      <c r="F13" s="4" t="e">
        <f>D13-#REF!</f>
        <v>#REF!</v>
      </c>
      <c r="G13" s="4"/>
      <c r="H13" s="4" t="e">
        <f>D13-#REF!</f>
        <v>#REF!</v>
      </c>
      <c r="I13" s="6">
        <v>35</v>
      </c>
      <c r="J13" s="6">
        <v>3</v>
      </c>
      <c r="K13" s="6">
        <v>61</v>
      </c>
      <c r="L13" s="6">
        <v>29</v>
      </c>
      <c r="M13" s="20">
        <v>68</v>
      </c>
      <c r="N13" s="6">
        <v>85</v>
      </c>
      <c r="O13" s="6">
        <v>156</v>
      </c>
      <c r="P13" s="6">
        <v>0</v>
      </c>
    </row>
    <row r="14" spans="1:230" x14ac:dyDescent="0.3">
      <c r="A14" s="12" t="s">
        <v>25</v>
      </c>
      <c r="B14" s="2" t="s">
        <v>23</v>
      </c>
      <c r="C14" s="5"/>
      <c r="D14" s="4"/>
      <c r="E14" s="4"/>
      <c r="F14" s="4" t="e">
        <f>D14-#REF!</f>
        <v>#REF!</v>
      </c>
      <c r="G14" s="4"/>
      <c r="H14" s="4" t="e">
        <f>D14-#REF!</f>
        <v>#REF!</v>
      </c>
      <c r="I14" s="7">
        <v>52</v>
      </c>
      <c r="J14" s="7">
        <v>4</v>
      </c>
      <c r="K14" s="7">
        <v>146</v>
      </c>
      <c r="L14" s="7">
        <v>62</v>
      </c>
      <c r="M14" s="9">
        <v>242</v>
      </c>
      <c r="N14" s="7">
        <v>161</v>
      </c>
      <c r="O14" s="7">
        <v>170</v>
      </c>
      <c r="P14" s="7">
        <v>0</v>
      </c>
    </row>
    <row r="15" spans="1:230" x14ac:dyDescent="0.3">
      <c r="A15" s="12" t="s">
        <v>25</v>
      </c>
      <c r="B15" s="8">
        <v>42024</v>
      </c>
      <c r="C15" s="5"/>
      <c r="D15" s="4"/>
      <c r="E15" s="4"/>
      <c r="F15" s="4"/>
      <c r="G15" s="4"/>
      <c r="H15" s="4"/>
      <c r="I15" s="21">
        <v>90</v>
      </c>
      <c r="J15" s="21">
        <v>6</v>
      </c>
      <c r="K15" s="21">
        <v>204</v>
      </c>
      <c r="L15" s="21">
        <v>87</v>
      </c>
      <c r="M15" s="22">
        <v>340</v>
      </c>
      <c r="N15" s="19">
        <v>252</v>
      </c>
      <c r="O15" s="23">
        <v>203</v>
      </c>
      <c r="P15" s="23">
        <v>0</v>
      </c>
    </row>
    <row r="16" spans="1:230" x14ac:dyDescent="0.3">
      <c r="A16" s="11" t="s">
        <v>25</v>
      </c>
      <c r="B16" s="10" t="s">
        <v>19</v>
      </c>
      <c r="C16" s="11"/>
      <c r="D16" s="11"/>
      <c r="E16" s="11"/>
      <c r="F16" s="11"/>
      <c r="G16" s="11"/>
      <c r="H16" s="11"/>
      <c r="I16" s="9">
        <v>117</v>
      </c>
      <c r="J16" s="9">
        <v>7</v>
      </c>
      <c r="K16" s="9">
        <v>220</v>
      </c>
      <c r="L16" s="9">
        <v>99</v>
      </c>
      <c r="M16" s="9">
        <v>350</v>
      </c>
      <c r="N16" s="9">
        <v>282</v>
      </c>
      <c r="O16" s="9">
        <v>233</v>
      </c>
      <c r="P16" s="9">
        <v>0</v>
      </c>
    </row>
    <row r="17" spans="1:16" x14ac:dyDescent="0.3">
      <c r="A17" s="12" t="s">
        <v>28</v>
      </c>
      <c r="B17" s="2" t="s">
        <v>29</v>
      </c>
      <c r="C17" s="5"/>
      <c r="D17" s="4"/>
      <c r="E17" s="4"/>
      <c r="F17" s="4" t="e">
        <f>D17-#REF!</f>
        <v>#REF!</v>
      </c>
      <c r="G17" s="4"/>
      <c r="H17" s="4" t="e">
        <f>D17-#REF!</f>
        <v>#REF!</v>
      </c>
      <c r="I17" s="7">
        <v>139</v>
      </c>
      <c r="J17" s="7">
        <v>6</v>
      </c>
      <c r="K17" s="7">
        <v>296</v>
      </c>
      <c r="L17" s="7">
        <v>140</v>
      </c>
      <c r="M17" s="9">
        <v>548</v>
      </c>
      <c r="N17" s="7">
        <v>388</v>
      </c>
      <c r="O17" s="7">
        <v>216</v>
      </c>
      <c r="P17" s="7">
        <v>0</v>
      </c>
    </row>
    <row r="18" spans="1:16" x14ac:dyDescent="0.3">
      <c r="A18" s="12" t="s">
        <v>28</v>
      </c>
      <c r="B18" s="2" t="s">
        <v>26</v>
      </c>
      <c r="C18" s="5"/>
      <c r="D18" s="4"/>
      <c r="E18" s="4"/>
      <c r="F18" s="4" t="e">
        <f>D18-#REF!</f>
        <v>#REF!</v>
      </c>
      <c r="G18" s="4"/>
      <c r="H18" s="4" t="e">
        <f>D18-#REF!</f>
        <v>#REF!</v>
      </c>
      <c r="I18" s="7">
        <v>72</v>
      </c>
      <c r="J18" s="7">
        <v>5</v>
      </c>
      <c r="K18" s="7">
        <v>104</v>
      </c>
      <c r="L18" s="7">
        <v>39</v>
      </c>
      <c r="M18" s="9">
        <v>139</v>
      </c>
      <c r="N18" s="7">
        <v>154</v>
      </c>
      <c r="O18" s="7">
        <v>171</v>
      </c>
      <c r="P18" s="7">
        <v>0</v>
      </c>
    </row>
    <row r="19" spans="1:16" x14ac:dyDescent="0.3">
      <c r="A19" s="12" t="s">
        <v>28</v>
      </c>
      <c r="B19" s="16" t="s">
        <v>27</v>
      </c>
      <c r="C19" s="5"/>
      <c r="D19" s="4"/>
      <c r="E19" s="4"/>
      <c r="F19" s="4" t="e">
        <f>D19-#REF!</f>
        <v>#REF!</v>
      </c>
      <c r="G19" s="4"/>
      <c r="H19" s="4" t="e">
        <f>D19-#REF!</f>
        <v>#REF!</v>
      </c>
      <c r="I19" s="17">
        <v>34</v>
      </c>
      <c r="J19" s="17">
        <v>2</v>
      </c>
      <c r="K19" s="17">
        <v>41</v>
      </c>
      <c r="L19" s="17">
        <v>15</v>
      </c>
      <c r="M19" s="13">
        <v>31</v>
      </c>
      <c r="N19" s="17">
        <v>65</v>
      </c>
      <c r="O19" s="17">
        <v>138</v>
      </c>
      <c r="P19" s="17">
        <v>0</v>
      </c>
    </row>
    <row r="20" spans="1:16" x14ac:dyDescent="0.3">
      <c r="A20" s="12" t="s">
        <v>28</v>
      </c>
      <c r="B20" s="16" t="s">
        <v>16</v>
      </c>
      <c r="C20" s="5"/>
      <c r="D20" s="4"/>
      <c r="E20" s="4"/>
      <c r="F20" s="4" t="e">
        <f>D20-#REF!</f>
        <v>#REF!</v>
      </c>
      <c r="G20" s="4"/>
      <c r="H20" s="4" t="e">
        <f>D20-#REF!</f>
        <v>#REF!</v>
      </c>
      <c r="I20" s="17">
        <v>32</v>
      </c>
      <c r="J20" s="17">
        <v>2</v>
      </c>
      <c r="K20" s="17">
        <v>42</v>
      </c>
      <c r="L20" s="17">
        <v>19</v>
      </c>
      <c r="M20" s="13">
        <v>29</v>
      </c>
      <c r="N20" s="17">
        <v>69</v>
      </c>
      <c r="O20" s="17">
        <v>153</v>
      </c>
      <c r="P20" s="17">
        <v>0</v>
      </c>
    </row>
    <row r="21" spans="1:16" x14ac:dyDescent="0.3">
      <c r="A21" s="12" t="s">
        <v>28</v>
      </c>
      <c r="B21" s="4" t="s">
        <v>15</v>
      </c>
      <c r="C21" s="5"/>
      <c r="D21" s="4"/>
      <c r="E21" s="4"/>
      <c r="F21" s="4" t="e">
        <f>D21-#REF!</f>
        <v>#REF!</v>
      </c>
      <c r="G21" s="4"/>
      <c r="H21" s="4" t="e">
        <f>D21-#REF!</f>
        <v>#REF!</v>
      </c>
      <c r="I21" s="6">
        <v>16</v>
      </c>
      <c r="J21" s="6">
        <v>2</v>
      </c>
      <c r="K21" s="6">
        <v>35</v>
      </c>
      <c r="L21" s="6">
        <v>14</v>
      </c>
      <c r="M21" s="20">
        <v>19</v>
      </c>
      <c r="N21" s="6">
        <v>45</v>
      </c>
      <c r="O21" s="6">
        <v>119</v>
      </c>
      <c r="P21" s="6">
        <v>0</v>
      </c>
    </row>
    <row r="22" spans="1:16" x14ac:dyDescent="0.3">
      <c r="A22" s="12" t="s">
        <v>28</v>
      </c>
      <c r="B22" s="2" t="s">
        <v>23</v>
      </c>
      <c r="C22" s="5"/>
      <c r="D22" s="4"/>
      <c r="E22" s="4"/>
      <c r="F22" s="4" t="e">
        <f>D22-#REF!</f>
        <v>#REF!</v>
      </c>
      <c r="G22" s="4"/>
      <c r="H22" s="4" t="e">
        <f>D22-#REF!</f>
        <v>#REF!</v>
      </c>
      <c r="I22" s="7">
        <v>18</v>
      </c>
      <c r="J22" s="7">
        <v>2</v>
      </c>
      <c r="K22" s="7">
        <v>44</v>
      </c>
      <c r="L22" s="7">
        <v>19</v>
      </c>
      <c r="M22" s="9">
        <v>45</v>
      </c>
      <c r="N22" s="7">
        <v>65</v>
      </c>
      <c r="O22" s="7">
        <v>121</v>
      </c>
      <c r="P22" s="7">
        <v>0</v>
      </c>
    </row>
    <row r="23" spans="1:16" x14ac:dyDescent="0.3">
      <c r="A23" s="12" t="s">
        <v>28</v>
      </c>
      <c r="B23" s="8">
        <v>42024</v>
      </c>
      <c r="C23" s="5"/>
      <c r="D23" s="4"/>
      <c r="E23" s="4"/>
      <c r="F23" s="4"/>
      <c r="G23" s="4"/>
      <c r="H23" s="4"/>
      <c r="I23" s="21">
        <v>45</v>
      </c>
      <c r="J23" s="21">
        <v>4</v>
      </c>
      <c r="K23" s="21">
        <v>92</v>
      </c>
      <c r="L23" s="21">
        <v>39</v>
      </c>
      <c r="M23" s="18">
        <v>136</v>
      </c>
      <c r="N23" s="24">
        <v>121</v>
      </c>
      <c r="O23" s="21">
        <v>134</v>
      </c>
      <c r="P23" s="21">
        <v>0</v>
      </c>
    </row>
    <row r="24" spans="1:16" x14ac:dyDescent="0.3">
      <c r="A24" s="11" t="s">
        <v>28</v>
      </c>
      <c r="B24" s="10" t="s">
        <v>19</v>
      </c>
      <c r="C24" s="11"/>
      <c r="D24" s="11"/>
      <c r="E24" s="11"/>
      <c r="F24" s="11"/>
      <c r="G24" s="11"/>
      <c r="H24" s="11"/>
      <c r="I24" s="9">
        <v>72</v>
      </c>
      <c r="J24" s="9">
        <v>5</v>
      </c>
      <c r="K24" s="9">
        <v>128</v>
      </c>
      <c r="L24" s="9">
        <v>61</v>
      </c>
      <c r="M24" s="9">
        <v>210</v>
      </c>
      <c r="N24" s="9">
        <v>162</v>
      </c>
      <c r="O24" s="9">
        <v>149</v>
      </c>
      <c r="P24" s="9">
        <v>0</v>
      </c>
    </row>
    <row r="25" spans="1:16" x14ac:dyDescent="0.3">
      <c r="A25" s="12" t="s">
        <v>30</v>
      </c>
      <c r="B25" s="2" t="s">
        <v>29</v>
      </c>
      <c r="C25" s="5"/>
      <c r="D25" s="4"/>
      <c r="E25" s="4"/>
      <c r="F25" s="4" t="e">
        <f>D25-#REF!</f>
        <v>#REF!</v>
      </c>
      <c r="G25" s="4"/>
      <c r="H25" s="4" t="e">
        <f>D25-#REF!</f>
        <v>#REF!</v>
      </c>
      <c r="I25" s="7">
        <v>144</v>
      </c>
      <c r="J25" s="7">
        <v>6</v>
      </c>
      <c r="K25" s="7">
        <v>252</v>
      </c>
      <c r="L25" s="7">
        <v>124</v>
      </c>
      <c r="M25" s="9">
        <v>480</v>
      </c>
      <c r="N25" s="7">
        <v>344</v>
      </c>
      <c r="O25" s="7">
        <v>184</v>
      </c>
      <c r="P25" s="7">
        <v>0</v>
      </c>
    </row>
    <row r="26" spans="1:16" x14ac:dyDescent="0.3">
      <c r="A26" s="12" t="s">
        <v>30</v>
      </c>
      <c r="B26" s="2" t="s">
        <v>26</v>
      </c>
      <c r="C26" s="5"/>
      <c r="D26" s="4"/>
      <c r="E26" s="4"/>
      <c r="F26" s="4" t="e">
        <f>D26-#REF!</f>
        <v>#REF!</v>
      </c>
      <c r="G26" s="4"/>
      <c r="H26" s="4" t="e">
        <f>D26-#REF!</f>
        <v>#REF!</v>
      </c>
      <c r="I26" s="7">
        <v>52</v>
      </c>
      <c r="J26" s="7">
        <v>5</v>
      </c>
      <c r="K26" s="7">
        <v>180</v>
      </c>
      <c r="L26" s="7">
        <v>81</v>
      </c>
      <c r="M26" s="9">
        <v>280</v>
      </c>
      <c r="N26" s="7">
        <v>216</v>
      </c>
      <c r="O26" s="7">
        <v>166</v>
      </c>
      <c r="P26" s="7">
        <v>0</v>
      </c>
    </row>
    <row r="27" spans="1:16" x14ac:dyDescent="0.3">
      <c r="A27" s="12" t="s">
        <v>30</v>
      </c>
      <c r="B27" s="2" t="s">
        <v>27</v>
      </c>
      <c r="C27" s="5"/>
      <c r="D27" s="4"/>
      <c r="E27" s="4"/>
      <c r="F27" s="4" t="e">
        <f>D27-#REF!</f>
        <v>#REF!</v>
      </c>
      <c r="G27" s="4"/>
      <c r="H27" s="4" t="e">
        <f>D27-#REF!</f>
        <v>#REF!</v>
      </c>
      <c r="I27" s="7">
        <v>41</v>
      </c>
      <c r="J27" s="7">
        <v>2</v>
      </c>
      <c r="K27" s="7">
        <v>53</v>
      </c>
      <c r="L27" s="7">
        <v>27</v>
      </c>
      <c r="M27" s="9">
        <v>55</v>
      </c>
      <c r="N27" s="7">
        <v>79</v>
      </c>
      <c r="O27" s="7">
        <v>175</v>
      </c>
      <c r="P27" s="7">
        <v>0</v>
      </c>
    </row>
    <row r="28" spans="1:16" x14ac:dyDescent="0.3">
      <c r="A28" s="12" t="s">
        <v>30</v>
      </c>
      <c r="B28" s="2" t="s">
        <v>16</v>
      </c>
      <c r="C28" s="5"/>
      <c r="D28" s="4"/>
      <c r="E28" s="4"/>
      <c r="F28" s="4" t="e">
        <f>D28-#REF!</f>
        <v>#REF!</v>
      </c>
      <c r="G28" s="4"/>
      <c r="H28" s="4" t="e">
        <f>D28-#REF!</f>
        <v>#REF!</v>
      </c>
      <c r="I28" s="7">
        <v>54</v>
      </c>
      <c r="J28" s="7">
        <v>2</v>
      </c>
      <c r="K28" s="7">
        <v>69</v>
      </c>
      <c r="L28" s="7">
        <v>33</v>
      </c>
      <c r="M28" s="9">
        <v>73</v>
      </c>
      <c r="N28" s="7">
        <v>118</v>
      </c>
      <c r="O28" s="7">
        <v>189</v>
      </c>
      <c r="P28" s="7">
        <v>0</v>
      </c>
    </row>
    <row r="29" spans="1:16" x14ac:dyDescent="0.3">
      <c r="A29" s="12" t="s">
        <v>30</v>
      </c>
      <c r="B29" s="2" t="s">
        <v>23</v>
      </c>
      <c r="C29" s="5"/>
      <c r="D29" s="4"/>
      <c r="E29" s="4"/>
      <c r="F29" s="4" t="e">
        <f>D29-#REF!</f>
        <v>#REF!</v>
      </c>
      <c r="G29" s="4"/>
      <c r="H29" s="4" t="e">
        <f>D29-#REF!</f>
        <v>#REF!</v>
      </c>
      <c r="I29" s="7">
        <v>51</v>
      </c>
      <c r="J29" s="7">
        <v>4</v>
      </c>
      <c r="K29" s="7">
        <v>108</v>
      </c>
      <c r="L29" s="7">
        <v>54</v>
      </c>
      <c r="M29" s="9">
        <v>188</v>
      </c>
      <c r="N29" s="7">
        <v>166</v>
      </c>
      <c r="O29" s="7">
        <v>150</v>
      </c>
      <c r="P29" s="7">
        <v>0</v>
      </c>
    </row>
    <row r="30" spans="1:16" x14ac:dyDescent="0.3">
      <c r="A30" s="12" t="s">
        <v>30</v>
      </c>
      <c r="B30" s="8">
        <v>42027</v>
      </c>
      <c r="C30" s="5"/>
      <c r="D30" s="4"/>
      <c r="E30" s="4"/>
      <c r="F30" s="4"/>
      <c r="G30" s="4"/>
      <c r="H30" s="4"/>
      <c r="I30" s="21">
        <v>117</v>
      </c>
      <c r="J30" s="21">
        <v>4</v>
      </c>
      <c r="K30" s="21">
        <v>236</v>
      </c>
      <c r="L30" s="25">
        <v>106</v>
      </c>
      <c r="M30" s="18">
        <v>440</v>
      </c>
      <c r="N30" s="26">
        <v>268</v>
      </c>
      <c r="O30" s="7">
        <v>235</v>
      </c>
      <c r="P30" s="7">
        <v>0</v>
      </c>
    </row>
  </sheetData>
  <sortState xmlns:xlrd2="http://schemas.microsoft.com/office/spreadsheetml/2017/richdata2" ref="A2:HV364">
    <sortCondition ref="A2:A364"/>
    <sortCondition ref="B2:B3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Miguel Gonzalez</cp:lastModifiedBy>
  <dcterms:created xsi:type="dcterms:W3CDTF">2021-09-24T08:45:59Z</dcterms:created>
  <dcterms:modified xsi:type="dcterms:W3CDTF">2021-09-24T09:18:43Z</dcterms:modified>
</cp:coreProperties>
</file>