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TIMBRADO2017!$A$1:$U$47</definedName>
  </definedNames>
  <calcPr calcId="162913"/>
</workbook>
</file>

<file path=xl/calcChain.xml><?xml version="1.0" encoding="utf-8"?>
<calcChain xmlns="http://schemas.openxmlformats.org/spreadsheetml/2006/main">
  <c r="H13" i="1" l="1"/>
</calcChain>
</file>

<file path=xl/sharedStrings.xml><?xml version="1.0" encoding="utf-8"?>
<sst xmlns="http://schemas.openxmlformats.org/spreadsheetml/2006/main" count="540" uniqueCount="367">
  <si>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</si>
  <si>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</si>
  <si>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</si>
  <si>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</si>
  <si>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</si>
  <si>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</si>
  <si>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</si>
  <si>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</si>
  <si>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</si>
  <si>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</si>
  <si>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COMPENSACION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</si>
  <si>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</si>
  <si>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</si>
  <si>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</si>
  <si>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</si>
  <si>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</si>
  <si>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</si>
  <si>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</si>
  <si>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</si>
  <si>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</si>
  <si>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</si>
  <si>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pablo.hernandezgrajales@gmail.com</t>
  </si>
  <si>
    <t>COORDINADOR DE ZONA</t>
  </si>
  <si>
    <t>80179504784</t>
  </si>
  <si>
    <t>HEGP950502RN8</t>
  </si>
  <si>
    <t>HERNANDEZ GRAJALES PABLO ELEAZAR</t>
  </si>
  <si>
    <t>1506741711</t>
  </si>
  <si>
    <t>C</t>
  </si>
  <si>
    <t>1ª. PARTE DEL AGUINALDO</t>
  </si>
  <si>
    <t>301592</t>
  </si>
  <si>
    <t>CF36014</t>
  </si>
  <si>
    <t>PEROTE</t>
  </si>
  <si>
    <t>HEGP950502HVZRRB05</t>
  </si>
  <si>
    <t>80175801283</t>
  </si>
  <si>
    <t>CUAU580727KT8</t>
  </si>
  <si>
    <t>CRUZ  AURELIO</t>
  </si>
  <si>
    <t>5256782252919991</t>
  </si>
  <si>
    <t>301594</t>
  </si>
  <si>
    <t>TANTOYUCA</t>
  </si>
  <si>
    <t>CUXA580727HVZRXR03</t>
  </si>
  <si>
    <t>80177705847</t>
  </si>
  <si>
    <t>RAZF7704214E5</t>
  </si>
  <si>
    <t>RAMIREZ ZARATE JOSE FRANCISCO</t>
  </si>
  <si>
    <t>6451055424</t>
  </si>
  <si>
    <t>301597</t>
  </si>
  <si>
    <t>POZA RICA</t>
  </si>
  <si>
    <t>RAZF770421HVZMRR01</t>
  </si>
  <si>
    <t>80188472262</t>
  </si>
  <si>
    <t>REPJ840918PF9</t>
  </si>
  <si>
    <t>REYES PREZAS JUAN PABLO</t>
  </si>
  <si>
    <t>5256788118900893</t>
  </si>
  <si>
    <t>301598</t>
  </si>
  <si>
    <t>PAPANTLA</t>
  </si>
  <si>
    <t>REPJ840918HVZYRN00</t>
  </si>
  <si>
    <t>80176802785</t>
  </si>
  <si>
    <t>BOCC680319TX4</t>
  </si>
  <si>
    <t>BONILLA CORTES CAROLINA</t>
  </si>
  <si>
    <t>1507810016</t>
  </si>
  <si>
    <t>301599</t>
  </si>
  <si>
    <t>MARTINEZ DE LA TORRE</t>
  </si>
  <si>
    <t>BOCC680319MVZNRR06</t>
  </si>
  <si>
    <t>80176202671</t>
  </si>
  <si>
    <t>SARA620306EJ3</t>
  </si>
  <si>
    <t>SANCHEZ REYES ANDRES</t>
  </si>
  <si>
    <t>5206949029045894</t>
  </si>
  <si>
    <t>301600</t>
  </si>
  <si>
    <t>ORIZABA</t>
  </si>
  <si>
    <t>SARA620306HVZNYN03</t>
  </si>
  <si>
    <t>80188877874</t>
  </si>
  <si>
    <t>TEZN880225CJ5</t>
  </si>
  <si>
    <t>TETLACTLE ZOPIYACTLE NATANAEL</t>
  </si>
  <si>
    <t>1508232792</t>
  </si>
  <si>
    <t>301602</t>
  </si>
  <si>
    <t>ZONGOLICA</t>
  </si>
  <si>
    <t>TEZN880225HVZTPT08</t>
  </si>
  <si>
    <t>80178519213</t>
  </si>
  <si>
    <t>MAML850301LV3</t>
  </si>
  <si>
    <t>MARTINEZ MENDOZA LUIS ANTONIO</t>
  </si>
  <si>
    <t>6439168307</t>
  </si>
  <si>
    <t>301604</t>
  </si>
  <si>
    <t>COSAMALOAPAN</t>
  </si>
  <si>
    <t>MAML850301HVZRNS03</t>
  </si>
  <si>
    <t>80198540488</t>
  </si>
  <si>
    <t>BAVA850526KZ0</t>
  </si>
  <si>
    <t>BAUTISTA VILLALBA ANTONIO</t>
  </si>
  <si>
    <t>1514333470</t>
  </si>
  <si>
    <t>301617</t>
  </si>
  <si>
    <t>COORDINACIÓN REGIONAL NORTE</t>
  </si>
  <si>
    <t>BAVA850526HVZTLN05</t>
  </si>
  <si>
    <t>COODINADOR UNICO  DE SERV. ESPECIALIZ.</t>
  </si>
  <si>
    <t>80177510338</t>
  </si>
  <si>
    <t>LUGA750129QT4</t>
  </si>
  <si>
    <t>DE LA LUZ GAYTAN AQUILINA</t>
  </si>
  <si>
    <t>1507632851</t>
  </si>
  <si>
    <t>301618</t>
  </si>
  <si>
    <t>CF33849</t>
  </si>
  <si>
    <t>DIRECCIÓN GENERAL</t>
  </si>
  <si>
    <t>LUGA750129MVZZYQ07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</si>
  <si>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</si>
  <si>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</si>
  <si>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</si>
  <si>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</si>
  <si>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</si>
  <si>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</si>
  <si>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</si>
  <si>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80177930189</t>
  </si>
  <si>
    <t>TAVB790713981</t>
  </si>
  <si>
    <t>TADEO VIDAL BERNABE</t>
  </si>
  <si>
    <t>5256782220523990</t>
  </si>
  <si>
    <t>301629</t>
  </si>
  <si>
    <t>JALTIPAN</t>
  </si>
  <si>
    <t>TAVB790713HVZDDR07</t>
  </si>
  <si>
    <t>jose.fidel@live.com.mx</t>
  </si>
  <si>
    <t>80198576862</t>
  </si>
  <si>
    <t>HECF850919S97</t>
  </si>
  <si>
    <t>HERNANDEZ CHAGALA JOSE FIDEL</t>
  </si>
  <si>
    <t>1554835468</t>
  </si>
  <si>
    <t>309999</t>
  </si>
  <si>
    <t>SAN ANDRES TUXTLA</t>
  </si>
  <si>
    <t>HECF850919HVZRHD09</t>
  </si>
  <si>
    <t>PIOC800325UL6</t>
  </si>
  <si>
    <t>PRIETO OLIVERA CHRISTIAN</t>
  </si>
  <si>
    <t>1515741289</t>
  </si>
  <si>
    <t>301632</t>
  </si>
  <si>
    <t>MINATITLAN</t>
  </si>
  <si>
    <t>PIOC800325HVZRLH05</t>
  </si>
  <si>
    <t>PEMM660119AM8</t>
  </si>
  <si>
    <t>PEREZ MARTINEZ MARIO JORGE</t>
  </si>
  <si>
    <t>1564364007</t>
  </si>
  <si>
    <t>301633</t>
  </si>
  <si>
    <t>HUAYACOCOTLA</t>
  </si>
  <si>
    <t>PEMM660119HVZRRR06</t>
  </si>
  <si>
    <t>GOCP800319MK7</t>
  </si>
  <si>
    <t>GOMEZ CITALAN PHARRIS ARES</t>
  </si>
  <si>
    <t>6312611042</t>
  </si>
  <si>
    <t>301546</t>
  </si>
  <si>
    <t>SUBDIRECCIÓN DE ATENCIÓN TERRITORIAL</t>
  </si>
  <si>
    <t>GOCP800319HVZMTH02</t>
  </si>
  <si>
    <t>JEFE DE DEPARTAMENTO (SUBDIRECTOR)</t>
  </si>
  <si>
    <t>HEIR470923A10</t>
  </si>
  <si>
    <t>HERNANDEZ IRENE JOSE RAUL</t>
  </si>
  <si>
    <t>1507632894</t>
  </si>
  <si>
    <t>301637</t>
  </si>
  <si>
    <t>CF01059</t>
  </si>
  <si>
    <t>DEPTO. DE RECURSOS FINANCIEROS</t>
  </si>
  <si>
    <t>HEIR470923HVZRRL12</t>
  </si>
  <si>
    <t>TEBJ860720S80</t>
  </si>
  <si>
    <t>TELLEZ GIRON BURGOS JULIETA</t>
  </si>
  <si>
    <t>6472117930</t>
  </si>
  <si>
    <t>301639</t>
  </si>
  <si>
    <t>TIERRA BLANCA</t>
  </si>
  <si>
    <t>TEBJ860720MVZLRL08</t>
  </si>
  <si>
    <t>SECRETARIA EJECUTIVA 'B'</t>
  </si>
  <si>
    <t>VACM640112JQ7</t>
  </si>
  <si>
    <t>VALENCIA CARRILLO MARCELA</t>
  </si>
  <si>
    <t>6204273793</t>
  </si>
  <si>
    <t>301640</t>
  </si>
  <si>
    <t>CF04807</t>
  </si>
  <si>
    <t>SUBDIRECCIÓN ADMINISTRATIVA</t>
  </si>
  <si>
    <t>VACM640112MVZLRR00</t>
  </si>
  <si>
    <t>80176602045</t>
  </si>
  <si>
    <t>HECC661102CR2</t>
  </si>
  <si>
    <t>HERNANDEZ CAMACHO CUAUHTEMOC</t>
  </si>
  <si>
    <t>5256781944486492</t>
  </si>
  <si>
    <t>301601</t>
  </si>
  <si>
    <t>CORDOBA</t>
  </si>
  <si>
    <t>HECC661102HVZRMH06</t>
  </si>
  <si>
    <t>MOAE701020CQ6</t>
  </si>
  <si>
    <t>MORA ARRONIZ ELDA</t>
  </si>
  <si>
    <t>6186357019</t>
  </si>
  <si>
    <t>MOAE701020MVZRRL08</t>
  </si>
  <si>
    <t>80188321444</t>
  </si>
  <si>
    <t>LOTA8311191G0</t>
  </si>
  <si>
    <t>LOPEZ TRINIDAD ALBERTO ERIEL</t>
  </si>
  <si>
    <t>6444758902</t>
  </si>
  <si>
    <t>301606</t>
  </si>
  <si>
    <t>ACAYUCAN</t>
  </si>
  <si>
    <t>LOTA831119HVZPRL01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</si>
  <si>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</si>
  <si>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</si>
  <si>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</si>
  <si>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</si>
  <si>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</si>
  <si>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</si>
  <si>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BOCA DEL RIO</t>
  </si>
  <si>
    <t>MOGD691203MVZRML09</t>
  </si>
  <si>
    <t>hectorrasgadoramirez@hotmail.com</t>
  </si>
  <si>
    <t>80886565037</t>
  </si>
  <si>
    <t>RARH6509061E1</t>
  </si>
  <si>
    <t>RASGADO  RAMIREZ  HECTOR</t>
  </si>
  <si>
    <t>6186357365</t>
  </si>
  <si>
    <t>300964</t>
  </si>
  <si>
    <t>VERACRUZ</t>
  </si>
  <si>
    <t>RARH650906HVZSMC06</t>
  </si>
  <si>
    <t>alvarosoto065@gmail.com</t>
  </si>
  <si>
    <t>80175301243</t>
  </si>
  <si>
    <t>SOMA530716A77</t>
  </si>
  <si>
    <t>SOTO MATLA ALVARO</t>
  </si>
  <si>
    <t>6447686134</t>
  </si>
  <si>
    <t>301610</t>
  </si>
  <si>
    <t>COATEPEC</t>
  </si>
  <si>
    <t>SOMA530716HVZTTL02</t>
  </si>
  <si>
    <t>80178275733</t>
  </si>
  <si>
    <t>SOTC8204033P8</t>
  </si>
  <si>
    <t>SOSA TORRES CLAUDIA GABRIELA</t>
  </si>
  <si>
    <t>1255198623</t>
  </si>
  <si>
    <t>301611</t>
  </si>
  <si>
    <t>COATZACOALCOS</t>
  </si>
  <si>
    <t>SOTC820403MVZSRL08</t>
  </si>
  <si>
    <t>ferv0505@gmail.com</t>
  </si>
  <si>
    <t>COORDINADOR REGIONAL</t>
  </si>
  <si>
    <t>80189119979</t>
  </si>
  <si>
    <t>VAGF910505VDA</t>
  </si>
  <si>
    <t>VALENZUELA GONZALEZ MARIA FERNANDA</t>
  </si>
  <si>
    <t>1509556532</t>
  </si>
  <si>
    <t>301608</t>
  </si>
  <si>
    <t>COORDINACIÓN REGIONAL CENTRO</t>
  </si>
  <si>
    <t>VAGF910505MPLLNR09</t>
  </si>
  <si>
    <t>stienda@inea.gob.mx</t>
  </si>
  <si>
    <t>DIRECTOR GENERAL</t>
  </si>
  <si>
    <t>80047793296</t>
  </si>
  <si>
    <t>TIHS77040351A</t>
  </si>
  <si>
    <t>TIENDA HACES SHIARA DESYANIR</t>
  </si>
  <si>
    <t>1507632878</t>
  </si>
  <si>
    <t>301582</t>
  </si>
  <si>
    <t>CF14070</t>
  </si>
  <si>
    <t>TIHS770403MVZNCH07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</si>
  <si>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</si>
  <si>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</si>
  <si>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</si>
  <si>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</si>
  <si>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</si>
  <si>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</si>
  <si>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</si>
  <si>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</si>
  <si>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sgasperin@ivea.edu.mx</t>
  </si>
  <si>
    <t>80055891544</t>
  </si>
  <si>
    <t>GAZS580627DS4</t>
  </si>
  <si>
    <t>GASPERIN ZANATTA SOCORRO</t>
  </si>
  <si>
    <t>6228800019</t>
  </si>
  <si>
    <t>301373</t>
  </si>
  <si>
    <t>HUATUSCO</t>
  </si>
  <si>
    <t>GAZS580627MVZSNC09</t>
  </si>
  <si>
    <t>ivea_xalapa@hotmail.com</t>
  </si>
  <si>
    <t>COORDINADOR UNICO EN SERV. ESPECIALIZ.</t>
  </si>
  <si>
    <t>80166604613</t>
  </si>
  <si>
    <t>MUCS660401RN2</t>
  </si>
  <si>
    <t>MURRIETA CERVANTES SALVADOR</t>
  </si>
  <si>
    <t>6407480155</t>
  </si>
  <si>
    <t>301563</t>
  </si>
  <si>
    <t>DEPTO. DE RECURSOS MATERIALES Y SERVICIOS GENERALES</t>
  </si>
  <si>
    <t>MUCS660401HVZRRL04</t>
  </si>
  <si>
    <t>lburillo@inea.gob.mx</t>
  </si>
  <si>
    <t>80876936800</t>
  </si>
  <si>
    <t>BUAL6906215T3</t>
  </si>
  <si>
    <t>BURILLO ARENAS LUIS</t>
  </si>
  <si>
    <t>1115191254</t>
  </si>
  <si>
    <t>301583</t>
  </si>
  <si>
    <t>BUAL690621HVZRRS09</t>
  </si>
  <si>
    <t>80177701291</t>
  </si>
  <si>
    <t>AESL771101ALA</t>
  </si>
  <si>
    <t>ABREGO SANCHEZ LUIS ANTONIO</t>
  </si>
  <si>
    <t>1503443140</t>
  </si>
  <si>
    <t>301584</t>
  </si>
  <si>
    <t>SUBDIRECCIÓN DE ACREDITACIÓN Y SISTEMAS DE CONTROL EDUCATIVO</t>
  </si>
  <si>
    <t>AESL771101HVZBNS02</t>
  </si>
  <si>
    <t>80178268118</t>
  </si>
  <si>
    <t>EICM8208118D1</t>
  </si>
  <si>
    <t>ESPINOSA CHENA MARIANA EDITH</t>
  </si>
  <si>
    <t>1503535320</t>
  </si>
  <si>
    <t>301585</t>
  </si>
  <si>
    <t>SUBDIRECCIÓN DE CONCERTACIÓN Y SEGUIMIENTO OPERATIVO</t>
  </si>
  <si>
    <t>EICM820811MVZSHR02</t>
  </si>
  <si>
    <t>80188666111</t>
  </si>
  <si>
    <t>MAAM8612186B5</t>
  </si>
  <si>
    <t>MARTINEZ ALVAREZ MIGUEL ANGEL</t>
  </si>
  <si>
    <t>1507118694</t>
  </si>
  <si>
    <t>301587</t>
  </si>
  <si>
    <t>MAAM861218HVZRLG00</t>
  </si>
  <si>
    <t>jhuesca@inea.gob.mx</t>
  </si>
  <si>
    <t>80188951448</t>
  </si>
  <si>
    <t>HUGJ890328UU2</t>
  </si>
  <si>
    <t>HUESCA GUZMAN JUAN EDUARDO</t>
  </si>
  <si>
    <t>1506234925</t>
  </si>
  <si>
    <t>301588</t>
  </si>
  <si>
    <t>DEPTO. DE RECURSOS HUMANOS</t>
  </si>
  <si>
    <t>HUGJ890328HVZSZN08</t>
  </si>
  <si>
    <t>torrano1@hotmail.com</t>
  </si>
  <si>
    <t>80177702349</t>
  </si>
  <si>
    <t>TOCM770915FP5</t>
  </si>
  <si>
    <t>TORRANO CUE JOSE MANUEL</t>
  </si>
  <si>
    <t>1507632886</t>
  </si>
  <si>
    <t>301589</t>
  </si>
  <si>
    <t>DEPTO. DE SEGUIMIENTO Y VINCULACIÓN</t>
  </si>
  <si>
    <t>TOCM770915HVZRXN09</t>
  </si>
  <si>
    <t>80866049879</t>
  </si>
  <si>
    <t>GOBT601123RR8</t>
  </si>
  <si>
    <t>GOMEZ BRAVO TOMAS</t>
  </si>
  <si>
    <t>5256782247859393</t>
  </si>
  <si>
    <t>301590</t>
  </si>
  <si>
    <t>GOBT601123HVZMRM03</t>
  </si>
  <si>
    <t>leticia_jaimes@hotmail.com</t>
  </si>
  <si>
    <t>80925642490</t>
  </si>
  <si>
    <t>JACA561129EH9</t>
  </si>
  <si>
    <t>JAIMES CERECEDO ALMA LETICIA</t>
  </si>
  <si>
    <t>1501054484</t>
  </si>
  <si>
    <t>301425</t>
  </si>
  <si>
    <t>PÁNUCO</t>
  </si>
  <si>
    <t>JACA561129MVZMRL03</t>
  </si>
  <si>
    <t>ijuarezn60@gmail.com</t>
  </si>
  <si>
    <t>80037795079</t>
  </si>
  <si>
    <t>JUNI7708201J6</t>
  </si>
  <si>
    <t>JUAREZ NUÑEZ ISAAC</t>
  </si>
  <si>
    <t>5204160164102894</t>
  </si>
  <si>
    <t>301376</t>
  </si>
  <si>
    <t>DEPTO. DE PRESUPUESTACIÓN</t>
  </si>
  <si>
    <t>JUNI770820HVZRXS07</t>
  </si>
  <si>
    <t>nalozano@inea.gob.mx</t>
  </si>
  <si>
    <t>80966930283</t>
  </si>
  <si>
    <t>LOCN690711EA3</t>
  </si>
  <si>
    <t>LOZANO CRUZ NORMA ALICIA</t>
  </si>
  <si>
    <t>6186357324</t>
  </si>
  <si>
    <t>301056</t>
  </si>
  <si>
    <t>DEPTO. DE CALIDAD Y EVALUACIÓN DEL APRENDIZAJE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</si>
  <si>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</si>
  <si>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</si>
  <si>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</si>
  <si>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</si>
  <si>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</si>
  <si>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</si>
  <si>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</si>
  <si>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</si>
  <si>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</si>
  <si>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</si>
  <si>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</si>
  <si>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aolivier@inea.gob.mx</t>
  </si>
  <si>
    <t>80127314120</t>
  </si>
  <si>
    <t>OISA7308166V4</t>
  </si>
  <si>
    <t>OLIVIER SANDOVAL ALMA</t>
  </si>
  <si>
    <t>6186358157</t>
  </si>
  <si>
    <t>301483</t>
  </si>
  <si>
    <t>DEPTO. DE ACREDITACIÓN</t>
  </si>
  <si>
    <t>OISA730816MVZLNL05</t>
  </si>
  <si>
    <t>dbparede@inea.gob.mx</t>
  </si>
  <si>
    <t>80936926247</t>
  </si>
  <si>
    <t>PAHD690415HE5</t>
  </si>
  <si>
    <t>PAREDES HERNANDEZ DIANA BRENDA</t>
  </si>
  <si>
    <t>6186355070</t>
  </si>
  <si>
    <t>301327</t>
  </si>
  <si>
    <t>SUBDIRECCIÓN DE PLANEACIÓN,PROGRAMACIÓN Y PRESUPUESTACIÓN</t>
  </si>
  <si>
    <t>PAHD690415MDFRRN07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</si>
  <si>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</si>
  <si>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</si>
  <si>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</si>
  <si>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</si>
  <si>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</si>
  <si>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</si>
  <si>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</si>
  <si>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</si>
  <si>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htenorio@inea.gob.mx</t>
  </si>
  <si>
    <t>80027011412</t>
  </si>
  <si>
    <t>TEGH701011570</t>
  </si>
  <si>
    <t>TENORIO GOMEZ HERNAN</t>
  </si>
  <si>
    <t>6186358165</t>
  </si>
  <si>
    <t>301313</t>
  </si>
  <si>
    <t>DEPTO. DE TECNOLOGÍAS DE LA INFORMACIÓN</t>
  </si>
  <si>
    <t>TEGH701011HVZNMR09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</si>
</sst>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2" borderId="0" xfId="0" applyFont="1" applyFill="1"/>
    <xf numFmtId="14" fontId="1" fillId="2" borderId="0" xfId="0" applyNumberFormat="1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workbookViewId="0">
      <selection activeCell="M21" sqref="M21"/>
    </sheetView>
  </sheetViews>
  <sheetFormatPr baseColWidth="10" defaultColWidth="9.1406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s="1">
        <v>42736</v>
      </c>
      <c r="E2">
        <v>2885.895</v>
      </c>
      <c r="F2" t="s">
        <v>24</v>
      </c>
      <c r="G2">
        <v>11364.16</v>
      </c>
      <c r="H2">
        <v>0</v>
      </c>
      <c r="I2">
        <v>11364.16</v>
      </c>
      <c r="J2">
        <v>2885.895</v>
      </c>
      <c r="K2">
        <v>8478.2649999999994</v>
      </c>
      <c r="L2" t="s">
        <v>25</v>
      </c>
      <c r="M2">
        <v>3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  <c r="U2" t="s">
        <v>32</v>
      </c>
    </row>
    <row r="3" spans="1:21" x14ac:dyDescent="0.25">
      <c r="B3" t="s">
        <v>22</v>
      </c>
      <c r="C3" t="s">
        <v>33</v>
      </c>
      <c r="D3" s="1">
        <v>42767</v>
      </c>
      <c r="E3">
        <v>2885.895</v>
      </c>
      <c r="F3" t="s">
        <v>34</v>
      </c>
      <c r="G3">
        <v>11364.16</v>
      </c>
      <c r="H3">
        <v>0</v>
      </c>
      <c r="I3">
        <v>11364.16</v>
      </c>
      <c r="J3">
        <v>2885.895</v>
      </c>
      <c r="K3">
        <v>8478.2649999999994</v>
      </c>
      <c r="L3" t="s">
        <v>35</v>
      </c>
      <c r="M3">
        <v>3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38</v>
      </c>
      <c r="U3" t="s">
        <v>39</v>
      </c>
    </row>
    <row r="4" spans="1:21" x14ac:dyDescent="0.25">
      <c r="B4" t="s">
        <v>22</v>
      </c>
      <c r="C4" t="s">
        <v>40</v>
      </c>
      <c r="D4" s="1">
        <v>42767</v>
      </c>
      <c r="E4">
        <v>2885.895</v>
      </c>
      <c r="F4" t="s">
        <v>41</v>
      </c>
      <c r="G4">
        <v>11364.16</v>
      </c>
      <c r="H4">
        <v>0</v>
      </c>
      <c r="I4">
        <v>11364.16</v>
      </c>
      <c r="J4">
        <v>2885.895</v>
      </c>
      <c r="K4">
        <v>8478.2649999999994</v>
      </c>
      <c r="L4" t="s">
        <v>42</v>
      </c>
      <c r="M4">
        <v>3</v>
      </c>
      <c r="N4" t="s">
        <v>43</v>
      </c>
      <c r="O4" t="s">
        <v>27</v>
      </c>
      <c r="P4" t="s">
        <v>28</v>
      </c>
      <c r="Q4" t="s">
        <v>44</v>
      </c>
      <c r="R4">
        <v>0</v>
      </c>
      <c r="S4" t="s">
        <v>30</v>
      </c>
      <c r="T4" t="s">
        <v>45</v>
      </c>
      <c r="U4" t="s">
        <v>46</v>
      </c>
    </row>
    <row r="5" spans="1:21" x14ac:dyDescent="0.25">
      <c r="B5" t="s">
        <v>22</v>
      </c>
      <c r="C5" t="s">
        <v>47</v>
      </c>
      <c r="D5" s="1">
        <v>42767</v>
      </c>
      <c r="E5">
        <v>2885.895</v>
      </c>
      <c r="F5" t="s">
        <v>48</v>
      </c>
      <c r="G5">
        <v>11364.16</v>
      </c>
      <c r="H5">
        <v>0</v>
      </c>
      <c r="I5">
        <v>11364.16</v>
      </c>
      <c r="J5">
        <v>2885.895</v>
      </c>
      <c r="K5">
        <v>8478.2649999999994</v>
      </c>
      <c r="L5" t="s">
        <v>49</v>
      </c>
      <c r="M5">
        <v>3</v>
      </c>
      <c r="N5" t="s">
        <v>50</v>
      </c>
      <c r="O5" t="s">
        <v>27</v>
      </c>
      <c r="P5" t="s">
        <v>28</v>
      </c>
      <c r="Q5" t="s">
        <v>51</v>
      </c>
      <c r="R5">
        <v>0</v>
      </c>
      <c r="S5" t="s">
        <v>30</v>
      </c>
      <c r="T5" t="s">
        <v>52</v>
      </c>
      <c r="U5" t="s">
        <v>53</v>
      </c>
    </row>
    <row r="6" spans="1:21" x14ac:dyDescent="0.25">
      <c r="B6" t="s">
        <v>22</v>
      </c>
      <c r="C6" t="s">
        <v>54</v>
      </c>
      <c r="D6" s="1">
        <v>42767</v>
      </c>
      <c r="E6">
        <v>2885.895</v>
      </c>
      <c r="F6" t="s">
        <v>55</v>
      </c>
      <c r="G6">
        <v>11364.16</v>
      </c>
      <c r="H6">
        <v>0</v>
      </c>
      <c r="I6">
        <v>11364.16</v>
      </c>
      <c r="J6">
        <v>2885.895</v>
      </c>
      <c r="K6">
        <v>8478.2649999999994</v>
      </c>
      <c r="L6" t="s">
        <v>56</v>
      </c>
      <c r="M6">
        <v>3</v>
      </c>
      <c r="N6" t="s">
        <v>57</v>
      </c>
      <c r="O6" t="s">
        <v>27</v>
      </c>
      <c r="P6" t="s">
        <v>28</v>
      </c>
      <c r="Q6" t="s">
        <v>58</v>
      </c>
      <c r="R6">
        <v>0</v>
      </c>
      <c r="S6" t="s">
        <v>30</v>
      </c>
      <c r="T6" t="s">
        <v>59</v>
      </c>
      <c r="U6" t="s">
        <v>60</v>
      </c>
    </row>
    <row r="7" spans="1:21" x14ac:dyDescent="0.25">
      <c r="B7" t="s">
        <v>22</v>
      </c>
      <c r="C7" t="s">
        <v>61</v>
      </c>
      <c r="D7" s="1">
        <v>42767</v>
      </c>
      <c r="E7">
        <v>3099.56</v>
      </c>
      <c r="F7" t="s">
        <v>62</v>
      </c>
      <c r="G7">
        <v>11364.145</v>
      </c>
      <c r="H7">
        <v>0</v>
      </c>
      <c r="I7">
        <v>11364.145</v>
      </c>
      <c r="J7">
        <v>3099.56</v>
      </c>
      <c r="K7">
        <v>8264.5849999999991</v>
      </c>
      <c r="L7" t="s">
        <v>63</v>
      </c>
      <c r="M7">
        <v>3</v>
      </c>
      <c r="N7" t="s">
        <v>64</v>
      </c>
      <c r="O7" t="s">
        <v>27</v>
      </c>
      <c r="P7" t="s">
        <v>28</v>
      </c>
      <c r="Q7" t="s">
        <v>65</v>
      </c>
      <c r="R7">
        <v>0</v>
      </c>
      <c r="S7" t="s">
        <v>30</v>
      </c>
      <c r="T7" t="s">
        <v>66</v>
      </c>
      <c r="U7" t="s">
        <v>67</v>
      </c>
    </row>
    <row r="8" spans="1:21" x14ac:dyDescent="0.25">
      <c r="B8" t="s">
        <v>22</v>
      </c>
      <c r="C8" t="s">
        <v>68</v>
      </c>
      <c r="D8" s="1">
        <v>42767</v>
      </c>
      <c r="E8">
        <v>2885.895</v>
      </c>
      <c r="F8" t="s">
        <v>69</v>
      </c>
      <c r="G8">
        <v>11364.16</v>
      </c>
      <c r="H8">
        <v>0</v>
      </c>
      <c r="I8">
        <v>11364.16</v>
      </c>
      <c r="J8">
        <v>2885.895</v>
      </c>
      <c r="K8">
        <v>8478.2649999999994</v>
      </c>
      <c r="L8" t="s">
        <v>70</v>
      </c>
      <c r="M8">
        <v>3</v>
      </c>
      <c r="N8" t="s">
        <v>71</v>
      </c>
      <c r="O8" t="s">
        <v>27</v>
      </c>
      <c r="P8" t="s">
        <v>28</v>
      </c>
      <c r="Q8" t="s">
        <v>72</v>
      </c>
      <c r="R8">
        <v>0</v>
      </c>
      <c r="S8" t="s">
        <v>30</v>
      </c>
      <c r="T8" t="s">
        <v>73</v>
      </c>
      <c r="U8" t="s">
        <v>74</v>
      </c>
    </row>
    <row r="9" spans="1:21" x14ac:dyDescent="0.25">
      <c r="B9" t="s">
        <v>22</v>
      </c>
      <c r="C9" t="s">
        <v>75</v>
      </c>
      <c r="D9" s="1">
        <v>42767</v>
      </c>
      <c r="E9">
        <v>2885.895</v>
      </c>
      <c r="F9" t="s">
        <v>76</v>
      </c>
      <c r="G9">
        <v>11364.16</v>
      </c>
      <c r="H9">
        <v>0</v>
      </c>
      <c r="I9">
        <v>11364.16</v>
      </c>
      <c r="J9">
        <v>2885.895</v>
      </c>
      <c r="K9">
        <v>8478.2649999999994</v>
      </c>
      <c r="L9" t="s">
        <v>77</v>
      </c>
      <c r="M9">
        <v>3</v>
      </c>
      <c r="N9" t="s">
        <v>78</v>
      </c>
      <c r="O9" t="s">
        <v>27</v>
      </c>
      <c r="P9" t="s">
        <v>28</v>
      </c>
      <c r="Q9" t="s">
        <v>79</v>
      </c>
      <c r="R9">
        <v>0</v>
      </c>
      <c r="S9" t="s">
        <v>30</v>
      </c>
      <c r="T9" t="s">
        <v>80</v>
      </c>
      <c r="U9" t="s">
        <v>81</v>
      </c>
    </row>
    <row r="10" spans="1:21" x14ac:dyDescent="0.25">
      <c r="B10" t="s">
        <v>22</v>
      </c>
      <c r="C10" t="s">
        <v>82</v>
      </c>
      <c r="D10" s="1">
        <v>42871</v>
      </c>
      <c r="E10">
        <v>2885.895</v>
      </c>
      <c r="F10" t="s">
        <v>83</v>
      </c>
      <c r="G10">
        <v>11364.16</v>
      </c>
      <c r="H10">
        <v>0</v>
      </c>
      <c r="I10">
        <v>11364.16</v>
      </c>
      <c r="J10">
        <v>2885.895</v>
      </c>
      <c r="K10">
        <v>8478.2649999999994</v>
      </c>
      <c r="L10" t="s">
        <v>84</v>
      </c>
      <c r="M10">
        <v>3</v>
      </c>
      <c r="N10" t="s">
        <v>85</v>
      </c>
      <c r="O10" t="s">
        <v>27</v>
      </c>
      <c r="P10" t="s">
        <v>28</v>
      </c>
      <c r="Q10" t="s">
        <v>86</v>
      </c>
      <c r="R10">
        <v>0</v>
      </c>
      <c r="S10" t="s">
        <v>30</v>
      </c>
      <c r="T10" t="s">
        <v>87</v>
      </c>
      <c r="U10" t="s">
        <v>88</v>
      </c>
    </row>
    <row r="11" spans="1:21" x14ac:dyDescent="0.25">
      <c r="B11" t="s">
        <v>89</v>
      </c>
      <c r="C11" t="s">
        <v>90</v>
      </c>
      <c r="D11" s="1">
        <v>42871</v>
      </c>
      <c r="E11">
        <v>4760.59</v>
      </c>
      <c r="F11" t="s">
        <v>91</v>
      </c>
      <c r="G11">
        <v>6033.83</v>
      </c>
      <c r="H11">
        <v>0</v>
      </c>
      <c r="I11">
        <v>6033.83</v>
      </c>
      <c r="J11">
        <v>4760.59</v>
      </c>
      <c r="K11">
        <v>1273.24</v>
      </c>
      <c r="L11" t="s">
        <v>92</v>
      </c>
      <c r="M11">
        <v>4</v>
      </c>
      <c r="N11" t="s">
        <v>93</v>
      </c>
      <c r="O11" t="s">
        <v>27</v>
      </c>
      <c r="P11" t="s">
        <v>28</v>
      </c>
      <c r="Q11" t="s">
        <v>94</v>
      </c>
      <c r="R11">
        <v>0</v>
      </c>
      <c r="S11" t="s">
        <v>95</v>
      </c>
      <c r="T11" t="s">
        <v>96</v>
      </c>
      <c r="U11" t="s">
        <v>97</v>
      </c>
    </row>
    <row r="12" spans="1:21" x14ac:dyDescent="0.25">
      <c r="B12" t="s">
        <v>22</v>
      </c>
      <c r="C12" t="s">
        <v>98</v>
      </c>
      <c r="D12" s="1">
        <v>43009</v>
      </c>
      <c r="E12">
        <v>2885.895</v>
      </c>
      <c r="F12" t="s">
        <v>99</v>
      </c>
      <c r="G12">
        <v>11364.16</v>
      </c>
      <c r="H12">
        <v>0</v>
      </c>
      <c r="I12">
        <v>11364.16</v>
      </c>
      <c r="J12">
        <v>2885.895</v>
      </c>
      <c r="K12">
        <v>8478.2649999999994</v>
      </c>
      <c r="L12" t="s">
        <v>100</v>
      </c>
      <c r="M12">
        <v>3</v>
      </c>
      <c r="N12" t="s">
        <v>101</v>
      </c>
      <c r="O12" t="s">
        <v>27</v>
      </c>
      <c r="P12" t="s">
        <v>28</v>
      </c>
      <c r="Q12" t="s">
        <v>102</v>
      </c>
      <c r="R12">
        <v>0</v>
      </c>
      <c r="S12" t="s">
        <v>30</v>
      </c>
      <c r="T12" t="s">
        <v>103</v>
      </c>
      <c r="U12" t="s">
        <v>104</v>
      </c>
    </row>
    <row r="13" spans="1:21" s="2" customFormat="1" x14ac:dyDescent="0.25">
      <c r="B13" s="2" t="s">
        <v>22</v>
      </c>
      <c r="C13" s="2" t="s">
        <v>105</v>
      </c>
      <c r="D13" s="3">
        <v>43055</v>
      </c>
      <c r="E13" s="2">
        <v>3099.56</v>
      </c>
      <c r="F13" s="2" t="s">
        <v>106</v>
      </c>
      <c r="G13" s="2">
        <v>11364.145</v>
      </c>
      <c r="H13" s="2">
        <f>5682.08-8.5</f>
        <v>5673.58</v>
      </c>
      <c r="I13" s="2">
        <v>5682.0649999999996</v>
      </c>
      <c r="J13" s="2">
        <v>3099.56</v>
      </c>
      <c r="K13" s="2">
        <v>8264.5849999999991</v>
      </c>
      <c r="L13" s="2" t="s">
        <v>107</v>
      </c>
      <c r="M13" s="2">
        <v>3</v>
      </c>
      <c r="N13" s="2" t="s">
        <v>108</v>
      </c>
      <c r="O13" s="2" t="s">
        <v>27</v>
      </c>
      <c r="P13" s="2" t="s">
        <v>28</v>
      </c>
      <c r="Q13" s="2" t="s">
        <v>109</v>
      </c>
      <c r="R13" s="2">
        <v>5673.58</v>
      </c>
      <c r="S13" s="2" t="s">
        <v>30</v>
      </c>
      <c r="T13" s="2" t="s">
        <v>110</v>
      </c>
      <c r="U13" s="2" t="s">
        <v>111</v>
      </c>
    </row>
    <row r="14" spans="1:21" x14ac:dyDescent="0.25">
      <c r="A14" t="s">
        <v>112</v>
      </c>
      <c r="B14" t="s">
        <v>22</v>
      </c>
      <c r="C14" t="s">
        <v>113</v>
      </c>
      <c r="D14" s="1">
        <v>43101</v>
      </c>
      <c r="E14">
        <v>2885.895</v>
      </c>
      <c r="F14" t="s">
        <v>114</v>
      </c>
      <c r="G14">
        <v>11364.16</v>
      </c>
      <c r="H14">
        <v>0</v>
      </c>
      <c r="I14">
        <v>11364.16</v>
      </c>
      <c r="J14">
        <v>2885.895</v>
      </c>
      <c r="K14">
        <v>8478.2649999999994</v>
      </c>
      <c r="L14" t="s">
        <v>115</v>
      </c>
      <c r="M14">
        <v>3</v>
      </c>
      <c r="N14" t="s">
        <v>116</v>
      </c>
      <c r="O14" t="s">
        <v>27</v>
      </c>
      <c r="P14" t="s">
        <v>28</v>
      </c>
      <c r="Q14" t="s">
        <v>117</v>
      </c>
      <c r="R14">
        <v>0</v>
      </c>
      <c r="S14" t="s">
        <v>30</v>
      </c>
      <c r="T14" t="s">
        <v>118</v>
      </c>
      <c r="U14" t="s">
        <v>119</v>
      </c>
    </row>
    <row r="15" spans="1:21" x14ac:dyDescent="0.25">
      <c r="B15" t="s">
        <v>22</v>
      </c>
      <c r="D15" s="1">
        <v>43132</v>
      </c>
      <c r="E15">
        <v>2851.5949999999998</v>
      </c>
      <c r="F15" t="s">
        <v>120</v>
      </c>
      <c r="G15">
        <v>10455.014999999999</v>
      </c>
      <c r="H15">
        <v>0</v>
      </c>
      <c r="I15">
        <v>10455.014999999999</v>
      </c>
      <c r="J15">
        <v>2851.5949999999998</v>
      </c>
      <c r="K15">
        <v>7603.42</v>
      </c>
      <c r="L15" t="s">
        <v>121</v>
      </c>
      <c r="M15">
        <v>3</v>
      </c>
      <c r="N15" t="s">
        <v>122</v>
      </c>
      <c r="O15" t="s">
        <v>27</v>
      </c>
      <c r="P15" t="s">
        <v>28</v>
      </c>
      <c r="Q15" t="s">
        <v>123</v>
      </c>
      <c r="R15">
        <v>0</v>
      </c>
      <c r="S15" t="s">
        <v>30</v>
      </c>
      <c r="T15" t="s">
        <v>124</v>
      </c>
      <c r="U15" t="s">
        <v>125</v>
      </c>
    </row>
    <row r="16" spans="1:21" x14ac:dyDescent="0.25">
      <c r="B16" t="s">
        <v>22</v>
      </c>
      <c r="D16" s="1">
        <v>43175</v>
      </c>
      <c r="E16">
        <v>2279.855</v>
      </c>
      <c r="F16" t="s">
        <v>126</v>
      </c>
      <c r="G16">
        <v>8977.6849999999995</v>
      </c>
      <c r="H16">
        <v>0</v>
      </c>
      <c r="I16">
        <v>8977.6849999999995</v>
      </c>
      <c r="J16">
        <v>2279.855</v>
      </c>
      <c r="K16">
        <v>6697.83</v>
      </c>
      <c r="L16" t="s">
        <v>127</v>
      </c>
      <c r="M16">
        <v>3</v>
      </c>
      <c r="N16" t="s">
        <v>128</v>
      </c>
      <c r="O16" t="s">
        <v>27</v>
      </c>
      <c r="P16" t="s">
        <v>28</v>
      </c>
      <c r="Q16" t="s">
        <v>129</v>
      </c>
      <c r="R16">
        <v>0</v>
      </c>
      <c r="S16" t="s">
        <v>30</v>
      </c>
      <c r="T16" t="s">
        <v>130</v>
      </c>
      <c r="U16" t="s">
        <v>131</v>
      </c>
    </row>
    <row r="17" spans="1:21" x14ac:dyDescent="0.25">
      <c r="B17" t="s">
        <v>89</v>
      </c>
      <c r="D17" s="1">
        <v>43194</v>
      </c>
      <c r="E17">
        <v>4153.62</v>
      </c>
      <c r="F17" t="s">
        <v>132</v>
      </c>
      <c r="G17">
        <v>6735.86</v>
      </c>
      <c r="H17">
        <v>0</v>
      </c>
      <c r="I17">
        <v>6735.86</v>
      </c>
      <c r="J17">
        <v>4153.62</v>
      </c>
      <c r="K17">
        <v>2582.2399999999998</v>
      </c>
      <c r="L17" t="s">
        <v>133</v>
      </c>
      <c r="M17">
        <v>2</v>
      </c>
      <c r="N17" t="s">
        <v>134</v>
      </c>
      <c r="O17" t="s">
        <v>27</v>
      </c>
      <c r="P17" t="s">
        <v>28</v>
      </c>
      <c r="Q17" t="s">
        <v>135</v>
      </c>
      <c r="R17">
        <v>0</v>
      </c>
      <c r="S17" t="s">
        <v>95</v>
      </c>
      <c r="T17" t="s">
        <v>136</v>
      </c>
      <c r="U17" t="s">
        <v>137</v>
      </c>
    </row>
    <row r="18" spans="1:21" x14ac:dyDescent="0.25">
      <c r="B18" t="s">
        <v>138</v>
      </c>
      <c r="D18" s="1">
        <v>43191</v>
      </c>
      <c r="E18">
        <v>2342.85</v>
      </c>
      <c r="F18" t="s">
        <v>139</v>
      </c>
      <c r="G18">
        <v>8523.1200000000008</v>
      </c>
      <c r="H18">
        <v>0</v>
      </c>
      <c r="I18">
        <v>8523.1200000000008</v>
      </c>
      <c r="J18">
        <v>2342.85</v>
      </c>
      <c r="K18">
        <v>6180.27</v>
      </c>
      <c r="L18" t="s">
        <v>140</v>
      </c>
      <c r="M18">
        <v>4</v>
      </c>
      <c r="N18" t="s">
        <v>141</v>
      </c>
      <c r="O18" t="s">
        <v>27</v>
      </c>
      <c r="P18" t="s">
        <v>28</v>
      </c>
      <c r="Q18" t="s">
        <v>142</v>
      </c>
      <c r="R18">
        <v>0</v>
      </c>
      <c r="S18" t="s">
        <v>143</v>
      </c>
      <c r="T18" t="s">
        <v>144</v>
      </c>
      <c r="U18" t="s">
        <v>145</v>
      </c>
    </row>
    <row r="19" spans="1:21" x14ac:dyDescent="0.25">
      <c r="B19" t="s">
        <v>22</v>
      </c>
      <c r="D19" s="1">
        <v>43206</v>
      </c>
      <c r="E19">
        <v>2048.9850000000001</v>
      </c>
      <c r="F19" t="s">
        <v>146</v>
      </c>
      <c r="G19">
        <v>8068.5550000000003</v>
      </c>
      <c r="H19">
        <v>0</v>
      </c>
      <c r="I19">
        <v>8068.5550000000003</v>
      </c>
      <c r="J19">
        <v>2048.9850000000001</v>
      </c>
      <c r="K19">
        <v>6019.57</v>
      </c>
      <c r="L19" t="s">
        <v>147</v>
      </c>
      <c r="M19">
        <v>3</v>
      </c>
      <c r="N19" t="s">
        <v>148</v>
      </c>
      <c r="O19" t="s">
        <v>27</v>
      </c>
      <c r="P19" t="s">
        <v>28</v>
      </c>
      <c r="Q19" t="s">
        <v>149</v>
      </c>
      <c r="R19">
        <v>0</v>
      </c>
      <c r="S19" t="s">
        <v>30</v>
      </c>
      <c r="T19" t="s">
        <v>150</v>
      </c>
      <c r="U19" t="s">
        <v>151</v>
      </c>
    </row>
    <row r="20" spans="1:21" x14ac:dyDescent="0.25">
      <c r="B20" t="s">
        <v>152</v>
      </c>
      <c r="D20" s="1">
        <v>43282</v>
      </c>
      <c r="E20">
        <v>2313.09</v>
      </c>
      <c r="F20" t="s">
        <v>153</v>
      </c>
      <c r="G20">
        <v>2499.4299999999998</v>
      </c>
      <c r="H20">
        <v>0</v>
      </c>
      <c r="I20">
        <v>2499.4299999999998</v>
      </c>
      <c r="J20">
        <v>2313.09</v>
      </c>
      <c r="K20">
        <v>186.34</v>
      </c>
      <c r="L20" t="s">
        <v>154</v>
      </c>
      <c r="M20">
        <v>2</v>
      </c>
      <c r="N20" t="s">
        <v>155</v>
      </c>
      <c r="O20" t="s">
        <v>27</v>
      </c>
      <c r="P20" t="s">
        <v>28</v>
      </c>
      <c r="Q20" t="s">
        <v>156</v>
      </c>
      <c r="R20">
        <v>0</v>
      </c>
      <c r="S20" t="s">
        <v>157</v>
      </c>
      <c r="T20" t="s">
        <v>158</v>
      </c>
      <c r="U20" t="s">
        <v>159</v>
      </c>
    </row>
    <row r="21" spans="1:21" x14ac:dyDescent="0.25">
      <c r="B21" t="s">
        <v>22</v>
      </c>
      <c r="C21" t="s">
        <v>160</v>
      </c>
      <c r="D21" s="1">
        <v>42767</v>
      </c>
      <c r="E21">
        <v>1327.51</v>
      </c>
      <c r="F21" t="s">
        <v>161</v>
      </c>
      <c r="G21">
        <v>5227.51</v>
      </c>
      <c r="H21">
        <v>0</v>
      </c>
      <c r="I21">
        <v>5227.51</v>
      </c>
      <c r="J21">
        <v>1327.51</v>
      </c>
      <c r="K21">
        <v>3900</v>
      </c>
      <c r="L21" t="s">
        <v>162</v>
      </c>
      <c r="M21">
        <v>3</v>
      </c>
      <c r="N21" t="s">
        <v>163</v>
      </c>
      <c r="O21" t="s">
        <v>27</v>
      </c>
      <c r="P21" t="s">
        <v>28</v>
      </c>
      <c r="Q21" t="s">
        <v>164</v>
      </c>
      <c r="R21">
        <v>0</v>
      </c>
      <c r="S21" t="s">
        <v>30</v>
      </c>
      <c r="T21" t="s">
        <v>165</v>
      </c>
      <c r="U21" t="s">
        <v>166</v>
      </c>
    </row>
    <row r="22" spans="1:21" x14ac:dyDescent="0.25">
      <c r="B22" t="s">
        <v>22</v>
      </c>
      <c r="D22" s="1">
        <v>43252</v>
      </c>
      <c r="E22">
        <v>375.15499999999997</v>
      </c>
      <c r="F22" t="s">
        <v>167</v>
      </c>
      <c r="G22">
        <v>1477.32</v>
      </c>
      <c r="H22">
        <v>0</v>
      </c>
      <c r="I22">
        <v>1477.32</v>
      </c>
      <c r="J22">
        <v>375.15499999999997</v>
      </c>
      <c r="K22">
        <v>1102.165</v>
      </c>
      <c r="L22" t="s">
        <v>168</v>
      </c>
      <c r="M22">
        <v>2</v>
      </c>
      <c r="N22" t="s">
        <v>169</v>
      </c>
      <c r="O22" t="s">
        <v>27</v>
      </c>
      <c r="P22" t="s">
        <v>28</v>
      </c>
      <c r="R22">
        <v>0</v>
      </c>
      <c r="S22" t="s">
        <v>30</v>
      </c>
      <c r="T22" t="s">
        <v>165</v>
      </c>
      <c r="U22" t="s">
        <v>170</v>
      </c>
    </row>
    <row r="23" spans="1:21" x14ac:dyDescent="0.25">
      <c r="B23" t="s">
        <v>22</v>
      </c>
      <c r="C23" t="s">
        <v>171</v>
      </c>
      <c r="D23" s="1">
        <v>42767</v>
      </c>
      <c r="E23">
        <v>2885.895</v>
      </c>
      <c r="F23" t="s">
        <v>172</v>
      </c>
      <c r="G23">
        <v>11364.16</v>
      </c>
      <c r="H23">
        <v>0</v>
      </c>
      <c r="I23">
        <v>11364.16</v>
      </c>
      <c r="J23">
        <v>2885.895</v>
      </c>
      <c r="K23">
        <v>8478.2649999999994</v>
      </c>
      <c r="L23" t="s">
        <v>173</v>
      </c>
      <c r="M23">
        <v>3</v>
      </c>
      <c r="N23" t="s">
        <v>174</v>
      </c>
      <c r="O23" t="s">
        <v>27</v>
      </c>
      <c r="P23" t="s">
        <v>28</v>
      </c>
      <c r="Q23" t="s">
        <v>175</v>
      </c>
      <c r="R23">
        <v>0</v>
      </c>
      <c r="S23" t="s">
        <v>30</v>
      </c>
      <c r="T23" t="s">
        <v>176</v>
      </c>
      <c r="U23" t="s">
        <v>177</v>
      </c>
    </row>
    <row r="24" spans="1:21" x14ac:dyDescent="0.25">
      <c r="A24" t="s">
        <v>178</v>
      </c>
      <c r="B24" t="s">
        <v>22</v>
      </c>
      <c r="C24" t="s">
        <v>179</v>
      </c>
      <c r="D24" s="1">
        <v>42767</v>
      </c>
      <c r="E24">
        <v>3099.56</v>
      </c>
      <c r="F24" t="s">
        <v>180</v>
      </c>
      <c r="G24">
        <v>11364.145</v>
      </c>
      <c r="H24">
        <v>0</v>
      </c>
      <c r="I24">
        <v>11364.145</v>
      </c>
      <c r="J24">
        <v>3099.56</v>
      </c>
      <c r="K24">
        <v>8264.5849999999991</v>
      </c>
      <c r="L24" t="s">
        <v>181</v>
      </c>
      <c r="M24">
        <v>2</v>
      </c>
      <c r="N24" t="s">
        <v>182</v>
      </c>
      <c r="O24" t="s">
        <v>27</v>
      </c>
      <c r="P24" t="s">
        <v>28</v>
      </c>
      <c r="Q24" t="s">
        <v>183</v>
      </c>
      <c r="R24">
        <v>0</v>
      </c>
      <c r="S24" t="s">
        <v>30</v>
      </c>
      <c r="T24" t="s">
        <v>184</v>
      </c>
      <c r="U24" t="s">
        <v>185</v>
      </c>
    </row>
    <row r="25" spans="1:21" x14ac:dyDescent="0.25">
      <c r="A25" t="s">
        <v>186</v>
      </c>
      <c r="B25" t="s">
        <v>22</v>
      </c>
      <c r="C25" t="s">
        <v>187</v>
      </c>
      <c r="D25" s="1">
        <v>42767</v>
      </c>
      <c r="E25">
        <v>3099.56</v>
      </c>
      <c r="F25" t="s">
        <v>188</v>
      </c>
      <c r="G25">
        <v>11364.145</v>
      </c>
      <c r="H25">
        <v>0</v>
      </c>
      <c r="I25">
        <v>11364.145</v>
      </c>
      <c r="J25">
        <v>3099.56</v>
      </c>
      <c r="K25">
        <v>8264.5849999999991</v>
      </c>
      <c r="L25" t="s">
        <v>189</v>
      </c>
      <c r="M25">
        <v>2</v>
      </c>
      <c r="N25" t="s">
        <v>190</v>
      </c>
      <c r="O25" t="s">
        <v>27</v>
      </c>
      <c r="P25" t="s">
        <v>28</v>
      </c>
      <c r="Q25" t="s">
        <v>191</v>
      </c>
      <c r="R25">
        <v>0</v>
      </c>
      <c r="S25" t="s">
        <v>30</v>
      </c>
      <c r="T25" t="s">
        <v>192</v>
      </c>
      <c r="U25" t="s">
        <v>193</v>
      </c>
    </row>
    <row r="26" spans="1:21" x14ac:dyDescent="0.25">
      <c r="A26" t="s">
        <v>194</v>
      </c>
      <c r="B26" t="s">
        <v>22</v>
      </c>
      <c r="C26" t="s">
        <v>195</v>
      </c>
      <c r="D26" s="1">
        <v>42767</v>
      </c>
      <c r="E26">
        <v>2885.895</v>
      </c>
      <c r="F26" t="s">
        <v>196</v>
      </c>
      <c r="G26">
        <v>11364.16</v>
      </c>
      <c r="H26">
        <v>0</v>
      </c>
      <c r="I26">
        <v>11364.16</v>
      </c>
      <c r="J26">
        <v>2885.895</v>
      </c>
      <c r="K26">
        <v>8478.2649999999994</v>
      </c>
      <c r="L26" t="s">
        <v>197</v>
      </c>
      <c r="M26">
        <v>3</v>
      </c>
      <c r="N26" t="s">
        <v>198</v>
      </c>
      <c r="O26" t="s">
        <v>27</v>
      </c>
      <c r="P26" t="s">
        <v>28</v>
      </c>
      <c r="Q26" t="s">
        <v>199</v>
      </c>
      <c r="R26">
        <v>0</v>
      </c>
      <c r="S26" t="s">
        <v>30</v>
      </c>
      <c r="T26" t="s">
        <v>200</v>
      </c>
      <c r="U26" t="s">
        <v>201</v>
      </c>
    </row>
    <row r="27" spans="1:21" x14ac:dyDescent="0.25">
      <c r="B27" t="s">
        <v>22</v>
      </c>
      <c r="C27" t="s">
        <v>202</v>
      </c>
      <c r="D27" s="1">
        <v>42767</v>
      </c>
      <c r="E27">
        <v>3099.56</v>
      </c>
      <c r="F27" t="s">
        <v>203</v>
      </c>
      <c r="G27">
        <v>11364.145</v>
      </c>
      <c r="H27">
        <v>0</v>
      </c>
      <c r="I27">
        <v>11364.145</v>
      </c>
      <c r="J27">
        <v>3099.56</v>
      </c>
      <c r="K27">
        <v>8264.5849999999991</v>
      </c>
      <c r="L27" t="s">
        <v>204</v>
      </c>
      <c r="M27">
        <v>3</v>
      </c>
      <c r="N27" t="s">
        <v>205</v>
      </c>
      <c r="O27" t="s">
        <v>27</v>
      </c>
      <c r="P27" t="s">
        <v>28</v>
      </c>
      <c r="Q27" t="s">
        <v>206</v>
      </c>
      <c r="R27">
        <v>0</v>
      </c>
      <c r="S27" t="s">
        <v>30</v>
      </c>
      <c r="T27" t="s">
        <v>207</v>
      </c>
      <c r="U27" t="s">
        <v>208</v>
      </c>
    </row>
    <row r="28" spans="1:21" x14ac:dyDescent="0.25">
      <c r="A28" t="s">
        <v>209</v>
      </c>
      <c r="B28" t="s">
        <v>210</v>
      </c>
      <c r="C28" t="s">
        <v>211</v>
      </c>
      <c r="D28" s="1">
        <v>42767</v>
      </c>
      <c r="E28">
        <v>3564.335</v>
      </c>
      <c r="F28" t="s">
        <v>212</v>
      </c>
      <c r="G28">
        <v>11364.16</v>
      </c>
      <c r="H28">
        <v>0</v>
      </c>
      <c r="I28">
        <v>11364.16</v>
      </c>
      <c r="J28">
        <v>3564.335</v>
      </c>
      <c r="K28">
        <v>7799.8249999999998</v>
      </c>
      <c r="L28" t="s">
        <v>213</v>
      </c>
      <c r="M28">
        <v>3</v>
      </c>
      <c r="N28" t="s">
        <v>214</v>
      </c>
      <c r="O28" t="s">
        <v>27</v>
      </c>
      <c r="P28" t="s">
        <v>28</v>
      </c>
      <c r="Q28" t="s">
        <v>215</v>
      </c>
      <c r="R28">
        <v>0</v>
      </c>
      <c r="S28" t="s">
        <v>30</v>
      </c>
      <c r="T28" t="s">
        <v>216</v>
      </c>
      <c r="U28" t="s">
        <v>217</v>
      </c>
    </row>
    <row r="29" spans="1:21" x14ac:dyDescent="0.25">
      <c r="A29" t="s">
        <v>218</v>
      </c>
      <c r="B29" t="s">
        <v>219</v>
      </c>
      <c r="C29" t="s">
        <v>220</v>
      </c>
      <c r="D29" s="1">
        <v>42705</v>
      </c>
      <c r="E29">
        <v>9740.2250000000004</v>
      </c>
      <c r="F29" t="s">
        <v>221</v>
      </c>
      <c r="G29">
        <v>43780.305</v>
      </c>
      <c r="H29">
        <v>0</v>
      </c>
      <c r="I29">
        <v>43780.305</v>
      </c>
      <c r="J29">
        <v>9740.2250000000004</v>
      </c>
      <c r="K29">
        <v>34040.080000000002</v>
      </c>
      <c r="L29" t="s">
        <v>222</v>
      </c>
      <c r="M29">
        <v>4</v>
      </c>
      <c r="N29" t="s">
        <v>223</v>
      </c>
      <c r="O29" t="s">
        <v>27</v>
      </c>
      <c r="P29" t="s">
        <v>28</v>
      </c>
      <c r="Q29" t="s">
        <v>224</v>
      </c>
      <c r="R29">
        <v>0</v>
      </c>
      <c r="S29" t="s">
        <v>225</v>
      </c>
      <c r="T29" t="s">
        <v>96</v>
      </c>
      <c r="U29" t="s">
        <v>226</v>
      </c>
    </row>
    <row r="30" spans="1:21" x14ac:dyDescent="0.25">
      <c r="A30" t="s">
        <v>227</v>
      </c>
      <c r="B30" t="s">
        <v>89</v>
      </c>
      <c r="C30" t="s">
        <v>228</v>
      </c>
      <c r="D30" s="1">
        <v>36617</v>
      </c>
      <c r="E30">
        <v>4760.59</v>
      </c>
      <c r="F30" t="s">
        <v>229</v>
      </c>
      <c r="G30">
        <v>6033.83</v>
      </c>
      <c r="H30">
        <v>0</v>
      </c>
      <c r="I30">
        <v>6033.83</v>
      </c>
      <c r="J30">
        <v>4760.59</v>
      </c>
      <c r="K30">
        <v>1273.24</v>
      </c>
      <c r="L30" t="s">
        <v>230</v>
      </c>
      <c r="M30">
        <v>2</v>
      </c>
      <c r="N30" t="s">
        <v>231</v>
      </c>
      <c r="O30" t="s">
        <v>27</v>
      </c>
      <c r="P30" t="s">
        <v>28</v>
      </c>
      <c r="Q30" t="s">
        <v>232</v>
      </c>
      <c r="R30">
        <v>0</v>
      </c>
      <c r="S30" t="s">
        <v>95</v>
      </c>
      <c r="T30" t="s">
        <v>233</v>
      </c>
      <c r="U30" t="s">
        <v>234</v>
      </c>
    </row>
    <row r="31" spans="1:21" x14ac:dyDescent="0.25">
      <c r="A31" t="s">
        <v>235</v>
      </c>
      <c r="B31" t="s">
        <v>22</v>
      </c>
      <c r="C31" t="s">
        <v>236</v>
      </c>
      <c r="D31" s="1">
        <v>38353</v>
      </c>
      <c r="E31">
        <v>2885.895</v>
      </c>
      <c r="F31" t="s">
        <v>237</v>
      </c>
      <c r="G31">
        <v>11364.16</v>
      </c>
      <c r="H31">
        <v>0</v>
      </c>
      <c r="I31">
        <v>11364.16</v>
      </c>
      <c r="J31">
        <v>2885.895</v>
      </c>
      <c r="K31">
        <v>8478.2649999999994</v>
      </c>
      <c r="L31" t="s">
        <v>238</v>
      </c>
      <c r="M31">
        <v>3</v>
      </c>
      <c r="N31" t="s">
        <v>239</v>
      </c>
      <c r="O31" t="s">
        <v>27</v>
      </c>
      <c r="P31" t="s">
        <v>28</v>
      </c>
      <c r="Q31" t="s">
        <v>240</v>
      </c>
      <c r="R31">
        <v>0</v>
      </c>
      <c r="S31" t="s">
        <v>30</v>
      </c>
      <c r="T31" t="s">
        <v>241</v>
      </c>
      <c r="U31" t="s">
        <v>242</v>
      </c>
    </row>
    <row r="32" spans="1:21" x14ac:dyDescent="0.25">
      <c r="A32" t="s">
        <v>243</v>
      </c>
      <c r="B32" t="s">
        <v>244</v>
      </c>
      <c r="C32" t="s">
        <v>245</v>
      </c>
      <c r="D32" s="1">
        <v>42491</v>
      </c>
      <c r="E32">
        <v>4760.59</v>
      </c>
      <c r="F32" t="s">
        <v>246</v>
      </c>
      <c r="G32">
        <v>6033.83</v>
      </c>
      <c r="H32">
        <v>0</v>
      </c>
      <c r="I32">
        <v>6033.83</v>
      </c>
      <c r="J32">
        <v>4760.59</v>
      </c>
      <c r="K32">
        <v>1273.24</v>
      </c>
      <c r="L32" t="s">
        <v>247</v>
      </c>
      <c r="M32">
        <v>2</v>
      </c>
      <c r="N32" t="s">
        <v>248</v>
      </c>
      <c r="O32" t="s">
        <v>27</v>
      </c>
      <c r="P32" t="s">
        <v>28</v>
      </c>
      <c r="Q32" t="s">
        <v>249</v>
      </c>
      <c r="R32">
        <v>0</v>
      </c>
      <c r="S32" t="s">
        <v>95</v>
      </c>
      <c r="T32" t="s">
        <v>250</v>
      </c>
      <c r="U32" t="s">
        <v>251</v>
      </c>
    </row>
    <row r="33" spans="1:21" x14ac:dyDescent="0.25">
      <c r="A33" t="s">
        <v>252</v>
      </c>
      <c r="B33" t="s">
        <v>138</v>
      </c>
      <c r="C33" t="s">
        <v>253</v>
      </c>
      <c r="D33" s="1">
        <v>42705</v>
      </c>
      <c r="E33">
        <v>3123.8</v>
      </c>
      <c r="F33" t="s">
        <v>254</v>
      </c>
      <c r="G33">
        <v>11364.16</v>
      </c>
      <c r="H33">
        <v>0</v>
      </c>
      <c r="I33">
        <v>11364.16</v>
      </c>
      <c r="J33">
        <v>3123.8</v>
      </c>
      <c r="K33">
        <v>8240.36</v>
      </c>
      <c r="L33" t="s">
        <v>255</v>
      </c>
      <c r="M33">
        <v>4</v>
      </c>
      <c r="N33" t="s">
        <v>256</v>
      </c>
      <c r="O33" t="s">
        <v>27</v>
      </c>
      <c r="P33" t="s">
        <v>28</v>
      </c>
      <c r="Q33" t="s">
        <v>257</v>
      </c>
      <c r="R33">
        <v>0</v>
      </c>
      <c r="S33" t="s">
        <v>143</v>
      </c>
      <c r="T33" t="s">
        <v>158</v>
      </c>
      <c r="U33" t="s">
        <v>258</v>
      </c>
    </row>
    <row r="34" spans="1:21" x14ac:dyDescent="0.25">
      <c r="B34" t="s">
        <v>138</v>
      </c>
      <c r="C34" t="s">
        <v>259</v>
      </c>
      <c r="D34" s="1">
        <v>42720</v>
      </c>
      <c r="E34">
        <v>3123.8</v>
      </c>
      <c r="F34" t="s">
        <v>260</v>
      </c>
      <c r="G34">
        <v>11364.16</v>
      </c>
      <c r="H34">
        <v>0</v>
      </c>
      <c r="I34">
        <v>11364.16</v>
      </c>
      <c r="J34">
        <v>3123.8</v>
      </c>
      <c r="K34">
        <v>8240.36</v>
      </c>
      <c r="L34" t="s">
        <v>261</v>
      </c>
      <c r="M34">
        <v>4</v>
      </c>
      <c r="N34" t="s">
        <v>262</v>
      </c>
      <c r="O34" t="s">
        <v>27</v>
      </c>
      <c r="P34" t="s">
        <v>28</v>
      </c>
      <c r="Q34" t="s">
        <v>263</v>
      </c>
      <c r="R34">
        <v>0</v>
      </c>
      <c r="S34" t="s">
        <v>143</v>
      </c>
      <c r="T34" t="s">
        <v>264</v>
      </c>
      <c r="U34" t="s">
        <v>265</v>
      </c>
    </row>
    <row r="35" spans="1:21" x14ac:dyDescent="0.25">
      <c r="B35" t="s">
        <v>138</v>
      </c>
      <c r="C35" t="s">
        <v>266</v>
      </c>
      <c r="D35" s="1">
        <v>42720</v>
      </c>
      <c r="E35">
        <v>3123.8</v>
      </c>
      <c r="F35" t="s">
        <v>267</v>
      </c>
      <c r="G35">
        <v>11364.16</v>
      </c>
      <c r="H35">
        <v>0</v>
      </c>
      <c r="I35">
        <v>11364.16</v>
      </c>
      <c r="J35">
        <v>3123.8</v>
      </c>
      <c r="K35">
        <v>8240.36</v>
      </c>
      <c r="L35" t="s">
        <v>268</v>
      </c>
      <c r="M35">
        <v>4</v>
      </c>
      <c r="N35" t="s">
        <v>269</v>
      </c>
      <c r="O35" t="s">
        <v>27</v>
      </c>
      <c r="P35" t="s">
        <v>28</v>
      </c>
      <c r="Q35" t="s">
        <v>270</v>
      </c>
      <c r="R35">
        <v>0</v>
      </c>
      <c r="S35" t="s">
        <v>143</v>
      </c>
      <c r="T35" t="s">
        <v>271</v>
      </c>
      <c r="U35" t="s">
        <v>272</v>
      </c>
    </row>
    <row r="36" spans="1:21" x14ac:dyDescent="0.25">
      <c r="B36" t="s">
        <v>138</v>
      </c>
      <c r="C36" t="s">
        <v>273</v>
      </c>
      <c r="D36" s="1">
        <v>42736</v>
      </c>
      <c r="E36">
        <v>3123.8</v>
      </c>
      <c r="F36" t="s">
        <v>274</v>
      </c>
      <c r="G36">
        <v>11364.16</v>
      </c>
      <c r="H36">
        <v>0</v>
      </c>
      <c r="I36">
        <v>11364.16</v>
      </c>
      <c r="J36">
        <v>3123.8</v>
      </c>
      <c r="K36">
        <v>8240.36</v>
      </c>
      <c r="L36" t="s">
        <v>275</v>
      </c>
      <c r="M36">
        <v>4</v>
      </c>
      <c r="N36" t="s">
        <v>276</v>
      </c>
      <c r="O36" t="s">
        <v>27</v>
      </c>
      <c r="P36" t="s">
        <v>28</v>
      </c>
      <c r="Q36" t="s">
        <v>277</v>
      </c>
      <c r="R36">
        <v>0</v>
      </c>
      <c r="S36" t="s">
        <v>143</v>
      </c>
      <c r="T36" t="s">
        <v>136</v>
      </c>
      <c r="U36" t="s">
        <v>278</v>
      </c>
    </row>
    <row r="37" spans="1:21" x14ac:dyDescent="0.25">
      <c r="A37" t="s">
        <v>279</v>
      </c>
      <c r="B37" t="s">
        <v>244</v>
      </c>
      <c r="C37" t="s">
        <v>280</v>
      </c>
      <c r="D37" s="1">
        <v>42736</v>
      </c>
      <c r="E37">
        <v>4760.59</v>
      </c>
      <c r="F37" t="s">
        <v>281</v>
      </c>
      <c r="G37">
        <v>6033.83</v>
      </c>
      <c r="H37">
        <v>0</v>
      </c>
      <c r="I37">
        <v>6033.83</v>
      </c>
      <c r="J37">
        <v>4760.59</v>
      </c>
      <c r="K37">
        <v>1273.24</v>
      </c>
      <c r="L37" t="s">
        <v>282</v>
      </c>
      <c r="M37">
        <v>4</v>
      </c>
      <c r="N37" t="s">
        <v>283</v>
      </c>
      <c r="O37" t="s">
        <v>27</v>
      </c>
      <c r="P37" t="s">
        <v>28</v>
      </c>
      <c r="Q37" t="s">
        <v>284</v>
      </c>
      <c r="R37">
        <v>0</v>
      </c>
      <c r="S37" t="s">
        <v>95</v>
      </c>
      <c r="T37" t="s">
        <v>285</v>
      </c>
      <c r="U37" t="s">
        <v>286</v>
      </c>
    </row>
    <row r="38" spans="1:21" x14ac:dyDescent="0.25">
      <c r="A38" t="s">
        <v>287</v>
      </c>
      <c r="B38" t="s">
        <v>89</v>
      </c>
      <c r="C38" t="s">
        <v>288</v>
      </c>
      <c r="D38" s="1">
        <v>42736</v>
      </c>
      <c r="E38">
        <v>4760.59</v>
      </c>
      <c r="F38" t="s">
        <v>289</v>
      </c>
      <c r="G38">
        <v>6033.83</v>
      </c>
      <c r="H38">
        <v>0</v>
      </c>
      <c r="I38">
        <v>6033.83</v>
      </c>
      <c r="J38">
        <v>4760.59</v>
      </c>
      <c r="K38">
        <v>1273.24</v>
      </c>
      <c r="L38" t="s">
        <v>290</v>
      </c>
      <c r="M38">
        <v>4</v>
      </c>
      <c r="N38" t="s">
        <v>291</v>
      </c>
      <c r="O38" t="s">
        <v>27</v>
      </c>
      <c r="P38" t="s">
        <v>28</v>
      </c>
      <c r="Q38" t="s">
        <v>292</v>
      </c>
      <c r="R38">
        <v>0</v>
      </c>
      <c r="S38" t="s">
        <v>95</v>
      </c>
      <c r="T38" t="s">
        <v>293</v>
      </c>
      <c r="U38" t="s">
        <v>294</v>
      </c>
    </row>
    <row r="39" spans="1:21" x14ac:dyDescent="0.25">
      <c r="B39" t="s">
        <v>244</v>
      </c>
      <c r="C39" t="s">
        <v>295</v>
      </c>
      <c r="D39" s="1">
        <v>42736</v>
      </c>
      <c r="E39">
        <v>4760.59</v>
      </c>
      <c r="F39" t="s">
        <v>296</v>
      </c>
      <c r="G39">
        <v>6033.83</v>
      </c>
      <c r="H39">
        <v>0</v>
      </c>
      <c r="I39">
        <v>6033.83</v>
      </c>
      <c r="J39">
        <v>4760.59</v>
      </c>
      <c r="K39">
        <v>1273.24</v>
      </c>
      <c r="L39" t="s">
        <v>297</v>
      </c>
      <c r="M39">
        <v>1</v>
      </c>
      <c r="N39" t="s">
        <v>298</v>
      </c>
      <c r="O39" t="s">
        <v>27</v>
      </c>
      <c r="P39" t="s">
        <v>28</v>
      </c>
      <c r="Q39" t="s">
        <v>299</v>
      </c>
      <c r="R39">
        <v>0</v>
      </c>
      <c r="S39" t="s">
        <v>95</v>
      </c>
      <c r="T39" t="s">
        <v>250</v>
      </c>
      <c r="U39" t="s">
        <v>300</v>
      </c>
    </row>
    <row r="40" spans="1:21" x14ac:dyDescent="0.25">
      <c r="A40" t="s">
        <v>301</v>
      </c>
      <c r="B40" t="s">
        <v>22</v>
      </c>
      <c r="C40" t="s">
        <v>302</v>
      </c>
      <c r="D40" s="1">
        <v>39463</v>
      </c>
      <c r="E40">
        <v>2885.895</v>
      </c>
      <c r="F40" t="s">
        <v>303</v>
      </c>
      <c r="G40">
        <v>11364.16</v>
      </c>
      <c r="H40">
        <v>0</v>
      </c>
      <c r="I40">
        <v>11364.16</v>
      </c>
      <c r="J40">
        <v>2885.895</v>
      </c>
      <c r="K40">
        <v>8478.2649999999994</v>
      </c>
      <c r="L40" t="s">
        <v>304</v>
      </c>
      <c r="M40">
        <v>3</v>
      </c>
      <c r="N40" t="s">
        <v>305</v>
      </c>
      <c r="O40" t="s">
        <v>27</v>
      </c>
      <c r="P40" t="s">
        <v>28</v>
      </c>
      <c r="Q40" t="s">
        <v>306</v>
      </c>
      <c r="R40">
        <v>0</v>
      </c>
      <c r="S40" t="s">
        <v>30</v>
      </c>
      <c r="T40" t="s">
        <v>307</v>
      </c>
      <c r="U40" t="s">
        <v>308</v>
      </c>
    </row>
    <row r="41" spans="1:21" x14ac:dyDescent="0.25">
      <c r="A41" t="s">
        <v>309</v>
      </c>
      <c r="B41" t="s">
        <v>89</v>
      </c>
      <c r="C41" t="s">
        <v>310</v>
      </c>
      <c r="D41" s="1">
        <v>38353</v>
      </c>
      <c r="E41">
        <v>4760.59</v>
      </c>
      <c r="F41" t="s">
        <v>311</v>
      </c>
      <c r="G41">
        <v>6033.83</v>
      </c>
      <c r="H41">
        <v>0</v>
      </c>
      <c r="I41">
        <v>6033.83</v>
      </c>
      <c r="J41">
        <v>4760.59</v>
      </c>
      <c r="K41">
        <v>1273.24</v>
      </c>
      <c r="L41" t="s">
        <v>312</v>
      </c>
      <c r="M41">
        <v>1</v>
      </c>
      <c r="N41" t="s">
        <v>313</v>
      </c>
      <c r="O41" t="s">
        <v>27</v>
      </c>
      <c r="P41" t="s">
        <v>28</v>
      </c>
      <c r="Q41" t="s">
        <v>314</v>
      </c>
      <c r="R41">
        <v>0</v>
      </c>
      <c r="S41" t="s">
        <v>95</v>
      </c>
      <c r="T41" t="s">
        <v>315</v>
      </c>
      <c r="U41" t="s">
        <v>316</v>
      </c>
    </row>
    <row r="42" spans="1:21" x14ac:dyDescent="0.25">
      <c r="A42" t="s">
        <v>317</v>
      </c>
      <c r="B42" t="s">
        <v>89</v>
      </c>
      <c r="C42" t="s">
        <v>318</v>
      </c>
      <c r="D42" s="1">
        <v>37281</v>
      </c>
      <c r="E42">
        <v>4760.59</v>
      </c>
      <c r="F42" t="s">
        <v>319</v>
      </c>
      <c r="G42">
        <v>6033.83</v>
      </c>
      <c r="H42">
        <v>0</v>
      </c>
      <c r="I42">
        <v>6033.83</v>
      </c>
      <c r="J42">
        <v>4760.59</v>
      </c>
      <c r="K42">
        <v>1273.24</v>
      </c>
      <c r="L42" t="s">
        <v>320</v>
      </c>
      <c r="M42">
        <v>2</v>
      </c>
      <c r="N42" t="s">
        <v>321</v>
      </c>
      <c r="O42" t="s">
        <v>27</v>
      </c>
      <c r="P42" t="s">
        <v>28</v>
      </c>
      <c r="Q42" t="s">
        <v>322</v>
      </c>
      <c r="R42">
        <v>0</v>
      </c>
      <c r="S42" t="s">
        <v>95</v>
      </c>
      <c r="T42" t="s">
        <v>323</v>
      </c>
      <c r="U42" t="s">
        <v>324</v>
      </c>
    </row>
    <row r="43" spans="1:21" x14ac:dyDescent="0.25">
      <c r="A43" t="s">
        <v>325</v>
      </c>
      <c r="B43" t="s">
        <v>326</v>
      </c>
      <c r="C43" t="s">
        <v>327</v>
      </c>
      <c r="D43" s="1">
        <v>35551</v>
      </c>
      <c r="E43">
        <v>4312.58</v>
      </c>
      <c r="F43" t="s">
        <v>328</v>
      </c>
      <c r="G43">
        <v>4312.58</v>
      </c>
      <c r="H43">
        <v>0</v>
      </c>
      <c r="I43">
        <v>4312.58</v>
      </c>
      <c r="J43">
        <v>4312.58</v>
      </c>
      <c r="K43">
        <v>0</v>
      </c>
      <c r="L43" t="s">
        <v>329</v>
      </c>
      <c r="M43">
        <v>2</v>
      </c>
      <c r="N43" t="s">
        <v>330</v>
      </c>
      <c r="O43" t="s">
        <v>27</v>
      </c>
      <c r="P43" t="s">
        <v>28</v>
      </c>
      <c r="Q43" t="s">
        <v>331</v>
      </c>
      <c r="R43">
        <v>0</v>
      </c>
      <c r="S43" t="s">
        <v>332</v>
      </c>
      <c r="T43" t="s">
        <v>333</v>
      </c>
      <c r="U43" t="s">
        <v>334</v>
      </c>
    </row>
    <row r="44" spans="1:21" x14ac:dyDescent="0.25">
      <c r="A44" t="s">
        <v>335</v>
      </c>
      <c r="B44" t="s">
        <v>244</v>
      </c>
      <c r="C44" t="s">
        <v>336</v>
      </c>
      <c r="D44" s="1">
        <v>40551</v>
      </c>
      <c r="E44">
        <v>4760.59</v>
      </c>
      <c r="F44" t="s">
        <v>337</v>
      </c>
      <c r="G44">
        <v>6033.83</v>
      </c>
      <c r="H44">
        <v>0</v>
      </c>
      <c r="I44">
        <v>6033.83</v>
      </c>
      <c r="J44">
        <v>4760.59</v>
      </c>
      <c r="K44">
        <v>1273.24</v>
      </c>
      <c r="L44" t="s">
        <v>338</v>
      </c>
      <c r="M44">
        <v>2</v>
      </c>
      <c r="N44" t="s">
        <v>339</v>
      </c>
      <c r="O44" t="s">
        <v>27</v>
      </c>
      <c r="P44" t="s">
        <v>28</v>
      </c>
      <c r="Q44" t="s">
        <v>340</v>
      </c>
      <c r="R44">
        <v>0</v>
      </c>
      <c r="S44" t="s">
        <v>95</v>
      </c>
      <c r="T44" t="s">
        <v>341</v>
      </c>
      <c r="U44" t="s">
        <v>342</v>
      </c>
    </row>
    <row r="45" spans="1:21" x14ac:dyDescent="0.25">
      <c r="A45" t="s">
        <v>343</v>
      </c>
      <c r="B45" t="s">
        <v>138</v>
      </c>
      <c r="C45" t="s">
        <v>344</v>
      </c>
      <c r="D45" s="1">
        <v>37622</v>
      </c>
      <c r="E45">
        <v>3123.8</v>
      </c>
      <c r="F45" t="s">
        <v>345</v>
      </c>
      <c r="G45">
        <v>11364.16</v>
      </c>
      <c r="H45">
        <v>0</v>
      </c>
      <c r="I45">
        <v>11364.16</v>
      </c>
      <c r="J45">
        <v>3123.8</v>
      </c>
      <c r="K45">
        <v>8240.36</v>
      </c>
      <c r="L45" t="s">
        <v>346</v>
      </c>
      <c r="M45">
        <v>2</v>
      </c>
      <c r="N45" t="s">
        <v>347</v>
      </c>
      <c r="O45" t="s">
        <v>27</v>
      </c>
      <c r="P45" t="s">
        <v>28</v>
      </c>
      <c r="Q45" t="s">
        <v>348</v>
      </c>
      <c r="R45">
        <v>0</v>
      </c>
      <c r="S45" t="s">
        <v>143</v>
      </c>
      <c r="T45" t="s">
        <v>349</v>
      </c>
      <c r="U45" t="s">
        <v>350</v>
      </c>
    </row>
    <row r="46" spans="1:21" x14ac:dyDescent="0.25">
      <c r="A46" t="s">
        <v>351</v>
      </c>
      <c r="B46" t="s">
        <v>89</v>
      </c>
      <c r="C46" t="s">
        <v>352</v>
      </c>
      <c r="D46" s="1">
        <v>29891</v>
      </c>
      <c r="E46">
        <v>4760.59</v>
      </c>
      <c r="F46" t="s">
        <v>353</v>
      </c>
      <c r="G46">
        <v>6033.83</v>
      </c>
      <c r="H46">
        <v>0</v>
      </c>
      <c r="I46">
        <v>6033.83</v>
      </c>
      <c r="J46">
        <v>4760.59</v>
      </c>
      <c r="K46">
        <v>1273.24</v>
      </c>
      <c r="L46" t="s">
        <v>354</v>
      </c>
      <c r="M46">
        <v>2</v>
      </c>
      <c r="N46" t="s">
        <v>355</v>
      </c>
      <c r="O46" t="s">
        <v>27</v>
      </c>
      <c r="P46" t="s">
        <v>28</v>
      </c>
      <c r="Q46" t="s">
        <v>356</v>
      </c>
      <c r="R46">
        <v>0</v>
      </c>
      <c r="S46" t="s">
        <v>95</v>
      </c>
      <c r="T46" t="s">
        <v>357</v>
      </c>
      <c r="U46" t="s">
        <v>358</v>
      </c>
    </row>
    <row r="47" spans="1:21" x14ac:dyDescent="0.25">
      <c r="A47" t="s">
        <v>359</v>
      </c>
      <c r="B47" t="s">
        <v>89</v>
      </c>
      <c r="C47" t="s">
        <v>360</v>
      </c>
      <c r="D47" s="1">
        <v>41609</v>
      </c>
      <c r="E47">
        <v>4760.59</v>
      </c>
      <c r="F47" t="s">
        <v>361</v>
      </c>
      <c r="G47">
        <v>6033.83</v>
      </c>
      <c r="H47">
        <v>0</v>
      </c>
      <c r="I47">
        <v>6033.83</v>
      </c>
      <c r="J47">
        <v>4760.59</v>
      </c>
      <c r="K47">
        <v>1273.24</v>
      </c>
      <c r="L47" t="s">
        <v>362</v>
      </c>
      <c r="M47">
        <v>2</v>
      </c>
      <c r="N47" t="s">
        <v>363</v>
      </c>
      <c r="O47" t="s">
        <v>27</v>
      </c>
      <c r="P47" t="s">
        <v>28</v>
      </c>
      <c r="Q47" t="s">
        <v>364</v>
      </c>
      <c r="R47">
        <v>0</v>
      </c>
      <c r="S47" t="s">
        <v>95</v>
      </c>
      <c r="T47" t="s">
        <v>365</v>
      </c>
      <c r="U47" t="s">
        <v>366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2019-03-11T16:18:20Z</dcterms:created>
  <dcterms:modified xsi:type="dcterms:W3CDTF">2019-04-16T19:56:08Z</dcterms:modified>
</cp:coreProperties>
</file>