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bookViews>
    <workbookView xWindow="120" yWindow="90" windowWidth="23895" windowHeight="14535"/>
  </bookViews>
  <sheets>
    <sheet name="TIMBRADO2017" sheetId="1" r:id="rId1"/>
  </sheets>
  <definedNames>
    <definedName name="TIMBRADO2017">TIMBRADO2017!$A$1:$AY$323</definedName>
  </definedNames>
  <calcPr calcId="162913"/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2" i="1"/>
</calcChain>
</file>

<file path=xl/sharedStrings.xml><?xml version="1.0" encoding="utf-8"?>
<sst xmlns="http://schemas.openxmlformats.org/spreadsheetml/2006/main" count="3850" uniqueCount="2311">
  <si>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</si>
  <si>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</si>
  <si>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</si>
  <si>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</si>
  <si>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</si>
  <si>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</si>
  <si>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</si>
  <si>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</si>
  <si>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</si>
  <si>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SUELDO</t>
  </si>
  <si>
    <t>quinquenio</t>
  </si>
  <si>
    <t>prevision social</t>
  </si>
  <si>
    <t>despensa</t>
  </si>
  <si>
    <t>aeics</t>
  </si>
  <si>
    <t>apoyo_cyd</t>
  </si>
  <si>
    <t>productividad</t>
  </si>
  <si>
    <t>tres</t>
  </si>
  <si>
    <t>ACREDITAMIENTO</t>
  </si>
  <si>
    <t>COMPENSACION</t>
  </si>
  <si>
    <t>ISR</t>
  </si>
  <si>
    <t>CUO_SIN</t>
  </si>
  <si>
    <t>ISSSTE</t>
  </si>
  <si>
    <t>SEG_MEDICO</t>
  </si>
  <si>
    <t>SEG_RETIRO</t>
  </si>
  <si>
    <t>PCP</t>
  </si>
  <si>
    <t>PHIP</t>
  </si>
  <si>
    <t>AHISA</t>
  </si>
  <si>
    <t>CUATRO</t>
  </si>
  <si>
    <t>POTEN</t>
  </si>
  <si>
    <t>AHORRO</t>
  </si>
  <si>
    <t>AGUINALDO</t>
  </si>
  <si>
    <t>MUTUAL</t>
  </si>
  <si>
    <t>OTRO</t>
  </si>
  <si>
    <t>NOMBRE</t>
  </si>
  <si>
    <t>IdPago</t>
  </si>
  <si>
    <t>Ncuenta</t>
  </si>
  <si>
    <t>BaseConf</t>
  </si>
  <si>
    <t>Guarderia</t>
  </si>
  <si>
    <t>Punt_Mens</t>
  </si>
  <si>
    <t>Punt_Perf</t>
  </si>
  <si>
    <t>DescQna</t>
  </si>
  <si>
    <t>NoEmpeado</t>
  </si>
  <si>
    <t>Homo</t>
  </si>
  <si>
    <t>PENSION</t>
  </si>
  <si>
    <t>CODIGO</t>
  </si>
  <si>
    <t>ADSCRIPCION</t>
  </si>
  <si>
    <t>CURP</t>
  </si>
  <si>
    <t>PV</t>
  </si>
  <si>
    <t>estefany0506@gmail.com</t>
  </si>
  <si>
    <t>TECNICO MEDIO</t>
  </si>
  <si>
    <t>AABE871226443</t>
  </si>
  <si>
    <t>ALTAMIRANO BELTRAN ESTEFANY</t>
  </si>
  <si>
    <t>6466106774</t>
  </si>
  <si>
    <t>B</t>
  </si>
  <si>
    <t>1ª. QNA. DE JULIO</t>
  </si>
  <si>
    <t>301634</t>
  </si>
  <si>
    <t>T03803</t>
  </si>
  <si>
    <t>VERACRUZ</t>
  </si>
  <si>
    <t>AABE871226MVZLLS01</t>
  </si>
  <si>
    <t>jaagrajales@hotmail.com</t>
  </si>
  <si>
    <t>TECNICO DOCENTE</t>
  </si>
  <si>
    <t>80856121068</t>
  </si>
  <si>
    <t>AAGA6104304D6</t>
  </si>
  <si>
    <t>ALARCON GRAJALES JOSE AURELIO</t>
  </si>
  <si>
    <t>5256782470271894</t>
  </si>
  <si>
    <t>301242</t>
  </si>
  <si>
    <t>T03820</t>
  </si>
  <si>
    <t>COATEPEC</t>
  </si>
  <si>
    <t>AAGA610430HVZLRR06</t>
  </si>
  <si>
    <t>angelaranohernandez@hotmail.com</t>
  </si>
  <si>
    <t>80127753871</t>
  </si>
  <si>
    <t>AAHA770407C47</t>
  </si>
  <si>
    <t>ARANO HERNANDEZ ANGEL</t>
  </si>
  <si>
    <t>6285221083</t>
  </si>
  <si>
    <t>301499</t>
  </si>
  <si>
    <t>HUATUSCO</t>
  </si>
  <si>
    <t>AAHA770407HVZRRN05</t>
  </si>
  <si>
    <t>jalarcon@inea.gob.mx</t>
  </si>
  <si>
    <t>ANALISTA ADMINISTRATIVO</t>
  </si>
  <si>
    <t>80118027608</t>
  </si>
  <si>
    <t>AALJ801010HI5</t>
  </si>
  <si>
    <t>ALARCON LUNA JESUS ALBERTO</t>
  </si>
  <si>
    <t>6257432254</t>
  </si>
  <si>
    <t>301459</t>
  </si>
  <si>
    <t>A01806</t>
  </si>
  <si>
    <t>DEPTO. DE PLANEACIÓN Y EVALUACIÓN</t>
  </si>
  <si>
    <t>AALJ801010HVZLNS05</t>
  </si>
  <si>
    <t>jesus_alvarez_ivea_@hotmail.com</t>
  </si>
  <si>
    <t>80916758255</t>
  </si>
  <si>
    <t>AAPJ670403G55</t>
  </si>
  <si>
    <t>ALVAREZ PEREZ JESUS</t>
  </si>
  <si>
    <t>6371320782</t>
  </si>
  <si>
    <t>300856</t>
  </si>
  <si>
    <t>ZONGOLICA</t>
  </si>
  <si>
    <t>AAPJ670403HMNLRS01</t>
  </si>
  <si>
    <t>dani_archivas@hotmail.com</t>
  </si>
  <si>
    <t>ADMINISTRATIVO ESPECIALIZADO</t>
  </si>
  <si>
    <t>80886141094</t>
  </si>
  <si>
    <t>AARD611211S39</t>
  </si>
  <si>
    <t>ALBA ROJAS DANIEL</t>
  </si>
  <si>
    <t>5256782845802498</t>
  </si>
  <si>
    <t>300762</t>
  </si>
  <si>
    <t>A01803</t>
  </si>
  <si>
    <t>DEPTO. DE RECURSOS MATERIALES Y SERVICIOS GENERALES</t>
  </si>
  <si>
    <t>AARD611211HVZLJN01</t>
  </si>
  <si>
    <t>salarcon@inea.gob.mx</t>
  </si>
  <si>
    <t>ESPECIALISTA EN PROYECTOS TECNICOS</t>
  </si>
  <si>
    <t>80138813185</t>
  </si>
  <si>
    <t>AARS881229FS3</t>
  </si>
  <si>
    <t>ALARCON RODRIGUEZ SAMANTHA</t>
  </si>
  <si>
    <t>6371619233</t>
  </si>
  <si>
    <t>301493</t>
  </si>
  <si>
    <t>T03810</t>
  </si>
  <si>
    <t>DEPTO. DE DISEÑO Y DIFUSIÓN EDUCATIVA</t>
  </si>
  <si>
    <t>AARS881229MVZLDM07</t>
  </si>
  <si>
    <t>80976324907</t>
  </si>
  <si>
    <t>AAVB6311292M3</t>
  </si>
  <si>
    <t>ANDRADE VICCON JOSE BLAZ FILIBERTO</t>
  </si>
  <si>
    <t>1546046894</t>
  </si>
  <si>
    <t>301134</t>
  </si>
  <si>
    <t>AAVB631129HVZNCL04</t>
  </si>
  <si>
    <t>auroraalmendra@hotmail.com</t>
  </si>
  <si>
    <t>80896464726</t>
  </si>
  <si>
    <t>AEAJ641006TQA</t>
  </si>
  <si>
    <t>ALMENDRA AVENDAÑO JUANA AURORA</t>
  </si>
  <si>
    <t>6186357167</t>
  </si>
  <si>
    <t>300842</t>
  </si>
  <si>
    <t>AEAJ641006MVZLVN07</t>
  </si>
  <si>
    <t>amegar068@hotmail.com</t>
  </si>
  <si>
    <t>80176801597</t>
  </si>
  <si>
    <t>AEGJ680217LNA</t>
  </si>
  <si>
    <t>AMECA GARCIA JUAN</t>
  </si>
  <si>
    <t>6368354091</t>
  </si>
  <si>
    <t>301580</t>
  </si>
  <si>
    <t>ORIZABA</t>
  </si>
  <si>
    <t>AEGJ680217HVZMRN01</t>
  </si>
  <si>
    <t>antelimantilla@hotmail.com</t>
  </si>
  <si>
    <t>80945519140</t>
  </si>
  <si>
    <t>AEMR550321TJ2</t>
  </si>
  <si>
    <t>ANTELI MANTILLA RAFAELA</t>
  </si>
  <si>
    <t>6031312168</t>
  </si>
  <si>
    <t>300004</t>
  </si>
  <si>
    <t>SAN ANDRES TUXTLA</t>
  </si>
  <si>
    <t>AEMR550321MVZNNF05</t>
  </si>
  <si>
    <t>80178759058</t>
  </si>
  <si>
    <t>AEPM8706281R9</t>
  </si>
  <si>
    <t>ANELL PALE MONSERRAT</t>
  </si>
  <si>
    <t>5256782431861593</t>
  </si>
  <si>
    <t>301538</t>
  </si>
  <si>
    <t>BOCA DEL RIO</t>
  </si>
  <si>
    <t>AEPM870628MVZNLN01</t>
  </si>
  <si>
    <t>claudiaamezcuadeperalta@hotmail.com</t>
  </si>
  <si>
    <t>80128700681</t>
  </si>
  <si>
    <t>AEVC8709281X2</t>
  </si>
  <si>
    <t>AMEZCUA VAZQUEZ CLAUDIA</t>
  </si>
  <si>
    <t>6357948119</t>
  </si>
  <si>
    <t>301464</t>
  </si>
  <si>
    <t>AEVC870928MVZMZL03</t>
  </si>
  <si>
    <t>_juan_genesis@hotmail.com</t>
  </si>
  <si>
    <t>80986800011</t>
  </si>
  <si>
    <t>AEVJ6802086I0</t>
  </si>
  <si>
    <t>DEL ANGEL VILLANUEVA JUAN</t>
  </si>
  <si>
    <t>6186356425</t>
  </si>
  <si>
    <t>301141</t>
  </si>
  <si>
    <t>TUXPAN</t>
  </si>
  <si>
    <t>AEVJ680208HVZNLN09</t>
  </si>
  <si>
    <t>recursoshumanos@ivea.edu.mx</t>
  </si>
  <si>
    <t>SECRETARIA 'C'</t>
  </si>
  <si>
    <t>80128380601</t>
  </si>
  <si>
    <t>AIHL8301044FA</t>
  </si>
  <si>
    <t>ARDINES HERNANDEZ LESLIE TERESA</t>
  </si>
  <si>
    <t>1166718175</t>
  </si>
  <si>
    <t>301543</t>
  </si>
  <si>
    <t>A03804</t>
  </si>
  <si>
    <t>AIHL830104MVZRRS04</t>
  </si>
  <si>
    <t>alfarriagam2@hotmail.com</t>
  </si>
  <si>
    <t>80965807672</t>
  </si>
  <si>
    <t>AIMA581229RA2</t>
  </si>
  <si>
    <t>ARRIAGA MIJANGOS ALFREDO</t>
  </si>
  <si>
    <t>6186357803</t>
  </si>
  <si>
    <t>301050</t>
  </si>
  <si>
    <t>AIMA581229HVZRJL08</t>
  </si>
  <si>
    <t>leti_ariza@hotmail.com</t>
  </si>
  <si>
    <t>80056113915</t>
  </si>
  <si>
    <t>AIML610110Q64</t>
  </si>
  <si>
    <t>ARIZA MEXICANO LETICIA</t>
  </si>
  <si>
    <t>6257431314</t>
  </si>
  <si>
    <t>301396</t>
  </si>
  <si>
    <t>AIML610110MVZRXT07</t>
  </si>
  <si>
    <t>aarnagaortiz@hotmail.com</t>
  </si>
  <si>
    <t>80886304379</t>
  </si>
  <si>
    <t>AIOA630930NI6</t>
  </si>
  <si>
    <t>ARRIAGA ORTIZ ANGELA</t>
  </si>
  <si>
    <t>6404919197</t>
  </si>
  <si>
    <t>300825</t>
  </si>
  <si>
    <t>AIOA630930MVZRRN05</t>
  </si>
  <si>
    <t>_isa_atzin20@hotmail.com</t>
  </si>
  <si>
    <t>80027112574</t>
  </si>
  <si>
    <t>AIOI710820PI1</t>
  </si>
  <si>
    <t>ATZIN OLMEDO MARIA ISABEL</t>
  </si>
  <si>
    <t>6186356615</t>
  </si>
  <si>
    <t>301299</t>
  </si>
  <si>
    <t>PAPANTLA</t>
  </si>
  <si>
    <t>AIOI710820MVZTLS08</t>
  </si>
  <si>
    <t>isaias_1971@hotmail.com</t>
  </si>
  <si>
    <t>80097124202</t>
  </si>
  <si>
    <t>AODI710602M1A</t>
  </si>
  <si>
    <t>ARROYO DELGADO ISAIAS</t>
  </si>
  <si>
    <t>6413119789</t>
  </si>
  <si>
    <t>301447</t>
  </si>
  <si>
    <t>ESPINAL</t>
  </si>
  <si>
    <t>AODI710602HVZRLS05</t>
  </si>
  <si>
    <t>crisaquino68@hotmail.com</t>
  </si>
  <si>
    <t>80916825492</t>
  </si>
  <si>
    <t>AUDC680722AL8</t>
  </si>
  <si>
    <t>AQUINO DOMINGUEZ CRISTINA</t>
  </si>
  <si>
    <t>6031312085</t>
  </si>
  <si>
    <t>300886</t>
  </si>
  <si>
    <t>COSAMALOAPAN</t>
  </si>
  <si>
    <t>AUDC680722MVZQMR09</t>
  </si>
  <si>
    <t>maguilarhuerta@yahoo.com</t>
  </si>
  <si>
    <t>TECNICO SUPERIOR</t>
  </si>
  <si>
    <t>80946432210</t>
  </si>
  <si>
    <t>AUHM640718IH4</t>
  </si>
  <si>
    <t>AGUILAR HUERTA MARGARITO</t>
  </si>
  <si>
    <t>6182520602</t>
  </si>
  <si>
    <t>300659</t>
  </si>
  <si>
    <t>T03823</t>
  </si>
  <si>
    <t>AUHM640718HVZGRR04</t>
  </si>
  <si>
    <t>angyaguilar@outlook.com</t>
  </si>
  <si>
    <t>80846055491</t>
  </si>
  <si>
    <t>AULA6010012H8</t>
  </si>
  <si>
    <t>AGUILAR LOPEZ MARIA DE LOS ANGELES</t>
  </si>
  <si>
    <t>6409722224</t>
  </si>
  <si>
    <t>301506</t>
  </si>
  <si>
    <t>MARTINEZ DE LA TORRE</t>
  </si>
  <si>
    <t>AULA601001MVZGPN03</t>
  </si>
  <si>
    <t>edrogan_70@hotmail.com</t>
  </si>
  <si>
    <t>80937469536</t>
  </si>
  <si>
    <t>AUNE7409286X5</t>
  </si>
  <si>
    <t>AHUMADA NARVAEZ EDGAR</t>
  </si>
  <si>
    <t>2703990605</t>
  </si>
  <si>
    <t>300983</t>
  </si>
  <si>
    <t>PEROTE</t>
  </si>
  <si>
    <t>AUNE740928HDFHRD01</t>
  </si>
  <si>
    <t>daguilar@inea.gob.mx</t>
  </si>
  <si>
    <t>80946142397</t>
  </si>
  <si>
    <t>AUSD6108038L5</t>
  </si>
  <si>
    <t>AGUILAR SANCHEZ DORA</t>
  </si>
  <si>
    <t>6186358066</t>
  </si>
  <si>
    <t>300661</t>
  </si>
  <si>
    <t>DEPTO. DE CERTIFICACIÓN</t>
  </si>
  <si>
    <t>AUSD610803MVZGNR00</t>
  </si>
  <si>
    <t>m_aat@live.com.mx</t>
  </si>
  <si>
    <t>80907185807</t>
  </si>
  <si>
    <t>AUTA711008M70</t>
  </si>
  <si>
    <t>AGUILAR TELIS MARIA DE LOS ANGELES</t>
  </si>
  <si>
    <t>5256782185931899</t>
  </si>
  <si>
    <t>300995</t>
  </si>
  <si>
    <t>AUTA711008MVZGLN09</t>
  </si>
  <si>
    <t>mdaguilar@inea.gob.mx</t>
  </si>
  <si>
    <t>JEFE DE OFICINA</t>
  </si>
  <si>
    <t>80946530583</t>
  </si>
  <si>
    <t>AUUD651225SM7</t>
  </si>
  <si>
    <t>AGUILAR UTRERA MARIA DOLORES</t>
  </si>
  <si>
    <t>6186355625</t>
  </si>
  <si>
    <t>300366</t>
  </si>
  <si>
    <t>A01807</t>
  </si>
  <si>
    <t>SUBDIRECCIÓN DE CONCERTACIÓN Y SEGUIMIENTO OPERATIVO</t>
  </si>
  <si>
    <t>AUUD651225MVZGTL05</t>
  </si>
  <si>
    <t>yaguilar@inea.gob.mx</t>
  </si>
  <si>
    <t>80946143254</t>
  </si>
  <si>
    <t>AUUY611025PF8</t>
  </si>
  <si>
    <t>AGUILAR UTRERA YOLANDA</t>
  </si>
  <si>
    <t>6186355567</t>
  </si>
  <si>
    <t>300003</t>
  </si>
  <si>
    <t>DEPTO. DE CALIDAD Y EVALUACIÓN DEL APRENDIZAJE</t>
  </si>
  <si>
    <t>AUUY611025MVZGTL09</t>
  </si>
  <si>
    <t>rochielena_@hotmail.com</t>
  </si>
  <si>
    <t>80945742874</t>
  </si>
  <si>
    <t>BAAR5701076X6</t>
  </si>
  <si>
    <t>BAUTISTA ANTONIO ROSA ELENA</t>
  </si>
  <si>
    <t>5256782850219398</t>
  </si>
  <si>
    <t>300619</t>
  </si>
  <si>
    <t>TIERRA BLANCA</t>
  </si>
  <si>
    <t>BAAR570107MVZTNS02</t>
  </si>
  <si>
    <t>dagoberwhite@hotmail.com</t>
  </si>
  <si>
    <t>80026809295</t>
  </si>
  <si>
    <t>BACD680123J84</t>
  </si>
  <si>
    <t>BLANCO CARRASCO DAGOBERTO</t>
  </si>
  <si>
    <t>6186357498</t>
  </si>
  <si>
    <t>301307</t>
  </si>
  <si>
    <t>BACD680123HVZLRG08</t>
  </si>
  <si>
    <t>bgr16@hotmail.com</t>
  </si>
  <si>
    <t>80876181977</t>
  </si>
  <si>
    <t>BAGF610616UD1</t>
  </si>
  <si>
    <t>BLANCO GARCIA FEBE</t>
  </si>
  <si>
    <t>6031312093</t>
  </si>
  <si>
    <t>300955</t>
  </si>
  <si>
    <t>BAGF610616MVZLRB08</t>
  </si>
  <si>
    <t>BAJA700701664</t>
  </si>
  <si>
    <t>DE LA BARRERA JIMENEZ ADRIANA</t>
  </si>
  <si>
    <t>1545487153</t>
  </si>
  <si>
    <t>301095</t>
  </si>
  <si>
    <t>COATZACOALCOS</t>
  </si>
  <si>
    <t>BAJA700701MVZRMD01</t>
  </si>
  <si>
    <t>pipiolatika@hotmail.com</t>
  </si>
  <si>
    <t>80885867756</t>
  </si>
  <si>
    <t>BESL58082311A</t>
  </si>
  <si>
    <t>BELTRAN SALAS LUZ MARIA</t>
  </si>
  <si>
    <t>6186356847</t>
  </si>
  <si>
    <t>300568</t>
  </si>
  <si>
    <t>SINDICATO</t>
  </si>
  <si>
    <t>BESL580823MVZLLZ03</t>
  </si>
  <si>
    <t>olebonilla@hotmail.com</t>
  </si>
  <si>
    <t>80147206090</t>
  </si>
  <si>
    <t>BOGO7203066TA</t>
  </si>
  <si>
    <t>BONILLA GARCIA JOSE OLEGARIO</t>
  </si>
  <si>
    <t>1177120028</t>
  </si>
  <si>
    <t>301523</t>
  </si>
  <si>
    <t>XALAPA</t>
  </si>
  <si>
    <t>BOGO720306HVZNRL09</t>
  </si>
  <si>
    <t>CAAC680429H11</t>
  </si>
  <si>
    <t>CAMBRANY AGUILAR CESAR AUGUSTO</t>
  </si>
  <si>
    <t>6417418427</t>
  </si>
  <si>
    <t>301074</t>
  </si>
  <si>
    <t>POZA RICA</t>
  </si>
  <si>
    <t>CAAC680429HVZMGS04</t>
  </si>
  <si>
    <t>gonzalo_castrob@hotamil.com</t>
  </si>
  <si>
    <t>80036901082</t>
  </si>
  <si>
    <t>CABG691130SC3</t>
  </si>
  <si>
    <t>CASTRO BLAS GONZALO</t>
  </si>
  <si>
    <t>6186357787</t>
  </si>
  <si>
    <t>301295</t>
  </si>
  <si>
    <t>MINATITLAN</t>
  </si>
  <si>
    <t>CABG691130HVZSLN00</t>
  </si>
  <si>
    <t>hcabrera1976@hotmail.com</t>
  </si>
  <si>
    <t>80147606182</t>
  </si>
  <si>
    <t>CACH760619411</t>
  </si>
  <si>
    <t>CABRERA CRUZ HUBI</t>
  </si>
  <si>
    <t>5256781492952093</t>
  </si>
  <si>
    <t>301521</t>
  </si>
  <si>
    <t>HUAYACOCOTLA</t>
  </si>
  <si>
    <t>CACH760619HVZBRB08</t>
  </si>
  <si>
    <t>danewpa@hotmail.com</t>
  </si>
  <si>
    <t>80198407134</t>
  </si>
  <si>
    <t>CAFE8402265E7</t>
  </si>
  <si>
    <t>CARDENAS FLORES ENRIQUE</t>
  </si>
  <si>
    <t>6462641436</t>
  </si>
  <si>
    <t>301621</t>
  </si>
  <si>
    <t>DEPTO. DE RECURSOS FINANCIEROS</t>
  </si>
  <si>
    <t>CAFE840226HVZRLN05</t>
  </si>
  <si>
    <t>gumcarpi@hotmail.com</t>
  </si>
  <si>
    <t>80945157792</t>
  </si>
  <si>
    <t>CAHG5101137Z0</t>
  </si>
  <si>
    <t>CARPINTERO HERNANDEZ GUMERSINDO HERMILO</t>
  </si>
  <si>
    <t>1544791738</t>
  </si>
  <si>
    <t>300178</t>
  </si>
  <si>
    <t>CAHG510113HVZRRM07</t>
  </si>
  <si>
    <t>caldermo@hotmail.com</t>
  </si>
  <si>
    <t>80885562480</t>
  </si>
  <si>
    <t>CAMT550213TB1</t>
  </si>
  <si>
    <t>CALDERA MORENO TOMAS</t>
  </si>
  <si>
    <t>6186355039</t>
  </si>
  <si>
    <t>301064</t>
  </si>
  <si>
    <t>CAMT550213HDFLRM08</t>
  </si>
  <si>
    <t>chitara-luna@live.com.mx</t>
  </si>
  <si>
    <t>80035900473</t>
  </si>
  <si>
    <t>CAOM590924868</t>
  </si>
  <si>
    <t>CANCINO OROZCO MONICA GUADALUPE</t>
  </si>
  <si>
    <t>6204272613</t>
  </si>
  <si>
    <t>301300</t>
  </si>
  <si>
    <t>CAOM590924MVZNRN00</t>
  </si>
  <si>
    <t>brujo_cumi@hotmail.com</t>
  </si>
  <si>
    <t>80947084309</t>
  </si>
  <si>
    <t>CATR700917T4A</t>
  </si>
  <si>
    <t>CARRASCO TOLEDO RUBICELIA</t>
  </si>
  <si>
    <t>6186357720</t>
  </si>
  <si>
    <t>300731</t>
  </si>
  <si>
    <t>ACAYUCAN</t>
  </si>
  <si>
    <t>CATR700917MOCRLB04</t>
  </si>
  <si>
    <t>acarmona@inea.gob.mx</t>
  </si>
  <si>
    <t>COORDINADOR EN TECNICAS DE COMPUTACION</t>
  </si>
  <si>
    <t>80945690198</t>
  </si>
  <si>
    <t>CAVA560420AS3</t>
  </si>
  <si>
    <t>CARMONA VEGA ALBERTINA</t>
  </si>
  <si>
    <t>6186355377</t>
  </si>
  <si>
    <t>300067</t>
  </si>
  <si>
    <t>T06803</t>
  </si>
  <si>
    <t>SUBDIRECCIÓN DE ACREDITACIÓN Y SISTEMAS DE CONTROL EDUCATIVO</t>
  </si>
  <si>
    <t>CAVA560420MVZRGL07</t>
  </si>
  <si>
    <t>bombom_dechocolate49@hotmail.com</t>
  </si>
  <si>
    <t>80976001182</t>
  </si>
  <si>
    <t>CAVI600408AD5</t>
  </si>
  <si>
    <t>CASTAGNE VELASCO IVONNE</t>
  </si>
  <si>
    <t>6277108702</t>
  </si>
  <si>
    <t>301098</t>
  </si>
  <si>
    <t>CAVI600408MVZSLV01</t>
  </si>
  <si>
    <t>ycervantes@inea.gob.mx</t>
  </si>
  <si>
    <t>80946398296</t>
  </si>
  <si>
    <t>CETY630707PQ3</t>
  </si>
  <si>
    <t>CERVANTES TELLEZ YOOL MARIA</t>
  </si>
  <si>
    <t>5256781739322290</t>
  </si>
  <si>
    <t>300557</t>
  </si>
  <si>
    <t>DEPTO. DE PRESUPUESTACIÓN</t>
  </si>
  <si>
    <t>CETY630707MOCRLL08</t>
  </si>
  <si>
    <t>alberto_micro5@hotmail.com</t>
  </si>
  <si>
    <t>80036506378</t>
  </si>
  <si>
    <t>CICA651121H99</t>
  </si>
  <si>
    <t>CIENFUEGOS CORNEJO ALBERTO</t>
  </si>
  <si>
    <t>6186357480</t>
  </si>
  <si>
    <t>301301</t>
  </si>
  <si>
    <t>CICA651121HOCNRL02</t>
  </si>
  <si>
    <t>loreto_cisneroa@hotmail.com</t>
  </si>
  <si>
    <t>80886273004</t>
  </si>
  <si>
    <t>CIFL6212106Z4</t>
  </si>
  <si>
    <t>CISNEROS FRANCO LORETO</t>
  </si>
  <si>
    <t>5256780165279792</t>
  </si>
  <si>
    <t>300873</t>
  </si>
  <si>
    <t>TANTOYUCA</t>
  </si>
  <si>
    <t>CIFL621210HVZSRR02</t>
  </si>
  <si>
    <t>jrchimal@inea.gob.mx</t>
  </si>
  <si>
    <t>80935809014</t>
  </si>
  <si>
    <t>CILR580321KT0</t>
  </si>
  <si>
    <t>CHIMAL LEONARDO JOSE RAFAEL</t>
  </si>
  <si>
    <t>2883909611</t>
  </si>
  <si>
    <t>300013</t>
  </si>
  <si>
    <t>SUBDIRECCIÓN DE SERVICIOS EDUCATIVOS</t>
  </si>
  <si>
    <t>CILR580321HVZHNF08</t>
  </si>
  <si>
    <t>mirianchico@hotmail.com</t>
  </si>
  <si>
    <t>CIPM740520ER0</t>
  </si>
  <si>
    <t>CHICO PEREZ MIRIAN</t>
  </si>
  <si>
    <t>6202023448</t>
  </si>
  <si>
    <t>301645</t>
  </si>
  <si>
    <t>CIPM740520MVZHRR00</t>
  </si>
  <si>
    <t>janetcb@hotmail.com.mx</t>
  </si>
  <si>
    <t>80107665754</t>
  </si>
  <si>
    <t>COBJ7604063M0</t>
  </si>
  <si>
    <t>CORONADO BRAVO JANET</t>
  </si>
  <si>
    <t>6463623870</t>
  </si>
  <si>
    <t>301625</t>
  </si>
  <si>
    <t>COBJ760406MVZRRN07</t>
  </si>
  <si>
    <t>80189045737</t>
  </si>
  <si>
    <t>COCA900108BH6</t>
  </si>
  <si>
    <t>COLORADO CONTRERAS ALEJANDRA</t>
  </si>
  <si>
    <t>6449007479</t>
  </si>
  <si>
    <t>301616</t>
  </si>
  <si>
    <t>COCA900108MVZLNL02</t>
  </si>
  <si>
    <t>fcortes@inea.gob.mx</t>
  </si>
  <si>
    <t>80936303488</t>
  </si>
  <si>
    <t>COFO6303278R4</t>
  </si>
  <si>
    <t>CORTES  FORTINO</t>
  </si>
  <si>
    <t>6186355666</t>
  </si>
  <si>
    <t>300579</t>
  </si>
  <si>
    <t>COXF630327HVZRXR05</t>
  </si>
  <si>
    <t>mdcortes@inea.gob.mx</t>
  </si>
  <si>
    <t>80157624737</t>
  </si>
  <si>
    <t>COHC7611027X6</t>
  </si>
  <si>
    <t>CORTES HERRERA MARIA DEL CARMEN</t>
  </si>
  <si>
    <t>6186358298</t>
  </si>
  <si>
    <t>301555</t>
  </si>
  <si>
    <t>COHC761102MVZRRR08</t>
  </si>
  <si>
    <t>cecycor08@hotmail.com</t>
  </si>
  <si>
    <t>80886288713</t>
  </si>
  <si>
    <t>COJC621122NM2</t>
  </si>
  <si>
    <t>CORDOBA JAIME CECILIA</t>
  </si>
  <si>
    <t>6204272704</t>
  </si>
  <si>
    <t>300892</t>
  </si>
  <si>
    <t>COJC621122MVZRMC04</t>
  </si>
  <si>
    <t>corazon_tierno1020@live.com.mx</t>
  </si>
  <si>
    <t>80076909201</t>
  </si>
  <si>
    <t>COLD691125GY7</t>
  </si>
  <si>
    <t>CONTRERAS LOPEZ DULCE MARIA</t>
  </si>
  <si>
    <t>6265077422</t>
  </si>
  <si>
    <t>301412</t>
  </si>
  <si>
    <t>COLD691125MVZNPL01</t>
  </si>
  <si>
    <t>80846318352</t>
  </si>
  <si>
    <t>COPI6304178H7</t>
  </si>
  <si>
    <t>CORRO PAREDES MARIA ISABEL</t>
  </si>
  <si>
    <t>6439151220</t>
  </si>
  <si>
    <t>301581</t>
  </si>
  <si>
    <t>COPI630417MVZRRS08</t>
  </si>
  <si>
    <t>yadieli_75@hotmail.com</t>
  </si>
  <si>
    <t>80127509505</t>
  </si>
  <si>
    <t>COQY751031RD0</t>
  </si>
  <si>
    <t>CONTRERAS QUINTERO YADIRA ELIORET</t>
  </si>
  <si>
    <t>6202023380</t>
  </si>
  <si>
    <t>301480</t>
  </si>
  <si>
    <t>CORDOBA</t>
  </si>
  <si>
    <t>COQY751031MVZNND06</t>
  </si>
  <si>
    <t>gcruz@inea.gob.mx</t>
  </si>
  <si>
    <t>80946499490</t>
  </si>
  <si>
    <t>CUAG641212JH5</t>
  </si>
  <si>
    <t>CRUZ ACEVEDO GUADALUPE</t>
  </si>
  <si>
    <t>6186355195</t>
  </si>
  <si>
    <t>300584</t>
  </si>
  <si>
    <t>CUAG641212MDFRCD05</t>
  </si>
  <si>
    <t>mate64@live.com</t>
  </si>
  <si>
    <t>80006405494</t>
  </si>
  <si>
    <t>CUBM6411228W2</t>
  </si>
  <si>
    <t>DE LA CRUZ BUSTOS MATEO</t>
  </si>
  <si>
    <t>6186356227</t>
  </si>
  <si>
    <t>301255</t>
  </si>
  <si>
    <t>CUBM641122HVZRST02</t>
  </si>
  <si>
    <t>litcr_73@hotmail.com</t>
  </si>
  <si>
    <t>80967362320</t>
  </si>
  <si>
    <t>CUCL730725RX7</t>
  </si>
  <si>
    <t>CRUZ DE LA CRUZ LETICIA</t>
  </si>
  <si>
    <t>2980825271</t>
  </si>
  <si>
    <t>301067</t>
  </si>
  <si>
    <t>CHICONTEPEC</t>
  </si>
  <si>
    <t>CUCL730725MVZRRT03</t>
  </si>
  <si>
    <t>cruz21-23@hotmail.com</t>
  </si>
  <si>
    <t>80077945337</t>
  </si>
  <si>
    <t>CUCM790317CL0</t>
  </si>
  <si>
    <t>CRUZ CRUZ MARGARITO</t>
  </si>
  <si>
    <t>6202023349</t>
  </si>
  <si>
    <t>301408</t>
  </si>
  <si>
    <t>CUCM790317HVZRRR02</t>
  </si>
  <si>
    <t>danylord0980@outlook.com</t>
  </si>
  <si>
    <t>CUDD800608D77</t>
  </si>
  <si>
    <t>CRUZ DOMINGUEZ DANIEL ELOIR</t>
  </si>
  <si>
    <t>5256782801813299</t>
  </si>
  <si>
    <t>301641</t>
  </si>
  <si>
    <t>CUDD800608HVZRMN01</t>
  </si>
  <si>
    <t>cruzf@inea.gob.mx</t>
  </si>
  <si>
    <t>80946588193</t>
  </si>
  <si>
    <t>CUFC6503037X8</t>
  </si>
  <si>
    <t>CRUZ FIGUEROA CLEMENTE</t>
  </si>
  <si>
    <t>5256781808208297</t>
  </si>
  <si>
    <t>300635</t>
  </si>
  <si>
    <t>CUFC650303HCSRGL07</t>
  </si>
  <si>
    <t>bambi2329@hotmail.com</t>
  </si>
  <si>
    <t>80987530096</t>
  </si>
  <si>
    <t>CUGA750123DY1</t>
  </si>
  <si>
    <t>CUERVO GONZALEZ ALBA LUZ</t>
  </si>
  <si>
    <t>6186356599</t>
  </si>
  <si>
    <t>301153</t>
  </si>
  <si>
    <t>CUGA750123MVZRNL09</t>
  </si>
  <si>
    <t>celecruz04@hotmail.com</t>
  </si>
  <si>
    <t>80936315227</t>
  </si>
  <si>
    <t>CULC630406AX8</t>
  </si>
  <si>
    <t>CRUZ LEON CELESTINA</t>
  </si>
  <si>
    <t>6186356342</t>
  </si>
  <si>
    <t>300555</t>
  </si>
  <si>
    <t>PÁNUCO</t>
  </si>
  <si>
    <t>CULC630406MVZRNL09</t>
  </si>
  <si>
    <t>temoctla_2000@hotmail.com</t>
  </si>
  <si>
    <t>80936224171</t>
  </si>
  <si>
    <t>CUMJ6205101U3</t>
  </si>
  <si>
    <t>CRUZ MARTINEZ JULIAN</t>
  </si>
  <si>
    <t>2980825298</t>
  </si>
  <si>
    <t>300306</t>
  </si>
  <si>
    <t>CUMJ620510HVZRRL04</t>
  </si>
  <si>
    <t>herlinda172728@live.com.mx</t>
  </si>
  <si>
    <t>80936406703</t>
  </si>
  <si>
    <t>CUSH641117AH8</t>
  </si>
  <si>
    <t>DE LA CRUZ SANCHEZ HERLINDA</t>
  </si>
  <si>
    <t>2980825301</t>
  </si>
  <si>
    <t>300246</t>
  </si>
  <si>
    <t>CUSH641117MHGRNR09</t>
  </si>
  <si>
    <t>jdcuevas@inea.gob.mx</t>
  </si>
  <si>
    <t>80098589940</t>
  </si>
  <si>
    <t>CUSJ8511093J9</t>
  </si>
  <si>
    <t>CUEVAS SANGABRIEL JENNY DIONISIA</t>
  </si>
  <si>
    <t>6349459837</t>
  </si>
  <si>
    <t>301474</t>
  </si>
  <si>
    <t>CUSJ851109MVZVNN00</t>
  </si>
  <si>
    <t>tauro_8795@hotmail.com</t>
  </si>
  <si>
    <t>80148708003</t>
  </si>
  <si>
    <t>DEPZ8705056B9</t>
  </si>
  <si>
    <t>DELGADO PACHECO ZULENIA NATANI</t>
  </si>
  <si>
    <t>6360887551</t>
  </si>
  <si>
    <t>301492</t>
  </si>
  <si>
    <t>DEPZ870505MVZLCL07</t>
  </si>
  <si>
    <t>alicia_ivea@hotmail.com</t>
  </si>
  <si>
    <t>80935731192</t>
  </si>
  <si>
    <t>DESA570809PV6</t>
  </si>
  <si>
    <t>DELGADO SANCHEZ ALICIA</t>
  </si>
  <si>
    <t>1508700675</t>
  </si>
  <si>
    <t>300223</t>
  </si>
  <si>
    <t>DESA570809MVZLNL08</t>
  </si>
  <si>
    <t>diaza@inea.gob.mx</t>
  </si>
  <si>
    <t>80105307047</t>
  </si>
  <si>
    <t>DIAG530924G22</t>
  </si>
  <si>
    <t>DIAZ ARTEAGA GLORIA GUADALUPE</t>
  </si>
  <si>
    <t>2947957505</t>
  </si>
  <si>
    <t>301462</t>
  </si>
  <si>
    <t>DIAG530924MVZZRL05</t>
  </si>
  <si>
    <t>acd96ely@hotmail.com</t>
  </si>
  <si>
    <t>80997054020</t>
  </si>
  <si>
    <t>DIAN700125E46</t>
  </si>
  <si>
    <t>DIAZ AVILES MARIA NORMA  ELIZABETH</t>
  </si>
  <si>
    <t>2703990583</t>
  </si>
  <si>
    <t>301248</t>
  </si>
  <si>
    <t>DIAN700125MVZZVR03</t>
  </si>
  <si>
    <t>casanova72@hotmai.com</t>
  </si>
  <si>
    <t>80886629189</t>
  </si>
  <si>
    <t>DICC660714SN0</t>
  </si>
  <si>
    <t>DIAZ CASANOVA CARLOS</t>
  </si>
  <si>
    <t>5256781445209690</t>
  </si>
  <si>
    <t>301148</t>
  </si>
  <si>
    <t>DICC660714HVZZSR07</t>
  </si>
  <si>
    <t>diazmaringenaro@hotmail.com</t>
  </si>
  <si>
    <t>80996217644</t>
  </si>
  <si>
    <t>DIMG620710TZ1</t>
  </si>
  <si>
    <t>DIAZ MARIN GENARO</t>
  </si>
  <si>
    <t>6186356458</t>
  </si>
  <si>
    <t>301240</t>
  </si>
  <si>
    <t>DIMG620710HVZZRN04</t>
  </si>
  <si>
    <t>ismagerry@hotmail.com</t>
  </si>
  <si>
    <t>80935941379</t>
  </si>
  <si>
    <t>DIOI590622F78</t>
  </si>
  <si>
    <t>DIAZ ORTIZ ISMAEL</t>
  </si>
  <si>
    <t>6186355914</t>
  </si>
  <si>
    <t>300494</t>
  </si>
  <si>
    <t>DIOI590622HDFZRS03</t>
  </si>
  <si>
    <t>80906621968</t>
  </si>
  <si>
    <t>DIVP661012NA2</t>
  </si>
  <si>
    <t>DIAZ VILLA MARIA DEL PILAR</t>
  </si>
  <si>
    <t>6186356904</t>
  </si>
  <si>
    <t>300848</t>
  </si>
  <si>
    <t>DIVP661012MVZZLL03</t>
  </si>
  <si>
    <t>docy601108@hotmail.com</t>
  </si>
  <si>
    <t>80876005267</t>
  </si>
  <si>
    <t>DOCY601108G96</t>
  </si>
  <si>
    <t>DOMINGUEZ CORTES MARIA YOLANDA</t>
  </si>
  <si>
    <t>1160292613</t>
  </si>
  <si>
    <t>300107</t>
  </si>
  <si>
    <t>DOCY601108MVZMRL04</t>
  </si>
  <si>
    <t>nathaly.236@hotmail.com</t>
  </si>
  <si>
    <t>80057127401</t>
  </si>
  <si>
    <t>DOHN710123RS6</t>
  </si>
  <si>
    <t>DOLORES HERNANDEZ NATIVIDAD</t>
  </si>
  <si>
    <t>6242261107</t>
  </si>
  <si>
    <t>301395</t>
  </si>
  <si>
    <t>DOHN710123MVZLRT02</t>
  </si>
  <si>
    <t>jidominguez@inea.gob.mx</t>
  </si>
  <si>
    <t>80935523458</t>
  </si>
  <si>
    <t>DOMI5510228X7</t>
  </si>
  <si>
    <t>DOMINGUEZ MONFIL JOSE IGNACIO</t>
  </si>
  <si>
    <t>6186356045</t>
  </si>
  <si>
    <t>300297</t>
  </si>
  <si>
    <t>DEPTO. DE RECURSOS HUMANOS</t>
  </si>
  <si>
    <t>DOMI551022HVZMNG08</t>
  </si>
  <si>
    <t>carmen2415@hotmail.com</t>
  </si>
  <si>
    <t>80977707282</t>
  </si>
  <si>
    <t>DOSL770720E18</t>
  </si>
  <si>
    <t>DOMINGUEZ SALOMON LUZ DEL CARMEN</t>
  </si>
  <si>
    <t>5256781084249395</t>
  </si>
  <si>
    <t>301101</t>
  </si>
  <si>
    <t>DOSL770720MVZMLZ08</t>
  </si>
  <si>
    <t>mvdominguez@inea.gob.mx</t>
  </si>
  <si>
    <t>80935524381</t>
  </si>
  <si>
    <t>DOSV550728RU7</t>
  </si>
  <si>
    <t>DOMINGUEZ SANCHEZ MARIA VICTORIA</t>
  </si>
  <si>
    <t>56764852603</t>
  </si>
  <si>
    <t>300097</t>
  </si>
  <si>
    <t>DOSV550728MVZMNC09</t>
  </si>
  <si>
    <t>cesariux23@gmail.com</t>
  </si>
  <si>
    <t>80188789814</t>
  </si>
  <si>
    <t>EAMC8711152L2</t>
  </si>
  <si>
    <t>ENCARNACION MENDOZA CESAR</t>
  </si>
  <si>
    <t>6400370015</t>
  </si>
  <si>
    <t>301575</t>
  </si>
  <si>
    <t>EAMC871115HVZNNS13</t>
  </si>
  <si>
    <t>h3mijeje@hotmail.com</t>
  </si>
  <si>
    <t>80916982111</t>
  </si>
  <si>
    <t>EARM690424S90</t>
  </si>
  <si>
    <t>ENCARNACION RODRIGUEZ MELITON</t>
  </si>
  <si>
    <t>6186356730</t>
  </si>
  <si>
    <t>300934</t>
  </si>
  <si>
    <t>EARM690424HVZNDL03</t>
  </si>
  <si>
    <t>alexespinoza_ventura95@hotmail.com</t>
  </si>
  <si>
    <t>80937002683</t>
  </si>
  <si>
    <t>EILL700824615</t>
  </si>
  <si>
    <t>ESPINOZA LOPEZ LORENZO</t>
  </si>
  <si>
    <t>6186357712</t>
  </si>
  <si>
    <t>300787</t>
  </si>
  <si>
    <t>EILL700824HVZSPR00</t>
  </si>
  <si>
    <t>80045805696</t>
  </si>
  <si>
    <t>EIOA581107CH8</t>
  </si>
  <si>
    <t>ESPINOSA ORIZA ANA</t>
  </si>
  <si>
    <t>5256781313989191</t>
  </si>
  <si>
    <t>301349</t>
  </si>
  <si>
    <t>EIOA581107MVZSRN00</t>
  </si>
  <si>
    <t>c-espronceda@hotmail.com</t>
  </si>
  <si>
    <t>80955602588</t>
  </si>
  <si>
    <t>EOPC560508FU5</t>
  </si>
  <si>
    <t>ESPRONCEDA PLACERES CARLOS EDUARDO</t>
  </si>
  <si>
    <t>6186357704</t>
  </si>
  <si>
    <t>301036</t>
  </si>
  <si>
    <t>EOPC560508HDFSLR02</t>
  </si>
  <si>
    <t>miguelito.fermin@hotmail.com</t>
  </si>
  <si>
    <t>80886186529</t>
  </si>
  <si>
    <t>EUFM610508F70</t>
  </si>
  <si>
    <t>EUSEBIO FERMIN MIGUEL ANGEL</t>
  </si>
  <si>
    <t>6190072026</t>
  </si>
  <si>
    <t>300708</t>
  </si>
  <si>
    <t>EUFM610508HVZSRG06</t>
  </si>
  <si>
    <t>arfernandez@inea.gob.mx</t>
  </si>
  <si>
    <t>80149036123</t>
  </si>
  <si>
    <t>FECA900130QM3</t>
  </si>
  <si>
    <t>FERNANDEZ CERVANTES ALDO RAYMUNDO</t>
  </si>
  <si>
    <t>5256781428514892</t>
  </si>
  <si>
    <t>301524</t>
  </si>
  <si>
    <t>DEPTO. DE SASA</t>
  </si>
  <si>
    <t>FECA900130HVZRRL02</t>
  </si>
  <si>
    <t>frankfdezglez@hotmail.com</t>
  </si>
  <si>
    <t>FEGF590219FE3</t>
  </si>
  <si>
    <t>FERNANDEZ GONZALEZ FRANCISCO</t>
  </si>
  <si>
    <t>6455846315</t>
  </si>
  <si>
    <t>301642</t>
  </si>
  <si>
    <t>FEGF590219HVZRNR09</t>
  </si>
  <si>
    <t>fernandezs@inea.gob.mx</t>
  </si>
  <si>
    <t>80934901713</t>
  </si>
  <si>
    <t>FESJ491011FP7</t>
  </si>
  <si>
    <t>FERNANDEZ SANCHEZ JUANA</t>
  </si>
  <si>
    <t>6186355732</t>
  </si>
  <si>
    <t>300080</t>
  </si>
  <si>
    <t>FESJ491011MVZRNN02</t>
  </si>
  <si>
    <t>mjfernandez@inea.gob.mx</t>
  </si>
  <si>
    <t>80916740675</t>
  </si>
  <si>
    <t>FESJ670519MU7</t>
  </si>
  <si>
    <t>FERNANDEZ SANCHEZ MARIA DE JESUS</t>
  </si>
  <si>
    <t>6186355708</t>
  </si>
  <si>
    <t>300833</t>
  </si>
  <si>
    <t>FESJ670519MVZRNS07</t>
  </si>
  <si>
    <t>betifloresnunez@hotmail.com</t>
  </si>
  <si>
    <t>80935973554</t>
  </si>
  <si>
    <t>FONB590818GA5</t>
  </si>
  <si>
    <t>FLORES NUÑEZ BEATRIZ ELENA</t>
  </si>
  <si>
    <t>6198753072</t>
  </si>
  <si>
    <t>300293</t>
  </si>
  <si>
    <t>FONB590818MVZLXT08</t>
  </si>
  <si>
    <t>80188789822</t>
  </si>
  <si>
    <t>FUHT871015929</t>
  </si>
  <si>
    <t>FUENTES HERNANDEZ TERESA</t>
  </si>
  <si>
    <t>1131589156</t>
  </si>
  <si>
    <t>301578</t>
  </si>
  <si>
    <t>FUHT871015MVZNRR04</t>
  </si>
  <si>
    <t>shely0512@hotmail.com</t>
  </si>
  <si>
    <t>80876219025</t>
  </si>
  <si>
    <t>GACC621205PN1</t>
  </si>
  <si>
    <t>GARCIA CRUZ CELIA</t>
  </si>
  <si>
    <t>5256781665828997</t>
  </si>
  <si>
    <t>300749</t>
  </si>
  <si>
    <t>GACC621205MVZRRL00</t>
  </si>
  <si>
    <t>ggarcia@inea.gob.mx</t>
  </si>
  <si>
    <t>80935879074</t>
  </si>
  <si>
    <t>GACG580830CLA</t>
  </si>
  <si>
    <t>GARCIA CRUZ GAUDENCIA</t>
  </si>
  <si>
    <t>6186355815</t>
  </si>
  <si>
    <t>300019</t>
  </si>
  <si>
    <t>GACG580830MVZRRD01</t>
  </si>
  <si>
    <t>jinformatica15@ivea.edu.mx</t>
  </si>
  <si>
    <t>80157318959</t>
  </si>
  <si>
    <t>GACG731106NCA</t>
  </si>
  <si>
    <t>GALVEZ CASTILLO GUADALUPE</t>
  </si>
  <si>
    <t>2915714885</t>
  </si>
  <si>
    <t>301551</t>
  </si>
  <si>
    <t>GACG731106MVZLSD00</t>
  </si>
  <si>
    <t>Juyu42@hotmail.com</t>
  </si>
  <si>
    <t>80846125500</t>
  </si>
  <si>
    <t>GAGJ610209FP1</t>
  </si>
  <si>
    <t>GARCIA GARCIA JULIA</t>
  </si>
  <si>
    <t>6186357407</t>
  </si>
  <si>
    <t>300971</t>
  </si>
  <si>
    <t>GAGJ610209MVZRRL00</t>
  </si>
  <si>
    <t>garciam@inea.gob.mx</t>
  </si>
  <si>
    <t>80936374414</t>
  </si>
  <si>
    <t>GAMJ6303277QA</t>
  </si>
  <si>
    <t>GARCIA MEDINA JUAN</t>
  </si>
  <si>
    <t>6186355500</t>
  </si>
  <si>
    <t>300020</t>
  </si>
  <si>
    <t>GAMJ630327HVZRDN09</t>
  </si>
  <si>
    <t>normaegm50@hotmail.com</t>
  </si>
  <si>
    <t>80046106201</t>
  </si>
  <si>
    <t>GAMN610315HF4</t>
  </si>
  <si>
    <t>GAMEZ MAYA NORMA ETELIA</t>
  </si>
  <si>
    <t>5256780183515896</t>
  </si>
  <si>
    <t>301339</t>
  </si>
  <si>
    <t>GAMN610315MVZMYR00</t>
  </si>
  <si>
    <t>isidrotomas_1@hotmail.com</t>
  </si>
  <si>
    <t>80997528312</t>
  </si>
  <si>
    <t>GANI750515JJ9</t>
  </si>
  <si>
    <t>GARCIA NAVA ISIDRO TOMAS</t>
  </si>
  <si>
    <t>1536028084</t>
  </si>
  <si>
    <t>301211</t>
  </si>
  <si>
    <t>GANI750515HVZRVS18</t>
  </si>
  <si>
    <t>mantonia_gayosso@hotmail.com</t>
  </si>
  <si>
    <t>80916831664</t>
  </si>
  <si>
    <t>GARA681219DM4</t>
  </si>
  <si>
    <t>GAYOSSO RONZON MARIA ANTONIA</t>
  </si>
  <si>
    <t>6186357175</t>
  </si>
  <si>
    <t>300735</t>
  </si>
  <si>
    <t>GARA681219MVZYNN09</t>
  </si>
  <si>
    <t>almacenivea@yahoo.com</t>
  </si>
  <si>
    <t>80997769577</t>
  </si>
  <si>
    <t>GOAJ7704219Z3</t>
  </si>
  <si>
    <t>GOMEZ DEL ANGEL JUANA JANET</t>
  </si>
  <si>
    <t>5256780624492598</t>
  </si>
  <si>
    <t>301247</t>
  </si>
  <si>
    <t>GOAJ770421MVZMNN03</t>
  </si>
  <si>
    <t>gonzaled@inea.gob.mx</t>
  </si>
  <si>
    <t>80886186545</t>
  </si>
  <si>
    <t>GODC610812NZA</t>
  </si>
  <si>
    <t>GONZALEZ DOMINGUEZ CLARA</t>
  </si>
  <si>
    <t>5256782441055491</t>
  </si>
  <si>
    <t>300159</t>
  </si>
  <si>
    <t>GODC610812MPLNML06</t>
  </si>
  <si>
    <t>andreagonzalez8582@gmail.com</t>
  </si>
  <si>
    <t>80158411712</t>
  </si>
  <si>
    <t>GOGA840223CF2</t>
  </si>
  <si>
    <t>GONZALEZ GUTIERREZ ANDREA</t>
  </si>
  <si>
    <t>5256782697901794</t>
  </si>
  <si>
    <t>301498</t>
  </si>
  <si>
    <t>DEPTO. DE PROGRAMACIÓN</t>
  </si>
  <si>
    <t>GOGA840223MVZNTN08</t>
  </si>
  <si>
    <t>mgonzalez@inea.gob.mx</t>
  </si>
  <si>
    <t>80886823618</t>
  </si>
  <si>
    <t>GOGM680924LA3</t>
  </si>
  <si>
    <t>GONZALEZ GUZMAN MERCEDES</t>
  </si>
  <si>
    <t>6228801553</t>
  </si>
  <si>
    <t>301404</t>
  </si>
  <si>
    <t>SUBDIRECCIÓN ADMINISTRATIVA</t>
  </si>
  <si>
    <t>GOGM680924MVZNZR09</t>
  </si>
  <si>
    <t>carlos_gl63@hotmail.com</t>
  </si>
  <si>
    <t>80846360099</t>
  </si>
  <si>
    <t>GOLC6309021X8</t>
  </si>
  <si>
    <t>GONZALEZ LOPEZ CARLOS CESAR</t>
  </si>
  <si>
    <t>6031311376</t>
  </si>
  <si>
    <t>301017</t>
  </si>
  <si>
    <t>GOLC630902HVZNPR02</t>
  </si>
  <si>
    <t>80189268420</t>
  </si>
  <si>
    <t>GOMH921026TQ8</t>
  </si>
  <si>
    <t>GONZALEZ MARTINEZ HUGO</t>
  </si>
  <si>
    <t>6462641444</t>
  </si>
  <si>
    <t>301622</t>
  </si>
  <si>
    <t>DEPTO. DE CONTROL DOCUMENTAL</t>
  </si>
  <si>
    <t>GOMH921026HVZNRG01</t>
  </si>
  <si>
    <t>marthagor@hotmail.com</t>
  </si>
  <si>
    <t>80916870159</t>
  </si>
  <si>
    <t>GORM6807292N4</t>
  </si>
  <si>
    <t>GORRA RAMON MARTHA ELENA</t>
  </si>
  <si>
    <t>6031312499</t>
  </si>
  <si>
    <t>300897</t>
  </si>
  <si>
    <t>GORM680729MVZRMR05</t>
  </si>
  <si>
    <t>ricardoczescarmen@hotmail.com</t>
  </si>
  <si>
    <t>80935485344</t>
  </si>
  <si>
    <t>GOTR540403672</t>
  </si>
  <si>
    <t>GOMEZ TORRES RICARDO CARMEN</t>
  </si>
  <si>
    <t>1166231306</t>
  </si>
  <si>
    <t>300226</t>
  </si>
  <si>
    <t>GOTR540403HVZMRC00</t>
  </si>
  <si>
    <t>gonzalezv@inea.gob.mx</t>
  </si>
  <si>
    <t>80926122724</t>
  </si>
  <si>
    <t>GOVS610503I44</t>
  </si>
  <si>
    <t>GONZALEZ VELEZ SARA</t>
  </si>
  <si>
    <t>5256782301816198</t>
  </si>
  <si>
    <t>300538</t>
  </si>
  <si>
    <t>GOVS610503MVZNLR02</t>
  </si>
  <si>
    <t>picis10x@hotamil.com</t>
  </si>
  <si>
    <t>80987148816</t>
  </si>
  <si>
    <t>GOZC710305TH8</t>
  </si>
  <si>
    <t>GOMEZ ZAVALA CORNELIO</t>
  </si>
  <si>
    <t>6186356243</t>
  </si>
  <si>
    <t>301163</t>
  </si>
  <si>
    <t>GOZC710305HVZMVR04</t>
  </si>
  <si>
    <t>cguillen@inea.gob.mx</t>
  </si>
  <si>
    <t>80916661632</t>
  </si>
  <si>
    <t>GUCC661122U33</t>
  </si>
  <si>
    <t>GUILLEN COUTIÑO CECILIA</t>
  </si>
  <si>
    <t>6186355682</t>
  </si>
  <si>
    <t>300714</t>
  </si>
  <si>
    <t>DEPTO. DE SEGUIMIENTO Y VINCULACIÓN</t>
  </si>
  <si>
    <t>GUCC661122MVZLTC03</t>
  </si>
  <si>
    <t>ali_gtz_hdz@hotmail.com</t>
  </si>
  <si>
    <t>80926127897</t>
  </si>
  <si>
    <t>GUHA6106237E9</t>
  </si>
  <si>
    <t>GUTIERREZ HERNANDEZ ALICIA</t>
  </si>
  <si>
    <t>6186356987</t>
  </si>
  <si>
    <t>300027</t>
  </si>
  <si>
    <t>GUHA610623MVZTRL02</t>
  </si>
  <si>
    <t>tave2_06@hotmail.com</t>
  </si>
  <si>
    <t>80926836588</t>
  </si>
  <si>
    <t>GUMD680517P77</t>
  </si>
  <si>
    <t>GUEVARA MARTINEZ DULCE MARIA</t>
  </si>
  <si>
    <t>6186357076</t>
  </si>
  <si>
    <t>300798</t>
  </si>
  <si>
    <t>GUMD680517MVZVRL01</t>
  </si>
  <si>
    <t>cxonsuelo_harcos@yahoo.com.mx</t>
  </si>
  <si>
    <t>80986938266</t>
  </si>
  <si>
    <t>HEAC691221D59</t>
  </si>
  <si>
    <t>HERNANDEZ ARCOS MARIA DEL CONSUELO</t>
  </si>
  <si>
    <t>5256782322148399</t>
  </si>
  <si>
    <t>301175</t>
  </si>
  <si>
    <t>HEAC691221MVZRRN05</t>
  </si>
  <si>
    <t>80169353929</t>
  </si>
  <si>
    <t>HEAJ930628Q39</t>
  </si>
  <si>
    <t>HERNANDEZ AZAMAR JORDAN</t>
  </si>
  <si>
    <t>6434898866</t>
  </si>
  <si>
    <t>301567</t>
  </si>
  <si>
    <t>HEAJ930628HVZRZR04</t>
  </si>
  <si>
    <t>chernandez05@outlook.es</t>
  </si>
  <si>
    <t>80927231821</t>
  </si>
  <si>
    <t>HEBC7206036W6</t>
  </si>
  <si>
    <t>HERNANDEZ BADILLO CLOTILDE</t>
  </si>
  <si>
    <t>6186356524</t>
  </si>
  <si>
    <t>300929</t>
  </si>
  <si>
    <t>HEBC720603MDFRDL01</t>
  </si>
  <si>
    <t>gema.rosa@hotmail.com</t>
  </si>
  <si>
    <t>80946880301</t>
  </si>
  <si>
    <t>HECG680411616</t>
  </si>
  <si>
    <t>HERRERA CASTRO GEMA ROSA</t>
  </si>
  <si>
    <t>5256781604502091</t>
  </si>
  <si>
    <t>300622</t>
  </si>
  <si>
    <t>HECG680411MVZRSM05</t>
  </si>
  <si>
    <t>rogerhdez@hotmail.com</t>
  </si>
  <si>
    <t>80046106219</t>
  </si>
  <si>
    <t>HECR610315AR9</t>
  </si>
  <si>
    <t>HERNANDEZ CONDADO ROGELIO RAYMUNDO</t>
  </si>
  <si>
    <t>2703989259</t>
  </si>
  <si>
    <t>301338</t>
  </si>
  <si>
    <t>HECR610315HVZRNG03</t>
  </si>
  <si>
    <t>bibiveahg@hotmail.com</t>
  </si>
  <si>
    <t>80006010617</t>
  </si>
  <si>
    <t>HEGB6001182C1</t>
  </si>
  <si>
    <t>HERRERA GOMEZ BIBIANO</t>
  </si>
  <si>
    <t>6353290011</t>
  </si>
  <si>
    <t>301465</t>
  </si>
  <si>
    <t>HEGB600118HVZRMB01</t>
  </si>
  <si>
    <t>victorhugo971@msn.com</t>
  </si>
  <si>
    <t>80917119200</t>
  </si>
  <si>
    <t>HEGV710916GB2</t>
  </si>
  <si>
    <t>HERNANDEZ GUERRERO VICTOR HUGO</t>
  </si>
  <si>
    <t>1574119789</t>
  </si>
  <si>
    <t>301305</t>
  </si>
  <si>
    <t>HEGV710916HVZRRC02</t>
  </si>
  <si>
    <t>ldha@hotmail.com</t>
  </si>
  <si>
    <t>80934737729</t>
  </si>
  <si>
    <t>HEHL471106KJA</t>
  </si>
  <si>
    <t>HERRERA Y HERRERA LUIS</t>
  </si>
  <si>
    <t>6186355989</t>
  </si>
  <si>
    <t>300205</t>
  </si>
  <si>
    <t>HEHL471106HVZRRS00</t>
  </si>
  <si>
    <t>vherrera@inea.gob.mx</t>
  </si>
  <si>
    <t>80107304257</t>
  </si>
  <si>
    <t>HELV731205CI6</t>
  </si>
  <si>
    <t>HERRERA LANDA VICTOR MANUEL</t>
  </si>
  <si>
    <t>6285217966</t>
  </si>
  <si>
    <t>301451</t>
  </si>
  <si>
    <t>DEPTO. DE ACREDITACIÓN</t>
  </si>
  <si>
    <t>HELV731205HVZRNC00</t>
  </si>
  <si>
    <t>cristina.h.m@hotmail.com</t>
  </si>
  <si>
    <t>80886061946</t>
  </si>
  <si>
    <t>HEMC600606MN2</t>
  </si>
  <si>
    <t>HERNANDEZ MOLINA CRISTINA</t>
  </si>
  <si>
    <t>6186356854</t>
  </si>
  <si>
    <t>300743</t>
  </si>
  <si>
    <t>HEMC600606MVZRLR06</t>
  </si>
  <si>
    <t>ghernandez@inea.gob.mx</t>
  </si>
  <si>
    <t>80925741516</t>
  </si>
  <si>
    <t>HEMG5712197UA</t>
  </si>
  <si>
    <t>HERNANDEZ MORALES GUILLERMO</t>
  </si>
  <si>
    <t>6186355617</t>
  </si>
  <si>
    <t>300446</t>
  </si>
  <si>
    <t>HEMG571219HVZRRL07</t>
  </si>
  <si>
    <t>rhernandezm@inea.gob.mx</t>
  </si>
  <si>
    <t>80916697214</t>
  </si>
  <si>
    <t>HEMR6606044S9</t>
  </si>
  <si>
    <t>HERNANDEZ MARTINEZ ROCIO</t>
  </si>
  <si>
    <t>5256780506915096</t>
  </si>
  <si>
    <t>300716</t>
  </si>
  <si>
    <t>DEPARTAMENTO JURIDICO</t>
  </si>
  <si>
    <t>HEMR660604MVZRRC06</t>
  </si>
  <si>
    <t>HEOJ880811NS3</t>
  </si>
  <si>
    <t>HERNANDEZ OLARTE JEHU</t>
  </si>
  <si>
    <t>6358807181</t>
  </si>
  <si>
    <t>301471</t>
  </si>
  <si>
    <t>HEOJ880811HVZRLH07</t>
  </si>
  <si>
    <t>80188909966</t>
  </si>
  <si>
    <t>HEPA890421AG4</t>
  </si>
  <si>
    <t>HERNANDEZ PACHECO AEGAE</t>
  </si>
  <si>
    <t>1437298706</t>
  </si>
  <si>
    <t>301571</t>
  </si>
  <si>
    <t>HEPA890421MVZRCG06</t>
  </si>
  <si>
    <t>marichiquita45@hotmail.com</t>
  </si>
  <si>
    <t>80896621218</t>
  </si>
  <si>
    <t>HERM6603141UA</t>
  </si>
  <si>
    <t>HERNANDEZ ROMAN MARIBEL</t>
  </si>
  <si>
    <t>6186357373</t>
  </si>
  <si>
    <t>300721</t>
  </si>
  <si>
    <t>HERM660314MVZRMR09</t>
  </si>
  <si>
    <t>jhernandez@inea.gob.mx</t>
  </si>
  <si>
    <t>80067800450</t>
  </si>
  <si>
    <t>HESJ780319757</t>
  </si>
  <si>
    <t>HERNANDEZ SANTOS JOSEFINA</t>
  </si>
  <si>
    <t>6390084773</t>
  </si>
  <si>
    <t>301488</t>
  </si>
  <si>
    <t>DEPTO. DE PLAZAS COMUNITARIAS</t>
  </si>
  <si>
    <t>HESJ780319MVZRNS06</t>
  </si>
  <si>
    <t>hernandezs@inea.gob.mx</t>
  </si>
  <si>
    <t>80906627890</t>
  </si>
  <si>
    <t>HESM6602221W4</t>
  </si>
  <si>
    <t>HERNANDEZ SALVADOR MANUEL</t>
  </si>
  <si>
    <t>6186355658</t>
  </si>
  <si>
    <t>300843</t>
  </si>
  <si>
    <t>HESM660222HVZRLN01</t>
  </si>
  <si>
    <t>80168132407</t>
  </si>
  <si>
    <t>HETA810828P94</t>
  </si>
  <si>
    <t>HERNANDEZ TRUJILLO ALFREDO</t>
  </si>
  <si>
    <t>1148529175</t>
  </si>
  <si>
    <t>301570</t>
  </si>
  <si>
    <t>HETA810828HVZRRL00</t>
  </si>
  <si>
    <t>Lescporpion-19672010@hotmail.com</t>
  </si>
  <si>
    <t>80026707648</t>
  </si>
  <si>
    <t>HETC6707286G6</t>
  </si>
  <si>
    <t>HERNANDEZ TEJEDA CELSO</t>
  </si>
  <si>
    <t>5256782224756398</t>
  </si>
  <si>
    <t>301306</t>
  </si>
  <si>
    <t>HETC670728HVZRJL07</t>
  </si>
  <si>
    <t>luis_herver@hotmail.com</t>
  </si>
  <si>
    <t>80006222741</t>
  </si>
  <si>
    <t>HETL6211231M8</t>
  </si>
  <si>
    <t>HERVER TORRES LUIS</t>
  </si>
  <si>
    <t>6186356300</t>
  </si>
  <si>
    <t>301271</t>
  </si>
  <si>
    <t>NARANJOS</t>
  </si>
  <si>
    <t>HETL621123HVZRRS06</t>
  </si>
  <si>
    <t>lebiram1612@hotmail.com</t>
  </si>
  <si>
    <t>80926067325</t>
  </si>
  <si>
    <t>HETM601216FF6</t>
  </si>
  <si>
    <t>HERNANDEZ TESILLOS MARIBEL</t>
  </si>
  <si>
    <t>6186356136</t>
  </si>
  <si>
    <t>300090</t>
  </si>
  <si>
    <t>HETM601216MVZRSR08</t>
  </si>
  <si>
    <t>cecy.65@hotmail.com</t>
  </si>
  <si>
    <t>80936584798</t>
  </si>
  <si>
    <t>HEVC6503314VA</t>
  </si>
  <si>
    <t>HERNANDEZ VALDIVIA MARIA CECILIA</t>
  </si>
  <si>
    <t>5256781665828799</t>
  </si>
  <si>
    <t>300198</t>
  </si>
  <si>
    <t>HEVC650331MVZRLC07</t>
  </si>
  <si>
    <t>luis_hdz_v@hotmail.com</t>
  </si>
  <si>
    <t>80148080809</t>
  </si>
  <si>
    <t>HEVL800831QM6</t>
  </si>
  <si>
    <t>HERNANDEZ VAZQUEZ LUIS</t>
  </si>
  <si>
    <t>6417079492</t>
  </si>
  <si>
    <t>301532</t>
  </si>
  <si>
    <t>HEVL800831HVZRZS03</t>
  </si>
  <si>
    <t>80157932650</t>
  </si>
  <si>
    <t>HURI7911271P9</t>
  </si>
  <si>
    <t>HUERTA RAMIREZ IRVING</t>
  </si>
  <si>
    <t>5256782596145790</t>
  </si>
  <si>
    <t>301554</t>
  </si>
  <si>
    <t>HURI791127HVZRMR00</t>
  </si>
  <si>
    <t>80107312159</t>
  </si>
  <si>
    <t>IECN7303046V1</t>
  </si>
  <si>
    <t>ILLESCAS CHABLET JOSE NOHEYER</t>
  </si>
  <si>
    <t>6278857950</t>
  </si>
  <si>
    <t>301533</t>
  </si>
  <si>
    <t>IECN730304HVZLHH05</t>
  </si>
  <si>
    <t>mintriago@inea.gob.mx</t>
  </si>
  <si>
    <t>80935186017</t>
  </si>
  <si>
    <t>IIMI510220PR8</t>
  </si>
  <si>
    <t>INTRIAGO MORENO MARIA IDALIA</t>
  </si>
  <si>
    <t>6186355245</t>
  </si>
  <si>
    <t>300190</t>
  </si>
  <si>
    <t>DEPTO.DE FORMACIÓN Y DESARROLLO EDUCATIVO</t>
  </si>
  <si>
    <t>IIMI510220MVZNRD01</t>
  </si>
  <si>
    <t>80148956243</t>
  </si>
  <si>
    <t>JACO890603FS1</t>
  </si>
  <si>
    <t>JAIME CORDOVA OSCAR ISAAC</t>
  </si>
  <si>
    <t>1144002717</t>
  </si>
  <si>
    <t>301509</t>
  </si>
  <si>
    <t>JACO890603HVZMRS04</t>
  </si>
  <si>
    <t>rjacinto@inea.gob.mx</t>
  </si>
  <si>
    <t>80107964530</t>
  </si>
  <si>
    <t>JAYR790820996</t>
  </si>
  <si>
    <t>JACINTO YOBAL ROSALIA JANETH</t>
  </si>
  <si>
    <t>56764698442</t>
  </si>
  <si>
    <t>301460</t>
  </si>
  <si>
    <t>JAYR790820MVZCBS08</t>
  </si>
  <si>
    <t>cmjimenez@inea.gob.mx</t>
  </si>
  <si>
    <t>80935080442</t>
  </si>
  <si>
    <t>JICC500522EN6</t>
  </si>
  <si>
    <t>JIMENEZ CASTRO CARLOS MANUEL</t>
  </si>
  <si>
    <t>6186355146</t>
  </si>
  <si>
    <t>300498</t>
  </si>
  <si>
    <t>JICC500522HPLMSR03</t>
  </si>
  <si>
    <t>antonjim@hotmail.com</t>
  </si>
  <si>
    <t>80027214511</t>
  </si>
  <si>
    <t>JIFP720903QLA</t>
  </si>
  <si>
    <t>JIMENEZ FIGUEROA PEDRO ANTONIO</t>
  </si>
  <si>
    <t>6186355294</t>
  </si>
  <si>
    <t>301319</t>
  </si>
  <si>
    <t>JIFP720903HVZMGD03</t>
  </si>
  <si>
    <t>80188507109</t>
  </si>
  <si>
    <t>JIGJ851026D29</t>
  </si>
  <si>
    <t>JIMENEZ GONZALEZ JESUS ALBERTO</t>
  </si>
  <si>
    <t>2987368801</t>
  </si>
  <si>
    <t>301553</t>
  </si>
  <si>
    <t>JIGJ851026HVZMNS03</t>
  </si>
  <si>
    <t>aracelileyton@hotmail.com</t>
  </si>
  <si>
    <t>80886152158</t>
  </si>
  <si>
    <t>JILA610829R86</t>
  </si>
  <si>
    <t>JIMENEZ LEYTON ARACELI</t>
  </si>
  <si>
    <t>6186356433</t>
  </si>
  <si>
    <t>300801</t>
  </si>
  <si>
    <t>JILA610829MVZMYR00</t>
  </si>
  <si>
    <t>mitzajp05@hotmail.com</t>
  </si>
  <si>
    <t>80926083462</t>
  </si>
  <si>
    <t>JIPM600805F24</t>
  </si>
  <si>
    <t>JIMENEZ PEREZ MARITZA</t>
  </si>
  <si>
    <t>6186356128</t>
  </si>
  <si>
    <t>300154</t>
  </si>
  <si>
    <t>JIPM600805MVZMRR07</t>
  </si>
  <si>
    <t>arjitrujillo@hotmail.com</t>
  </si>
  <si>
    <t>80005607017</t>
  </si>
  <si>
    <t>JITA560816PN1</t>
  </si>
  <si>
    <t>JIMENEZ TRUJILLO ARTURO</t>
  </si>
  <si>
    <t>6186357043</t>
  </si>
  <si>
    <t>301260</t>
  </si>
  <si>
    <t>JITA560816HVZMRR00</t>
  </si>
  <si>
    <t>unysys@hotmail.com</t>
  </si>
  <si>
    <t>80846329581</t>
  </si>
  <si>
    <t>JIVB631123R43</t>
  </si>
  <si>
    <t>JIMENEZ DEL VALLE BLANCA</t>
  </si>
  <si>
    <t>6186355765</t>
  </si>
  <si>
    <t>301104</t>
  </si>
  <si>
    <t>JIVB631123MVZMLL09</t>
  </si>
  <si>
    <t>jjuarez@inea.gob.mx</t>
  </si>
  <si>
    <t>80885996621</t>
  </si>
  <si>
    <t>JUAJ5909307C5</t>
  </si>
  <si>
    <t>JUAREZ ABURTO JERONIMO</t>
  </si>
  <si>
    <t>6186355492</t>
  </si>
  <si>
    <t>300869</t>
  </si>
  <si>
    <t>DEPTO. DE TECNOLOGÍAS DE LA INFORMACIÓN</t>
  </si>
  <si>
    <t>JUAJ590930HVZRBR06</t>
  </si>
  <si>
    <t>peque_huaya@hotmail.com</t>
  </si>
  <si>
    <t>80107203632</t>
  </si>
  <si>
    <t>JUGL7203041K5</t>
  </si>
  <si>
    <t>JUAREZ GARCIA LUCILA</t>
  </si>
  <si>
    <t>6205428313</t>
  </si>
  <si>
    <t>301452</t>
  </si>
  <si>
    <t>JUGL720304MVZRRC03</t>
  </si>
  <si>
    <t>80076807504</t>
  </si>
  <si>
    <t>LAEF681106DA2</t>
  </si>
  <si>
    <t>LARA EUSEBIO FRANCISCO</t>
  </si>
  <si>
    <t>5256782004575596</t>
  </si>
  <si>
    <t>301411</t>
  </si>
  <si>
    <t>LAEF681106HVZRSR02</t>
  </si>
  <si>
    <t>ivo-lan97@hotmail.com</t>
  </si>
  <si>
    <t>80927014649</t>
  </si>
  <si>
    <t>LAHG700608IQ0</t>
  </si>
  <si>
    <t>LANDA HERNANDEZ GRACIELA</t>
  </si>
  <si>
    <t>2703989240</t>
  </si>
  <si>
    <t>300898</t>
  </si>
  <si>
    <t>LAHG700608MVZNRR07</t>
  </si>
  <si>
    <t>conchislara12@hotmail.com</t>
  </si>
  <si>
    <t>80895257196</t>
  </si>
  <si>
    <t>LALC521208KI5</t>
  </si>
  <si>
    <t>LARA LOPEZ CONCEPCION</t>
  </si>
  <si>
    <t>6007985815</t>
  </si>
  <si>
    <t>301236</t>
  </si>
  <si>
    <t>LALC521208MVZRPN05</t>
  </si>
  <si>
    <t>eltodopoderoso_pachuca@hotmail.com</t>
  </si>
  <si>
    <t>80088729969</t>
  </si>
  <si>
    <t>LALL870721RI6</t>
  </si>
  <si>
    <t>LARA LARA LUIS</t>
  </si>
  <si>
    <t>5256782987646091</t>
  </si>
  <si>
    <t>301434</t>
  </si>
  <si>
    <t>LALL870721HVZRRS07</t>
  </si>
  <si>
    <t>inocenciolm@hotmail.com</t>
  </si>
  <si>
    <t>80876596307</t>
  </si>
  <si>
    <t>LAMI651228F59</t>
  </si>
  <si>
    <t>LANDA MORALES INOCENCIO</t>
  </si>
  <si>
    <t>2703989437</t>
  </si>
  <si>
    <t>301289</t>
  </si>
  <si>
    <t>LAMI651228HVZNRN03</t>
  </si>
  <si>
    <t>vicente_aries0405@hotmail.com</t>
  </si>
  <si>
    <t>80167312950</t>
  </si>
  <si>
    <t>LAMV730405SP7</t>
  </si>
  <si>
    <t>LANDA MORALES VICENTE</t>
  </si>
  <si>
    <t>1149146423</t>
  </si>
  <si>
    <t>301572</t>
  </si>
  <si>
    <t>LAMV730405HVZNRC05</t>
  </si>
  <si>
    <t>80169351410</t>
  </si>
  <si>
    <t>LARJ9311148P5</t>
  </si>
  <si>
    <t>LARA RAMOS JOSUE</t>
  </si>
  <si>
    <t>1176381065</t>
  </si>
  <si>
    <t>301566</t>
  </si>
  <si>
    <t>LARJ931114HVZRMS04</t>
  </si>
  <si>
    <t>LEMR690217CL9</t>
  </si>
  <si>
    <t>LEON  MATHEIS  RUBEN ANTONIO</t>
  </si>
  <si>
    <t>6486701521</t>
  </si>
  <si>
    <t>300952</t>
  </si>
  <si>
    <t>LEMR690217HVZNTB02</t>
  </si>
  <si>
    <t>LENG870621NN8</t>
  </si>
  <si>
    <t>LEYVA NIEVA GILBERTO</t>
  </si>
  <si>
    <t>1521606778</t>
  </si>
  <si>
    <t>301615</t>
  </si>
  <si>
    <t>LENG870621HVZYVL06</t>
  </si>
  <si>
    <t>leonsilvia29@hotmail.com</t>
  </si>
  <si>
    <t>80886084294</t>
  </si>
  <si>
    <t>LEPS6002299I7</t>
  </si>
  <si>
    <t>LEON PAJONARES SILVIA</t>
  </si>
  <si>
    <t>1162691833</t>
  </si>
  <si>
    <t>300683</t>
  </si>
  <si>
    <t>LEPS600229MVZNJL06</t>
  </si>
  <si>
    <t>dorisgeminis@hotmail.com</t>
  </si>
  <si>
    <t>80866007091</t>
  </si>
  <si>
    <t>LOGD600528171</t>
  </si>
  <si>
    <t>LOPEZ GOMEZ DOROTEA</t>
  </si>
  <si>
    <t>6186357001</t>
  </si>
  <si>
    <t>300942</t>
  </si>
  <si>
    <t>LOGD600528MVZPMR07</t>
  </si>
  <si>
    <t>libi_1121@hotmail.com</t>
  </si>
  <si>
    <t>80947182129</t>
  </si>
  <si>
    <t>LOML711121999</t>
  </si>
  <si>
    <t>LOPEZ MELCHOR LIBIA CECILIA</t>
  </si>
  <si>
    <t>5256780846458690</t>
  </si>
  <si>
    <t>300724</t>
  </si>
  <si>
    <t>LOML711121MVZPLB04</t>
  </si>
  <si>
    <t>80177610542</t>
  </si>
  <si>
    <t>LOOD7612017K4</t>
  </si>
  <si>
    <t>LOPEZ OLIVO DAVID</t>
  </si>
  <si>
    <t>6404372256</t>
  </si>
  <si>
    <t>301613</t>
  </si>
  <si>
    <t>LOOD761201HVZPLV07</t>
  </si>
  <si>
    <t>sonylopez18@hotmail.com</t>
  </si>
  <si>
    <t>80936744111</t>
  </si>
  <si>
    <t>LORS670918TB1</t>
  </si>
  <si>
    <t>LOPEZ RAMIREZ SONIA</t>
  </si>
  <si>
    <t>6186356649</t>
  </si>
  <si>
    <t>300628</t>
  </si>
  <si>
    <t>LORS670918MVZPMN05</t>
  </si>
  <si>
    <t>rlopezv@inea.gob.mx</t>
  </si>
  <si>
    <t>80077628941</t>
  </si>
  <si>
    <t>LOVR760408CE5</t>
  </si>
  <si>
    <t>LOPEZ VAZQUEZ ROSALBA</t>
  </si>
  <si>
    <t>6186358025</t>
  </si>
  <si>
    <t>301413</t>
  </si>
  <si>
    <t>LOVR760408MVZPZS06</t>
  </si>
  <si>
    <t>80886253741</t>
  </si>
  <si>
    <t>LUAB620215P22</t>
  </si>
  <si>
    <t>LUNA AVILA BLANCA</t>
  </si>
  <si>
    <t>6186356862</t>
  </si>
  <si>
    <t>300560</t>
  </si>
  <si>
    <t>LUAB620215MVZNVL01</t>
  </si>
  <si>
    <t>angel_lugo90@hotmail.com</t>
  </si>
  <si>
    <t>80127747501</t>
  </si>
  <si>
    <t>LULA770904GY4</t>
  </si>
  <si>
    <t>LUGO LAMBARRIA ANGEL AZORIN</t>
  </si>
  <si>
    <t>5256780421249894</t>
  </si>
  <si>
    <t>301497</t>
  </si>
  <si>
    <t>LULA770904HTSGMN16</t>
  </si>
  <si>
    <t>medelaluz@inea.gob.mx</t>
  </si>
  <si>
    <t>80885956120</t>
  </si>
  <si>
    <t>LUVE590723DPA</t>
  </si>
  <si>
    <t>DE LA LUZ VELASCO MARIA ELENA</t>
  </si>
  <si>
    <t>6186355468</t>
  </si>
  <si>
    <t>300793</t>
  </si>
  <si>
    <t>LUVE590723MVZZLL09</t>
  </si>
  <si>
    <t>80905036374</t>
  </si>
  <si>
    <t>MACI500731R80</t>
  </si>
  <si>
    <t>MARTINEZ CONTRERAS IGNACIA</t>
  </si>
  <si>
    <t>5256781686686093</t>
  </si>
  <si>
    <t>300723</t>
  </si>
  <si>
    <t>MACI500731MVZRNG00</t>
  </si>
  <si>
    <t>ismaelmc21@hotmail.com</t>
  </si>
  <si>
    <t>80986107797</t>
  </si>
  <si>
    <t>MACI710321632</t>
  </si>
  <si>
    <t>MARIN CARMONA ISMAEL</t>
  </si>
  <si>
    <t>6186357514</t>
  </si>
  <si>
    <t>301156</t>
  </si>
  <si>
    <t>MACI710321HVZRRS04</t>
  </si>
  <si>
    <t>fmateodiaz2011@hotmail.com</t>
  </si>
  <si>
    <t>80865935862</t>
  </si>
  <si>
    <t>MADF5901192X9</t>
  </si>
  <si>
    <t>MATEO DIAZ FRANCISCO</t>
  </si>
  <si>
    <t>5256781512130696</t>
  </si>
  <si>
    <t>301071</t>
  </si>
  <si>
    <t>MADF590119HVZTZR08</t>
  </si>
  <si>
    <t>gabismarguz_@hotmail.com</t>
  </si>
  <si>
    <t>80926842388</t>
  </si>
  <si>
    <t>MAGG680403I66</t>
  </si>
  <si>
    <t>MARTINEZ GUZMAN GABRIELA</t>
  </si>
  <si>
    <t>6186355930</t>
  </si>
  <si>
    <t>300739</t>
  </si>
  <si>
    <t>MAGG680403MVZRZB06</t>
  </si>
  <si>
    <t>80108750351</t>
  </si>
  <si>
    <t>MAMB870108175</t>
  </si>
  <si>
    <t>MARTINEZ MANITAS BERTHA ABRIL</t>
  </si>
  <si>
    <t>6439151550</t>
  </si>
  <si>
    <t>301527</t>
  </si>
  <si>
    <t>MAMB870108MVZRNR09</t>
  </si>
  <si>
    <t>marcelomora@hotmail.com</t>
  </si>
  <si>
    <t>80127521658</t>
  </si>
  <si>
    <t>MAMC750909120</t>
  </si>
  <si>
    <t>MARCELO MORALES CESAR</t>
  </si>
  <si>
    <t>6285218527</t>
  </si>
  <si>
    <t>301484</t>
  </si>
  <si>
    <t>MAMC750909HVZRRS04</t>
  </si>
  <si>
    <t>lidy035@hotmail.com</t>
  </si>
  <si>
    <t>80056118542</t>
  </si>
  <si>
    <t>MAOL610805JY7</t>
  </si>
  <si>
    <t>MARTINEZ ORTIZ LYDIA</t>
  </si>
  <si>
    <t>6242260968</t>
  </si>
  <si>
    <t>301401</t>
  </si>
  <si>
    <t>MAOL610805MVZRRY06</t>
  </si>
  <si>
    <t>amartinezp@inea.gob.mx</t>
  </si>
  <si>
    <t>80126407610</t>
  </si>
  <si>
    <t>MAPA640828BN9</t>
  </si>
  <si>
    <t>MARTINEZ PEÑUELA AGUSTIN</t>
  </si>
  <si>
    <t>5256782499517897</t>
  </si>
  <si>
    <t>301485</t>
  </si>
  <si>
    <t>MAPA640828HVZRXG02</t>
  </si>
  <si>
    <t>serdamtz55@hotmail.com</t>
  </si>
  <si>
    <t>80925589741</t>
  </si>
  <si>
    <t>MAPS5512079H2</t>
  </si>
  <si>
    <t>MARTINEZ PINO SERGIO DARIO</t>
  </si>
  <si>
    <t>6186355757</t>
  </si>
  <si>
    <t>300034</t>
  </si>
  <si>
    <t>MAPS551207HVZRNR09</t>
  </si>
  <si>
    <t>gmarquez@inea.gob.mx</t>
  </si>
  <si>
    <t>80906586625</t>
  </si>
  <si>
    <t>MARG651011FD1</t>
  </si>
  <si>
    <t>MARQUEZ RODRIGUEZ GERMAN</t>
  </si>
  <si>
    <t>6186357936</t>
  </si>
  <si>
    <t>300835</t>
  </si>
  <si>
    <t>MARG651011HVZRDR04</t>
  </si>
  <si>
    <t>dorismmtrulo@hotmail.com</t>
  </si>
  <si>
    <t>80916137096</t>
  </si>
  <si>
    <t>MATD610329AU5</t>
  </si>
  <si>
    <t>MARIN TRUJILLO DORA MARIA</t>
  </si>
  <si>
    <t>6186357035</t>
  </si>
  <si>
    <t>300638</t>
  </si>
  <si>
    <t>MATD610329MVZRRR06</t>
  </si>
  <si>
    <t>marianovalera@hotmail.com</t>
  </si>
  <si>
    <t>80916231287</t>
  </si>
  <si>
    <t>MAVM6209219H0</t>
  </si>
  <si>
    <t>MARIANO VALERA MIGUEL</t>
  </si>
  <si>
    <t>6186356417</t>
  </si>
  <si>
    <t>300228</t>
  </si>
  <si>
    <t>MAVM620921HVZRLG06</t>
  </si>
  <si>
    <t>yobal.18@hotmail.com</t>
  </si>
  <si>
    <t>80199017676</t>
  </si>
  <si>
    <t>MAYB900818CW8</t>
  </si>
  <si>
    <t>MARTINEZ YOBAL BEATRIZ ALEJANDRA</t>
  </si>
  <si>
    <t>1550040592</t>
  </si>
  <si>
    <t>301624</t>
  </si>
  <si>
    <t>MAYB900818MVZRBT03</t>
  </si>
  <si>
    <t>aimexicano@inea.gob.mx</t>
  </si>
  <si>
    <t>80915607198</t>
  </si>
  <si>
    <t>MEAA5607084D0</t>
  </si>
  <si>
    <t>MEXICANO ACOSTA ALEJANDRA ISABEL</t>
  </si>
  <si>
    <t>5204165150109696</t>
  </si>
  <si>
    <t>300181</t>
  </si>
  <si>
    <t>MEAA560708MVZXCL02</t>
  </si>
  <si>
    <t>omar-531007@hotmail.com</t>
  </si>
  <si>
    <t>80965305057</t>
  </si>
  <si>
    <t>MEAO530107PC4</t>
  </si>
  <si>
    <t>MENDEZ ANDRADE OMAR</t>
  </si>
  <si>
    <t>6278859063</t>
  </si>
  <si>
    <t>300124</t>
  </si>
  <si>
    <t>MEAO530107HVZNNM09</t>
  </si>
  <si>
    <t>paloma680511@hotmail.com</t>
  </si>
  <si>
    <t>80926874233</t>
  </si>
  <si>
    <t>MECN680511EQ9</t>
  </si>
  <si>
    <t>MELENDEZ CARTAS NORMA EVELIA</t>
  </si>
  <si>
    <t>6186357548</t>
  </si>
  <si>
    <t>301347</t>
  </si>
  <si>
    <t>MECN680511MVZLRR00</t>
  </si>
  <si>
    <t>wmendoza@inea.gob.mx</t>
  </si>
  <si>
    <t>80916235841</t>
  </si>
  <si>
    <t>MEDW621102FJA</t>
  </si>
  <si>
    <t>MENDOZA DOMINGUEZ WILFRIDO</t>
  </si>
  <si>
    <t>5256781493746593</t>
  </si>
  <si>
    <t>300165</t>
  </si>
  <si>
    <t>MEDW621102HVZNML00</t>
  </si>
  <si>
    <t>Thelmiux3@hotmail.com</t>
  </si>
  <si>
    <t>80017313182</t>
  </si>
  <si>
    <t>MEHT731203JH5</t>
  </si>
  <si>
    <t>MERCADO HERRERA THELMA</t>
  </si>
  <si>
    <t>6186357381</t>
  </si>
  <si>
    <t>301277</t>
  </si>
  <si>
    <t>MEHT731203MVZRRH07</t>
  </si>
  <si>
    <t>yiyimendoza37@gmail.com</t>
  </si>
  <si>
    <t>MEHY8709123D0</t>
  </si>
  <si>
    <t>MENDOZA HERNANDEZ YESSICA BEATRIZ</t>
  </si>
  <si>
    <t>1510707981</t>
  </si>
  <si>
    <t>301649</t>
  </si>
  <si>
    <t>MEHY870912MVZNRS09</t>
  </si>
  <si>
    <t>kaod06@hotmail.com</t>
  </si>
  <si>
    <t>80886358052</t>
  </si>
  <si>
    <t>MEIJ630319PD6</t>
  </si>
  <si>
    <t>MELCHOR IBARRA JOSEFINA</t>
  </si>
  <si>
    <t>5256780846458492</t>
  </si>
  <si>
    <t>300583</t>
  </si>
  <si>
    <t>MEIJ630319MVZLBS04</t>
  </si>
  <si>
    <t>ledyluzml@hotmail.com</t>
  </si>
  <si>
    <t>80886121203</t>
  </si>
  <si>
    <t>MELL610720SX2</t>
  </si>
  <si>
    <t>MEDINA LARA LEDY LUZ</t>
  </si>
  <si>
    <t>6186356920</t>
  </si>
  <si>
    <t>300773</t>
  </si>
  <si>
    <t>MELL610720MVZDRD09</t>
  </si>
  <si>
    <t>delia_mendoza61@hotmail.com</t>
  </si>
  <si>
    <t>80986117374</t>
  </si>
  <si>
    <t>MEMD610821G97</t>
  </si>
  <si>
    <t>MENDOZA MENDOZA DELIA</t>
  </si>
  <si>
    <t>6186356961</t>
  </si>
  <si>
    <t>301162</t>
  </si>
  <si>
    <t>MEMD610821MVZNNL09</t>
  </si>
  <si>
    <t>cuachafix@hotmail.com</t>
  </si>
  <si>
    <t>80885759540</t>
  </si>
  <si>
    <t>MEMF570205M27</t>
  </si>
  <si>
    <t>MELCHOR MORALES FELIPE</t>
  </si>
  <si>
    <t>6186355955</t>
  </si>
  <si>
    <t>300891</t>
  </si>
  <si>
    <t>MEMF570205HVZLRL05</t>
  </si>
  <si>
    <t>roca.men@hotmail.com</t>
  </si>
  <si>
    <t>80885938102</t>
  </si>
  <si>
    <t>MEMJ590624R73</t>
  </si>
  <si>
    <t>MENDIOLA MORALES JUAN RAUL EDUARDO</t>
  </si>
  <si>
    <t>6186357738</t>
  </si>
  <si>
    <t>300777</t>
  </si>
  <si>
    <t>MEMJ590624HVZNRN16</t>
  </si>
  <si>
    <t>snake.0509@hotmail.com</t>
  </si>
  <si>
    <t>80189268438</t>
  </si>
  <si>
    <t>MEPI920905785</t>
  </si>
  <si>
    <t>MELCHOR PEÑA IGNACIO</t>
  </si>
  <si>
    <t>1510737372</t>
  </si>
  <si>
    <t>301620</t>
  </si>
  <si>
    <t>MEPI920905HVZLXG09</t>
  </si>
  <si>
    <t>carolinamendiolareyes@hotmail.com</t>
  </si>
  <si>
    <t>80098098611</t>
  </si>
  <si>
    <t>MERC8010183I2</t>
  </si>
  <si>
    <t>MENDIOLA REYES CAROLINA</t>
  </si>
  <si>
    <t>6205428719</t>
  </si>
  <si>
    <t>301439</t>
  </si>
  <si>
    <t>MERC801018MVZNYR07</t>
  </si>
  <si>
    <t>80107823868</t>
  </si>
  <si>
    <t>MEVD780819TP4</t>
  </si>
  <si>
    <t>MENDOZA VAZQUEZ DULCE MARIA</t>
  </si>
  <si>
    <t>6291691766</t>
  </si>
  <si>
    <t>301457</t>
  </si>
  <si>
    <t>MEVD780819MVZNZL00</t>
  </si>
  <si>
    <t>mendezvelaomar@gmail.com</t>
  </si>
  <si>
    <t>MEVO760623DD8</t>
  </si>
  <si>
    <t>MENDEZ VELA OMAR</t>
  </si>
  <si>
    <t>5256782676405197</t>
  </si>
  <si>
    <t>301640</t>
  </si>
  <si>
    <t>MEVO760623HVZNLM09</t>
  </si>
  <si>
    <t>moraarroniz@hotmail.com</t>
  </si>
  <si>
    <t>80967034572</t>
  </si>
  <si>
    <t>MOAE701020CQ6</t>
  </si>
  <si>
    <t>MORA ARRONIZ ELDA</t>
  </si>
  <si>
    <t>6186357019</t>
  </si>
  <si>
    <t>301060</t>
  </si>
  <si>
    <t>MOAE701020MVZRRL08</t>
  </si>
  <si>
    <t>conmobe@hotmail.com</t>
  </si>
  <si>
    <t>80016618482</t>
  </si>
  <si>
    <t>MOBC660413R45</t>
  </si>
  <si>
    <t>MONTIEL BENITEZ CONCEPCION</t>
  </si>
  <si>
    <t>6186357795</t>
  </si>
  <si>
    <t>301283</t>
  </si>
  <si>
    <t>MOBC660413MVZNNN08</t>
  </si>
  <si>
    <t>Jmcruz_mc@hotmail.com</t>
  </si>
  <si>
    <t>80966710412</t>
  </si>
  <si>
    <t>MOCJ670412MW1</t>
  </si>
  <si>
    <t>MORA CRUZ JULIA</t>
  </si>
  <si>
    <t>6186356763</t>
  </si>
  <si>
    <t>301310</t>
  </si>
  <si>
    <t>MOCJ670412MVZRRL04</t>
  </si>
  <si>
    <t>MOGD691203GU7</t>
  </si>
  <si>
    <t>DEL MORAL GAMALLO DULCE MARIA</t>
  </si>
  <si>
    <t>6186357340</t>
  </si>
  <si>
    <t>300923</t>
  </si>
  <si>
    <t>MOGD691203MVZRML09</t>
  </si>
  <si>
    <t>diegomontiel@outlook.com</t>
  </si>
  <si>
    <t>80177702935</t>
  </si>
  <si>
    <t>MOGD770506R14</t>
  </si>
  <si>
    <t>MONTIEL GUTIERREZ DIEGO</t>
  </si>
  <si>
    <t>5256782154414190</t>
  </si>
  <si>
    <t>301579</t>
  </si>
  <si>
    <t>MOGD770506HVZNTG01</t>
  </si>
  <si>
    <t>80977370941</t>
  </si>
  <si>
    <t>MOGJ730730PP6</t>
  </si>
  <si>
    <t>MONTANO GALAN JULIETA</t>
  </si>
  <si>
    <t>5256780557479695</t>
  </si>
  <si>
    <t>301490</t>
  </si>
  <si>
    <t>MOGJ730730MVZNLL06</t>
  </si>
  <si>
    <t>rodolfo_morales_gabriel@hotmail.com</t>
  </si>
  <si>
    <t>80925388367</t>
  </si>
  <si>
    <t>MOGR530417U39</t>
  </si>
  <si>
    <t>MORALES GABRIEL RODOLFO</t>
  </si>
  <si>
    <t>6186356805</t>
  </si>
  <si>
    <t>300101</t>
  </si>
  <si>
    <t>MOGR530417HVZRBD08</t>
  </si>
  <si>
    <t>juzz2012@hotmail.com</t>
  </si>
  <si>
    <t>80148211297</t>
  </si>
  <si>
    <t>MOMJ820504JP4</t>
  </si>
  <si>
    <t>MORALES MONTALVO JAVIER UZZIEL</t>
  </si>
  <si>
    <t>6375476069</t>
  </si>
  <si>
    <t>301478</t>
  </si>
  <si>
    <t>MOMJ820504HVZRNV09</t>
  </si>
  <si>
    <t>maria_carmen@live.com</t>
  </si>
  <si>
    <t>80926625437</t>
  </si>
  <si>
    <t>MORC660716EZ8</t>
  </si>
  <si>
    <t>MONTALVO RAMIREZ MARIA DEL CARMEN</t>
  </si>
  <si>
    <t>6186357753</t>
  </si>
  <si>
    <t>300640</t>
  </si>
  <si>
    <t>MORC660716MVZNMR05</t>
  </si>
  <si>
    <t>mosca23@hotmail.com</t>
  </si>
  <si>
    <t>80097608469</t>
  </si>
  <si>
    <t>MOTC760223G46</t>
  </si>
  <si>
    <t>MORENO TOGA CARLOS ANTONIO</t>
  </si>
  <si>
    <t>6202023414</t>
  </si>
  <si>
    <t>301440</t>
  </si>
  <si>
    <t>MOTC760223HVZRGR00</t>
  </si>
  <si>
    <t>micro053016ver@hotmail.com</t>
  </si>
  <si>
    <t>80127303933</t>
  </si>
  <si>
    <t>MOZM730826FZ8</t>
  </si>
  <si>
    <t>MOLINA ZAVALETA MIGUEL</t>
  </si>
  <si>
    <t>6278857810</t>
  </si>
  <si>
    <t>301477</t>
  </si>
  <si>
    <t>MOZM730826HVZLVG07</t>
  </si>
  <si>
    <t>kok_murrieta@hotmail.com</t>
  </si>
  <si>
    <t>80904836360</t>
  </si>
  <si>
    <t>MUCS480627MX9</t>
  </si>
  <si>
    <t>MURRIETA CEBALLOS MA. DEL SOCORRO</t>
  </si>
  <si>
    <t>6186355252</t>
  </si>
  <si>
    <t>300464</t>
  </si>
  <si>
    <t>MUCS480627MVZRBC05</t>
  </si>
  <si>
    <t>heidi.isabela@gmail.com</t>
  </si>
  <si>
    <t>MUGC850712P51</t>
  </si>
  <si>
    <t>MUÑOZ GONZALEZ CARLA ISABELA</t>
  </si>
  <si>
    <t>1510668501</t>
  </si>
  <si>
    <t>301647</t>
  </si>
  <si>
    <t>DEPTO. DE EDUCACIÓN INDIGENA</t>
  </si>
  <si>
    <t>MUGC850712MVZXNR07</t>
  </si>
  <si>
    <t>normalidiamunoz@hotmail.com</t>
  </si>
  <si>
    <t>80916737788</t>
  </si>
  <si>
    <t>MUGN670707PV0</t>
  </si>
  <si>
    <t>MUÑOZ GUZMAN NORMA LIDIA</t>
  </si>
  <si>
    <t>6186357092</t>
  </si>
  <si>
    <t>300807</t>
  </si>
  <si>
    <t>MUGN670707MVZXZR07</t>
  </si>
  <si>
    <t>najgarci@hotmail.com</t>
  </si>
  <si>
    <t>80886186511</t>
  </si>
  <si>
    <t>NAGE611212RY7</t>
  </si>
  <si>
    <t>NAJERA GARCIA EDUARDO</t>
  </si>
  <si>
    <t>6186356797</t>
  </si>
  <si>
    <t>300677</t>
  </si>
  <si>
    <t>NAGE611212HVZJRD09</t>
  </si>
  <si>
    <t>sebastian670822@hotmail.com</t>
  </si>
  <si>
    <t>80926799844</t>
  </si>
  <si>
    <t>NAHS670822CDA</t>
  </si>
  <si>
    <t>NAVA HERNANDEZ SEBASTIAN</t>
  </si>
  <si>
    <t>5256780165279891</t>
  </si>
  <si>
    <t>300755</t>
  </si>
  <si>
    <t>NAHS670822HVZVRB07</t>
  </si>
  <si>
    <t>gjnava@inea.gob.mx</t>
  </si>
  <si>
    <t>80107941816</t>
  </si>
  <si>
    <t>NALG790406J22</t>
  </si>
  <si>
    <t>NAVA LINCE GUSTAVO JAVIER</t>
  </si>
  <si>
    <t>6186358249</t>
  </si>
  <si>
    <t>301454</t>
  </si>
  <si>
    <t>NALG790406HTSVNS08</t>
  </si>
  <si>
    <t>narcisomasiso@hotmail.com</t>
  </si>
  <si>
    <t>80025715303</t>
  </si>
  <si>
    <t>NAML570811714</t>
  </si>
  <si>
    <t>NARCISO MASISO LUIS</t>
  </si>
  <si>
    <t>6186357118</t>
  </si>
  <si>
    <t>301302</t>
  </si>
  <si>
    <t>NAML570811HVZRSS02</t>
  </si>
  <si>
    <t>licadriannevarezmartinez@hotmail.com</t>
  </si>
  <si>
    <t>80966601363</t>
  </si>
  <si>
    <t>NEMA660803G20</t>
  </si>
  <si>
    <t>NEVAREZ MARTINEZ ADRIAN</t>
  </si>
  <si>
    <t>6186357779</t>
  </si>
  <si>
    <t>301034</t>
  </si>
  <si>
    <t>NEMA660803HVZVRD02</t>
  </si>
  <si>
    <t>mayra18_nieva09@hotmail.com</t>
  </si>
  <si>
    <t>NISM9009184J0</t>
  </si>
  <si>
    <t>NIEVA SANCHEZ MAYRA</t>
  </si>
  <si>
    <t>56764835058</t>
  </si>
  <si>
    <t>301646</t>
  </si>
  <si>
    <t>NISM900918MVZVNY06</t>
  </si>
  <si>
    <t>mago.noguera@hotmail.com</t>
  </si>
  <si>
    <t>80906592979</t>
  </si>
  <si>
    <t>NOGE650727DV7</t>
  </si>
  <si>
    <t>NOGUERA GREGOIRE EUGENIA MARGARITA</t>
  </si>
  <si>
    <t>6186357183</t>
  </si>
  <si>
    <t>300845</t>
  </si>
  <si>
    <t>NOGE650727MVZGRG00</t>
  </si>
  <si>
    <t>eans2977@hotmail.com</t>
  </si>
  <si>
    <t>80107705255</t>
  </si>
  <si>
    <t>NUSE770429I10</t>
  </si>
  <si>
    <t>NUÑEZ SIMBRON ESTHER AMIDAI</t>
  </si>
  <si>
    <t>6306175541</t>
  </si>
  <si>
    <t>301449</t>
  </si>
  <si>
    <t>NUSE770429MVZXMS00</t>
  </si>
  <si>
    <t>raortega@inea.gob.mx</t>
  </si>
  <si>
    <t>80138847573</t>
  </si>
  <si>
    <t>OEHR880106FW6</t>
  </si>
  <si>
    <t>ORTEGA HERNANDEZ REYNA ALEJANDRA</t>
  </si>
  <si>
    <t>6377686095</t>
  </si>
  <si>
    <t>301501</t>
  </si>
  <si>
    <t>OEHR880106MVZRRY06</t>
  </si>
  <si>
    <t>ortegao@inea.gob.mx</t>
  </si>
  <si>
    <t>80916661665</t>
  </si>
  <si>
    <t>OEOA660724U45</t>
  </si>
  <si>
    <t>ORTEGA ORTEGA AIDA</t>
  </si>
  <si>
    <t>6198753064</t>
  </si>
  <si>
    <t>300717</t>
  </si>
  <si>
    <t>OEOA660724MVZRRD00</t>
  </si>
  <si>
    <t>H20-31@hotmail.com</t>
  </si>
  <si>
    <t>80137301547</t>
  </si>
  <si>
    <t>OEOH730731R82</t>
  </si>
  <si>
    <t>ORTEGA ORTEGA HUGO IGNACIO</t>
  </si>
  <si>
    <t>6388865910</t>
  </si>
  <si>
    <t>301503</t>
  </si>
  <si>
    <t>OEOH730731HVZRRG08</t>
  </si>
  <si>
    <t>aortegar@inea.gob.mx</t>
  </si>
  <si>
    <t>80926639016</t>
  </si>
  <si>
    <t>OERA6511281G7</t>
  </si>
  <si>
    <t>ORTEGA ROSAS ALICIA</t>
  </si>
  <si>
    <t>6186355831</t>
  </si>
  <si>
    <t>300521</t>
  </si>
  <si>
    <t>OERA651128MVZRSL05</t>
  </si>
  <si>
    <t>80936929241</t>
  </si>
  <si>
    <t>OIAC691228A53</t>
  </si>
  <si>
    <t>OLIVARES  AQUINO  MARIA DEL CARMEN</t>
  </si>
  <si>
    <t>56764695372</t>
  </si>
  <si>
    <t>300766</t>
  </si>
  <si>
    <t>OIAC691228MVZLQR04</t>
  </si>
  <si>
    <t>olivares_caro_@hotmailo.com</t>
  </si>
  <si>
    <t>80138042520</t>
  </si>
  <si>
    <t>OICE8008114R2</t>
  </si>
  <si>
    <t>OLIVARES CARO ERNESTO CLEMENTE</t>
  </si>
  <si>
    <t>6363848410</t>
  </si>
  <si>
    <t>301487</t>
  </si>
  <si>
    <t>OICE800811HVZLRR06</t>
  </si>
  <si>
    <t>raul_olivaresm@hotmail.com</t>
  </si>
  <si>
    <t>80026005845</t>
  </si>
  <si>
    <t>OIMR6004165C1</t>
  </si>
  <si>
    <t>OLIVARES MENDEZ RAUL BERNARDO</t>
  </si>
  <si>
    <t>6186356714</t>
  </si>
  <si>
    <t>301296</t>
  </si>
  <si>
    <t>OIMR600416HVZLNL04</t>
  </si>
  <si>
    <t>jesusortiz12773@gmail.com</t>
  </si>
  <si>
    <t>80189502299</t>
  </si>
  <si>
    <t>OIPJ9503063J5</t>
  </si>
  <si>
    <t>ORTIZ PEREZ JESUS ALBERTO</t>
  </si>
  <si>
    <t>1500911321</t>
  </si>
  <si>
    <t>301627</t>
  </si>
  <si>
    <t>OIPJ950306HVZRRS00</t>
  </si>
  <si>
    <t>helpobil@hotmail.com</t>
  </si>
  <si>
    <t>80085623595</t>
  </si>
  <si>
    <t>OIPS560307A87</t>
  </si>
  <si>
    <t>OBIL PEREYRA SOCORRO</t>
  </si>
  <si>
    <t>6031312192</t>
  </si>
  <si>
    <t>300161</t>
  </si>
  <si>
    <t>OIPS560307MVZBRC00</t>
  </si>
  <si>
    <t>teredejesusos@hotmail.com</t>
  </si>
  <si>
    <t>80875805535</t>
  </si>
  <si>
    <t>OIST5805259Z2</t>
  </si>
  <si>
    <t>ORTIZ SANABIA TERESA DE JESUS</t>
  </si>
  <si>
    <t>5256781563038491</t>
  </si>
  <si>
    <t>300269</t>
  </si>
  <si>
    <t>OIST580525MVZRNR04</t>
  </si>
  <si>
    <t>guadalupeolivarestablas@hotmail.com</t>
  </si>
  <si>
    <t>OFICIAL DE SERVICIOS Y MANTENIMIENTO</t>
  </si>
  <si>
    <t>80137830289</t>
  </si>
  <si>
    <t>OITG781211RJ1</t>
  </si>
  <si>
    <t>OLIVARES TABLAS GUADALUPE</t>
  </si>
  <si>
    <t>6306175640</t>
  </si>
  <si>
    <t>301510</t>
  </si>
  <si>
    <t>S01803</t>
  </si>
  <si>
    <t>OITG781211MVZLBD05</t>
  </si>
  <si>
    <t>mariamineob@hotmail.com</t>
  </si>
  <si>
    <t>80895436592</t>
  </si>
  <si>
    <t>OOBM540530915</t>
  </si>
  <si>
    <t>OROZCO BELTRAN MARIA MINERVA</t>
  </si>
  <si>
    <t>6186357647</t>
  </si>
  <si>
    <t>300704</t>
  </si>
  <si>
    <t>OOBM540530MVZRLN03</t>
  </si>
  <si>
    <t>urielorozco66@hotmail.com</t>
  </si>
  <si>
    <t>80906616299</t>
  </si>
  <si>
    <t>OOBU660618TH9</t>
  </si>
  <si>
    <t>OROZCO BELTRAN URIEL</t>
  </si>
  <si>
    <t>56764563941</t>
  </si>
  <si>
    <t>300689</t>
  </si>
  <si>
    <t>OOBU660618HVZRLR00</t>
  </si>
  <si>
    <t>antonioostosnava@hotmail.com</t>
  </si>
  <si>
    <t>80966928022</t>
  </si>
  <si>
    <t>OONJ690103BY5</t>
  </si>
  <si>
    <t>OSTOS NAVA JUAN ANTONIO</t>
  </si>
  <si>
    <t>2850401099</t>
  </si>
  <si>
    <t>301249</t>
  </si>
  <si>
    <t>OONJ690103HVZSVN05</t>
  </si>
  <si>
    <t>apalavicini@inea.gob.mx</t>
  </si>
  <si>
    <t>80158230377</t>
  </si>
  <si>
    <t>PAAA820823EW1</t>
  </si>
  <si>
    <t>PALAVICINI ARIAS ADRIANA</t>
  </si>
  <si>
    <t>6390060872</t>
  </si>
  <si>
    <t>301502</t>
  </si>
  <si>
    <t>PAAA820823MVZLRD07</t>
  </si>
  <si>
    <t>mpacheco@inea.gob.mx</t>
  </si>
  <si>
    <t>80108039019</t>
  </si>
  <si>
    <t>PARM800501KT9</t>
  </si>
  <si>
    <t>PACHECO RIVERA MONSERRATH</t>
  </si>
  <si>
    <t>5256780953602692</t>
  </si>
  <si>
    <t>301504</t>
  </si>
  <si>
    <t>PARM800501MVZCVN13</t>
  </si>
  <si>
    <t>lupitaalvarito@hotmail.com</t>
  </si>
  <si>
    <t>80947174688</t>
  </si>
  <si>
    <t>PECG710521AG4</t>
  </si>
  <si>
    <t>PEREZ DE LA CRUZ GUADALUPE</t>
  </si>
  <si>
    <t>6186357506</t>
  </si>
  <si>
    <t>300818</t>
  </si>
  <si>
    <t>PECG710521MOCRRD03</t>
  </si>
  <si>
    <t>rafa_pc_@hotmail.com</t>
  </si>
  <si>
    <t>80168448324</t>
  </si>
  <si>
    <t>PECJ841104J3A</t>
  </si>
  <si>
    <t>PEREZ CATEMAXCA JUAN RAFAEL</t>
  </si>
  <si>
    <t>1405853192</t>
  </si>
  <si>
    <t>301517</t>
  </si>
  <si>
    <t>PECJ841104HVZRTN09</t>
  </si>
  <si>
    <t>80986220459</t>
  </si>
  <si>
    <t>PELT6210039H1</t>
  </si>
  <si>
    <t>PEREZ LANDA TERESITA DE JESUS</t>
  </si>
  <si>
    <t>2784146328</t>
  </si>
  <si>
    <t>301172</t>
  </si>
  <si>
    <t>PELT621003MVZRNR07</t>
  </si>
  <si>
    <t>mar579@hotmail.com</t>
  </si>
  <si>
    <t>80896471556</t>
  </si>
  <si>
    <t>PEOC640503MB5</t>
  </si>
  <si>
    <t>PEREZ OCAMPO MARIA DE LA CRUZ</t>
  </si>
  <si>
    <t>2703990591</t>
  </si>
  <si>
    <t>300230</t>
  </si>
  <si>
    <t>PEOC640503MPLRCR00</t>
  </si>
  <si>
    <t>anly_pera@hotmail.com</t>
  </si>
  <si>
    <t>80937002691</t>
  </si>
  <si>
    <t>PERA700305DY9</t>
  </si>
  <si>
    <t>PEREZ RANGEL ANA LILIA</t>
  </si>
  <si>
    <t>6198753049</t>
  </si>
  <si>
    <t>300779</t>
  </si>
  <si>
    <t>PERA700305MVZRNN03</t>
  </si>
  <si>
    <t>nellyprieto66@hotmail.com</t>
  </si>
  <si>
    <t>80016620850</t>
  </si>
  <si>
    <t>PISN6610145R5</t>
  </si>
  <si>
    <t>PRIETO SALAMANCA NELLY</t>
  </si>
  <si>
    <t>6186357217</t>
  </si>
  <si>
    <t>301287</t>
  </si>
  <si>
    <t>PISN661014MVZRLL04</t>
  </si>
  <si>
    <t>jinformatica06@ivea.edu.mx</t>
  </si>
  <si>
    <t>80997525177</t>
  </si>
  <si>
    <t>POCH750723BC2</t>
  </si>
  <si>
    <t>POOT CARREON HILDA DE FATIMA</t>
  </si>
  <si>
    <t>6388929443</t>
  </si>
  <si>
    <t>301534</t>
  </si>
  <si>
    <t>POCH750723MVZTRL02</t>
  </si>
  <si>
    <t>puente_03@hotamil.com</t>
  </si>
  <si>
    <t>80865810222</t>
  </si>
  <si>
    <t>PUBJ580603PY5</t>
  </si>
  <si>
    <t>PUENTE BERNABEL JORGE ANTONIO</t>
  </si>
  <si>
    <t>5256781897040296</t>
  </si>
  <si>
    <t>301270</t>
  </si>
  <si>
    <t>PUBJ580603HTSNRR06</t>
  </si>
  <si>
    <t>elviaquinosantos@gmail.com</t>
  </si>
  <si>
    <t>80914862240</t>
  </si>
  <si>
    <t>QUSE4811177N2</t>
  </si>
  <si>
    <t>QUINO SANTOS ELVIA</t>
  </si>
  <si>
    <t>6186357621</t>
  </si>
  <si>
    <t>300919</t>
  </si>
  <si>
    <t>QUSE481117MVZNNL01</t>
  </si>
  <si>
    <t>80905845873</t>
  </si>
  <si>
    <t>RAGF5802054N3</t>
  </si>
  <si>
    <t>RAMIREZ GUERRERO FELIPE DE JESUS</t>
  </si>
  <si>
    <t>6186356888</t>
  </si>
  <si>
    <t>300144</t>
  </si>
  <si>
    <t>RAGF580205HVZMRL03</t>
  </si>
  <si>
    <t>jakanfer@live.com</t>
  </si>
  <si>
    <t>80856841624</t>
  </si>
  <si>
    <t>RAMJ681001HK8</t>
  </si>
  <si>
    <t>RAMIREZ MORALES JUAN CARLOS</t>
  </si>
  <si>
    <t>6186356235</t>
  </si>
  <si>
    <t>301288</t>
  </si>
  <si>
    <t>RAMJ681001HHGMRN08</t>
  </si>
  <si>
    <t>RARH6509061E1</t>
  </si>
  <si>
    <t>RASGADO  RAMIREZ  HECTOR</t>
  </si>
  <si>
    <t>6186357365</t>
  </si>
  <si>
    <t>300964</t>
  </si>
  <si>
    <t>RARH650906HVZSMC06</t>
  </si>
  <si>
    <t>mary_rangel3@hotmail.com</t>
  </si>
  <si>
    <t>80836363921</t>
  </si>
  <si>
    <t>RASS6312171P9</t>
  </si>
  <si>
    <t>RANGEL SOBERANES MARIA SOLEDAD</t>
  </si>
  <si>
    <t>5256781004243494</t>
  </si>
  <si>
    <t>301146</t>
  </si>
  <si>
    <t>RASS631217MVZNBL09</t>
  </si>
  <si>
    <t>hunberto66@hotmail.com</t>
  </si>
  <si>
    <t>80046608529</t>
  </si>
  <si>
    <t>RAVH660325I35</t>
  </si>
  <si>
    <t>RAMIREZ VARGAS HUMBERTO</t>
  </si>
  <si>
    <t>6189644348</t>
  </si>
  <si>
    <t>301337</t>
  </si>
  <si>
    <t>RAVH660325HVZMRM05</t>
  </si>
  <si>
    <t>ara_reys@hotmail.com</t>
  </si>
  <si>
    <t>80127123992</t>
  </si>
  <si>
    <t>REAA710615R34</t>
  </si>
  <si>
    <t>REYES ARELLANO AURORA</t>
  </si>
  <si>
    <t>5256780881475096</t>
  </si>
  <si>
    <t>REAA710615MTSYRR05</t>
  </si>
  <si>
    <t>80987051077</t>
  </si>
  <si>
    <t>RECB701210VE5</t>
  </si>
  <si>
    <t>REYES CANDELARIO BENITO</t>
  </si>
  <si>
    <t>6320673554</t>
  </si>
  <si>
    <t>301190</t>
  </si>
  <si>
    <t>RECB701210HVZYNN07</t>
  </si>
  <si>
    <t>reyesm4@hotmail.com</t>
  </si>
  <si>
    <t>80977164468</t>
  </si>
  <si>
    <t>RESR710102HV0</t>
  </si>
  <si>
    <t>REYES SESEÑA ROBERTO</t>
  </si>
  <si>
    <t>2703990214</t>
  </si>
  <si>
    <t>301132</t>
  </si>
  <si>
    <t>RESR710102HVZYSB04</t>
  </si>
  <si>
    <t>jorge_irais@hotmail.com</t>
  </si>
  <si>
    <t>80037525674</t>
  </si>
  <si>
    <t>RIAJ7504258I3</t>
  </si>
  <si>
    <t>RIVERA ANDRADE JORGE IVAN</t>
  </si>
  <si>
    <t>1574125827</t>
  </si>
  <si>
    <t>301332</t>
  </si>
  <si>
    <t>RIAJ750425HVZVNR01</t>
  </si>
  <si>
    <t>almisr@hotmail.com</t>
  </si>
  <si>
    <t>80987433770</t>
  </si>
  <si>
    <t>RICA740102PK6</t>
  </si>
  <si>
    <t>RIVERA CRUZ ALMA DELIA</t>
  </si>
  <si>
    <t>6079511747</t>
  </si>
  <si>
    <t>301152</t>
  </si>
  <si>
    <t>RICA740102MVZVRL08</t>
  </si>
  <si>
    <t>carlos_rios_diaz91@hotmail.com</t>
  </si>
  <si>
    <t>80149118046</t>
  </si>
  <si>
    <t>RIDC9111046P3</t>
  </si>
  <si>
    <t>RIOS DIAZ CARLOS ALBERTO</t>
  </si>
  <si>
    <t>6404370516</t>
  </si>
  <si>
    <t>301520</t>
  </si>
  <si>
    <t>RIDC911104HVZSZR05</t>
  </si>
  <si>
    <t>maryriverareyes@hotmail.com</t>
  </si>
  <si>
    <t>80926852932</t>
  </si>
  <si>
    <t>RIRJ680825HA8</t>
  </si>
  <si>
    <t>RIVERA REYES MARIA DE JESUS</t>
  </si>
  <si>
    <t>6186356748</t>
  </si>
  <si>
    <t>300809</t>
  </si>
  <si>
    <t>RIRJ680825MVZVYS03</t>
  </si>
  <si>
    <t>arodriguezc@inea.gob.mx</t>
  </si>
  <si>
    <t>80926851462</t>
  </si>
  <si>
    <t>ROCA680906AP3</t>
  </si>
  <si>
    <t>RODRIGUEZ COBOS ANA LUZ</t>
  </si>
  <si>
    <t>6186355286</t>
  </si>
  <si>
    <t>301044</t>
  </si>
  <si>
    <t>ROCA680906MQRDBN07</t>
  </si>
  <si>
    <t>80895323493</t>
  </si>
  <si>
    <t>ROCG530418194</t>
  </si>
  <si>
    <t>RODRIGUEZ CABALLERO GLORIA</t>
  </si>
  <si>
    <t>6186356813</t>
  </si>
  <si>
    <t>300052</t>
  </si>
  <si>
    <t>ROCG530418MVZDBL06</t>
  </si>
  <si>
    <t>arodriguez@inea.gob.mx</t>
  </si>
  <si>
    <t>80916741657</t>
  </si>
  <si>
    <t>ROHA670406UF0</t>
  </si>
  <si>
    <t>RODRIGUEZ HERNANDEZ ANABEL</t>
  </si>
  <si>
    <t>6228802577</t>
  </si>
  <si>
    <t>300838</t>
  </si>
  <si>
    <t>DEPTO. DE EDUCACIÓN HISPANOHABLANTE</t>
  </si>
  <si>
    <t>ROHA670406MVZDRN04</t>
  </si>
  <si>
    <t>isaias3015@hotmail.com</t>
  </si>
  <si>
    <t>80876862584</t>
  </si>
  <si>
    <t>ROHI680216FP0</t>
  </si>
  <si>
    <t>ROMERO HERNANDEZ ISAIAS</t>
  </si>
  <si>
    <t>6194622115</t>
  </si>
  <si>
    <t>301195</t>
  </si>
  <si>
    <t>ROHI680216HVZMRS00</t>
  </si>
  <si>
    <t>estrella-rolis@hotmail.com</t>
  </si>
  <si>
    <t>80876160815</t>
  </si>
  <si>
    <t>ROLB6107282Z3</t>
  </si>
  <si>
    <t>ROLON LOPEZ BEATRIZ</t>
  </si>
  <si>
    <t>6180036254</t>
  </si>
  <si>
    <t>300931</t>
  </si>
  <si>
    <t>ROLB610728MVZLPT09</t>
  </si>
  <si>
    <t>gela_roma@hotmail.com</t>
  </si>
  <si>
    <t>ROMA861229JX4</t>
  </si>
  <si>
    <t>RODRIGUEZ MOCIÑOS ANGELA</t>
  </si>
  <si>
    <t>5256782839739391</t>
  </si>
  <si>
    <t>301650</t>
  </si>
  <si>
    <t>ROMA861229MHGDCN01</t>
  </si>
  <si>
    <t>jarobles@inea.gob.mx</t>
  </si>
  <si>
    <t>80905774842</t>
  </si>
  <si>
    <t>RORA570622TA5</t>
  </si>
  <si>
    <t>ROBLES ROMERO JOSE ARTURO</t>
  </si>
  <si>
    <t>6186355088</t>
  </si>
  <si>
    <t>300350</t>
  </si>
  <si>
    <t>RORA570622HVZBMR05</t>
  </si>
  <si>
    <t>RORE9304238K4</t>
  </si>
  <si>
    <t>ROSAS ROSADO EVELYN NATALI</t>
  </si>
  <si>
    <t>5256782569387197</t>
  </si>
  <si>
    <t>301631</t>
  </si>
  <si>
    <t>RORE930423MVZSSV04</t>
  </si>
  <si>
    <t>karina.rojas@outlook</t>
  </si>
  <si>
    <t>ROSK921107S78</t>
  </si>
  <si>
    <t>ROJAS SALAZAR KARINA</t>
  </si>
  <si>
    <t>5256782839739490</t>
  </si>
  <si>
    <t>301648</t>
  </si>
  <si>
    <t>ROSK921107MVZJLR00</t>
  </si>
  <si>
    <t>renitorex@hotmail.com</t>
  </si>
  <si>
    <t>80177526268</t>
  </si>
  <si>
    <t>ROTR750516LZ2</t>
  </si>
  <si>
    <t>ROLDAN TORRES RENATO</t>
  </si>
  <si>
    <t>6462642871</t>
  </si>
  <si>
    <t>301626</t>
  </si>
  <si>
    <t>ROTR750516HVZLRN07</t>
  </si>
  <si>
    <t>jose_r.antonio@hotmail.com</t>
  </si>
  <si>
    <t>80026415713</t>
  </si>
  <si>
    <t>RUAJ640707GH2</t>
  </si>
  <si>
    <t>RUIZ ANTONIO JOSE</t>
  </si>
  <si>
    <t>6186356326</t>
  </si>
  <si>
    <t>301321</t>
  </si>
  <si>
    <t>RUAJ640707HVZZNS03</t>
  </si>
  <si>
    <t>80905899508</t>
  </si>
  <si>
    <t>RULN580727TU2</t>
  </si>
  <si>
    <t>RUIZ LOPEZ NOEMI</t>
  </si>
  <si>
    <t>6031311483</t>
  </si>
  <si>
    <t>300116</t>
  </si>
  <si>
    <t>RULN580727MVZZPM08</t>
  </si>
  <si>
    <t>chsantander@inea.gob.mx</t>
  </si>
  <si>
    <t>80148370648</t>
  </si>
  <si>
    <t>SALC831223U27</t>
  </si>
  <si>
    <t>SANTANDER LUNA CARLOS HUGO</t>
  </si>
  <si>
    <t>6365907065</t>
  </si>
  <si>
    <t>301489</t>
  </si>
  <si>
    <t>SALC831223HVZNNR03</t>
  </si>
  <si>
    <t>rosmar0285@hotmail.com</t>
  </si>
  <si>
    <t>80936875626</t>
  </si>
  <si>
    <t>SALR680502BX0</t>
  </si>
  <si>
    <t>SANCHEZ LOPEZ MARIA DEL ROSARIO</t>
  </si>
  <si>
    <t>6186355443</t>
  </si>
  <si>
    <t>300522</t>
  </si>
  <si>
    <t>SALR680502MVZNPS09</t>
  </si>
  <si>
    <t>jayso_1013@hotmail.com</t>
  </si>
  <si>
    <t>80886565250</t>
  </si>
  <si>
    <t>SAOJ650817QN1</t>
  </si>
  <si>
    <t>SANCHEZ OLIVARES JACINTA</t>
  </si>
  <si>
    <t>6186356474</t>
  </si>
  <si>
    <t>300951</t>
  </si>
  <si>
    <t>SAOJ650817MVZNLC02</t>
  </si>
  <si>
    <t>sanromanjd@hotmail.com</t>
  </si>
  <si>
    <t>80168031765</t>
  </si>
  <si>
    <t>SAPJ800226MD5</t>
  </si>
  <si>
    <t>SAN ROMAN PECERO JOEL DAMIAN</t>
  </si>
  <si>
    <t>1502345013</t>
  </si>
  <si>
    <t>301574</t>
  </si>
  <si>
    <t>SAPJ800226HVZNCL07</t>
  </si>
  <si>
    <t>mlsanchez@inea.gob.mx</t>
  </si>
  <si>
    <t>80876005275</t>
  </si>
  <si>
    <t>SAPL600227GWA</t>
  </si>
  <si>
    <t>SANCHEZ PEREA MARIA DE LOURDES</t>
  </si>
  <si>
    <t>6301505361</t>
  </si>
  <si>
    <t>300490</t>
  </si>
  <si>
    <t>SAPL600227MVZNRR01</t>
  </si>
  <si>
    <t>ramisapa@hotmail.com</t>
  </si>
  <si>
    <t>80885868598</t>
  </si>
  <si>
    <t>SAPR5807184N0</t>
  </si>
  <si>
    <t>SAINZ PIZZINI JOSE RAMON</t>
  </si>
  <si>
    <t>6186357027</t>
  </si>
  <si>
    <t>300858</t>
  </si>
  <si>
    <t>SAPR580718HVZNZM08</t>
  </si>
  <si>
    <t>isantamaria@inea.gob.mx</t>
  </si>
  <si>
    <t>80906635646</t>
  </si>
  <si>
    <t>SARI661015PJ8</t>
  </si>
  <si>
    <t>SANTAMARIA RIVERA ISABEL</t>
  </si>
  <si>
    <t>6186356078</t>
  </si>
  <si>
    <t>300666</t>
  </si>
  <si>
    <t>SARI661015MVZNVS05</t>
  </si>
  <si>
    <t>satem08@hotmail.com</t>
  </si>
  <si>
    <t>80896472018</t>
  </si>
  <si>
    <t>SATM640929CV9</t>
  </si>
  <si>
    <t>SANCHEZ TENCHIPE MIGUELINA</t>
  </si>
  <si>
    <t>5256782263345293</t>
  </si>
  <si>
    <t>300669</t>
  </si>
  <si>
    <t>SATM640929MVZNNG01</t>
  </si>
  <si>
    <t>mcsegura@inea.gob.mx</t>
  </si>
  <si>
    <t>80896220425</t>
  </si>
  <si>
    <t>SECC620908I64</t>
  </si>
  <si>
    <t>SEGURA CASTRO MARIA CELIA</t>
  </si>
  <si>
    <t>5256781254257897</t>
  </si>
  <si>
    <t>300672</t>
  </si>
  <si>
    <t>SECC620908MVZGSL02</t>
  </si>
  <si>
    <t>v_serrano17@hotmail.com</t>
  </si>
  <si>
    <t>AUXILIAR DE ADMINISTRADOR</t>
  </si>
  <si>
    <t>80127444570</t>
  </si>
  <si>
    <t>SEMV741117PA7</t>
  </si>
  <si>
    <t>SERRANO MARTINEZ VICTOR</t>
  </si>
  <si>
    <t>1130455466</t>
  </si>
  <si>
    <t>301576</t>
  </si>
  <si>
    <t>A01805</t>
  </si>
  <si>
    <t>SEMV741117HVZRRC08</t>
  </si>
  <si>
    <t>jualiente58@hotmail.com</t>
  </si>
  <si>
    <t>80895832741</t>
  </si>
  <si>
    <t>SEVJ580708S23</t>
  </si>
  <si>
    <t>SEOANE VALIENTE JORGE LUIS</t>
  </si>
  <si>
    <t>6186356953</t>
  </si>
  <si>
    <t>301062</t>
  </si>
  <si>
    <t>SEVJ580708HVZNLR01</t>
  </si>
  <si>
    <t>angelsosa12@hotmail.com</t>
  </si>
  <si>
    <t>80865745980</t>
  </si>
  <si>
    <t>SOGA5710148M5</t>
  </si>
  <si>
    <t>SOSA GARCIA ANGEL ALFREDO</t>
  </si>
  <si>
    <t>5256782272654990</t>
  </si>
  <si>
    <t>300126</t>
  </si>
  <si>
    <t>SOGA571014HVZSRN06</t>
  </si>
  <si>
    <t>solisprieto66@hotmail.com</t>
  </si>
  <si>
    <t>80905692978</t>
  </si>
  <si>
    <t>SOPL560407TF3</t>
  </si>
  <si>
    <t>SOLIS PRIETO JOSE LUIS</t>
  </si>
  <si>
    <t>1166402097</t>
  </si>
  <si>
    <t>300517</t>
  </si>
  <si>
    <t>SOPL560407HVZLRS07</t>
  </si>
  <si>
    <t>pepe_solano@hotmail.com</t>
  </si>
  <si>
    <t>80126503343</t>
  </si>
  <si>
    <t>SORG650312A76</t>
  </si>
  <si>
    <t>SOLANO RODRIGUEZ JOSE DE GREGORIO</t>
  </si>
  <si>
    <t>6189644181</t>
  </si>
  <si>
    <t>301481</t>
  </si>
  <si>
    <t>SORG650312HVZLDR08</t>
  </si>
  <si>
    <t>migueltax64@hotmail.com</t>
  </si>
  <si>
    <t>80026406696</t>
  </si>
  <si>
    <t>TARM640425RZ8</t>
  </si>
  <si>
    <t>TAXILAGA RODRIGUEZ MIGUEL</t>
  </si>
  <si>
    <t>6186357605</t>
  </si>
  <si>
    <t>301303</t>
  </si>
  <si>
    <t>TARM640425HVZXDG01</t>
  </si>
  <si>
    <t>arturotellez53@hotmail.com</t>
  </si>
  <si>
    <t>80035308602</t>
  </si>
  <si>
    <t>TEMA531105SRA</t>
  </si>
  <si>
    <t>TELLEZ MENDEZ ARTURO</t>
  </si>
  <si>
    <t>6186355096</t>
  </si>
  <si>
    <t>301330</t>
  </si>
  <si>
    <t>TEMA531105HVZLNR06</t>
  </si>
  <si>
    <t>80895971895</t>
  </si>
  <si>
    <t>TIME5911235K4</t>
  </si>
  <si>
    <t>TRIANA MUÑOZ ESPERANZA</t>
  </si>
  <si>
    <t>6186357423</t>
  </si>
  <si>
    <t>300398</t>
  </si>
  <si>
    <t>TIME591123MVZRXS06</t>
  </si>
  <si>
    <t>maju.66@hotmail.com</t>
  </si>
  <si>
    <t>80906621976</t>
  </si>
  <si>
    <t>TOGJ661220VA6</t>
  </si>
  <si>
    <t>TORRES GONZALEZ MARIA JULIA</t>
  </si>
  <si>
    <t>6186357811</t>
  </si>
  <si>
    <t>300720</t>
  </si>
  <si>
    <t>TOGJ661220MVZRNL07</t>
  </si>
  <si>
    <t>sec120804@hotmail.com</t>
  </si>
  <si>
    <t>80127726851</t>
  </si>
  <si>
    <t>TOMO7706098K4</t>
  </si>
  <si>
    <t>TOLEDO MARTINEZ OLGA LIDIA</t>
  </si>
  <si>
    <t>1124063171</t>
  </si>
  <si>
    <t>301486</t>
  </si>
  <si>
    <t>TOMO770609MVZLRL06</t>
  </si>
  <si>
    <t>mirnauscanga@hotmail.com</t>
  </si>
  <si>
    <t>80056708698</t>
  </si>
  <si>
    <t>UASM670126DM3</t>
  </si>
  <si>
    <t>USCANGA SENA MIRNA</t>
  </si>
  <si>
    <t>6242263145</t>
  </si>
  <si>
    <t>301389</t>
  </si>
  <si>
    <t>UASM670126MVZSNR01</t>
  </si>
  <si>
    <t>jum100@hotmail.com</t>
  </si>
  <si>
    <t>80916380878</t>
  </si>
  <si>
    <t>UIMJ630529NT8</t>
  </si>
  <si>
    <t>URIBE MIJANGOS JUAN</t>
  </si>
  <si>
    <t>6186357522</t>
  </si>
  <si>
    <t>300863</t>
  </si>
  <si>
    <t>UIMJ630529HVZRJN09</t>
  </si>
  <si>
    <t>urrutiaperezc@hotmail.com</t>
  </si>
  <si>
    <t>80127734160</t>
  </si>
  <si>
    <t>UUPC771003TS7</t>
  </si>
  <si>
    <t>URRUTIA PEREZ CESAR DEL ANGEL</t>
  </si>
  <si>
    <t>5177126645122895</t>
  </si>
  <si>
    <t>301491</t>
  </si>
  <si>
    <t>UUPC771003HVZRRS06</t>
  </si>
  <si>
    <t>80047113628</t>
  </si>
  <si>
    <t>VAAE711107586</t>
  </si>
  <si>
    <t>VAZQUEZ ANDRADE ERNESTO TOMAS</t>
  </si>
  <si>
    <t>60610577505</t>
  </si>
  <si>
    <t>301340</t>
  </si>
  <si>
    <t>VAAE711107HVZZNR05</t>
  </si>
  <si>
    <t>maarkaryjose@hotmail.com</t>
  </si>
  <si>
    <t>80986423228</t>
  </si>
  <si>
    <t>VAAJ641225NN3</t>
  </si>
  <si>
    <t>VALENCIA DEL ANGEL MARIA DE JESUS</t>
  </si>
  <si>
    <t>6186356623</t>
  </si>
  <si>
    <t>301173</t>
  </si>
  <si>
    <t>VAAJ641225MVZLNS04</t>
  </si>
  <si>
    <t>aida_653@hotmail.com</t>
  </si>
  <si>
    <t>80886517046</t>
  </si>
  <si>
    <t>VACA6503156D8</t>
  </si>
  <si>
    <t>VASQUEZ CASTILLO AIDA</t>
  </si>
  <si>
    <t>6186356946</t>
  </si>
  <si>
    <t>300905</t>
  </si>
  <si>
    <t>VXCA650315MVZSSD01</t>
  </si>
  <si>
    <t>mmvazquez@inea.gob.mx</t>
  </si>
  <si>
    <t>80936893447</t>
  </si>
  <si>
    <t>VAHM680525MD8</t>
  </si>
  <si>
    <t>VAZQUEZ HERNANDEZ MARIA MAGDALENA</t>
  </si>
  <si>
    <t>6186355583</t>
  </si>
  <si>
    <t>300300</t>
  </si>
  <si>
    <t>VAHM680525MVZZRG08</t>
  </si>
  <si>
    <t>ingvazquezlopez@hotmail.com</t>
  </si>
  <si>
    <t>80006738035</t>
  </si>
  <si>
    <t>VALE630902LL3</t>
  </si>
  <si>
    <t>VAZQUEZ LOPEZ JOSE ESTEBAN</t>
  </si>
  <si>
    <t>6186357886</t>
  </si>
  <si>
    <t>301084</t>
  </si>
  <si>
    <t>VALE630902HVZZPS01</t>
  </si>
  <si>
    <t>iguala71@hotmail.com</t>
  </si>
  <si>
    <t>80967114341</t>
  </si>
  <si>
    <t>VALI710201RD0</t>
  </si>
  <si>
    <t>VAZQUEZ LARA IGNACIO</t>
  </si>
  <si>
    <t>6186356938</t>
  </si>
  <si>
    <t>301048</t>
  </si>
  <si>
    <t>VALI710201HVZZRG00</t>
  </si>
  <si>
    <t>VALS750108BD8</t>
  </si>
  <si>
    <t>VALENCIA LEON SANDRA LUZ</t>
  </si>
  <si>
    <t>6456840853</t>
  </si>
  <si>
    <t>301638</t>
  </si>
  <si>
    <t>VALS750108MVZLNN05</t>
  </si>
  <si>
    <t>evaluzval65@hotmail.com</t>
  </si>
  <si>
    <t>80896504323</t>
  </si>
  <si>
    <t>VAME6502195K2</t>
  </si>
  <si>
    <t>VALENCIA MORA EVA LUZ</t>
  </si>
  <si>
    <t>5256781688437099</t>
  </si>
  <si>
    <t>300684</t>
  </si>
  <si>
    <t>VAME650219MVZLRV01</t>
  </si>
  <si>
    <t>80846272732</t>
  </si>
  <si>
    <t>VAMJ620918TIA</t>
  </si>
  <si>
    <t>VAZQUEZ MARTIN JOSE</t>
  </si>
  <si>
    <t>1167471483</t>
  </si>
  <si>
    <t>301016</t>
  </si>
  <si>
    <t>VAMJ620918HVZZRS01</t>
  </si>
  <si>
    <t>ros08vazman@gmail.com</t>
  </si>
  <si>
    <t>80997731833</t>
  </si>
  <si>
    <t>VAMR770807M44</t>
  </si>
  <si>
    <t>VAZQUEZ MANUEL ROSARIO</t>
  </si>
  <si>
    <t>2980825328</t>
  </si>
  <si>
    <t>301233</t>
  </si>
  <si>
    <t>VAMR770807MDFZNS06</t>
  </si>
  <si>
    <t>filemon-vallito@hotmail.com</t>
  </si>
  <si>
    <t>80914718343</t>
  </si>
  <si>
    <t>VAOF471122P12</t>
  </si>
  <si>
    <t>VALLE OCHOA FILEMON</t>
  </si>
  <si>
    <t>6186357639</t>
  </si>
  <si>
    <t>300063</t>
  </si>
  <si>
    <t>VAOF471122HOCLCL02</t>
  </si>
  <si>
    <t>lulu.r.g@hotmail.com</t>
  </si>
  <si>
    <t>80118879784</t>
  </si>
  <si>
    <t>VAPL881231594</t>
  </si>
  <si>
    <t>VALENCIA PEREZ MARIA LUISA</t>
  </si>
  <si>
    <t>6401469915</t>
  </si>
  <si>
    <t>301472</t>
  </si>
  <si>
    <t>VAPL881231MVZLRS04</t>
  </si>
  <si>
    <t>80178470664</t>
  </si>
  <si>
    <t>VAPN840602LR1</t>
  </si>
  <si>
    <t>VALLE PEDROZA NEFIS FILEMON</t>
  </si>
  <si>
    <t>5256788103330791</t>
  </si>
  <si>
    <t>301552</t>
  </si>
  <si>
    <t>VAPN840602HVZLDF07</t>
  </si>
  <si>
    <t>rosamariavargarivera@hotmail.com</t>
  </si>
  <si>
    <t>80926862139</t>
  </si>
  <si>
    <t>VARR6805176M8</t>
  </si>
  <si>
    <t>VARGAS RIVERA ROSA MARIA</t>
  </si>
  <si>
    <t>5256782383970996</t>
  </si>
  <si>
    <t>300841</t>
  </si>
  <si>
    <t>VARR680517MVZRVS09</t>
  </si>
  <si>
    <t>80896450956</t>
  </si>
  <si>
    <t>VASI640626253</t>
  </si>
  <si>
    <t>VAZQUEZ SALAZAR ISMAEL</t>
  </si>
  <si>
    <t>6031310840</t>
  </si>
  <si>
    <t>300822</t>
  </si>
  <si>
    <t>VASI640626HVZZLS07</t>
  </si>
  <si>
    <t>ericdaniel.ev@gmail.com</t>
  </si>
  <si>
    <t>80148749940</t>
  </si>
  <si>
    <t>VEGE871221QA4</t>
  </si>
  <si>
    <t>VELASQUEZ GOMEZ ERIC DANIEL</t>
  </si>
  <si>
    <t>1144966058</t>
  </si>
  <si>
    <t>301500</t>
  </si>
  <si>
    <t>VEGE871221HVZLMR01</t>
  </si>
  <si>
    <t>rvelez@inea.gob.mx</t>
  </si>
  <si>
    <t>80886006552</t>
  </si>
  <si>
    <t>VEGR600502B1A</t>
  </si>
  <si>
    <t>VELEZ GUZMAN RAFAEL</t>
  </si>
  <si>
    <t>6186355328</t>
  </si>
  <si>
    <t>300608</t>
  </si>
  <si>
    <t>VEGR600502HVZLZF03</t>
  </si>
  <si>
    <t>lilianavelazquez05@outlook.es</t>
  </si>
  <si>
    <t>80886271834</t>
  </si>
  <si>
    <t>VEML620220NIA</t>
  </si>
  <si>
    <t>VELAZQUEZ MONTIEL LILIANA</t>
  </si>
  <si>
    <t>6204274031</t>
  </si>
  <si>
    <t>300496</t>
  </si>
  <si>
    <t>VEML620220MVZLNL01</t>
  </si>
  <si>
    <t>VERM710430M69</t>
  </si>
  <si>
    <t>VERONICA RAMIREZ MIRIAM</t>
  </si>
  <si>
    <t>6430650956</t>
  </si>
  <si>
    <t>301463</t>
  </si>
  <si>
    <t>VERM710430MVZRMR05</t>
  </si>
  <si>
    <t>angeles.0804@hotmail.com</t>
  </si>
  <si>
    <t>80905235935</t>
  </si>
  <si>
    <t>VESA520305D46</t>
  </si>
  <si>
    <t>VERGARA SOSA MARIA DE LOS ANGELES</t>
  </si>
  <si>
    <t>6186357415</t>
  </si>
  <si>
    <t>301317</t>
  </si>
  <si>
    <t>VESA520305MVZRSN07</t>
  </si>
  <si>
    <t>vegasolis76@hotmail.com</t>
  </si>
  <si>
    <t>80147608923</t>
  </si>
  <si>
    <t>VESV760907SJA</t>
  </si>
  <si>
    <t>VEGA SOLIS VICTOR HUGO</t>
  </si>
  <si>
    <t>6462642541</t>
  </si>
  <si>
    <t>301628</t>
  </si>
  <si>
    <t>VESV760907HVZGLC08</t>
  </si>
  <si>
    <t>aivilla@inea.gob.mx</t>
  </si>
  <si>
    <t>80148842877</t>
  </si>
  <si>
    <t>VICA8807103I8</t>
  </si>
  <si>
    <t>VILLA CHONTAL ANA ISABEL</t>
  </si>
  <si>
    <t>6396657168</t>
  </si>
  <si>
    <t>301507</t>
  </si>
  <si>
    <t>VICA880710MVZLHN05</t>
  </si>
  <si>
    <t>carmel2008@hotmail.com</t>
  </si>
  <si>
    <t>80986426676</t>
  </si>
  <si>
    <t>VIGC641101H31</t>
  </si>
  <si>
    <t>VILLANUEVA GOMEZ MA. DEL CARMEN</t>
  </si>
  <si>
    <t>6186356334</t>
  </si>
  <si>
    <t>301189</t>
  </si>
  <si>
    <t>VIGC641101MVZLMR19</t>
  </si>
  <si>
    <t>lucy_civ62@hotmail.com</t>
  </si>
  <si>
    <t>80886271867</t>
  </si>
  <si>
    <t>VIHL6212134D4</t>
  </si>
  <si>
    <t>VICENCIO HERNANDEZ LUCIA</t>
  </si>
  <si>
    <t>6031310626</t>
  </si>
  <si>
    <t>300712</t>
  </si>
  <si>
    <t>VIHL621213MVZCRC06</t>
  </si>
  <si>
    <t>rvrilla20111@hotmail.com</t>
  </si>
  <si>
    <t>80046407195</t>
  </si>
  <si>
    <t>VIHR640718HF8</t>
  </si>
  <si>
    <t>VILLA HERNANDEZ RAFAEL</t>
  </si>
  <si>
    <t>6189644322</t>
  </si>
  <si>
    <t>301341</t>
  </si>
  <si>
    <t>VIHR640718HVZLRF03</t>
  </si>
  <si>
    <t>80895775353</t>
  </si>
  <si>
    <t>VIRM570929SK8</t>
  </si>
  <si>
    <t>VILLATORO RAMIREZ MIGUEL</t>
  </si>
  <si>
    <t>5177126697975794</t>
  </si>
  <si>
    <t>300266</t>
  </si>
  <si>
    <t>VIRM570929HOCLMG05</t>
  </si>
  <si>
    <t>mzayas@inea.gob.mx</t>
  </si>
  <si>
    <t>80885783326</t>
  </si>
  <si>
    <t>ZADC5712314S7</t>
  </si>
  <si>
    <t>ZAYAS DOMINGUEZ MARIA DEL CARMEN SILVESTRA</t>
  </si>
  <si>
    <t>5256781674730093</t>
  </si>
  <si>
    <t>300351</t>
  </si>
  <si>
    <t>ZADC571231MVZYMR07</t>
  </si>
  <si>
    <t>80906768678</t>
  </si>
  <si>
    <t>ZAGR6701268S0</t>
  </si>
  <si>
    <t>ZAVALA GOMEZ RITO</t>
  </si>
  <si>
    <t>5256788160573697</t>
  </si>
  <si>
    <t>300917</t>
  </si>
  <si>
    <t>ZAGR670126HVZVMT02</t>
  </si>
  <si>
    <t>chengo60@hotmail.com</t>
  </si>
  <si>
    <t>80987148790</t>
  </si>
  <si>
    <t>ZARA710511HU2</t>
  </si>
  <si>
    <t>ZAVALA RIVERA ARMANDO</t>
  </si>
  <si>
    <t>1532810594</t>
  </si>
  <si>
    <t>301167</t>
  </si>
  <si>
    <t>ZARA710511HVZVVR01</t>
  </si>
  <si>
    <t>ZASD6908197G4</t>
  </si>
  <si>
    <t>ZALETA SOTO DIANA LUISA</t>
  </si>
  <si>
    <t>1510891819</t>
  </si>
  <si>
    <t>301644</t>
  </si>
  <si>
    <t>ZASD690819MVZLTN03</t>
  </si>
  <si>
    <t>rockstar@hotmail.com</t>
  </si>
  <si>
    <t>80987834035</t>
  </si>
  <si>
    <t>ZEIF780726CQA</t>
  </si>
  <si>
    <t>ZENTENO ISIDORO FABIOLA</t>
  </si>
  <si>
    <t>6186357878</t>
  </si>
  <si>
    <t>301180</t>
  </si>
  <si>
    <t>ZEIF780726MVZNSB08</t>
  </si>
  <si>
    <t>cinthyalet66@hotmail.com</t>
  </si>
  <si>
    <t>80916661459</t>
  </si>
  <si>
    <t>ZUVC661122635</t>
  </si>
  <si>
    <t>ZUÑIGA VAZQUEZ CINTHYA LETICIA</t>
  </si>
  <si>
    <t>2894154347</t>
  </si>
  <si>
    <t>300702</t>
  </si>
  <si>
    <t>ZUVC661122MVZXZN01</t>
  </si>
  <si>
    <t>PRIMA</t>
  </si>
  <si>
    <t>TRIMESTRAL</t>
  </si>
  <si>
    <t>DANIOS</t>
  </si>
  <si>
    <t>PRIMA_EXE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</si>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</sst>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3"/>
  <sheetViews>
    <sheetView tabSelected="1" topLeftCell="AP1" workbookViewId="0">
      <selection activeCell="AR1" sqref="AR1"/>
    </sheetView>
  </sheetViews>
  <sheetFormatPr baseColWidth="10" defaultColWidth="9.140625" defaultRowHeight="15" x14ac:dyDescent="0.25"/>
  <cols>
    <col min="1" max="1" width="37.28515625" bestFit="1" customWidth="1"/>
    <col min="2" max="2" width="44" bestFit="1" customWidth="1"/>
    <col min="3" max="3" width="12" bestFit="1" customWidth="1"/>
    <col min="4" max="4" width="10.7109375" bestFit="1" customWidth="1"/>
    <col min="5" max="5" width="10" bestFit="1" customWidth="1"/>
    <col min="6" max="6" width="16.7109375" bestFit="1" customWidth="1"/>
    <col min="7" max="7" width="12" bestFit="1" customWidth="1"/>
    <col min="8" max="8" width="9" bestFit="1" customWidth="1"/>
    <col min="9" max="9" width="11" bestFit="1" customWidth="1"/>
    <col min="10" max="10" width="8" bestFit="1" customWidth="1"/>
    <col min="11" max="11" width="11.28515625" bestFit="1" customWidth="1"/>
    <col min="12" max="12" width="14.7109375" bestFit="1" customWidth="1"/>
    <col min="13" max="13" width="9.42578125" bestFit="1" customWidth="1"/>
    <col min="14" max="14" width="11.7109375" bestFit="1" customWidth="1"/>
    <col min="15" max="15" width="5.42578125" bestFit="1" customWidth="1"/>
    <col min="16" max="16" width="10.42578125" bestFit="1" customWidth="1"/>
    <col min="17" max="17" width="13.28515625" bestFit="1" customWidth="1"/>
    <col min="18" max="18" width="6" bestFit="1" customWidth="1"/>
    <col min="19" max="19" width="17" bestFit="1" customWidth="1"/>
    <col min="20" max="20" width="15.7109375" bestFit="1" customWidth="1"/>
    <col min="21" max="21" width="8" bestFit="1" customWidth="1"/>
    <col min="22" max="22" width="8.85546875" bestFit="1" customWidth="1"/>
    <col min="23" max="23" width="7" bestFit="1" customWidth="1"/>
    <col min="24" max="24" width="12.42578125" bestFit="1" customWidth="1"/>
    <col min="25" max="25" width="11.5703125" bestFit="1" customWidth="1"/>
    <col min="26" max="28" width="8" bestFit="1" customWidth="1"/>
    <col min="29" max="29" width="8.28515625" bestFit="1" customWidth="1"/>
    <col min="30" max="30" width="7" bestFit="1" customWidth="1"/>
    <col min="31" max="31" width="8.7109375" bestFit="1" customWidth="1"/>
    <col min="32" max="32" width="11.7109375" bestFit="1" customWidth="1"/>
    <col min="33" max="33" width="8.42578125" bestFit="1" customWidth="1"/>
    <col min="34" max="34" width="8" bestFit="1" customWidth="1"/>
    <col min="35" max="35" width="46.5703125" bestFit="1" customWidth="1"/>
    <col min="36" max="36" width="7" bestFit="1" customWidth="1"/>
    <col min="37" max="37" width="17.140625" bestFit="1" customWidth="1"/>
    <col min="38" max="38" width="9.28515625" bestFit="1" customWidth="1"/>
    <col min="39" max="39" width="9.7109375" bestFit="1" customWidth="1"/>
    <col min="40" max="40" width="11" bestFit="1" customWidth="1"/>
    <col min="41" max="41" width="9.85546875" bestFit="1" customWidth="1"/>
    <col min="42" max="42" width="16.7109375" bestFit="1" customWidth="1"/>
    <col min="43" max="43" width="11.85546875" bestFit="1" customWidth="1"/>
    <col min="44" max="44" width="9" bestFit="1" customWidth="1"/>
    <col min="45" max="45" width="6.28515625" bestFit="1" customWidth="1"/>
    <col min="46" max="46" width="8" bestFit="1" customWidth="1"/>
    <col min="47" max="47" width="9" bestFit="1" customWidth="1"/>
    <col min="48" max="48" width="8.140625" bestFit="1" customWidth="1"/>
    <col min="49" max="49" width="64.7109375" bestFit="1" customWidth="1"/>
    <col min="50" max="50" width="23" bestFit="1" customWidth="1"/>
    <col min="51" max="51" width="3.42578125" bestFit="1" customWidth="1"/>
    <col min="52" max="52" width="8" bestFit="1" customWidth="1"/>
    <col min="53" max="53" width="11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2307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2310</v>
      </c>
      <c r="AS1" t="s">
        <v>42</v>
      </c>
      <c r="AT1" t="s">
        <v>2308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2306</v>
      </c>
      <c r="BA1" t="s">
        <v>2309</v>
      </c>
    </row>
    <row r="2" spans="1:53" x14ac:dyDescent="0.25">
      <c r="A2" t="s">
        <v>48</v>
      </c>
      <c r="B2" t="s">
        <v>49</v>
      </c>
      <c r="D2" s="1">
        <v>43191</v>
      </c>
      <c r="E2">
        <v>4403.25</v>
      </c>
      <c r="F2" t="s">
        <v>50</v>
      </c>
      <c r="G2">
        <v>7772.73</v>
      </c>
      <c r="H2">
        <v>2267.58</v>
      </c>
      <c r="I2">
        <v>5505.15</v>
      </c>
      <c r="J2">
        <v>3603.25</v>
      </c>
      <c r="K2">
        <v>0</v>
      </c>
      <c r="L2">
        <v>292.5</v>
      </c>
      <c r="M2">
        <v>392.5</v>
      </c>
      <c r="N2">
        <v>0</v>
      </c>
      <c r="O2">
        <v>0</v>
      </c>
      <c r="P2">
        <v>800</v>
      </c>
      <c r="Q2">
        <v>0</v>
      </c>
      <c r="R2">
        <v>282.5</v>
      </c>
      <c r="S2">
        <v>0</v>
      </c>
      <c r="T2">
        <v>0</v>
      </c>
      <c r="U2">
        <v>846.13</v>
      </c>
      <c r="V2">
        <v>90.08</v>
      </c>
      <c r="W2">
        <v>269.7</v>
      </c>
      <c r="X2">
        <v>198.15</v>
      </c>
      <c r="Y2">
        <v>7.28</v>
      </c>
      <c r="Z2">
        <v>535.91</v>
      </c>
      <c r="AA2">
        <v>0</v>
      </c>
      <c r="AB2">
        <v>0</v>
      </c>
      <c r="AC2">
        <v>0</v>
      </c>
      <c r="AD2">
        <v>72.06</v>
      </c>
      <c r="AE2">
        <v>243.27</v>
      </c>
      <c r="AF2">
        <v>0</v>
      </c>
      <c r="AG2">
        <v>0</v>
      </c>
      <c r="AH2">
        <v>0</v>
      </c>
      <c r="AI2" t="s">
        <v>51</v>
      </c>
      <c r="AJ2">
        <v>2</v>
      </c>
      <c r="AK2" t="s">
        <v>52</v>
      </c>
      <c r="AL2" t="s">
        <v>53</v>
      </c>
      <c r="AM2">
        <v>0</v>
      </c>
      <c r="AN2">
        <v>240</v>
      </c>
      <c r="AO2">
        <v>0</v>
      </c>
      <c r="AP2" t="s">
        <v>54</v>
      </c>
      <c r="AQ2" t="s">
        <v>55</v>
      </c>
      <c r="AR2">
        <v>5</v>
      </c>
      <c r="AS2">
        <v>0</v>
      </c>
      <c r="AT2">
        <v>0</v>
      </c>
      <c r="AU2">
        <v>0</v>
      </c>
      <c r="AV2" t="s">
        <v>56</v>
      </c>
      <c r="AW2" t="s">
        <v>57</v>
      </c>
      <c r="AX2" t="s">
        <v>58</v>
      </c>
      <c r="AY2">
        <v>0</v>
      </c>
      <c r="AZ2">
        <v>2161.98</v>
      </c>
      <c r="BA2">
        <f>IF(AZ2&gt;633.68,633.68,AZ2)</f>
        <v>633.67999999999995</v>
      </c>
    </row>
    <row r="3" spans="1:53" x14ac:dyDescent="0.25">
      <c r="A3" t="s">
        <v>59</v>
      </c>
      <c r="B3" t="s">
        <v>60</v>
      </c>
      <c r="C3" t="s">
        <v>61</v>
      </c>
      <c r="D3" s="1">
        <v>34943</v>
      </c>
      <c r="E3">
        <v>4576.66</v>
      </c>
      <c r="F3" t="s">
        <v>62</v>
      </c>
      <c r="G3">
        <v>9857.4094800000003</v>
      </c>
      <c r="H3">
        <v>3197.18</v>
      </c>
      <c r="I3">
        <v>6660.22948</v>
      </c>
      <c r="J3">
        <v>3646.66</v>
      </c>
      <c r="K3">
        <v>130</v>
      </c>
      <c r="L3">
        <v>292.5</v>
      </c>
      <c r="M3">
        <v>392.5</v>
      </c>
      <c r="N3">
        <v>0</v>
      </c>
      <c r="O3">
        <v>0</v>
      </c>
      <c r="P3">
        <v>800</v>
      </c>
      <c r="Q3">
        <v>562.87</v>
      </c>
      <c r="R3">
        <v>282.5</v>
      </c>
      <c r="S3">
        <v>0</v>
      </c>
      <c r="T3">
        <v>675.42948000000001</v>
      </c>
      <c r="U3">
        <v>1326.42</v>
      </c>
      <c r="V3">
        <v>91.17</v>
      </c>
      <c r="W3">
        <v>280.32</v>
      </c>
      <c r="X3">
        <v>205.95</v>
      </c>
      <c r="Y3">
        <v>7.28</v>
      </c>
      <c r="Z3">
        <v>951.33</v>
      </c>
      <c r="AA3">
        <v>0</v>
      </c>
      <c r="AB3">
        <v>0</v>
      </c>
      <c r="AC3">
        <v>0</v>
      </c>
      <c r="AD3">
        <v>86.44</v>
      </c>
      <c r="AE3">
        <v>243.27</v>
      </c>
      <c r="AF3">
        <v>0</v>
      </c>
      <c r="AG3">
        <v>0</v>
      </c>
      <c r="AH3">
        <v>0</v>
      </c>
      <c r="AI3" t="s">
        <v>63</v>
      </c>
      <c r="AJ3">
        <v>1</v>
      </c>
      <c r="AK3" t="s">
        <v>64</v>
      </c>
      <c r="AL3" t="s">
        <v>53</v>
      </c>
      <c r="AM3">
        <v>886.96</v>
      </c>
      <c r="AN3">
        <v>0</v>
      </c>
      <c r="AO3">
        <v>0</v>
      </c>
      <c r="AP3" t="s">
        <v>54</v>
      </c>
      <c r="AQ3" t="s">
        <v>65</v>
      </c>
      <c r="AR3">
        <v>5</v>
      </c>
      <c r="AS3">
        <v>0</v>
      </c>
      <c r="AT3">
        <v>0</v>
      </c>
      <c r="AU3">
        <v>0</v>
      </c>
      <c r="AV3" t="s">
        <v>66</v>
      </c>
      <c r="AW3" t="s">
        <v>67</v>
      </c>
      <c r="AX3" t="s">
        <v>68</v>
      </c>
      <c r="AY3">
        <v>0</v>
      </c>
      <c r="AZ3">
        <v>2187.9899999999998</v>
      </c>
      <c r="BA3">
        <f t="shared" ref="BA3:BA66" si="0">IF(AZ3&gt;633.68,633.68,AZ3)</f>
        <v>633.67999999999995</v>
      </c>
    </row>
    <row r="4" spans="1:53" x14ac:dyDescent="0.25">
      <c r="A4" t="s">
        <v>69</v>
      </c>
      <c r="B4" t="s">
        <v>60</v>
      </c>
      <c r="C4" t="s">
        <v>70</v>
      </c>
      <c r="D4" s="1">
        <v>41061</v>
      </c>
      <c r="E4">
        <v>4526.66</v>
      </c>
      <c r="F4" t="s">
        <v>71</v>
      </c>
      <c r="G4">
        <v>9346.8694799999994</v>
      </c>
      <c r="H4">
        <v>3728.08</v>
      </c>
      <c r="I4">
        <v>5618.7894800000004</v>
      </c>
      <c r="J4">
        <v>3646.66</v>
      </c>
      <c r="K4">
        <v>80</v>
      </c>
      <c r="L4">
        <v>292.5</v>
      </c>
      <c r="M4">
        <v>392.5</v>
      </c>
      <c r="N4">
        <v>0</v>
      </c>
      <c r="O4">
        <v>0</v>
      </c>
      <c r="P4">
        <v>800</v>
      </c>
      <c r="Q4">
        <v>102.33</v>
      </c>
      <c r="R4">
        <v>282.5</v>
      </c>
      <c r="S4">
        <v>0</v>
      </c>
      <c r="T4">
        <v>675.42948000000001</v>
      </c>
      <c r="U4">
        <v>1217.3699999999999</v>
      </c>
      <c r="V4">
        <v>91.17</v>
      </c>
      <c r="W4">
        <v>277.26</v>
      </c>
      <c r="X4">
        <v>203.7</v>
      </c>
      <c r="Y4">
        <v>7.28</v>
      </c>
      <c r="Z4">
        <v>0</v>
      </c>
      <c r="AA4">
        <v>1358</v>
      </c>
      <c r="AB4">
        <v>230.09</v>
      </c>
      <c r="AC4">
        <v>0</v>
      </c>
      <c r="AD4">
        <v>86.44</v>
      </c>
      <c r="AE4">
        <v>243.27</v>
      </c>
      <c r="AF4">
        <v>0</v>
      </c>
      <c r="AG4">
        <v>0</v>
      </c>
      <c r="AH4">
        <v>0</v>
      </c>
      <c r="AI4" t="s">
        <v>72</v>
      </c>
      <c r="AJ4">
        <v>2</v>
      </c>
      <c r="AK4" t="s">
        <v>73</v>
      </c>
      <c r="AL4" t="s">
        <v>53</v>
      </c>
      <c r="AM4">
        <v>886.96</v>
      </c>
      <c r="AN4">
        <v>0</v>
      </c>
      <c r="AO4">
        <v>0</v>
      </c>
      <c r="AP4" t="s">
        <v>54</v>
      </c>
      <c r="AQ4" t="s">
        <v>74</v>
      </c>
      <c r="AR4">
        <v>5</v>
      </c>
      <c r="AS4">
        <v>0</v>
      </c>
      <c r="AT4">
        <v>8.5</v>
      </c>
      <c r="AU4">
        <v>0</v>
      </c>
      <c r="AV4" t="s">
        <v>66</v>
      </c>
      <c r="AW4" t="s">
        <v>75</v>
      </c>
      <c r="AX4" t="s">
        <v>76</v>
      </c>
      <c r="AY4">
        <v>0</v>
      </c>
      <c r="AZ4">
        <v>2187.9899999999998</v>
      </c>
      <c r="BA4">
        <f t="shared" si="0"/>
        <v>633.67999999999995</v>
      </c>
    </row>
    <row r="5" spans="1:53" x14ac:dyDescent="0.25">
      <c r="A5" t="s">
        <v>77</v>
      </c>
      <c r="B5" t="s">
        <v>78</v>
      </c>
      <c r="C5" t="s">
        <v>79</v>
      </c>
      <c r="D5" s="1">
        <v>40284</v>
      </c>
      <c r="E5">
        <v>4222.78</v>
      </c>
      <c r="F5" t="s">
        <v>80</v>
      </c>
      <c r="G5">
        <v>8352.5499999999993</v>
      </c>
      <c r="H5">
        <v>3121.9</v>
      </c>
      <c r="I5">
        <v>5230.6499999999996</v>
      </c>
      <c r="J5">
        <v>3342.78</v>
      </c>
      <c r="K5">
        <v>80</v>
      </c>
      <c r="L5">
        <v>292.5</v>
      </c>
      <c r="M5">
        <v>392.5</v>
      </c>
      <c r="N5">
        <v>0</v>
      </c>
      <c r="O5">
        <v>0</v>
      </c>
      <c r="P5">
        <v>800</v>
      </c>
      <c r="Q5">
        <v>120.57</v>
      </c>
      <c r="R5">
        <v>282.5</v>
      </c>
      <c r="S5">
        <v>0</v>
      </c>
      <c r="T5">
        <v>0</v>
      </c>
      <c r="U5">
        <v>991.91</v>
      </c>
      <c r="V5">
        <v>83.57</v>
      </c>
      <c r="W5">
        <v>258.64999999999998</v>
      </c>
      <c r="X5">
        <v>190.03</v>
      </c>
      <c r="Y5">
        <v>7.28</v>
      </c>
      <c r="Z5">
        <v>0</v>
      </c>
      <c r="AA5">
        <v>1266.83</v>
      </c>
      <c r="AB5">
        <v>0</v>
      </c>
      <c r="AC5">
        <v>0</v>
      </c>
      <c r="AD5">
        <v>66.86</v>
      </c>
      <c r="AE5">
        <v>243.27</v>
      </c>
      <c r="AF5">
        <v>0</v>
      </c>
      <c r="AG5">
        <v>0</v>
      </c>
      <c r="AH5">
        <v>0</v>
      </c>
      <c r="AI5" t="s">
        <v>81</v>
      </c>
      <c r="AJ5">
        <v>2</v>
      </c>
      <c r="AK5" t="s">
        <v>82</v>
      </c>
      <c r="AL5" t="s">
        <v>53</v>
      </c>
      <c r="AM5">
        <v>813.05</v>
      </c>
      <c r="AN5">
        <v>223</v>
      </c>
      <c r="AO5">
        <v>0</v>
      </c>
      <c r="AP5" t="s">
        <v>54</v>
      </c>
      <c r="AQ5" t="s">
        <v>83</v>
      </c>
      <c r="AR5">
        <v>5</v>
      </c>
      <c r="AS5">
        <v>0</v>
      </c>
      <c r="AT5">
        <v>8.5</v>
      </c>
      <c r="AU5">
        <v>0</v>
      </c>
      <c r="AV5" t="s">
        <v>84</v>
      </c>
      <c r="AW5" t="s">
        <v>85</v>
      </c>
      <c r="AX5" t="s">
        <v>86</v>
      </c>
      <c r="AY5">
        <v>0</v>
      </c>
      <c r="AZ5">
        <v>2005.65</v>
      </c>
      <c r="BA5">
        <f t="shared" si="0"/>
        <v>633.67999999999995</v>
      </c>
    </row>
    <row r="6" spans="1:53" x14ac:dyDescent="0.25">
      <c r="A6" t="s">
        <v>87</v>
      </c>
      <c r="B6" t="s">
        <v>60</v>
      </c>
      <c r="C6" t="s">
        <v>88</v>
      </c>
      <c r="D6" s="1">
        <v>33558</v>
      </c>
      <c r="E6">
        <v>4589.16</v>
      </c>
      <c r="F6" t="s">
        <v>89</v>
      </c>
      <c r="G6">
        <v>10076.20948</v>
      </c>
      <c r="H6">
        <v>6252.65</v>
      </c>
      <c r="I6">
        <v>3823.5594799999999</v>
      </c>
      <c r="J6">
        <v>3646.66</v>
      </c>
      <c r="K6">
        <v>142.5</v>
      </c>
      <c r="L6">
        <v>292.5</v>
      </c>
      <c r="M6">
        <v>392.5</v>
      </c>
      <c r="N6">
        <v>0</v>
      </c>
      <c r="O6">
        <v>0</v>
      </c>
      <c r="P6">
        <v>800</v>
      </c>
      <c r="Q6">
        <v>769.17</v>
      </c>
      <c r="R6">
        <v>282.5</v>
      </c>
      <c r="S6">
        <v>0</v>
      </c>
      <c r="T6">
        <v>675.42948000000001</v>
      </c>
      <c r="U6">
        <v>1373.16</v>
      </c>
      <c r="V6">
        <v>91.17</v>
      </c>
      <c r="W6">
        <v>281.08999999999997</v>
      </c>
      <c r="X6">
        <v>206.51</v>
      </c>
      <c r="Y6">
        <v>7.28</v>
      </c>
      <c r="Z6">
        <v>170.79</v>
      </c>
      <c r="AA6">
        <v>0</v>
      </c>
      <c r="AB6">
        <v>401.94</v>
      </c>
      <c r="AC6">
        <v>100</v>
      </c>
      <c r="AD6">
        <v>86.44</v>
      </c>
      <c r="AE6">
        <v>243.27</v>
      </c>
      <c r="AF6">
        <v>0</v>
      </c>
      <c r="AG6">
        <v>0</v>
      </c>
      <c r="AH6">
        <v>0</v>
      </c>
      <c r="AI6" t="s">
        <v>90</v>
      </c>
      <c r="AJ6">
        <v>2</v>
      </c>
      <c r="AK6" t="s">
        <v>91</v>
      </c>
      <c r="AL6" t="s">
        <v>53</v>
      </c>
      <c r="AM6">
        <v>886.96</v>
      </c>
      <c r="AN6">
        <v>0</v>
      </c>
      <c r="AO6">
        <v>0</v>
      </c>
      <c r="AP6" t="s">
        <v>54</v>
      </c>
      <c r="AQ6" t="s">
        <v>92</v>
      </c>
      <c r="AR6">
        <v>5</v>
      </c>
      <c r="AS6">
        <v>0</v>
      </c>
      <c r="AT6">
        <v>0</v>
      </c>
      <c r="AU6">
        <v>3286</v>
      </c>
      <c r="AV6" t="s">
        <v>66</v>
      </c>
      <c r="AW6" t="s">
        <v>93</v>
      </c>
      <c r="AX6" t="s">
        <v>94</v>
      </c>
      <c r="AY6">
        <v>0</v>
      </c>
      <c r="AZ6">
        <v>2187.9899999999998</v>
      </c>
      <c r="BA6">
        <f t="shared" si="0"/>
        <v>633.67999999999995</v>
      </c>
    </row>
    <row r="7" spans="1:53" x14ac:dyDescent="0.25">
      <c r="A7" t="s">
        <v>95</v>
      </c>
      <c r="B7" t="s">
        <v>96</v>
      </c>
      <c r="C7" t="s">
        <v>97</v>
      </c>
      <c r="D7" s="1">
        <v>33208</v>
      </c>
      <c r="E7">
        <v>4198.41</v>
      </c>
      <c r="F7" t="s">
        <v>98</v>
      </c>
      <c r="G7">
        <v>8382.36</v>
      </c>
      <c r="H7">
        <v>4517.3999999999996</v>
      </c>
      <c r="I7">
        <v>3864.96</v>
      </c>
      <c r="J7">
        <v>3255.91</v>
      </c>
      <c r="K7">
        <v>142.5</v>
      </c>
      <c r="L7">
        <v>292.5</v>
      </c>
      <c r="M7">
        <v>392.5</v>
      </c>
      <c r="N7">
        <v>0</v>
      </c>
      <c r="O7">
        <v>0</v>
      </c>
      <c r="P7">
        <v>800</v>
      </c>
      <c r="Q7">
        <v>671.48</v>
      </c>
      <c r="R7">
        <v>282.5</v>
      </c>
      <c r="S7">
        <v>0</v>
      </c>
      <c r="T7">
        <v>0</v>
      </c>
      <c r="U7">
        <v>1012.19</v>
      </c>
      <c r="V7">
        <v>81.400000000000006</v>
      </c>
      <c r="W7">
        <v>257.14999999999998</v>
      </c>
      <c r="X7">
        <v>188.93</v>
      </c>
      <c r="Y7">
        <v>7.28</v>
      </c>
      <c r="Z7">
        <v>856.85</v>
      </c>
      <c r="AA7">
        <v>0</v>
      </c>
      <c r="AB7">
        <v>0</v>
      </c>
      <c r="AC7">
        <v>0</v>
      </c>
      <c r="AD7">
        <v>65.12</v>
      </c>
      <c r="AE7">
        <v>243.27</v>
      </c>
      <c r="AF7">
        <v>0</v>
      </c>
      <c r="AG7">
        <v>586.66</v>
      </c>
      <c r="AH7">
        <v>1213.55</v>
      </c>
      <c r="AI7" t="s">
        <v>99</v>
      </c>
      <c r="AJ7">
        <v>1</v>
      </c>
      <c r="AK7" t="s">
        <v>100</v>
      </c>
      <c r="AL7" t="s">
        <v>53</v>
      </c>
      <c r="AM7">
        <v>374.43</v>
      </c>
      <c r="AN7">
        <v>217</v>
      </c>
      <c r="AO7">
        <v>0</v>
      </c>
      <c r="AP7" t="s">
        <v>54</v>
      </c>
      <c r="AQ7" t="s">
        <v>101</v>
      </c>
      <c r="AR7">
        <v>5</v>
      </c>
      <c r="AS7">
        <v>0</v>
      </c>
      <c r="AT7">
        <v>0</v>
      </c>
      <c r="AU7">
        <v>0</v>
      </c>
      <c r="AV7" t="s">
        <v>102</v>
      </c>
      <c r="AW7" t="s">
        <v>103</v>
      </c>
      <c r="AX7" t="s">
        <v>104</v>
      </c>
      <c r="AY7">
        <v>0</v>
      </c>
      <c r="AZ7">
        <v>1953.54</v>
      </c>
      <c r="BA7">
        <f t="shared" si="0"/>
        <v>633.67999999999995</v>
      </c>
    </row>
    <row r="8" spans="1:53" x14ac:dyDescent="0.25">
      <c r="A8" t="s">
        <v>105</v>
      </c>
      <c r="B8" t="s">
        <v>106</v>
      </c>
      <c r="C8" t="s">
        <v>107</v>
      </c>
      <c r="D8" s="1">
        <v>40946</v>
      </c>
      <c r="E8">
        <v>4135.91</v>
      </c>
      <c r="F8" t="s">
        <v>108</v>
      </c>
      <c r="G8">
        <v>8193.24</v>
      </c>
      <c r="H8">
        <v>2003.49</v>
      </c>
      <c r="I8">
        <v>6189.75</v>
      </c>
      <c r="J8">
        <v>3255.91</v>
      </c>
      <c r="K8">
        <v>80</v>
      </c>
      <c r="L8">
        <v>292.5</v>
      </c>
      <c r="M8">
        <v>392.5</v>
      </c>
      <c r="N8">
        <v>0</v>
      </c>
      <c r="O8">
        <v>0</v>
      </c>
      <c r="P8">
        <v>800</v>
      </c>
      <c r="Q8">
        <v>82.8</v>
      </c>
      <c r="R8">
        <v>282.5</v>
      </c>
      <c r="S8">
        <v>0</v>
      </c>
      <c r="T8">
        <v>0</v>
      </c>
      <c r="U8">
        <v>932.2</v>
      </c>
      <c r="V8">
        <v>81.400000000000006</v>
      </c>
      <c r="W8">
        <v>253.32</v>
      </c>
      <c r="X8">
        <v>186.12</v>
      </c>
      <c r="Y8">
        <v>7.28</v>
      </c>
      <c r="Z8">
        <v>0</v>
      </c>
      <c r="AA8">
        <v>0</v>
      </c>
      <c r="AB8">
        <v>229.78</v>
      </c>
      <c r="AC8">
        <v>0</v>
      </c>
      <c r="AD8">
        <v>65.12</v>
      </c>
      <c r="AE8">
        <v>243.27</v>
      </c>
      <c r="AF8">
        <v>0</v>
      </c>
      <c r="AG8">
        <v>0</v>
      </c>
      <c r="AH8">
        <v>0</v>
      </c>
      <c r="AI8" t="s">
        <v>109</v>
      </c>
      <c r="AJ8">
        <v>2</v>
      </c>
      <c r="AK8" t="s">
        <v>110</v>
      </c>
      <c r="AL8" t="s">
        <v>53</v>
      </c>
      <c r="AM8">
        <v>374.43</v>
      </c>
      <c r="AN8">
        <v>217</v>
      </c>
      <c r="AO8">
        <v>462.06</v>
      </c>
      <c r="AP8" t="s">
        <v>54</v>
      </c>
      <c r="AQ8" t="s">
        <v>111</v>
      </c>
      <c r="AR8">
        <v>5</v>
      </c>
      <c r="AS8">
        <v>0</v>
      </c>
      <c r="AT8">
        <v>0</v>
      </c>
      <c r="AU8">
        <v>0</v>
      </c>
      <c r="AV8" t="s">
        <v>112</v>
      </c>
      <c r="AW8" t="s">
        <v>113</v>
      </c>
      <c r="AX8" t="s">
        <v>114</v>
      </c>
      <c r="AY8">
        <v>0</v>
      </c>
      <c r="AZ8">
        <v>1953.54</v>
      </c>
      <c r="BA8">
        <f t="shared" si="0"/>
        <v>633.67999999999995</v>
      </c>
    </row>
    <row r="9" spans="1:53" x14ac:dyDescent="0.25">
      <c r="B9" t="s">
        <v>106</v>
      </c>
      <c r="C9" t="s">
        <v>115</v>
      </c>
      <c r="D9" s="1">
        <v>35704</v>
      </c>
      <c r="E9">
        <v>4185.91</v>
      </c>
      <c r="F9" t="s">
        <v>116</v>
      </c>
      <c r="G9">
        <v>7812.57</v>
      </c>
      <c r="H9">
        <v>3707.98</v>
      </c>
      <c r="I9">
        <v>4104.59</v>
      </c>
      <c r="J9">
        <v>3255.91</v>
      </c>
      <c r="K9">
        <v>130</v>
      </c>
      <c r="L9">
        <v>292.5</v>
      </c>
      <c r="M9">
        <v>392.5</v>
      </c>
      <c r="N9">
        <v>0</v>
      </c>
      <c r="O9">
        <v>0</v>
      </c>
      <c r="P9">
        <v>800</v>
      </c>
      <c r="Q9">
        <v>488.62</v>
      </c>
      <c r="R9">
        <v>282.5</v>
      </c>
      <c r="S9">
        <v>0</v>
      </c>
      <c r="T9">
        <v>0</v>
      </c>
      <c r="U9">
        <v>853.1</v>
      </c>
      <c r="V9">
        <v>81.400000000000006</v>
      </c>
      <c r="W9">
        <v>256.39</v>
      </c>
      <c r="X9">
        <v>188.37</v>
      </c>
      <c r="Y9">
        <v>7.28</v>
      </c>
      <c r="Z9">
        <v>951.05</v>
      </c>
      <c r="AA9">
        <v>0</v>
      </c>
      <c r="AB9">
        <v>0</v>
      </c>
      <c r="AC9">
        <v>0</v>
      </c>
      <c r="AD9">
        <v>65.12</v>
      </c>
      <c r="AE9">
        <v>243.27</v>
      </c>
      <c r="AF9">
        <v>0</v>
      </c>
      <c r="AG9">
        <v>1057</v>
      </c>
      <c r="AH9">
        <v>0</v>
      </c>
      <c r="AI9" t="s">
        <v>117</v>
      </c>
      <c r="AJ9">
        <v>4</v>
      </c>
      <c r="AK9" t="s">
        <v>118</v>
      </c>
      <c r="AL9" t="s">
        <v>53</v>
      </c>
      <c r="AM9">
        <v>0</v>
      </c>
      <c r="AN9">
        <v>217</v>
      </c>
      <c r="AO9">
        <v>0</v>
      </c>
      <c r="AP9" t="s">
        <v>54</v>
      </c>
      <c r="AQ9" t="s">
        <v>119</v>
      </c>
      <c r="AR9">
        <v>5</v>
      </c>
      <c r="AS9">
        <v>0</v>
      </c>
      <c r="AT9">
        <v>0</v>
      </c>
      <c r="AU9">
        <v>0</v>
      </c>
      <c r="AV9" t="s">
        <v>112</v>
      </c>
      <c r="AW9" t="s">
        <v>103</v>
      </c>
      <c r="AX9" t="s">
        <v>120</v>
      </c>
      <c r="AY9">
        <v>0</v>
      </c>
      <c r="AZ9">
        <v>1953.54</v>
      </c>
      <c r="BA9">
        <f t="shared" si="0"/>
        <v>633.67999999999995</v>
      </c>
    </row>
    <row r="10" spans="1:53" x14ac:dyDescent="0.25">
      <c r="A10" t="s">
        <v>121</v>
      </c>
      <c r="B10" t="s">
        <v>60</v>
      </c>
      <c r="C10" t="s">
        <v>122</v>
      </c>
      <c r="D10" s="1">
        <v>33497</v>
      </c>
      <c r="E10">
        <v>4884.37</v>
      </c>
      <c r="F10" t="s">
        <v>123</v>
      </c>
      <c r="G10">
        <v>11618.9964</v>
      </c>
      <c r="H10">
        <v>6138.36</v>
      </c>
      <c r="I10">
        <v>5480.6364000000003</v>
      </c>
      <c r="J10">
        <v>3941.87</v>
      </c>
      <c r="K10">
        <v>142.5</v>
      </c>
      <c r="L10">
        <v>292.5</v>
      </c>
      <c r="M10">
        <v>392.5</v>
      </c>
      <c r="N10">
        <v>0</v>
      </c>
      <c r="O10">
        <v>0</v>
      </c>
      <c r="P10">
        <v>800</v>
      </c>
      <c r="Q10">
        <v>842.97</v>
      </c>
      <c r="R10">
        <v>282.5</v>
      </c>
      <c r="S10">
        <v>0</v>
      </c>
      <c r="T10">
        <v>811.27639999999997</v>
      </c>
      <c r="U10">
        <v>1702.06</v>
      </c>
      <c r="V10">
        <v>98.55</v>
      </c>
      <c r="W10">
        <v>299.17</v>
      </c>
      <c r="X10">
        <v>219.8</v>
      </c>
      <c r="Y10">
        <v>7.28</v>
      </c>
      <c r="Z10">
        <v>1332.84</v>
      </c>
      <c r="AA10">
        <v>0</v>
      </c>
      <c r="AB10">
        <v>928.07</v>
      </c>
      <c r="AC10">
        <v>0</v>
      </c>
      <c r="AD10">
        <v>95.06</v>
      </c>
      <c r="AE10">
        <v>243.27</v>
      </c>
      <c r="AF10">
        <v>0</v>
      </c>
      <c r="AG10">
        <v>0</v>
      </c>
      <c r="AH10">
        <v>1207.26</v>
      </c>
      <c r="AI10" t="s">
        <v>124</v>
      </c>
      <c r="AJ10">
        <v>2</v>
      </c>
      <c r="AK10" t="s">
        <v>125</v>
      </c>
      <c r="AL10" t="s">
        <v>53</v>
      </c>
      <c r="AM10">
        <v>958.77</v>
      </c>
      <c r="AN10">
        <v>789</v>
      </c>
      <c r="AO10">
        <v>0</v>
      </c>
      <c r="AP10" t="s">
        <v>54</v>
      </c>
      <c r="AQ10" t="s">
        <v>126</v>
      </c>
      <c r="AR10">
        <v>5</v>
      </c>
      <c r="AS10">
        <v>0</v>
      </c>
      <c r="AT10">
        <v>0</v>
      </c>
      <c r="AU10">
        <v>0</v>
      </c>
      <c r="AV10" t="s">
        <v>66</v>
      </c>
      <c r="AW10" t="s">
        <v>57</v>
      </c>
      <c r="AX10" t="s">
        <v>127</v>
      </c>
      <c r="AY10">
        <v>0</v>
      </c>
      <c r="AZ10">
        <v>2365.11</v>
      </c>
      <c r="BA10">
        <f t="shared" si="0"/>
        <v>633.67999999999995</v>
      </c>
    </row>
    <row r="11" spans="1:53" x14ac:dyDescent="0.25">
      <c r="A11" t="s">
        <v>128</v>
      </c>
      <c r="B11" t="s">
        <v>106</v>
      </c>
      <c r="C11" t="s">
        <v>129</v>
      </c>
      <c r="D11" s="1">
        <v>42705</v>
      </c>
      <c r="E11">
        <v>4403.25</v>
      </c>
      <c r="F11" t="s">
        <v>130</v>
      </c>
      <c r="G11">
        <v>7772.73</v>
      </c>
      <c r="H11">
        <v>3431.45</v>
      </c>
      <c r="I11">
        <v>4341.28</v>
      </c>
      <c r="J11">
        <v>3603.25</v>
      </c>
      <c r="K11">
        <v>0</v>
      </c>
      <c r="L11">
        <v>292.5</v>
      </c>
      <c r="M11">
        <v>392.5</v>
      </c>
      <c r="N11">
        <v>0</v>
      </c>
      <c r="O11">
        <v>0</v>
      </c>
      <c r="P11">
        <v>800</v>
      </c>
      <c r="Q11">
        <v>0</v>
      </c>
      <c r="R11">
        <v>282.5</v>
      </c>
      <c r="S11">
        <v>0</v>
      </c>
      <c r="T11">
        <v>0</v>
      </c>
      <c r="U11">
        <v>846.13</v>
      </c>
      <c r="V11">
        <v>90.08</v>
      </c>
      <c r="W11">
        <v>269.7</v>
      </c>
      <c r="X11">
        <v>198.15</v>
      </c>
      <c r="Y11">
        <v>7.28</v>
      </c>
      <c r="Z11">
        <v>535.28</v>
      </c>
      <c r="AA11">
        <v>0</v>
      </c>
      <c r="AB11">
        <v>0</v>
      </c>
      <c r="AC11">
        <v>100</v>
      </c>
      <c r="AD11">
        <v>72.06</v>
      </c>
      <c r="AE11">
        <v>243.27</v>
      </c>
      <c r="AF11">
        <v>0</v>
      </c>
      <c r="AG11">
        <v>532.9</v>
      </c>
      <c r="AH11">
        <v>531.6</v>
      </c>
      <c r="AI11" t="s">
        <v>131</v>
      </c>
      <c r="AJ11">
        <v>2</v>
      </c>
      <c r="AK11" t="s">
        <v>132</v>
      </c>
      <c r="AL11" t="s">
        <v>53</v>
      </c>
      <c r="AM11">
        <v>0</v>
      </c>
      <c r="AN11">
        <v>240</v>
      </c>
      <c r="AO11">
        <v>0</v>
      </c>
      <c r="AP11" t="s">
        <v>54</v>
      </c>
      <c r="AQ11" t="s">
        <v>133</v>
      </c>
      <c r="AR11">
        <v>5</v>
      </c>
      <c r="AS11">
        <v>0</v>
      </c>
      <c r="AT11">
        <v>0</v>
      </c>
      <c r="AU11">
        <v>0</v>
      </c>
      <c r="AV11" t="s">
        <v>112</v>
      </c>
      <c r="AW11" t="s">
        <v>134</v>
      </c>
      <c r="AX11" t="s">
        <v>135</v>
      </c>
      <c r="AY11">
        <v>0</v>
      </c>
      <c r="AZ11">
        <v>2161.98</v>
      </c>
      <c r="BA11">
        <f t="shared" si="0"/>
        <v>633.67999999999995</v>
      </c>
    </row>
    <row r="12" spans="1:53" x14ac:dyDescent="0.25">
      <c r="A12" t="s">
        <v>136</v>
      </c>
      <c r="B12" t="s">
        <v>78</v>
      </c>
      <c r="C12" t="s">
        <v>137</v>
      </c>
      <c r="D12" s="1">
        <v>29891</v>
      </c>
      <c r="E12">
        <v>4285.28</v>
      </c>
      <c r="F12" t="s">
        <v>138</v>
      </c>
      <c r="G12">
        <v>8931.81</v>
      </c>
      <c r="H12">
        <v>4181.3599999999997</v>
      </c>
      <c r="I12">
        <v>4750.45</v>
      </c>
      <c r="J12">
        <v>3342.78</v>
      </c>
      <c r="K12">
        <v>142.5</v>
      </c>
      <c r="L12">
        <v>292.5</v>
      </c>
      <c r="M12">
        <v>392.5</v>
      </c>
      <c r="N12">
        <v>0</v>
      </c>
      <c r="O12">
        <v>0</v>
      </c>
      <c r="P12">
        <v>800</v>
      </c>
      <c r="Q12">
        <v>860.33</v>
      </c>
      <c r="R12">
        <v>282.5</v>
      </c>
      <c r="S12">
        <v>0</v>
      </c>
      <c r="T12">
        <v>0</v>
      </c>
      <c r="U12">
        <v>1129.3599999999999</v>
      </c>
      <c r="V12">
        <v>83.57</v>
      </c>
      <c r="W12">
        <v>262.47000000000003</v>
      </c>
      <c r="X12">
        <v>192.84</v>
      </c>
      <c r="Y12">
        <v>7.28</v>
      </c>
      <c r="Z12">
        <v>796.63</v>
      </c>
      <c r="AA12">
        <v>1285.58</v>
      </c>
      <c r="AB12">
        <v>0</v>
      </c>
      <c r="AC12">
        <v>100</v>
      </c>
      <c r="AD12">
        <v>66.86</v>
      </c>
      <c r="AE12">
        <v>243.27</v>
      </c>
      <c r="AF12">
        <v>0</v>
      </c>
      <c r="AG12">
        <v>0</v>
      </c>
      <c r="AH12">
        <v>0</v>
      </c>
      <c r="AI12" t="s">
        <v>139</v>
      </c>
      <c r="AJ12">
        <v>2</v>
      </c>
      <c r="AK12" t="s">
        <v>140</v>
      </c>
      <c r="AL12" t="s">
        <v>53</v>
      </c>
      <c r="AM12">
        <v>813.05</v>
      </c>
      <c r="AN12">
        <v>0</v>
      </c>
      <c r="AO12">
        <v>0</v>
      </c>
      <c r="AP12" t="s">
        <v>54</v>
      </c>
      <c r="AQ12" t="s">
        <v>141</v>
      </c>
      <c r="AR12">
        <v>5</v>
      </c>
      <c r="AS12">
        <v>0</v>
      </c>
      <c r="AT12">
        <v>8.5</v>
      </c>
      <c r="AU12">
        <v>0</v>
      </c>
      <c r="AV12" t="s">
        <v>84</v>
      </c>
      <c r="AW12" t="s">
        <v>142</v>
      </c>
      <c r="AX12" t="s">
        <v>143</v>
      </c>
      <c r="AY12">
        <v>0</v>
      </c>
      <c r="AZ12">
        <v>2005.65</v>
      </c>
      <c r="BA12">
        <f t="shared" si="0"/>
        <v>633.67999999999995</v>
      </c>
    </row>
    <row r="13" spans="1:53" x14ac:dyDescent="0.25">
      <c r="B13" t="s">
        <v>49</v>
      </c>
      <c r="C13" t="s">
        <v>144</v>
      </c>
      <c r="D13" s="1">
        <v>42110</v>
      </c>
      <c r="E13">
        <v>4403.25</v>
      </c>
      <c r="F13" t="s">
        <v>145</v>
      </c>
      <c r="G13">
        <v>9111.19</v>
      </c>
      <c r="H13">
        <v>2508.91</v>
      </c>
      <c r="I13">
        <v>6602.28</v>
      </c>
      <c r="J13">
        <v>3603.25</v>
      </c>
      <c r="K13">
        <v>0</v>
      </c>
      <c r="L13">
        <v>292.5</v>
      </c>
      <c r="M13">
        <v>392.5</v>
      </c>
      <c r="N13">
        <v>0</v>
      </c>
      <c r="O13">
        <v>0</v>
      </c>
      <c r="P13">
        <v>800</v>
      </c>
      <c r="Q13">
        <v>0</v>
      </c>
      <c r="R13">
        <v>282.5</v>
      </c>
      <c r="S13">
        <v>0</v>
      </c>
      <c r="T13">
        <v>0</v>
      </c>
      <c r="U13">
        <v>1167.1199999999999</v>
      </c>
      <c r="V13">
        <v>90.08</v>
      </c>
      <c r="W13">
        <v>269.7</v>
      </c>
      <c r="X13">
        <v>198.15</v>
      </c>
      <c r="Y13">
        <v>7.28</v>
      </c>
      <c r="Z13">
        <v>0</v>
      </c>
      <c r="AA13">
        <v>0</v>
      </c>
      <c r="AB13">
        <v>0</v>
      </c>
      <c r="AC13">
        <v>0</v>
      </c>
      <c r="AD13">
        <v>72.06</v>
      </c>
      <c r="AE13">
        <v>243.27</v>
      </c>
      <c r="AF13">
        <v>0</v>
      </c>
      <c r="AG13">
        <v>456.25</v>
      </c>
      <c r="AH13">
        <v>0</v>
      </c>
      <c r="AI13" t="s">
        <v>146</v>
      </c>
      <c r="AJ13">
        <v>1</v>
      </c>
      <c r="AK13" t="s">
        <v>147</v>
      </c>
      <c r="AL13" t="s">
        <v>53</v>
      </c>
      <c r="AM13">
        <v>876.4</v>
      </c>
      <c r="AN13">
        <v>240</v>
      </c>
      <c r="AO13">
        <v>462.06</v>
      </c>
      <c r="AP13" t="s">
        <v>54</v>
      </c>
      <c r="AQ13" t="s">
        <v>148</v>
      </c>
      <c r="AR13">
        <v>5</v>
      </c>
      <c r="AS13">
        <v>0</v>
      </c>
      <c r="AT13">
        <v>0</v>
      </c>
      <c r="AU13">
        <v>0</v>
      </c>
      <c r="AV13" t="s">
        <v>56</v>
      </c>
      <c r="AW13" t="s">
        <v>149</v>
      </c>
      <c r="AX13" t="s">
        <v>150</v>
      </c>
      <c r="AY13">
        <v>0</v>
      </c>
      <c r="AZ13">
        <v>2161.98</v>
      </c>
      <c r="BA13">
        <f t="shared" si="0"/>
        <v>633.67999999999995</v>
      </c>
    </row>
    <row r="14" spans="1:53" x14ac:dyDescent="0.25">
      <c r="A14" t="s">
        <v>151</v>
      </c>
      <c r="B14" t="s">
        <v>78</v>
      </c>
      <c r="C14" t="s">
        <v>152</v>
      </c>
      <c r="D14" s="1">
        <v>40437</v>
      </c>
      <c r="E14">
        <v>4570.05</v>
      </c>
      <c r="F14" t="s">
        <v>153</v>
      </c>
      <c r="G14">
        <v>9498.5300000000007</v>
      </c>
      <c r="H14">
        <v>4109.24</v>
      </c>
      <c r="I14">
        <v>5389.29</v>
      </c>
      <c r="J14">
        <v>3690.05</v>
      </c>
      <c r="K14">
        <v>80</v>
      </c>
      <c r="L14">
        <v>292.5</v>
      </c>
      <c r="M14">
        <v>392.5</v>
      </c>
      <c r="N14">
        <v>0</v>
      </c>
      <c r="O14">
        <v>0</v>
      </c>
      <c r="P14">
        <v>800</v>
      </c>
      <c r="Q14">
        <v>141.4</v>
      </c>
      <c r="R14">
        <v>282.5</v>
      </c>
      <c r="S14">
        <v>0</v>
      </c>
      <c r="T14">
        <v>0</v>
      </c>
      <c r="U14">
        <v>1249.67</v>
      </c>
      <c r="V14">
        <v>92.25</v>
      </c>
      <c r="W14">
        <v>279.92</v>
      </c>
      <c r="X14">
        <v>205.65</v>
      </c>
      <c r="Y14">
        <v>7.28</v>
      </c>
      <c r="Z14">
        <v>0</v>
      </c>
      <c r="AA14">
        <v>1371.02</v>
      </c>
      <c r="AB14">
        <v>572.88</v>
      </c>
      <c r="AC14">
        <v>0</v>
      </c>
      <c r="AD14">
        <v>73.8</v>
      </c>
      <c r="AE14">
        <v>243.27</v>
      </c>
      <c r="AF14">
        <v>0</v>
      </c>
      <c r="AG14">
        <v>0</v>
      </c>
      <c r="AH14">
        <v>0</v>
      </c>
      <c r="AI14" t="s">
        <v>154</v>
      </c>
      <c r="AJ14">
        <v>2</v>
      </c>
      <c r="AK14" t="s">
        <v>155</v>
      </c>
      <c r="AL14" t="s">
        <v>53</v>
      </c>
      <c r="AM14">
        <v>897.52</v>
      </c>
      <c r="AN14">
        <v>246</v>
      </c>
      <c r="AO14">
        <v>462.06</v>
      </c>
      <c r="AP14" t="s">
        <v>54</v>
      </c>
      <c r="AQ14" t="s">
        <v>156</v>
      </c>
      <c r="AR14">
        <v>5</v>
      </c>
      <c r="AS14">
        <v>0</v>
      </c>
      <c r="AT14">
        <v>8.5</v>
      </c>
      <c r="AU14">
        <v>0</v>
      </c>
      <c r="AV14" t="s">
        <v>84</v>
      </c>
      <c r="AW14" t="s">
        <v>57</v>
      </c>
      <c r="AX14" t="s">
        <v>157</v>
      </c>
      <c r="AY14">
        <v>0</v>
      </c>
      <c r="AZ14">
        <v>2214</v>
      </c>
      <c r="BA14">
        <f t="shared" si="0"/>
        <v>633.67999999999995</v>
      </c>
    </row>
    <row r="15" spans="1:53" x14ac:dyDescent="0.25">
      <c r="A15" t="s">
        <v>158</v>
      </c>
      <c r="B15" t="s">
        <v>60</v>
      </c>
      <c r="C15" t="s">
        <v>159</v>
      </c>
      <c r="D15" s="1">
        <v>35765</v>
      </c>
      <c r="E15">
        <v>4871.87</v>
      </c>
      <c r="F15" t="s">
        <v>160</v>
      </c>
      <c r="G15">
        <v>10593.4864</v>
      </c>
      <c r="H15">
        <v>4109.09</v>
      </c>
      <c r="I15">
        <v>6484.3963999999996</v>
      </c>
      <c r="J15">
        <v>3941.87</v>
      </c>
      <c r="K15">
        <v>130</v>
      </c>
      <c r="L15">
        <v>292.5</v>
      </c>
      <c r="M15">
        <v>392.5</v>
      </c>
      <c r="N15">
        <v>0</v>
      </c>
      <c r="O15">
        <v>0</v>
      </c>
      <c r="P15">
        <v>800</v>
      </c>
      <c r="Q15">
        <v>618.96</v>
      </c>
      <c r="R15">
        <v>282.5</v>
      </c>
      <c r="S15">
        <v>0</v>
      </c>
      <c r="T15">
        <v>811.27639999999997</v>
      </c>
      <c r="U15">
        <v>1483.01</v>
      </c>
      <c r="V15">
        <v>98.55</v>
      </c>
      <c r="W15">
        <v>298.39999999999998</v>
      </c>
      <c r="X15">
        <v>219.23</v>
      </c>
      <c r="Y15">
        <v>7.28</v>
      </c>
      <c r="Z15">
        <v>1329.7</v>
      </c>
      <c r="AA15">
        <v>0</v>
      </c>
      <c r="AB15">
        <v>329.59</v>
      </c>
      <c r="AC15">
        <v>0</v>
      </c>
      <c r="AD15">
        <v>95.06</v>
      </c>
      <c r="AE15">
        <v>243.27</v>
      </c>
      <c r="AF15">
        <v>0</v>
      </c>
      <c r="AG15">
        <v>0</v>
      </c>
      <c r="AH15">
        <v>0</v>
      </c>
      <c r="AI15" t="s">
        <v>161</v>
      </c>
      <c r="AJ15">
        <v>2</v>
      </c>
      <c r="AK15" t="s">
        <v>162</v>
      </c>
      <c r="AL15" t="s">
        <v>53</v>
      </c>
      <c r="AM15">
        <v>958.77</v>
      </c>
      <c r="AN15">
        <v>0</v>
      </c>
      <c r="AO15">
        <v>0</v>
      </c>
      <c r="AP15" t="s">
        <v>54</v>
      </c>
      <c r="AQ15" t="s">
        <v>163</v>
      </c>
      <c r="AR15">
        <v>5</v>
      </c>
      <c r="AS15">
        <v>0</v>
      </c>
      <c r="AT15">
        <v>0</v>
      </c>
      <c r="AU15">
        <v>0</v>
      </c>
      <c r="AV15" t="s">
        <v>66</v>
      </c>
      <c r="AW15" t="s">
        <v>164</v>
      </c>
      <c r="AX15" t="s">
        <v>165</v>
      </c>
      <c r="AY15">
        <v>0</v>
      </c>
      <c r="AZ15">
        <v>2365.11</v>
      </c>
      <c r="BA15">
        <f t="shared" si="0"/>
        <v>633.67999999999995</v>
      </c>
    </row>
    <row r="16" spans="1:53" x14ac:dyDescent="0.25">
      <c r="A16" t="s">
        <v>166</v>
      </c>
      <c r="B16" t="s">
        <v>167</v>
      </c>
      <c r="C16" t="s">
        <v>168</v>
      </c>
      <c r="D16" s="1">
        <v>42629</v>
      </c>
      <c r="E16">
        <v>4403.25</v>
      </c>
      <c r="F16" t="s">
        <v>169</v>
      </c>
      <c r="G16">
        <v>7772.73</v>
      </c>
      <c r="H16">
        <v>3042.51</v>
      </c>
      <c r="I16">
        <v>4730.22</v>
      </c>
      <c r="J16">
        <v>3603.25</v>
      </c>
      <c r="K16">
        <v>0</v>
      </c>
      <c r="L16">
        <v>292.5</v>
      </c>
      <c r="M16">
        <v>392.5</v>
      </c>
      <c r="N16">
        <v>0</v>
      </c>
      <c r="O16">
        <v>0</v>
      </c>
      <c r="P16">
        <v>800</v>
      </c>
      <c r="Q16">
        <v>0</v>
      </c>
      <c r="R16">
        <v>282.5</v>
      </c>
      <c r="S16">
        <v>0</v>
      </c>
      <c r="T16">
        <v>0</v>
      </c>
      <c r="U16">
        <v>846.13</v>
      </c>
      <c r="V16">
        <v>90.08</v>
      </c>
      <c r="W16">
        <v>269.7</v>
      </c>
      <c r="X16">
        <v>198.15</v>
      </c>
      <c r="Y16">
        <v>7.28</v>
      </c>
      <c r="Z16">
        <v>675.24</v>
      </c>
      <c r="AA16">
        <v>0</v>
      </c>
      <c r="AB16">
        <v>0</v>
      </c>
      <c r="AC16">
        <v>0</v>
      </c>
      <c r="AD16">
        <v>72.06</v>
      </c>
      <c r="AE16">
        <v>243.27</v>
      </c>
      <c r="AF16">
        <v>0</v>
      </c>
      <c r="AG16">
        <v>635.6</v>
      </c>
      <c r="AH16">
        <v>0</v>
      </c>
      <c r="AI16" t="s">
        <v>170</v>
      </c>
      <c r="AJ16">
        <v>4</v>
      </c>
      <c r="AK16" t="s">
        <v>171</v>
      </c>
      <c r="AL16" t="s">
        <v>53</v>
      </c>
      <c r="AM16">
        <v>0</v>
      </c>
      <c r="AN16">
        <v>240</v>
      </c>
      <c r="AO16">
        <v>0</v>
      </c>
      <c r="AP16" t="s">
        <v>54</v>
      </c>
      <c r="AQ16" t="s">
        <v>172</v>
      </c>
      <c r="AR16">
        <v>5</v>
      </c>
      <c r="AS16">
        <v>0</v>
      </c>
      <c r="AT16">
        <v>0</v>
      </c>
      <c r="AU16">
        <v>0</v>
      </c>
      <c r="AV16" t="s">
        <v>173</v>
      </c>
      <c r="AW16" t="s">
        <v>57</v>
      </c>
      <c r="AX16" t="s">
        <v>174</v>
      </c>
      <c r="AY16">
        <v>0</v>
      </c>
      <c r="AZ16">
        <v>2161.98</v>
      </c>
      <c r="BA16">
        <f t="shared" si="0"/>
        <v>633.67999999999995</v>
      </c>
    </row>
    <row r="17" spans="1:53" x14ac:dyDescent="0.25">
      <c r="A17" t="s">
        <v>175</v>
      </c>
      <c r="B17" t="s">
        <v>60</v>
      </c>
      <c r="C17" t="s">
        <v>176</v>
      </c>
      <c r="D17" s="1">
        <v>35125</v>
      </c>
      <c r="E17">
        <v>4576.66</v>
      </c>
      <c r="F17" t="s">
        <v>177</v>
      </c>
      <c r="G17">
        <v>9930.3394800000005</v>
      </c>
      <c r="H17">
        <v>4494.6400000000003</v>
      </c>
      <c r="I17">
        <v>5435.6994800000002</v>
      </c>
      <c r="J17">
        <v>3646.66</v>
      </c>
      <c r="K17">
        <v>130</v>
      </c>
      <c r="L17">
        <v>292.5</v>
      </c>
      <c r="M17">
        <v>392.5</v>
      </c>
      <c r="N17">
        <v>0</v>
      </c>
      <c r="O17">
        <v>0</v>
      </c>
      <c r="P17">
        <v>800</v>
      </c>
      <c r="Q17">
        <v>635.79999999999995</v>
      </c>
      <c r="R17">
        <v>282.5</v>
      </c>
      <c r="S17">
        <v>0</v>
      </c>
      <c r="T17">
        <v>675.42948000000001</v>
      </c>
      <c r="U17">
        <v>1342</v>
      </c>
      <c r="V17">
        <v>91.17</v>
      </c>
      <c r="W17">
        <v>280.32</v>
      </c>
      <c r="X17">
        <v>205.95</v>
      </c>
      <c r="Y17">
        <v>7.28</v>
      </c>
      <c r="Z17">
        <v>851.71</v>
      </c>
      <c r="AA17">
        <v>1373</v>
      </c>
      <c r="AB17">
        <v>0</v>
      </c>
      <c r="AC17">
        <v>0</v>
      </c>
      <c r="AD17">
        <v>86.44</v>
      </c>
      <c r="AE17">
        <v>243.27</v>
      </c>
      <c r="AF17">
        <v>0</v>
      </c>
      <c r="AG17">
        <v>0</v>
      </c>
      <c r="AH17">
        <v>0</v>
      </c>
      <c r="AI17" t="s">
        <v>178</v>
      </c>
      <c r="AJ17">
        <v>2</v>
      </c>
      <c r="AK17" t="s">
        <v>179</v>
      </c>
      <c r="AL17" t="s">
        <v>53</v>
      </c>
      <c r="AM17">
        <v>886.96</v>
      </c>
      <c r="AN17">
        <v>0</v>
      </c>
      <c r="AO17">
        <v>0</v>
      </c>
      <c r="AP17" t="s">
        <v>54</v>
      </c>
      <c r="AQ17" t="s">
        <v>180</v>
      </c>
      <c r="AR17">
        <v>5</v>
      </c>
      <c r="AS17">
        <v>0</v>
      </c>
      <c r="AT17">
        <v>8.5</v>
      </c>
      <c r="AU17">
        <v>0</v>
      </c>
      <c r="AV17" t="s">
        <v>66</v>
      </c>
      <c r="AW17" t="s">
        <v>67</v>
      </c>
      <c r="AX17" t="s">
        <v>181</v>
      </c>
      <c r="AY17">
        <v>0</v>
      </c>
      <c r="AZ17">
        <v>2187.9899999999998</v>
      </c>
      <c r="BA17">
        <f t="shared" si="0"/>
        <v>633.67999999999995</v>
      </c>
    </row>
    <row r="18" spans="1:53" x14ac:dyDescent="0.25">
      <c r="A18" t="s">
        <v>182</v>
      </c>
      <c r="B18" t="s">
        <v>60</v>
      </c>
      <c r="C18" t="s">
        <v>183</v>
      </c>
      <c r="D18" s="1">
        <v>38596</v>
      </c>
      <c r="E18">
        <v>4821.87</v>
      </c>
      <c r="F18" t="s">
        <v>184</v>
      </c>
      <c r="G18">
        <v>10120.456399999999</v>
      </c>
      <c r="H18">
        <v>6110.49</v>
      </c>
      <c r="I18">
        <v>4009.9663999999998</v>
      </c>
      <c r="J18">
        <v>3941.87</v>
      </c>
      <c r="K18">
        <v>80</v>
      </c>
      <c r="L18">
        <v>292.5</v>
      </c>
      <c r="M18">
        <v>392.5</v>
      </c>
      <c r="N18">
        <v>0</v>
      </c>
      <c r="O18">
        <v>0</v>
      </c>
      <c r="P18">
        <v>800</v>
      </c>
      <c r="Q18">
        <v>195.93</v>
      </c>
      <c r="R18">
        <v>282.5</v>
      </c>
      <c r="S18">
        <v>0</v>
      </c>
      <c r="T18">
        <v>811.27639999999997</v>
      </c>
      <c r="U18">
        <v>1381.97</v>
      </c>
      <c r="V18">
        <v>98.55</v>
      </c>
      <c r="W18">
        <v>295.33999999999997</v>
      </c>
      <c r="X18">
        <v>216.98</v>
      </c>
      <c r="Y18">
        <v>7.28</v>
      </c>
      <c r="Z18">
        <v>777.75</v>
      </c>
      <c r="AA18">
        <v>1446.56</v>
      </c>
      <c r="AB18">
        <v>409.23</v>
      </c>
      <c r="AC18">
        <v>0</v>
      </c>
      <c r="AD18">
        <v>95.06</v>
      </c>
      <c r="AE18">
        <v>243.27</v>
      </c>
      <c r="AF18">
        <v>0</v>
      </c>
      <c r="AG18">
        <v>0</v>
      </c>
      <c r="AH18">
        <v>1125</v>
      </c>
      <c r="AI18" t="s">
        <v>185</v>
      </c>
      <c r="AJ18">
        <v>2</v>
      </c>
      <c r="AK18" t="s">
        <v>186</v>
      </c>
      <c r="AL18" t="s">
        <v>53</v>
      </c>
      <c r="AM18">
        <v>958.77</v>
      </c>
      <c r="AN18">
        <v>0</v>
      </c>
      <c r="AO18">
        <v>0</v>
      </c>
      <c r="AP18" t="s">
        <v>54</v>
      </c>
      <c r="AQ18" t="s">
        <v>187</v>
      </c>
      <c r="AR18">
        <v>5</v>
      </c>
      <c r="AS18">
        <v>0</v>
      </c>
      <c r="AT18">
        <v>8.5</v>
      </c>
      <c r="AU18">
        <v>0</v>
      </c>
      <c r="AV18" t="s">
        <v>66</v>
      </c>
      <c r="AW18" t="s">
        <v>57</v>
      </c>
      <c r="AX18" t="s">
        <v>188</v>
      </c>
      <c r="AY18">
        <v>0</v>
      </c>
      <c r="AZ18">
        <v>2365.11</v>
      </c>
      <c r="BA18">
        <f t="shared" si="0"/>
        <v>633.67999999999995</v>
      </c>
    </row>
    <row r="19" spans="1:53" x14ac:dyDescent="0.25">
      <c r="A19" t="s">
        <v>189</v>
      </c>
      <c r="B19" t="s">
        <v>78</v>
      </c>
      <c r="C19" t="s">
        <v>190</v>
      </c>
      <c r="D19" s="1">
        <v>41690</v>
      </c>
      <c r="E19">
        <v>4582.55</v>
      </c>
      <c r="F19" t="s">
        <v>191</v>
      </c>
      <c r="G19">
        <v>9220.98</v>
      </c>
      <c r="H19">
        <v>3610.72</v>
      </c>
      <c r="I19">
        <v>5610.26</v>
      </c>
      <c r="J19">
        <v>3690.05</v>
      </c>
      <c r="K19">
        <v>92.5</v>
      </c>
      <c r="L19">
        <v>292.5</v>
      </c>
      <c r="M19">
        <v>392.5</v>
      </c>
      <c r="N19">
        <v>0</v>
      </c>
      <c r="O19">
        <v>0</v>
      </c>
      <c r="P19">
        <v>800</v>
      </c>
      <c r="Q19">
        <v>313.41000000000003</v>
      </c>
      <c r="R19">
        <v>282.5</v>
      </c>
      <c r="S19">
        <v>0</v>
      </c>
      <c r="T19">
        <v>0</v>
      </c>
      <c r="U19">
        <v>1190.3900000000001</v>
      </c>
      <c r="V19">
        <v>92.25</v>
      </c>
      <c r="W19">
        <v>280.68</v>
      </c>
      <c r="X19">
        <v>206.21</v>
      </c>
      <c r="Y19">
        <v>7.28</v>
      </c>
      <c r="Z19">
        <v>0</v>
      </c>
      <c r="AA19">
        <v>1374.77</v>
      </c>
      <c r="AB19">
        <v>128.57</v>
      </c>
      <c r="AC19">
        <v>0</v>
      </c>
      <c r="AD19">
        <v>73.8</v>
      </c>
      <c r="AE19">
        <v>243.27</v>
      </c>
      <c r="AF19">
        <v>0</v>
      </c>
      <c r="AG19">
        <v>0</v>
      </c>
      <c r="AH19">
        <v>0</v>
      </c>
      <c r="AI19" t="s">
        <v>192</v>
      </c>
      <c r="AJ19">
        <v>2</v>
      </c>
      <c r="AK19" t="s">
        <v>193</v>
      </c>
      <c r="AL19" t="s">
        <v>53</v>
      </c>
      <c r="AM19">
        <v>897.52</v>
      </c>
      <c r="AN19">
        <v>246</v>
      </c>
      <c r="AO19">
        <v>0</v>
      </c>
      <c r="AP19" t="s">
        <v>54</v>
      </c>
      <c r="AQ19" t="s">
        <v>194</v>
      </c>
      <c r="AR19">
        <v>5</v>
      </c>
      <c r="AS19">
        <v>0</v>
      </c>
      <c r="AT19">
        <v>8.5</v>
      </c>
      <c r="AU19">
        <v>0</v>
      </c>
      <c r="AV19" t="s">
        <v>84</v>
      </c>
      <c r="AW19" t="s">
        <v>134</v>
      </c>
      <c r="AX19" t="s">
        <v>195</v>
      </c>
      <c r="AY19">
        <v>0</v>
      </c>
      <c r="AZ19">
        <v>2214</v>
      </c>
      <c r="BA19">
        <f t="shared" si="0"/>
        <v>633.67999999999995</v>
      </c>
    </row>
    <row r="20" spans="1:53" x14ac:dyDescent="0.25">
      <c r="A20" t="s">
        <v>196</v>
      </c>
      <c r="B20" t="s">
        <v>60</v>
      </c>
      <c r="C20" t="s">
        <v>197</v>
      </c>
      <c r="D20" s="1">
        <v>37288</v>
      </c>
      <c r="E20">
        <v>4564.16</v>
      </c>
      <c r="F20" t="s">
        <v>198</v>
      </c>
      <c r="G20">
        <v>9711.5394799999995</v>
      </c>
      <c r="H20">
        <v>4555.9399999999996</v>
      </c>
      <c r="I20">
        <v>5155.5994799999999</v>
      </c>
      <c r="J20">
        <v>3646.66</v>
      </c>
      <c r="K20">
        <v>117.5</v>
      </c>
      <c r="L20">
        <v>292.5</v>
      </c>
      <c r="M20">
        <v>392.5</v>
      </c>
      <c r="N20">
        <v>0</v>
      </c>
      <c r="O20">
        <v>0</v>
      </c>
      <c r="P20">
        <v>800</v>
      </c>
      <c r="Q20">
        <v>429.5</v>
      </c>
      <c r="R20">
        <v>282.5</v>
      </c>
      <c r="S20">
        <v>0</v>
      </c>
      <c r="T20">
        <v>675.42948000000001</v>
      </c>
      <c r="U20">
        <v>1295.27</v>
      </c>
      <c r="V20">
        <v>91.17</v>
      </c>
      <c r="W20">
        <v>279.55</v>
      </c>
      <c r="X20">
        <v>205.39</v>
      </c>
      <c r="Y20">
        <v>7.28</v>
      </c>
      <c r="Z20">
        <v>1752.35</v>
      </c>
      <c r="AA20">
        <v>0</v>
      </c>
      <c r="AB20">
        <v>0</v>
      </c>
      <c r="AC20">
        <v>0</v>
      </c>
      <c r="AD20">
        <v>86.44</v>
      </c>
      <c r="AE20">
        <v>243.27</v>
      </c>
      <c r="AF20">
        <v>0</v>
      </c>
      <c r="AG20">
        <v>590.22</v>
      </c>
      <c r="AH20">
        <v>0</v>
      </c>
      <c r="AI20" t="s">
        <v>199</v>
      </c>
      <c r="AJ20">
        <v>2</v>
      </c>
      <c r="AK20" t="s">
        <v>200</v>
      </c>
      <c r="AL20" t="s">
        <v>53</v>
      </c>
      <c r="AM20">
        <v>886.96</v>
      </c>
      <c r="AN20">
        <v>0</v>
      </c>
      <c r="AO20">
        <v>0</v>
      </c>
      <c r="AP20" t="s">
        <v>54</v>
      </c>
      <c r="AQ20" t="s">
        <v>201</v>
      </c>
      <c r="AR20">
        <v>5</v>
      </c>
      <c r="AS20">
        <v>0</v>
      </c>
      <c r="AT20">
        <v>0</v>
      </c>
      <c r="AU20">
        <v>0</v>
      </c>
      <c r="AV20" t="s">
        <v>66</v>
      </c>
      <c r="AW20" t="s">
        <v>202</v>
      </c>
      <c r="AX20" t="s">
        <v>203</v>
      </c>
      <c r="AY20">
        <v>0</v>
      </c>
      <c r="AZ20">
        <v>2187.9899999999998</v>
      </c>
      <c r="BA20">
        <f t="shared" si="0"/>
        <v>633.67999999999995</v>
      </c>
    </row>
    <row r="21" spans="1:53" x14ac:dyDescent="0.25">
      <c r="A21" t="s">
        <v>204</v>
      </c>
      <c r="B21" t="s">
        <v>60</v>
      </c>
      <c r="C21" t="s">
        <v>205</v>
      </c>
      <c r="D21" s="1">
        <v>40072</v>
      </c>
      <c r="E21">
        <v>4526.66</v>
      </c>
      <c r="F21" t="s">
        <v>206</v>
      </c>
      <c r="G21">
        <v>9419.8094799999999</v>
      </c>
      <c r="H21">
        <v>2823.1</v>
      </c>
      <c r="I21">
        <v>6596.7094800000004</v>
      </c>
      <c r="J21">
        <v>3646.66</v>
      </c>
      <c r="K21">
        <v>80</v>
      </c>
      <c r="L21">
        <v>292.5</v>
      </c>
      <c r="M21">
        <v>392.5</v>
      </c>
      <c r="N21">
        <v>0</v>
      </c>
      <c r="O21">
        <v>0</v>
      </c>
      <c r="P21">
        <v>800</v>
      </c>
      <c r="Q21">
        <v>175.27</v>
      </c>
      <c r="R21">
        <v>282.5</v>
      </c>
      <c r="S21">
        <v>0</v>
      </c>
      <c r="T21">
        <v>675.42948000000001</v>
      </c>
      <c r="U21">
        <v>1232.95</v>
      </c>
      <c r="V21">
        <v>91.17</v>
      </c>
      <c r="W21">
        <v>277.26</v>
      </c>
      <c r="X21">
        <v>203.7</v>
      </c>
      <c r="Y21">
        <v>7.28</v>
      </c>
      <c r="Z21">
        <v>676.03</v>
      </c>
      <c r="AA21">
        <v>0</v>
      </c>
      <c r="AB21">
        <v>0</v>
      </c>
      <c r="AC21">
        <v>0</v>
      </c>
      <c r="AD21">
        <v>86.44</v>
      </c>
      <c r="AE21">
        <v>243.27</v>
      </c>
      <c r="AF21">
        <v>0</v>
      </c>
      <c r="AG21">
        <v>0</v>
      </c>
      <c r="AH21">
        <v>0</v>
      </c>
      <c r="AI21" t="s">
        <v>207</v>
      </c>
      <c r="AJ21">
        <v>2</v>
      </c>
      <c r="AK21" t="s">
        <v>208</v>
      </c>
      <c r="AL21" t="s">
        <v>53</v>
      </c>
      <c r="AM21">
        <v>886.96</v>
      </c>
      <c r="AN21">
        <v>0</v>
      </c>
      <c r="AO21">
        <v>0</v>
      </c>
      <c r="AP21" t="s">
        <v>54</v>
      </c>
      <c r="AQ21" t="s">
        <v>209</v>
      </c>
      <c r="AR21">
        <v>5</v>
      </c>
      <c r="AS21">
        <v>0</v>
      </c>
      <c r="AT21">
        <v>0</v>
      </c>
      <c r="AU21">
        <v>0</v>
      </c>
      <c r="AV21" t="s">
        <v>66</v>
      </c>
      <c r="AW21" t="s">
        <v>210</v>
      </c>
      <c r="AX21" t="s">
        <v>211</v>
      </c>
      <c r="AY21">
        <v>0</v>
      </c>
      <c r="AZ21">
        <v>2187.9899999999998</v>
      </c>
      <c r="BA21">
        <f t="shared" si="0"/>
        <v>633.67999999999995</v>
      </c>
    </row>
    <row r="22" spans="1:53" x14ac:dyDescent="0.25">
      <c r="A22" t="s">
        <v>212</v>
      </c>
      <c r="B22" t="s">
        <v>60</v>
      </c>
      <c r="C22" t="s">
        <v>213</v>
      </c>
      <c r="D22" s="1">
        <v>33771</v>
      </c>
      <c r="E22">
        <v>4589.16</v>
      </c>
      <c r="F22" t="s">
        <v>214</v>
      </c>
      <c r="G22">
        <v>10076.20948</v>
      </c>
      <c r="H22">
        <v>4922.0200000000004</v>
      </c>
      <c r="I22">
        <v>5154.18948</v>
      </c>
      <c r="J22">
        <v>3646.66</v>
      </c>
      <c r="K22">
        <v>142.5</v>
      </c>
      <c r="L22">
        <v>292.5</v>
      </c>
      <c r="M22">
        <v>392.5</v>
      </c>
      <c r="N22">
        <v>0</v>
      </c>
      <c r="O22">
        <v>0</v>
      </c>
      <c r="P22">
        <v>800</v>
      </c>
      <c r="Q22">
        <v>769.17</v>
      </c>
      <c r="R22">
        <v>282.5</v>
      </c>
      <c r="S22">
        <v>0</v>
      </c>
      <c r="T22">
        <v>675.42948000000001</v>
      </c>
      <c r="U22">
        <v>1373.16</v>
      </c>
      <c r="V22">
        <v>91.17</v>
      </c>
      <c r="W22">
        <v>281.08999999999997</v>
      </c>
      <c r="X22">
        <v>206.51</v>
      </c>
      <c r="Y22">
        <v>7.28</v>
      </c>
      <c r="Z22">
        <v>877.65</v>
      </c>
      <c r="AA22">
        <v>1376.75</v>
      </c>
      <c r="AB22">
        <v>265.2</v>
      </c>
      <c r="AC22">
        <v>100</v>
      </c>
      <c r="AD22">
        <v>86.44</v>
      </c>
      <c r="AE22">
        <v>243.27</v>
      </c>
      <c r="AF22">
        <v>0</v>
      </c>
      <c r="AG22">
        <v>0</v>
      </c>
      <c r="AH22">
        <v>0</v>
      </c>
      <c r="AI22" t="s">
        <v>215</v>
      </c>
      <c r="AJ22">
        <v>2</v>
      </c>
      <c r="AK22" t="s">
        <v>216</v>
      </c>
      <c r="AL22" t="s">
        <v>53</v>
      </c>
      <c r="AM22">
        <v>886.96</v>
      </c>
      <c r="AN22">
        <v>0</v>
      </c>
      <c r="AO22">
        <v>0</v>
      </c>
      <c r="AP22" t="s">
        <v>54</v>
      </c>
      <c r="AQ22" t="s">
        <v>217</v>
      </c>
      <c r="AR22">
        <v>5</v>
      </c>
      <c r="AS22">
        <v>0</v>
      </c>
      <c r="AT22">
        <v>8.5</v>
      </c>
      <c r="AU22">
        <v>0</v>
      </c>
      <c r="AV22" t="s">
        <v>66</v>
      </c>
      <c r="AW22" t="s">
        <v>218</v>
      </c>
      <c r="AX22" t="s">
        <v>219</v>
      </c>
      <c r="AY22">
        <v>0</v>
      </c>
      <c r="AZ22">
        <v>2187.9899999999998</v>
      </c>
      <c r="BA22">
        <f t="shared" si="0"/>
        <v>633.67999999999995</v>
      </c>
    </row>
    <row r="23" spans="1:53" x14ac:dyDescent="0.25">
      <c r="A23" t="s">
        <v>220</v>
      </c>
      <c r="B23" t="s">
        <v>221</v>
      </c>
      <c r="C23" t="s">
        <v>222</v>
      </c>
      <c r="D23" s="1">
        <v>32813</v>
      </c>
      <c r="E23">
        <v>4884.37</v>
      </c>
      <c r="F23" t="s">
        <v>223</v>
      </c>
      <c r="G23">
        <v>11171.8264</v>
      </c>
      <c r="H23">
        <v>6055.54</v>
      </c>
      <c r="I23">
        <v>5116.2864</v>
      </c>
      <c r="J23">
        <v>3941.87</v>
      </c>
      <c r="K23">
        <v>142.5</v>
      </c>
      <c r="L23">
        <v>292.5</v>
      </c>
      <c r="M23">
        <v>392.5</v>
      </c>
      <c r="N23">
        <v>0</v>
      </c>
      <c r="O23">
        <v>0</v>
      </c>
      <c r="P23">
        <v>800</v>
      </c>
      <c r="Q23">
        <v>921.8</v>
      </c>
      <c r="R23">
        <v>282.5</v>
      </c>
      <c r="S23">
        <v>0</v>
      </c>
      <c r="T23">
        <v>811.27639999999997</v>
      </c>
      <c r="U23">
        <v>1606.54</v>
      </c>
      <c r="V23">
        <v>98.55</v>
      </c>
      <c r="W23">
        <v>299.17</v>
      </c>
      <c r="X23">
        <v>219.8</v>
      </c>
      <c r="Y23">
        <v>7.28</v>
      </c>
      <c r="Z23">
        <v>1815.86</v>
      </c>
      <c r="AA23">
        <v>0</v>
      </c>
      <c r="AB23">
        <v>165.01</v>
      </c>
      <c r="AC23">
        <v>0</v>
      </c>
      <c r="AD23">
        <v>95.06</v>
      </c>
      <c r="AE23">
        <v>243.27</v>
      </c>
      <c r="AF23">
        <v>0</v>
      </c>
      <c r="AG23">
        <v>0</v>
      </c>
      <c r="AH23">
        <v>1500</v>
      </c>
      <c r="AI23" t="s">
        <v>224</v>
      </c>
      <c r="AJ23">
        <v>2</v>
      </c>
      <c r="AK23" t="s">
        <v>225</v>
      </c>
      <c r="AL23" t="s">
        <v>53</v>
      </c>
      <c r="AM23">
        <v>958.77</v>
      </c>
      <c r="AN23">
        <v>263</v>
      </c>
      <c r="AO23">
        <v>0</v>
      </c>
      <c r="AP23" t="s">
        <v>54</v>
      </c>
      <c r="AQ23" t="s">
        <v>226</v>
      </c>
      <c r="AR23">
        <v>5</v>
      </c>
      <c r="AS23">
        <v>0</v>
      </c>
      <c r="AT23">
        <v>0</v>
      </c>
      <c r="AU23">
        <v>0</v>
      </c>
      <c r="AV23" t="s">
        <v>227</v>
      </c>
      <c r="AW23" t="s">
        <v>57</v>
      </c>
      <c r="AX23" t="s">
        <v>228</v>
      </c>
      <c r="AY23">
        <v>0</v>
      </c>
      <c r="AZ23">
        <v>2365.11</v>
      </c>
      <c r="BA23">
        <f t="shared" si="0"/>
        <v>633.67999999999995</v>
      </c>
    </row>
    <row r="24" spans="1:53" x14ac:dyDescent="0.25">
      <c r="A24" t="s">
        <v>229</v>
      </c>
      <c r="B24" t="s">
        <v>49</v>
      </c>
      <c r="C24" t="s">
        <v>230</v>
      </c>
      <c r="D24" s="1">
        <v>41410</v>
      </c>
      <c r="E24">
        <v>4135.91</v>
      </c>
      <c r="F24" t="s">
        <v>231</v>
      </c>
      <c r="G24">
        <v>7324.19</v>
      </c>
      <c r="H24">
        <v>2856.36</v>
      </c>
      <c r="I24">
        <v>4467.83</v>
      </c>
      <c r="J24">
        <v>3255.91</v>
      </c>
      <c r="K24">
        <v>80</v>
      </c>
      <c r="L24">
        <v>292.5</v>
      </c>
      <c r="M24">
        <v>392.5</v>
      </c>
      <c r="N24">
        <v>0</v>
      </c>
      <c r="O24">
        <v>0</v>
      </c>
      <c r="P24">
        <v>800</v>
      </c>
      <c r="Q24">
        <v>50.24</v>
      </c>
      <c r="R24">
        <v>282.5</v>
      </c>
      <c r="S24">
        <v>0</v>
      </c>
      <c r="T24">
        <v>0</v>
      </c>
      <c r="U24">
        <v>765.58</v>
      </c>
      <c r="V24">
        <v>81.400000000000006</v>
      </c>
      <c r="W24">
        <v>253.32</v>
      </c>
      <c r="X24">
        <v>186.12</v>
      </c>
      <c r="Y24">
        <v>7.28</v>
      </c>
      <c r="Z24">
        <v>0</v>
      </c>
      <c r="AA24">
        <v>1240.77</v>
      </c>
      <c r="AB24">
        <v>0</v>
      </c>
      <c r="AC24">
        <v>0</v>
      </c>
      <c r="AD24">
        <v>65.12</v>
      </c>
      <c r="AE24">
        <v>243.27</v>
      </c>
      <c r="AF24">
        <v>0</v>
      </c>
      <c r="AG24">
        <v>0</v>
      </c>
      <c r="AH24">
        <v>0</v>
      </c>
      <c r="AI24" t="s">
        <v>232</v>
      </c>
      <c r="AJ24">
        <v>2</v>
      </c>
      <c r="AK24" t="s">
        <v>233</v>
      </c>
      <c r="AL24" t="s">
        <v>53</v>
      </c>
      <c r="AM24">
        <v>0</v>
      </c>
      <c r="AN24">
        <v>217</v>
      </c>
      <c r="AO24">
        <v>0</v>
      </c>
      <c r="AP24" t="s">
        <v>54</v>
      </c>
      <c r="AQ24" t="s">
        <v>234</v>
      </c>
      <c r="AR24">
        <v>5</v>
      </c>
      <c r="AS24">
        <v>0</v>
      </c>
      <c r="AT24">
        <v>8.5</v>
      </c>
      <c r="AU24">
        <v>0</v>
      </c>
      <c r="AV24" t="s">
        <v>56</v>
      </c>
      <c r="AW24" t="s">
        <v>235</v>
      </c>
      <c r="AX24" t="s">
        <v>236</v>
      </c>
      <c r="AY24">
        <v>0</v>
      </c>
      <c r="AZ24">
        <v>1953.54</v>
      </c>
      <c r="BA24">
        <f t="shared" si="0"/>
        <v>633.67999999999995</v>
      </c>
    </row>
    <row r="25" spans="1:53" x14ac:dyDescent="0.25">
      <c r="A25" t="s">
        <v>237</v>
      </c>
      <c r="B25" t="s">
        <v>60</v>
      </c>
      <c r="C25" t="s">
        <v>238</v>
      </c>
      <c r="D25" s="1">
        <v>34715</v>
      </c>
      <c r="E25">
        <v>4576.66</v>
      </c>
      <c r="F25" t="s">
        <v>239</v>
      </c>
      <c r="G25">
        <v>10696.13948</v>
      </c>
      <c r="H25">
        <v>5547.51</v>
      </c>
      <c r="I25">
        <v>5148.6294799999996</v>
      </c>
      <c r="J25">
        <v>3646.66</v>
      </c>
      <c r="K25">
        <v>130</v>
      </c>
      <c r="L25">
        <v>292.5</v>
      </c>
      <c r="M25">
        <v>392.5</v>
      </c>
      <c r="N25">
        <v>729.33</v>
      </c>
      <c r="O25">
        <v>0</v>
      </c>
      <c r="P25">
        <v>800</v>
      </c>
      <c r="Q25">
        <v>672.27</v>
      </c>
      <c r="R25">
        <v>282.5</v>
      </c>
      <c r="S25">
        <v>0</v>
      </c>
      <c r="T25">
        <v>675.42948000000001</v>
      </c>
      <c r="U25">
        <v>1505.58</v>
      </c>
      <c r="V25">
        <v>91.17</v>
      </c>
      <c r="W25">
        <v>280.32</v>
      </c>
      <c r="X25">
        <v>205.95</v>
      </c>
      <c r="Y25">
        <v>7.28</v>
      </c>
      <c r="Z25">
        <v>0</v>
      </c>
      <c r="AA25">
        <v>1373</v>
      </c>
      <c r="AB25">
        <v>0</v>
      </c>
      <c r="AC25">
        <v>0</v>
      </c>
      <c r="AD25">
        <v>86.44</v>
      </c>
      <c r="AE25">
        <v>243.27</v>
      </c>
      <c r="AF25">
        <v>0</v>
      </c>
      <c r="AG25">
        <v>0</v>
      </c>
      <c r="AH25">
        <v>0</v>
      </c>
      <c r="AI25" t="s">
        <v>240</v>
      </c>
      <c r="AJ25">
        <v>4</v>
      </c>
      <c r="AK25" t="s">
        <v>241</v>
      </c>
      <c r="AL25" t="s">
        <v>53</v>
      </c>
      <c r="AM25">
        <v>886.96</v>
      </c>
      <c r="AN25">
        <v>0</v>
      </c>
      <c r="AO25">
        <v>0</v>
      </c>
      <c r="AP25" t="s">
        <v>54</v>
      </c>
      <c r="AQ25" t="s">
        <v>242</v>
      </c>
      <c r="AR25">
        <v>5</v>
      </c>
      <c r="AS25">
        <v>0</v>
      </c>
      <c r="AT25">
        <v>8.5</v>
      </c>
      <c r="AU25">
        <v>1741</v>
      </c>
      <c r="AV25" t="s">
        <v>66</v>
      </c>
      <c r="AW25" t="s">
        <v>243</v>
      </c>
      <c r="AX25" t="s">
        <v>244</v>
      </c>
      <c r="AY25">
        <v>0</v>
      </c>
      <c r="AZ25">
        <v>2187.9899999999998</v>
      </c>
      <c r="BA25">
        <f t="shared" si="0"/>
        <v>633.67999999999995</v>
      </c>
    </row>
    <row r="26" spans="1:53" x14ac:dyDescent="0.25">
      <c r="A26" t="s">
        <v>245</v>
      </c>
      <c r="B26" t="s">
        <v>78</v>
      </c>
      <c r="C26" t="s">
        <v>246</v>
      </c>
      <c r="D26" s="1">
        <v>40554</v>
      </c>
      <c r="E26">
        <v>4222.78</v>
      </c>
      <c r="F26" t="s">
        <v>247</v>
      </c>
      <c r="G26">
        <v>8352.5499999999993</v>
      </c>
      <c r="H26">
        <v>3028.08</v>
      </c>
      <c r="I26">
        <v>5324.47</v>
      </c>
      <c r="J26">
        <v>3342.78</v>
      </c>
      <c r="K26">
        <v>80</v>
      </c>
      <c r="L26">
        <v>292.5</v>
      </c>
      <c r="M26">
        <v>392.5</v>
      </c>
      <c r="N26">
        <v>0</v>
      </c>
      <c r="O26">
        <v>0</v>
      </c>
      <c r="P26">
        <v>800</v>
      </c>
      <c r="Q26">
        <v>120.57</v>
      </c>
      <c r="R26">
        <v>282.5</v>
      </c>
      <c r="S26">
        <v>0</v>
      </c>
      <c r="T26">
        <v>0</v>
      </c>
      <c r="U26">
        <v>991.91</v>
      </c>
      <c r="V26">
        <v>83.57</v>
      </c>
      <c r="W26">
        <v>258.64999999999998</v>
      </c>
      <c r="X26">
        <v>190.03</v>
      </c>
      <c r="Y26">
        <v>7.28</v>
      </c>
      <c r="Z26">
        <v>1181.51</v>
      </c>
      <c r="AA26">
        <v>0</v>
      </c>
      <c r="AB26">
        <v>0</v>
      </c>
      <c r="AC26">
        <v>0</v>
      </c>
      <c r="AD26">
        <v>66.86</v>
      </c>
      <c r="AE26">
        <v>243.27</v>
      </c>
      <c r="AF26">
        <v>0</v>
      </c>
      <c r="AG26">
        <v>0</v>
      </c>
      <c r="AH26">
        <v>0</v>
      </c>
      <c r="AI26" t="s">
        <v>248</v>
      </c>
      <c r="AJ26">
        <v>2</v>
      </c>
      <c r="AK26" t="s">
        <v>249</v>
      </c>
      <c r="AL26" t="s">
        <v>53</v>
      </c>
      <c r="AM26">
        <v>813.05</v>
      </c>
      <c r="AN26">
        <v>223</v>
      </c>
      <c r="AO26">
        <v>0</v>
      </c>
      <c r="AP26" t="s">
        <v>54</v>
      </c>
      <c r="AQ26" t="s">
        <v>250</v>
      </c>
      <c r="AR26">
        <v>5</v>
      </c>
      <c r="AS26">
        <v>0</v>
      </c>
      <c r="AT26">
        <v>0</v>
      </c>
      <c r="AU26">
        <v>0</v>
      </c>
      <c r="AV26" t="s">
        <v>84</v>
      </c>
      <c r="AW26" t="s">
        <v>251</v>
      </c>
      <c r="AX26" t="s">
        <v>252</v>
      </c>
      <c r="AY26">
        <v>0</v>
      </c>
      <c r="AZ26">
        <v>2005.65</v>
      </c>
      <c r="BA26">
        <f t="shared" si="0"/>
        <v>633.67999999999995</v>
      </c>
    </row>
    <row r="27" spans="1:53" x14ac:dyDescent="0.25">
      <c r="A27" t="s">
        <v>253</v>
      </c>
      <c r="B27" t="s">
        <v>60</v>
      </c>
      <c r="C27" t="s">
        <v>254</v>
      </c>
      <c r="D27" s="1">
        <v>34835</v>
      </c>
      <c r="E27">
        <v>4576.66</v>
      </c>
      <c r="F27" t="s">
        <v>255</v>
      </c>
      <c r="G27">
        <v>9966.8094799999999</v>
      </c>
      <c r="H27">
        <v>3750.72</v>
      </c>
      <c r="I27">
        <v>6216.0894799999996</v>
      </c>
      <c r="J27">
        <v>3646.66</v>
      </c>
      <c r="K27">
        <v>130</v>
      </c>
      <c r="L27">
        <v>292.5</v>
      </c>
      <c r="M27">
        <v>392.5</v>
      </c>
      <c r="N27">
        <v>0</v>
      </c>
      <c r="O27">
        <v>0</v>
      </c>
      <c r="P27">
        <v>800</v>
      </c>
      <c r="Q27">
        <v>672.27</v>
      </c>
      <c r="R27">
        <v>282.5</v>
      </c>
      <c r="S27">
        <v>0</v>
      </c>
      <c r="T27">
        <v>675.42948000000001</v>
      </c>
      <c r="U27">
        <v>1349.79</v>
      </c>
      <c r="V27">
        <v>91.17</v>
      </c>
      <c r="W27">
        <v>280.32</v>
      </c>
      <c r="X27">
        <v>205.95</v>
      </c>
      <c r="Y27">
        <v>7.28</v>
      </c>
      <c r="Z27">
        <v>0</v>
      </c>
      <c r="AA27">
        <v>1373</v>
      </c>
      <c r="AB27">
        <v>0</v>
      </c>
      <c r="AC27">
        <v>100</v>
      </c>
      <c r="AD27">
        <v>86.44</v>
      </c>
      <c r="AE27">
        <v>243.27</v>
      </c>
      <c r="AF27">
        <v>0</v>
      </c>
      <c r="AG27">
        <v>0</v>
      </c>
      <c r="AH27">
        <v>0</v>
      </c>
      <c r="AI27" t="s">
        <v>256</v>
      </c>
      <c r="AJ27">
        <v>1</v>
      </c>
      <c r="AK27" t="s">
        <v>257</v>
      </c>
      <c r="AL27" t="s">
        <v>53</v>
      </c>
      <c r="AM27">
        <v>886.96</v>
      </c>
      <c r="AN27">
        <v>0</v>
      </c>
      <c r="AO27">
        <v>0</v>
      </c>
      <c r="AP27" t="s">
        <v>54</v>
      </c>
      <c r="AQ27" t="s">
        <v>258</v>
      </c>
      <c r="AR27">
        <v>5</v>
      </c>
      <c r="AS27">
        <v>0</v>
      </c>
      <c r="AT27">
        <v>8.5</v>
      </c>
      <c r="AU27">
        <v>0</v>
      </c>
      <c r="AV27" t="s">
        <v>66</v>
      </c>
      <c r="AW27" t="s">
        <v>67</v>
      </c>
      <c r="AX27" t="s">
        <v>259</v>
      </c>
      <c r="AY27">
        <v>0</v>
      </c>
      <c r="AZ27">
        <v>2187.9899999999998</v>
      </c>
      <c r="BA27">
        <f t="shared" si="0"/>
        <v>633.67999999999995</v>
      </c>
    </row>
    <row r="28" spans="1:53" x14ac:dyDescent="0.25">
      <c r="A28" t="s">
        <v>260</v>
      </c>
      <c r="B28" t="s">
        <v>261</v>
      </c>
      <c r="C28" t="s">
        <v>262</v>
      </c>
      <c r="D28" s="1">
        <v>30575</v>
      </c>
      <c r="E28">
        <v>4467.57</v>
      </c>
      <c r="F28" t="s">
        <v>263</v>
      </c>
      <c r="G28">
        <v>9557.4699999999993</v>
      </c>
      <c r="H28">
        <v>3529.75</v>
      </c>
      <c r="I28">
        <v>6027.72</v>
      </c>
      <c r="J28">
        <v>3525.07</v>
      </c>
      <c r="K28">
        <v>142.5</v>
      </c>
      <c r="L28">
        <v>292.5</v>
      </c>
      <c r="M28">
        <v>392.5</v>
      </c>
      <c r="N28">
        <v>0</v>
      </c>
      <c r="O28">
        <v>0</v>
      </c>
      <c r="P28">
        <v>800</v>
      </c>
      <c r="Q28">
        <v>915.02</v>
      </c>
      <c r="R28">
        <v>282.5</v>
      </c>
      <c r="S28">
        <v>0</v>
      </c>
      <c r="T28">
        <v>0</v>
      </c>
      <c r="U28">
        <v>1262.6199999999999</v>
      </c>
      <c r="V28">
        <v>88.13</v>
      </c>
      <c r="W28">
        <v>273.64</v>
      </c>
      <c r="X28">
        <v>201.04</v>
      </c>
      <c r="Y28">
        <v>7.28</v>
      </c>
      <c r="Z28">
        <v>0</v>
      </c>
      <c r="AA28">
        <v>1340.27</v>
      </c>
      <c r="AB28">
        <v>0</v>
      </c>
      <c r="AC28">
        <v>100</v>
      </c>
      <c r="AD28">
        <v>0</v>
      </c>
      <c r="AE28">
        <v>243.27</v>
      </c>
      <c r="AF28">
        <v>0</v>
      </c>
      <c r="AG28">
        <v>0</v>
      </c>
      <c r="AH28">
        <v>0</v>
      </c>
      <c r="AI28" t="s">
        <v>264</v>
      </c>
      <c r="AJ28">
        <v>2</v>
      </c>
      <c r="AK28" t="s">
        <v>265</v>
      </c>
      <c r="AL28" t="s">
        <v>53</v>
      </c>
      <c r="AM28">
        <v>857.38</v>
      </c>
      <c r="AN28">
        <v>235</v>
      </c>
      <c r="AO28">
        <v>0</v>
      </c>
      <c r="AP28" t="s">
        <v>54</v>
      </c>
      <c r="AQ28" t="s">
        <v>266</v>
      </c>
      <c r="AR28">
        <v>5</v>
      </c>
      <c r="AS28">
        <v>0</v>
      </c>
      <c r="AT28">
        <v>8.5</v>
      </c>
      <c r="AU28">
        <v>0</v>
      </c>
      <c r="AV28" t="s">
        <v>267</v>
      </c>
      <c r="AW28" t="s">
        <v>268</v>
      </c>
      <c r="AX28" t="s">
        <v>269</v>
      </c>
      <c r="AY28">
        <v>0</v>
      </c>
      <c r="AZ28">
        <v>2115</v>
      </c>
      <c r="BA28">
        <f t="shared" si="0"/>
        <v>633.67999999999995</v>
      </c>
    </row>
    <row r="29" spans="1:53" x14ac:dyDescent="0.25">
      <c r="A29" t="s">
        <v>270</v>
      </c>
      <c r="B29" t="s">
        <v>261</v>
      </c>
      <c r="C29" t="s">
        <v>271</v>
      </c>
      <c r="D29" s="1">
        <v>29891</v>
      </c>
      <c r="E29">
        <v>4467.57</v>
      </c>
      <c r="F29" t="s">
        <v>272</v>
      </c>
      <c r="G29">
        <v>9557.4699999999993</v>
      </c>
      <c r="H29">
        <v>4384.95</v>
      </c>
      <c r="I29">
        <v>5172.5200000000004</v>
      </c>
      <c r="J29">
        <v>3525.07</v>
      </c>
      <c r="K29">
        <v>142.5</v>
      </c>
      <c r="L29">
        <v>292.5</v>
      </c>
      <c r="M29">
        <v>392.5</v>
      </c>
      <c r="N29">
        <v>0</v>
      </c>
      <c r="O29">
        <v>0</v>
      </c>
      <c r="P29">
        <v>800</v>
      </c>
      <c r="Q29">
        <v>915.02</v>
      </c>
      <c r="R29">
        <v>282.5</v>
      </c>
      <c r="S29">
        <v>0</v>
      </c>
      <c r="T29">
        <v>0</v>
      </c>
      <c r="U29">
        <v>1262.6199999999999</v>
      </c>
      <c r="V29">
        <v>88.13</v>
      </c>
      <c r="W29">
        <v>273.64</v>
      </c>
      <c r="X29">
        <v>201.04</v>
      </c>
      <c r="Y29">
        <v>7.28</v>
      </c>
      <c r="Z29">
        <v>0</v>
      </c>
      <c r="AA29">
        <v>1340.27</v>
      </c>
      <c r="AB29">
        <v>0</v>
      </c>
      <c r="AC29">
        <v>100</v>
      </c>
      <c r="AD29">
        <v>0</v>
      </c>
      <c r="AE29">
        <v>243.27</v>
      </c>
      <c r="AF29">
        <v>0</v>
      </c>
      <c r="AG29">
        <v>855.2</v>
      </c>
      <c r="AH29">
        <v>0</v>
      </c>
      <c r="AI29" t="s">
        <v>273</v>
      </c>
      <c r="AJ29">
        <v>2</v>
      </c>
      <c r="AK29" t="s">
        <v>274</v>
      </c>
      <c r="AL29" t="s">
        <v>53</v>
      </c>
      <c r="AM29">
        <v>857.38</v>
      </c>
      <c r="AN29">
        <v>235</v>
      </c>
      <c r="AO29">
        <v>0</v>
      </c>
      <c r="AP29" t="s">
        <v>54</v>
      </c>
      <c r="AQ29" t="s">
        <v>275</v>
      </c>
      <c r="AR29">
        <v>5</v>
      </c>
      <c r="AS29">
        <v>0</v>
      </c>
      <c r="AT29">
        <v>8.5</v>
      </c>
      <c r="AU29">
        <v>0</v>
      </c>
      <c r="AV29" t="s">
        <v>267</v>
      </c>
      <c r="AW29" t="s">
        <v>276</v>
      </c>
      <c r="AX29" t="s">
        <v>277</v>
      </c>
      <c r="AY29">
        <v>0</v>
      </c>
      <c r="AZ29">
        <v>2115</v>
      </c>
      <c r="BA29">
        <f t="shared" si="0"/>
        <v>633.67999999999995</v>
      </c>
    </row>
    <row r="30" spans="1:53" x14ac:dyDescent="0.25">
      <c r="A30" t="s">
        <v>278</v>
      </c>
      <c r="B30" t="s">
        <v>78</v>
      </c>
      <c r="C30" t="s">
        <v>279</v>
      </c>
      <c r="D30" s="1">
        <v>32629</v>
      </c>
      <c r="E30">
        <v>4285.28</v>
      </c>
      <c r="F30" t="s">
        <v>280</v>
      </c>
      <c r="G30">
        <v>9087.9599999999991</v>
      </c>
      <c r="H30">
        <v>7013.48</v>
      </c>
      <c r="I30">
        <v>2074.48</v>
      </c>
      <c r="J30">
        <v>3342.78</v>
      </c>
      <c r="K30">
        <v>142.5</v>
      </c>
      <c r="L30">
        <v>292.5</v>
      </c>
      <c r="M30">
        <v>392.5</v>
      </c>
      <c r="N30">
        <v>0</v>
      </c>
      <c r="O30">
        <v>0</v>
      </c>
      <c r="P30">
        <v>800</v>
      </c>
      <c r="Q30">
        <v>793.48</v>
      </c>
      <c r="R30">
        <v>282.5</v>
      </c>
      <c r="S30">
        <v>0</v>
      </c>
      <c r="T30">
        <v>0</v>
      </c>
      <c r="U30">
        <v>1162.72</v>
      </c>
      <c r="V30">
        <v>83.57</v>
      </c>
      <c r="W30">
        <v>262.47000000000003</v>
      </c>
      <c r="X30">
        <v>192.84</v>
      </c>
      <c r="Y30">
        <v>7.28</v>
      </c>
      <c r="Z30">
        <v>951.05</v>
      </c>
      <c r="AA30">
        <v>0</v>
      </c>
      <c r="AB30">
        <v>577.41999999999996</v>
      </c>
      <c r="AC30">
        <v>100</v>
      </c>
      <c r="AD30">
        <v>66.86</v>
      </c>
      <c r="AE30">
        <v>243.27</v>
      </c>
      <c r="AF30">
        <v>0</v>
      </c>
      <c r="AG30">
        <v>0</v>
      </c>
      <c r="AH30">
        <v>0</v>
      </c>
      <c r="AI30" t="s">
        <v>281</v>
      </c>
      <c r="AJ30">
        <v>1</v>
      </c>
      <c r="AK30" t="s">
        <v>282</v>
      </c>
      <c r="AL30" t="s">
        <v>53</v>
      </c>
      <c r="AM30">
        <v>813.05</v>
      </c>
      <c r="AN30">
        <v>223</v>
      </c>
      <c r="AO30">
        <v>0</v>
      </c>
      <c r="AP30" t="s">
        <v>54</v>
      </c>
      <c r="AQ30" t="s">
        <v>283</v>
      </c>
      <c r="AR30">
        <v>5</v>
      </c>
      <c r="AS30">
        <v>0</v>
      </c>
      <c r="AT30">
        <v>0</v>
      </c>
      <c r="AU30">
        <v>3361</v>
      </c>
      <c r="AV30" t="s">
        <v>84</v>
      </c>
      <c r="AW30" t="s">
        <v>284</v>
      </c>
      <c r="AX30" t="s">
        <v>285</v>
      </c>
      <c r="AY30">
        <v>0</v>
      </c>
      <c r="AZ30">
        <v>2005.65</v>
      </c>
      <c r="BA30">
        <f t="shared" si="0"/>
        <v>633.67999999999995</v>
      </c>
    </row>
    <row r="31" spans="1:53" x14ac:dyDescent="0.25">
      <c r="A31" t="s">
        <v>286</v>
      </c>
      <c r="B31" t="s">
        <v>60</v>
      </c>
      <c r="C31" t="s">
        <v>287</v>
      </c>
      <c r="D31" s="1">
        <v>37295</v>
      </c>
      <c r="E31">
        <v>4564.16</v>
      </c>
      <c r="F31" t="s">
        <v>288</v>
      </c>
      <c r="G31">
        <v>10440.869479999999</v>
      </c>
      <c r="H31">
        <v>5960.16</v>
      </c>
      <c r="I31">
        <v>4480.7094800000004</v>
      </c>
      <c r="J31">
        <v>3646.66</v>
      </c>
      <c r="K31">
        <v>117.5</v>
      </c>
      <c r="L31">
        <v>292.5</v>
      </c>
      <c r="M31">
        <v>392.5</v>
      </c>
      <c r="N31">
        <v>729.33</v>
      </c>
      <c r="O31">
        <v>0</v>
      </c>
      <c r="P31">
        <v>800</v>
      </c>
      <c r="Q31">
        <v>429.5</v>
      </c>
      <c r="R31">
        <v>282.5</v>
      </c>
      <c r="S31">
        <v>0</v>
      </c>
      <c r="T31">
        <v>675.42948000000001</v>
      </c>
      <c r="U31">
        <v>1451.05</v>
      </c>
      <c r="V31">
        <v>91.17</v>
      </c>
      <c r="W31">
        <v>279.55</v>
      </c>
      <c r="X31">
        <v>205.39</v>
      </c>
      <c r="Y31">
        <v>7.28</v>
      </c>
      <c r="Z31">
        <v>782.93</v>
      </c>
      <c r="AA31">
        <v>1369.25</v>
      </c>
      <c r="AB31">
        <v>343.11</v>
      </c>
      <c r="AC31">
        <v>100</v>
      </c>
      <c r="AD31">
        <v>86.44</v>
      </c>
      <c r="AE31">
        <v>243.27</v>
      </c>
      <c r="AF31">
        <v>0</v>
      </c>
      <c r="AG31">
        <v>0</v>
      </c>
      <c r="AH31">
        <v>987.22</v>
      </c>
      <c r="AI31" t="s">
        <v>289</v>
      </c>
      <c r="AJ31">
        <v>2</v>
      </c>
      <c r="AK31" t="s">
        <v>290</v>
      </c>
      <c r="AL31" t="s">
        <v>53</v>
      </c>
      <c r="AM31">
        <v>886.96</v>
      </c>
      <c r="AN31">
        <v>0</v>
      </c>
      <c r="AO31">
        <v>0</v>
      </c>
      <c r="AP31" t="s">
        <v>54</v>
      </c>
      <c r="AQ31" t="s">
        <v>291</v>
      </c>
      <c r="AR31">
        <v>5</v>
      </c>
      <c r="AS31">
        <v>0</v>
      </c>
      <c r="AT31">
        <v>8.5</v>
      </c>
      <c r="AU31">
        <v>0</v>
      </c>
      <c r="AV31" t="s">
        <v>66</v>
      </c>
      <c r="AW31" t="s">
        <v>284</v>
      </c>
      <c r="AX31" t="s">
        <v>292</v>
      </c>
      <c r="AY31">
        <v>0</v>
      </c>
      <c r="AZ31">
        <v>2187.9899999999998</v>
      </c>
      <c r="BA31">
        <f t="shared" si="0"/>
        <v>633.67999999999995</v>
      </c>
    </row>
    <row r="32" spans="1:53" x14ac:dyDescent="0.25">
      <c r="A32" t="s">
        <v>293</v>
      </c>
      <c r="B32" t="s">
        <v>60</v>
      </c>
      <c r="C32" t="s">
        <v>294</v>
      </c>
      <c r="D32" s="1">
        <v>34470</v>
      </c>
      <c r="E32">
        <v>4884.37</v>
      </c>
      <c r="F32" t="s">
        <v>295</v>
      </c>
      <c r="G32">
        <v>10751.1564</v>
      </c>
      <c r="H32">
        <v>2978.29</v>
      </c>
      <c r="I32">
        <v>7772.8663999999999</v>
      </c>
      <c r="J32">
        <v>3941.87</v>
      </c>
      <c r="K32">
        <v>142.5</v>
      </c>
      <c r="L32">
        <v>292.5</v>
      </c>
      <c r="M32">
        <v>392.5</v>
      </c>
      <c r="N32">
        <v>0</v>
      </c>
      <c r="O32">
        <v>0</v>
      </c>
      <c r="P32">
        <v>800</v>
      </c>
      <c r="Q32">
        <v>764.13</v>
      </c>
      <c r="R32">
        <v>282.5</v>
      </c>
      <c r="S32">
        <v>0</v>
      </c>
      <c r="T32">
        <v>811.27639999999997</v>
      </c>
      <c r="U32">
        <v>1516.69</v>
      </c>
      <c r="V32">
        <v>98.55</v>
      </c>
      <c r="W32">
        <v>299.17</v>
      </c>
      <c r="X32">
        <v>219.8</v>
      </c>
      <c r="Y32">
        <v>7.28</v>
      </c>
      <c r="Z32">
        <v>0</v>
      </c>
      <c r="AA32">
        <v>0</v>
      </c>
      <c r="AB32">
        <v>493.47</v>
      </c>
      <c r="AC32">
        <v>0</v>
      </c>
      <c r="AD32">
        <v>95.06</v>
      </c>
      <c r="AE32">
        <v>243.27</v>
      </c>
      <c r="AF32">
        <v>0</v>
      </c>
      <c r="AG32">
        <v>0</v>
      </c>
      <c r="AH32">
        <v>0</v>
      </c>
      <c r="AI32" t="s">
        <v>296</v>
      </c>
      <c r="AJ32">
        <v>2</v>
      </c>
      <c r="AK32" t="s">
        <v>297</v>
      </c>
      <c r="AL32" t="s">
        <v>53</v>
      </c>
      <c r="AM32">
        <v>958.77</v>
      </c>
      <c r="AN32">
        <v>0</v>
      </c>
      <c r="AO32">
        <v>0</v>
      </c>
      <c r="AP32" t="s">
        <v>54</v>
      </c>
      <c r="AQ32" t="s">
        <v>298</v>
      </c>
      <c r="AR32">
        <v>5</v>
      </c>
      <c r="AS32">
        <v>0</v>
      </c>
      <c r="AT32">
        <v>0</v>
      </c>
      <c r="AU32">
        <v>0</v>
      </c>
      <c r="AV32" t="s">
        <v>66</v>
      </c>
      <c r="AW32" t="s">
        <v>57</v>
      </c>
      <c r="AX32" t="s">
        <v>299</v>
      </c>
      <c r="AY32">
        <v>0</v>
      </c>
      <c r="AZ32">
        <v>2365.11</v>
      </c>
      <c r="BA32">
        <f t="shared" si="0"/>
        <v>633.67999999999995</v>
      </c>
    </row>
    <row r="33" spans="1:53" x14ac:dyDescent="0.25">
      <c r="B33" t="s">
        <v>106</v>
      </c>
      <c r="D33" s="1">
        <v>35385</v>
      </c>
      <c r="E33">
        <v>4533.25</v>
      </c>
      <c r="F33" t="s">
        <v>300</v>
      </c>
      <c r="G33">
        <v>8871.7199999999993</v>
      </c>
      <c r="H33">
        <v>3049.88</v>
      </c>
      <c r="I33">
        <v>5821.84</v>
      </c>
      <c r="J33">
        <v>3603.25</v>
      </c>
      <c r="K33">
        <v>130</v>
      </c>
      <c r="L33">
        <v>292.5</v>
      </c>
      <c r="M33">
        <v>392.5</v>
      </c>
      <c r="N33">
        <v>0</v>
      </c>
      <c r="O33">
        <v>0</v>
      </c>
      <c r="P33">
        <v>800</v>
      </c>
      <c r="Q33">
        <v>554.62</v>
      </c>
      <c r="R33">
        <v>282.5</v>
      </c>
      <c r="S33">
        <v>0</v>
      </c>
      <c r="T33">
        <v>0</v>
      </c>
      <c r="U33">
        <v>1115.97</v>
      </c>
      <c r="V33">
        <v>90.08</v>
      </c>
      <c r="W33">
        <v>277.66000000000003</v>
      </c>
      <c r="X33">
        <v>204</v>
      </c>
      <c r="Y33">
        <v>7.28</v>
      </c>
      <c r="Z33">
        <v>0</v>
      </c>
      <c r="AA33">
        <v>0</v>
      </c>
      <c r="AB33">
        <v>0</v>
      </c>
      <c r="AC33">
        <v>0</v>
      </c>
      <c r="AD33">
        <v>72.06</v>
      </c>
      <c r="AE33">
        <v>243.27</v>
      </c>
      <c r="AF33">
        <v>0</v>
      </c>
      <c r="AG33">
        <v>0</v>
      </c>
      <c r="AH33">
        <v>1034.56</v>
      </c>
      <c r="AI33" t="s">
        <v>301</v>
      </c>
      <c r="AJ33">
        <v>4</v>
      </c>
      <c r="AK33" t="s">
        <v>302</v>
      </c>
      <c r="AL33" t="s">
        <v>53</v>
      </c>
      <c r="AM33">
        <v>414.37</v>
      </c>
      <c r="AN33">
        <v>240</v>
      </c>
      <c r="AO33">
        <v>0</v>
      </c>
      <c r="AP33" t="s">
        <v>54</v>
      </c>
      <c r="AQ33" t="s">
        <v>303</v>
      </c>
      <c r="AR33">
        <v>5</v>
      </c>
      <c r="AS33">
        <v>0</v>
      </c>
      <c r="AT33">
        <v>0</v>
      </c>
      <c r="AU33">
        <v>0</v>
      </c>
      <c r="AV33" t="s">
        <v>112</v>
      </c>
      <c r="AW33" t="s">
        <v>304</v>
      </c>
      <c r="AX33" t="s">
        <v>305</v>
      </c>
      <c r="AY33">
        <v>0</v>
      </c>
      <c r="AZ33">
        <v>2161.98</v>
      </c>
      <c r="BA33">
        <f t="shared" si="0"/>
        <v>633.67999999999995</v>
      </c>
    </row>
    <row r="34" spans="1:53" x14ac:dyDescent="0.25">
      <c r="A34" t="s">
        <v>306</v>
      </c>
      <c r="B34" t="s">
        <v>60</v>
      </c>
      <c r="C34" t="s">
        <v>307</v>
      </c>
      <c r="D34" s="1">
        <v>30773</v>
      </c>
      <c r="E34">
        <v>4589.16</v>
      </c>
      <c r="F34" t="s">
        <v>308</v>
      </c>
      <c r="G34">
        <v>10501.539479999999</v>
      </c>
      <c r="H34">
        <v>5120.01</v>
      </c>
      <c r="I34">
        <v>5381.5294800000001</v>
      </c>
      <c r="J34">
        <v>3646.66</v>
      </c>
      <c r="K34">
        <v>142.5</v>
      </c>
      <c r="L34">
        <v>292.5</v>
      </c>
      <c r="M34">
        <v>392.5</v>
      </c>
      <c r="N34">
        <v>0</v>
      </c>
      <c r="O34">
        <v>0</v>
      </c>
      <c r="P34">
        <v>800</v>
      </c>
      <c r="Q34">
        <v>951.5</v>
      </c>
      <c r="R34">
        <v>282.5</v>
      </c>
      <c r="S34">
        <v>0</v>
      </c>
      <c r="T34">
        <v>675.42948000000001</v>
      </c>
      <c r="U34">
        <v>1464.01</v>
      </c>
      <c r="V34">
        <v>91.17</v>
      </c>
      <c r="W34">
        <v>281.08999999999997</v>
      </c>
      <c r="X34">
        <v>206.51</v>
      </c>
      <c r="Y34">
        <v>7.28</v>
      </c>
      <c r="Z34">
        <v>877.47</v>
      </c>
      <c r="AA34">
        <v>1376.75</v>
      </c>
      <c r="AB34">
        <v>472.52</v>
      </c>
      <c r="AC34">
        <v>0</v>
      </c>
      <c r="AD34">
        <v>86.44</v>
      </c>
      <c r="AE34">
        <v>243.27</v>
      </c>
      <c r="AF34">
        <v>0</v>
      </c>
      <c r="AG34">
        <v>0</v>
      </c>
      <c r="AH34">
        <v>0</v>
      </c>
      <c r="AI34" t="s">
        <v>309</v>
      </c>
      <c r="AJ34">
        <v>2</v>
      </c>
      <c r="AK34" t="s">
        <v>310</v>
      </c>
      <c r="AL34" t="s">
        <v>53</v>
      </c>
      <c r="AM34">
        <v>886.96</v>
      </c>
      <c r="AN34">
        <v>243</v>
      </c>
      <c r="AO34">
        <v>0</v>
      </c>
      <c r="AP34" t="s">
        <v>54</v>
      </c>
      <c r="AQ34" t="s">
        <v>311</v>
      </c>
      <c r="AR34">
        <v>5</v>
      </c>
      <c r="AS34">
        <v>0</v>
      </c>
      <c r="AT34">
        <v>8.5</v>
      </c>
      <c r="AU34">
        <v>0</v>
      </c>
      <c r="AV34" t="s">
        <v>66</v>
      </c>
      <c r="AW34" t="s">
        <v>312</v>
      </c>
      <c r="AX34" t="s">
        <v>313</v>
      </c>
      <c r="AY34">
        <v>0</v>
      </c>
      <c r="AZ34">
        <v>2187.9899999999998</v>
      </c>
      <c r="BA34">
        <f t="shared" si="0"/>
        <v>633.67999999999995</v>
      </c>
    </row>
    <row r="35" spans="1:53" x14ac:dyDescent="0.25">
      <c r="A35" t="s">
        <v>314</v>
      </c>
      <c r="B35" t="s">
        <v>60</v>
      </c>
      <c r="C35" t="s">
        <v>315</v>
      </c>
      <c r="D35" s="1">
        <v>41714</v>
      </c>
      <c r="E35">
        <v>4526.66</v>
      </c>
      <c r="F35" t="s">
        <v>316</v>
      </c>
      <c r="G35">
        <v>9273.94</v>
      </c>
      <c r="H35">
        <v>2652.45</v>
      </c>
      <c r="I35">
        <v>6621.49</v>
      </c>
      <c r="J35">
        <v>3646.66</v>
      </c>
      <c r="K35">
        <v>80</v>
      </c>
      <c r="L35">
        <v>292.5</v>
      </c>
      <c r="M35">
        <v>392.5</v>
      </c>
      <c r="N35">
        <v>0</v>
      </c>
      <c r="O35">
        <v>0</v>
      </c>
      <c r="P35">
        <v>800</v>
      </c>
      <c r="Q35">
        <v>29.4</v>
      </c>
      <c r="R35">
        <v>282.5</v>
      </c>
      <c r="S35">
        <v>0</v>
      </c>
      <c r="T35">
        <v>675.43</v>
      </c>
      <c r="U35">
        <v>1201.79</v>
      </c>
      <c r="V35">
        <v>91.17</v>
      </c>
      <c r="W35">
        <v>277.26</v>
      </c>
      <c r="X35">
        <v>203.7</v>
      </c>
      <c r="Y35">
        <v>7.28</v>
      </c>
      <c r="Z35">
        <v>536.54</v>
      </c>
      <c r="AA35">
        <v>0</v>
      </c>
      <c r="AB35">
        <v>0</v>
      </c>
      <c r="AC35">
        <v>0</v>
      </c>
      <c r="AD35">
        <v>86.44</v>
      </c>
      <c r="AE35">
        <v>243.27</v>
      </c>
      <c r="AF35">
        <v>0</v>
      </c>
      <c r="AG35">
        <v>0</v>
      </c>
      <c r="AH35">
        <v>0</v>
      </c>
      <c r="AI35" t="s">
        <v>317</v>
      </c>
      <c r="AJ35">
        <v>4</v>
      </c>
      <c r="AK35" t="s">
        <v>318</v>
      </c>
      <c r="AL35" t="s">
        <v>53</v>
      </c>
      <c r="AM35">
        <v>886.96</v>
      </c>
      <c r="AN35">
        <v>0</v>
      </c>
      <c r="AO35">
        <v>0</v>
      </c>
      <c r="AP35" t="s">
        <v>54</v>
      </c>
      <c r="AQ35" t="s">
        <v>319</v>
      </c>
      <c r="AR35">
        <v>5</v>
      </c>
      <c r="AS35">
        <v>0</v>
      </c>
      <c r="AT35">
        <v>0</v>
      </c>
      <c r="AU35">
        <v>0</v>
      </c>
      <c r="AV35" t="s">
        <v>66</v>
      </c>
      <c r="AW35" t="s">
        <v>320</v>
      </c>
      <c r="AX35" t="s">
        <v>321</v>
      </c>
      <c r="AY35">
        <v>0</v>
      </c>
      <c r="AZ35">
        <v>2187.9899999999998</v>
      </c>
      <c r="BA35">
        <f t="shared" si="0"/>
        <v>633.67999999999995</v>
      </c>
    </row>
    <row r="36" spans="1:53" x14ac:dyDescent="0.25">
      <c r="B36" t="s">
        <v>60</v>
      </c>
      <c r="D36" s="1">
        <v>35247</v>
      </c>
      <c r="E36">
        <v>4576.66</v>
      </c>
      <c r="F36" t="s">
        <v>322</v>
      </c>
      <c r="G36">
        <v>9930.3394800000005</v>
      </c>
      <c r="H36">
        <v>4755.72</v>
      </c>
      <c r="I36">
        <v>5174.6194800000003</v>
      </c>
      <c r="J36">
        <v>3646.66</v>
      </c>
      <c r="K36">
        <v>130</v>
      </c>
      <c r="L36">
        <v>292.5</v>
      </c>
      <c r="M36">
        <v>392.5</v>
      </c>
      <c r="N36">
        <v>0</v>
      </c>
      <c r="O36">
        <v>0</v>
      </c>
      <c r="P36">
        <v>800</v>
      </c>
      <c r="Q36">
        <v>635.79999999999995</v>
      </c>
      <c r="R36">
        <v>282.5</v>
      </c>
      <c r="S36">
        <v>0</v>
      </c>
      <c r="T36">
        <v>675.42948000000001</v>
      </c>
      <c r="U36">
        <v>1342</v>
      </c>
      <c r="V36">
        <v>91.17</v>
      </c>
      <c r="W36">
        <v>280.32</v>
      </c>
      <c r="X36">
        <v>205.95</v>
      </c>
      <c r="Y36">
        <v>7.28</v>
      </c>
      <c r="Z36">
        <v>149.72999999999999</v>
      </c>
      <c r="AA36">
        <v>0</v>
      </c>
      <c r="AB36">
        <v>0</v>
      </c>
      <c r="AC36">
        <v>0</v>
      </c>
      <c r="AD36">
        <v>0</v>
      </c>
      <c r="AE36">
        <v>243.27</v>
      </c>
      <c r="AF36">
        <v>0</v>
      </c>
      <c r="AG36">
        <v>0</v>
      </c>
      <c r="AH36">
        <v>0</v>
      </c>
      <c r="AI36" t="s">
        <v>323</v>
      </c>
      <c r="AJ36">
        <v>2</v>
      </c>
      <c r="AK36" t="s">
        <v>324</v>
      </c>
      <c r="AL36" t="s">
        <v>53</v>
      </c>
      <c r="AM36">
        <v>886.96</v>
      </c>
      <c r="AN36">
        <v>0</v>
      </c>
      <c r="AO36">
        <v>0</v>
      </c>
      <c r="AP36" t="s">
        <v>54</v>
      </c>
      <c r="AQ36" t="s">
        <v>325</v>
      </c>
      <c r="AR36">
        <v>5</v>
      </c>
      <c r="AS36">
        <v>0</v>
      </c>
      <c r="AT36">
        <v>0</v>
      </c>
      <c r="AU36">
        <v>2431</v>
      </c>
      <c r="AV36" t="s">
        <v>66</v>
      </c>
      <c r="AW36" t="s">
        <v>326</v>
      </c>
      <c r="AX36" t="s">
        <v>327</v>
      </c>
      <c r="AY36">
        <v>0</v>
      </c>
      <c r="AZ36">
        <v>2187.9899999999998</v>
      </c>
      <c r="BA36">
        <f t="shared" si="0"/>
        <v>633.67999999999995</v>
      </c>
    </row>
    <row r="37" spans="1:53" x14ac:dyDescent="0.25">
      <c r="A37" t="s">
        <v>328</v>
      </c>
      <c r="B37" t="s">
        <v>60</v>
      </c>
      <c r="C37" t="s">
        <v>329</v>
      </c>
      <c r="D37" s="1">
        <v>37288</v>
      </c>
      <c r="E37">
        <v>4859.37</v>
      </c>
      <c r="F37" t="s">
        <v>330</v>
      </c>
      <c r="G37">
        <v>10396.386399999999</v>
      </c>
      <c r="H37">
        <v>7348.69</v>
      </c>
      <c r="I37">
        <v>3047.6963999999998</v>
      </c>
      <c r="J37">
        <v>3941.87</v>
      </c>
      <c r="K37">
        <v>117.5</v>
      </c>
      <c r="L37">
        <v>292.5</v>
      </c>
      <c r="M37">
        <v>392.5</v>
      </c>
      <c r="N37">
        <v>0</v>
      </c>
      <c r="O37">
        <v>0</v>
      </c>
      <c r="P37">
        <v>800</v>
      </c>
      <c r="Q37">
        <v>434.36</v>
      </c>
      <c r="R37">
        <v>282.5</v>
      </c>
      <c r="S37">
        <v>0</v>
      </c>
      <c r="T37">
        <v>811.27639999999997</v>
      </c>
      <c r="U37">
        <v>1440.91</v>
      </c>
      <c r="V37">
        <v>98.55</v>
      </c>
      <c r="W37">
        <v>297.64</v>
      </c>
      <c r="X37">
        <v>218.67</v>
      </c>
      <c r="Y37">
        <v>7.28</v>
      </c>
      <c r="Z37">
        <v>0</v>
      </c>
      <c r="AA37">
        <v>1457.81</v>
      </c>
      <c r="AB37">
        <v>0</v>
      </c>
      <c r="AC37">
        <v>100</v>
      </c>
      <c r="AD37">
        <v>95.06</v>
      </c>
      <c r="AE37">
        <v>243.27</v>
      </c>
      <c r="AF37">
        <v>0</v>
      </c>
      <c r="AG37">
        <v>0</v>
      </c>
      <c r="AH37">
        <v>0</v>
      </c>
      <c r="AI37" t="s">
        <v>331</v>
      </c>
      <c r="AJ37">
        <v>2</v>
      </c>
      <c r="AK37" t="s">
        <v>332</v>
      </c>
      <c r="AL37" t="s">
        <v>53</v>
      </c>
      <c r="AM37">
        <v>958.77</v>
      </c>
      <c r="AN37">
        <v>0</v>
      </c>
      <c r="AO37">
        <v>0</v>
      </c>
      <c r="AP37" t="s">
        <v>54</v>
      </c>
      <c r="AQ37" t="s">
        <v>333</v>
      </c>
      <c r="AR37">
        <v>5</v>
      </c>
      <c r="AS37">
        <v>0</v>
      </c>
      <c r="AT37">
        <v>8.5</v>
      </c>
      <c r="AU37">
        <v>3376</v>
      </c>
      <c r="AV37" t="s">
        <v>66</v>
      </c>
      <c r="AW37" t="s">
        <v>334</v>
      </c>
      <c r="AX37" t="s">
        <v>335</v>
      </c>
      <c r="AY37">
        <v>0</v>
      </c>
      <c r="AZ37">
        <v>2365.11</v>
      </c>
      <c r="BA37">
        <f t="shared" si="0"/>
        <v>633.67999999999995</v>
      </c>
    </row>
    <row r="38" spans="1:53" x14ac:dyDescent="0.25">
      <c r="A38" t="s">
        <v>336</v>
      </c>
      <c r="B38" t="s">
        <v>49</v>
      </c>
      <c r="C38" t="s">
        <v>337</v>
      </c>
      <c r="D38" s="1">
        <v>41686</v>
      </c>
      <c r="E38">
        <v>4135.91</v>
      </c>
      <c r="F38" t="s">
        <v>338</v>
      </c>
      <c r="G38">
        <v>7449.06</v>
      </c>
      <c r="H38">
        <v>4005.99</v>
      </c>
      <c r="I38">
        <v>3443.07</v>
      </c>
      <c r="J38">
        <v>3255.91</v>
      </c>
      <c r="K38">
        <v>80</v>
      </c>
      <c r="L38">
        <v>292.5</v>
      </c>
      <c r="M38">
        <v>392.5</v>
      </c>
      <c r="N38">
        <v>0</v>
      </c>
      <c r="O38">
        <v>0</v>
      </c>
      <c r="P38">
        <v>800</v>
      </c>
      <c r="Q38">
        <v>17.68</v>
      </c>
      <c r="R38">
        <v>282.5</v>
      </c>
      <c r="S38">
        <v>0</v>
      </c>
      <c r="T38">
        <v>0</v>
      </c>
      <c r="U38">
        <v>787.96</v>
      </c>
      <c r="V38">
        <v>81.400000000000006</v>
      </c>
      <c r="W38">
        <v>253.32</v>
      </c>
      <c r="X38">
        <v>186.12</v>
      </c>
      <c r="Y38">
        <v>7.28</v>
      </c>
      <c r="Z38">
        <v>499.18</v>
      </c>
      <c r="AA38">
        <v>0</v>
      </c>
      <c r="AB38">
        <v>0</v>
      </c>
      <c r="AC38">
        <v>0</v>
      </c>
      <c r="AD38">
        <v>65.12</v>
      </c>
      <c r="AE38">
        <v>243.27</v>
      </c>
      <c r="AF38">
        <v>0</v>
      </c>
      <c r="AG38">
        <v>11.34</v>
      </c>
      <c r="AH38">
        <v>0</v>
      </c>
      <c r="AI38" t="s">
        <v>339</v>
      </c>
      <c r="AJ38">
        <v>1</v>
      </c>
      <c r="AK38" t="s">
        <v>340</v>
      </c>
      <c r="AL38" t="s">
        <v>53</v>
      </c>
      <c r="AM38">
        <v>374.43</v>
      </c>
      <c r="AN38">
        <v>0</v>
      </c>
      <c r="AO38">
        <v>0</v>
      </c>
      <c r="AP38" t="s">
        <v>54</v>
      </c>
      <c r="AQ38" t="s">
        <v>341</v>
      </c>
      <c r="AR38">
        <v>5</v>
      </c>
      <c r="AS38">
        <v>0</v>
      </c>
      <c r="AT38">
        <v>0</v>
      </c>
      <c r="AU38">
        <v>1866</v>
      </c>
      <c r="AV38" t="s">
        <v>56</v>
      </c>
      <c r="AW38" t="s">
        <v>342</v>
      </c>
      <c r="AX38" t="s">
        <v>343</v>
      </c>
      <c r="AY38">
        <v>0</v>
      </c>
      <c r="AZ38">
        <v>1953.54</v>
      </c>
      <c r="BA38">
        <f t="shared" si="0"/>
        <v>633.67999999999995</v>
      </c>
    </row>
    <row r="39" spans="1:53" x14ac:dyDescent="0.25">
      <c r="A39" t="s">
        <v>344</v>
      </c>
      <c r="B39" t="s">
        <v>49</v>
      </c>
      <c r="C39" t="s">
        <v>345</v>
      </c>
      <c r="D39" s="1">
        <v>43009</v>
      </c>
      <c r="E39">
        <v>4055.91</v>
      </c>
      <c r="F39" t="s">
        <v>346</v>
      </c>
      <c r="G39">
        <v>7193.95</v>
      </c>
      <c r="H39">
        <v>2084.92</v>
      </c>
      <c r="I39">
        <v>5109.03</v>
      </c>
      <c r="J39">
        <v>3255.91</v>
      </c>
      <c r="K39">
        <v>0</v>
      </c>
      <c r="L39">
        <v>292.5</v>
      </c>
      <c r="M39">
        <v>392.5</v>
      </c>
      <c r="N39">
        <v>0</v>
      </c>
      <c r="O39">
        <v>0</v>
      </c>
      <c r="P39">
        <v>800</v>
      </c>
      <c r="Q39">
        <v>0</v>
      </c>
      <c r="R39">
        <v>282.5</v>
      </c>
      <c r="S39">
        <v>0</v>
      </c>
      <c r="T39">
        <v>0</v>
      </c>
      <c r="U39">
        <v>715.85</v>
      </c>
      <c r="V39">
        <v>81.400000000000006</v>
      </c>
      <c r="W39">
        <v>248.42</v>
      </c>
      <c r="X39">
        <v>182.52</v>
      </c>
      <c r="Y39">
        <v>7.28</v>
      </c>
      <c r="Z39">
        <v>536.05999999999995</v>
      </c>
      <c r="AA39">
        <v>0</v>
      </c>
      <c r="AB39">
        <v>0</v>
      </c>
      <c r="AC39">
        <v>0</v>
      </c>
      <c r="AD39">
        <v>65.12</v>
      </c>
      <c r="AE39">
        <v>243.27</v>
      </c>
      <c r="AF39">
        <v>0</v>
      </c>
      <c r="AG39">
        <v>0</v>
      </c>
      <c r="AH39">
        <v>0</v>
      </c>
      <c r="AI39" t="s">
        <v>347</v>
      </c>
      <c r="AJ39">
        <v>2</v>
      </c>
      <c r="AK39" t="s">
        <v>348</v>
      </c>
      <c r="AL39" t="s">
        <v>53</v>
      </c>
      <c r="AM39">
        <v>0</v>
      </c>
      <c r="AN39">
        <v>217</v>
      </c>
      <c r="AO39">
        <v>0</v>
      </c>
      <c r="AP39" t="s">
        <v>54</v>
      </c>
      <c r="AQ39" t="s">
        <v>349</v>
      </c>
      <c r="AR39">
        <v>5</v>
      </c>
      <c r="AS39">
        <v>0</v>
      </c>
      <c r="AT39">
        <v>0</v>
      </c>
      <c r="AU39">
        <v>0</v>
      </c>
      <c r="AV39" t="s">
        <v>56</v>
      </c>
      <c r="AW39" t="s">
        <v>350</v>
      </c>
      <c r="AX39" t="s">
        <v>351</v>
      </c>
      <c r="AY39">
        <v>0</v>
      </c>
      <c r="AZ39">
        <v>1953.54</v>
      </c>
      <c r="BA39">
        <f t="shared" si="0"/>
        <v>633.67999999999995</v>
      </c>
    </row>
    <row r="40" spans="1:53" x14ac:dyDescent="0.25">
      <c r="A40" t="s">
        <v>352</v>
      </c>
      <c r="B40" t="s">
        <v>167</v>
      </c>
      <c r="C40" t="s">
        <v>353</v>
      </c>
      <c r="D40" s="1">
        <v>37849</v>
      </c>
      <c r="E40">
        <v>4198.41</v>
      </c>
      <c r="F40" t="s">
        <v>354</v>
      </c>
      <c r="G40">
        <v>8745.64</v>
      </c>
      <c r="H40">
        <v>4123.5200000000004</v>
      </c>
      <c r="I40">
        <v>4622.12</v>
      </c>
      <c r="J40">
        <v>3255.91</v>
      </c>
      <c r="K40">
        <v>142.5</v>
      </c>
      <c r="L40">
        <v>292.5</v>
      </c>
      <c r="M40">
        <v>392.5</v>
      </c>
      <c r="N40">
        <v>0</v>
      </c>
      <c r="O40">
        <v>0</v>
      </c>
      <c r="P40">
        <v>800</v>
      </c>
      <c r="Q40">
        <v>834.27</v>
      </c>
      <c r="R40">
        <v>282.5</v>
      </c>
      <c r="S40">
        <v>0</v>
      </c>
      <c r="T40">
        <v>0</v>
      </c>
      <c r="U40">
        <v>1089.79</v>
      </c>
      <c r="V40">
        <v>81.400000000000006</v>
      </c>
      <c r="W40">
        <v>257.14999999999998</v>
      </c>
      <c r="X40">
        <v>188.93</v>
      </c>
      <c r="Y40">
        <v>7.28</v>
      </c>
      <c r="Z40">
        <v>817.56</v>
      </c>
      <c r="AA40">
        <v>1259.52</v>
      </c>
      <c r="AB40">
        <v>0</v>
      </c>
      <c r="AC40">
        <v>100</v>
      </c>
      <c r="AD40">
        <v>65.12</v>
      </c>
      <c r="AE40">
        <v>243.27</v>
      </c>
      <c r="AF40">
        <v>0</v>
      </c>
      <c r="AG40">
        <v>0</v>
      </c>
      <c r="AH40">
        <v>0</v>
      </c>
      <c r="AI40" t="s">
        <v>355</v>
      </c>
      <c r="AJ40">
        <v>4</v>
      </c>
      <c r="AK40" t="s">
        <v>356</v>
      </c>
      <c r="AL40" t="s">
        <v>53</v>
      </c>
      <c r="AM40">
        <v>791.92</v>
      </c>
      <c r="AN40">
        <v>0</v>
      </c>
      <c r="AO40">
        <v>0</v>
      </c>
      <c r="AP40" t="s">
        <v>54</v>
      </c>
      <c r="AQ40" t="s">
        <v>357</v>
      </c>
      <c r="AR40">
        <v>5</v>
      </c>
      <c r="AS40">
        <v>0</v>
      </c>
      <c r="AT40">
        <v>8.5</v>
      </c>
      <c r="AU40">
        <v>0</v>
      </c>
      <c r="AV40" t="s">
        <v>173</v>
      </c>
      <c r="AW40" t="s">
        <v>103</v>
      </c>
      <c r="AX40" t="s">
        <v>358</v>
      </c>
      <c r="AY40">
        <v>0</v>
      </c>
      <c r="AZ40">
        <v>1953.54</v>
      </c>
      <c r="BA40">
        <f t="shared" si="0"/>
        <v>633.67999999999995</v>
      </c>
    </row>
    <row r="41" spans="1:53" x14ac:dyDescent="0.25">
      <c r="A41" t="s">
        <v>359</v>
      </c>
      <c r="B41" t="s">
        <v>60</v>
      </c>
      <c r="C41" t="s">
        <v>360</v>
      </c>
      <c r="D41" s="1">
        <v>38458</v>
      </c>
      <c r="E41">
        <v>4564.16</v>
      </c>
      <c r="F41" t="s">
        <v>361</v>
      </c>
      <c r="G41">
        <v>9900.3494800000008</v>
      </c>
      <c r="H41">
        <v>3707.7</v>
      </c>
      <c r="I41">
        <v>6192.64948</v>
      </c>
      <c r="J41">
        <v>3646.66</v>
      </c>
      <c r="K41">
        <v>117.5</v>
      </c>
      <c r="L41">
        <v>292.5</v>
      </c>
      <c r="M41">
        <v>392.5</v>
      </c>
      <c r="N41">
        <v>729.33</v>
      </c>
      <c r="O41">
        <v>0</v>
      </c>
      <c r="P41">
        <v>800</v>
      </c>
      <c r="Q41">
        <v>356.57</v>
      </c>
      <c r="R41">
        <v>282.5</v>
      </c>
      <c r="S41">
        <v>0</v>
      </c>
      <c r="T41">
        <v>675.42948000000001</v>
      </c>
      <c r="U41">
        <v>1335.6</v>
      </c>
      <c r="V41">
        <v>91.17</v>
      </c>
      <c r="W41">
        <v>279.55</v>
      </c>
      <c r="X41">
        <v>205.39</v>
      </c>
      <c r="Y41">
        <v>7.28</v>
      </c>
      <c r="Z41">
        <v>0</v>
      </c>
      <c r="AA41">
        <v>0</v>
      </c>
      <c r="AB41">
        <v>0</v>
      </c>
      <c r="AC41">
        <v>0</v>
      </c>
      <c r="AD41">
        <v>86.44</v>
      </c>
      <c r="AE41">
        <v>243.27</v>
      </c>
      <c r="AF41">
        <v>0</v>
      </c>
      <c r="AG41">
        <v>0</v>
      </c>
      <c r="AH41">
        <v>0</v>
      </c>
      <c r="AI41" t="s">
        <v>362</v>
      </c>
      <c r="AJ41">
        <v>2</v>
      </c>
      <c r="AK41" t="s">
        <v>363</v>
      </c>
      <c r="AL41" t="s">
        <v>53</v>
      </c>
      <c r="AM41">
        <v>419.37</v>
      </c>
      <c r="AN41">
        <v>0</v>
      </c>
      <c r="AO41">
        <v>0</v>
      </c>
      <c r="AP41" t="s">
        <v>54</v>
      </c>
      <c r="AQ41" t="s">
        <v>364</v>
      </c>
      <c r="AR41">
        <v>5</v>
      </c>
      <c r="AS41">
        <v>0</v>
      </c>
      <c r="AT41">
        <v>0</v>
      </c>
      <c r="AU41">
        <v>1454</v>
      </c>
      <c r="AV41" t="s">
        <v>66</v>
      </c>
      <c r="AW41" t="s">
        <v>320</v>
      </c>
      <c r="AX41" t="s">
        <v>365</v>
      </c>
      <c r="AY41">
        <v>0</v>
      </c>
      <c r="AZ41">
        <v>2187.9899999999998</v>
      </c>
      <c r="BA41">
        <f t="shared" si="0"/>
        <v>633.67999999999995</v>
      </c>
    </row>
    <row r="42" spans="1:53" x14ac:dyDescent="0.25">
      <c r="A42" t="s">
        <v>366</v>
      </c>
      <c r="B42" t="s">
        <v>60</v>
      </c>
      <c r="C42" t="s">
        <v>367</v>
      </c>
      <c r="D42" s="1">
        <v>37288</v>
      </c>
      <c r="E42">
        <v>4564.16</v>
      </c>
      <c r="F42" t="s">
        <v>368</v>
      </c>
      <c r="G42">
        <v>9675.0694800000001</v>
      </c>
      <c r="H42">
        <v>4555.13</v>
      </c>
      <c r="I42">
        <v>5119.93948</v>
      </c>
      <c r="J42">
        <v>3646.66</v>
      </c>
      <c r="K42">
        <v>117.5</v>
      </c>
      <c r="L42">
        <v>292.5</v>
      </c>
      <c r="M42">
        <v>392.5</v>
      </c>
      <c r="N42">
        <v>0</v>
      </c>
      <c r="O42">
        <v>0</v>
      </c>
      <c r="P42">
        <v>800</v>
      </c>
      <c r="Q42">
        <v>393.03</v>
      </c>
      <c r="R42">
        <v>282.5</v>
      </c>
      <c r="S42">
        <v>0</v>
      </c>
      <c r="T42">
        <v>675.42948000000001</v>
      </c>
      <c r="U42">
        <v>1287.48</v>
      </c>
      <c r="V42">
        <v>91.17</v>
      </c>
      <c r="W42">
        <v>279.55</v>
      </c>
      <c r="X42">
        <v>205.39</v>
      </c>
      <c r="Y42">
        <v>7.28</v>
      </c>
      <c r="Z42">
        <v>871.8</v>
      </c>
      <c r="AA42">
        <v>1369.25</v>
      </c>
      <c r="AB42">
        <v>0</v>
      </c>
      <c r="AC42">
        <v>100</v>
      </c>
      <c r="AD42">
        <v>86.44</v>
      </c>
      <c r="AE42">
        <v>243.27</v>
      </c>
      <c r="AF42">
        <v>0</v>
      </c>
      <c r="AG42">
        <v>0</v>
      </c>
      <c r="AH42">
        <v>0</v>
      </c>
      <c r="AI42" t="s">
        <v>369</v>
      </c>
      <c r="AJ42">
        <v>2</v>
      </c>
      <c r="AK42" t="s">
        <v>370</v>
      </c>
      <c r="AL42" t="s">
        <v>53</v>
      </c>
      <c r="AM42">
        <v>886.96</v>
      </c>
      <c r="AN42">
        <v>0</v>
      </c>
      <c r="AO42">
        <v>0</v>
      </c>
      <c r="AP42" t="s">
        <v>54</v>
      </c>
      <c r="AQ42" t="s">
        <v>371</v>
      </c>
      <c r="AR42">
        <v>5</v>
      </c>
      <c r="AS42">
        <v>0</v>
      </c>
      <c r="AT42">
        <v>8.5</v>
      </c>
      <c r="AU42">
        <v>0</v>
      </c>
      <c r="AV42" t="s">
        <v>66</v>
      </c>
      <c r="AW42" t="s">
        <v>142</v>
      </c>
      <c r="AX42" t="s">
        <v>372</v>
      </c>
      <c r="AY42">
        <v>0</v>
      </c>
      <c r="AZ42">
        <v>2187.9899999999998</v>
      </c>
      <c r="BA42">
        <f t="shared" si="0"/>
        <v>633.67999999999995</v>
      </c>
    </row>
    <row r="43" spans="1:53" x14ac:dyDescent="0.25">
      <c r="A43" t="s">
        <v>373</v>
      </c>
      <c r="B43" t="s">
        <v>60</v>
      </c>
      <c r="C43" t="s">
        <v>374</v>
      </c>
      <c r="D43" s="1">
        <v>33162</v>
      </c>
      <c r="E43">
        <v>4589.16</v>
      </c>
      <c r="F43" t="s">
        <v>375</v>
      </c>
      <c r="G43">
        <v>10112.66948</v>
      </c>
      <c r="H43">
        <v>4541.22</v>
      </c>
      <c r="I43">
        <v>5571.4494800000002</v>
      </c>
      <c r="J43">
        <v>3646.66</v>
      </c>
      <c r="K43">
        <v>142.5</v>
      </c>
      <c r="L43">
        <v>292.5</v>
      </c>
      <c r="M43">
        <v>392.5</v>
      </c>
      <c r="N43">
        <v>0</v>
      </c>
      <c r="O43">
        <v>0</v>
      </c>
      <c r="P43">
        <v>800</v>
      </c>
      <c r="Q43">
        <v>805.63</v>
      </c>
      <c r="R43">
        <v>282.5</v>
      </c>
      <c r="S43">
        <v>0</v>
      </c>
      <c r="T43">
        <v>675.42948000000001</v>
      </c>
      <c r="U43">
        <v>1380.95</v>
      </c>
      <c r="V43">
        <v>91.17</v>
      </c>
      <c r="W43">
        <v>281.08999999999997</v>
      </c>
      <c r="X43">
        <v>206.51</v>
      </c>
      <c r="Y43">
        <v>7.28</v>
      </c>
      <c r="Z43">
        <v>854.26</v>
      </c>
      <c r="AA43">
        <v>1376.75</v>
      </c>
      <c r="AB43">
        <v>0</v>
      </c>
      <c r="AC43">
        <v>0</v>
      </c>
      <c r="AD43">
        <v>86.44</v>
      </c>
      <c r="AE43">
        <v>243.27</v>
      </c>
      <c r="AF43">
        <v>0</v>
      </c>
      <c r="AG43">
        <v>0</v>
      </c>
      <c r="AH43">
        <v>0</v>
      </c>
      <c r="AI43" t="s">
        <v>376</v>
      </c>
      <c r="AJ43">
        <v>2</v>
      </c>
      <c r="AK43" t="s">
        <v>377</v>
      </c>
      <c r="AL43" t="s">
        <v>53</v>
      </c>
      <c r="AM43">
        <v>886.96</v>
      </c>
      <c r="AN43">
        <v>0</v>
      </c>
      <c r="AO43">
        <v>0</v>
      </c>
      <c r="AP43" t="s">
        <v>54</v>
      </c>
      <c r="AQ43" t="s">
        <v>378</v>
      </c>
      <c r="AR43">
        <v>5</v>
      </c>
      <c r="AS43">
        <v>0</v>
      </c>
      <c r="AT43">
        <v>8.5</v>
      </c>
      <c r="AU43">
        <v>0</v>
      </c>
      <c r="AV43" t="s">
        <v>66</v>
      </c>
      <c r="AW43" t="s">
        <v>379</v>
      </c>
      <c r="AX43" t="s">
        <v>380</v>
      </c>
      <c r="AY43">
        <v>0</v>
      </c>
      <c r="AZ43">
        <v>2187.9899999999998</v>
      </c>
      <c r="BA43">
        <f t="shared" si="0"/>
        <v>633.67999999999995</v>
      </c>
    </row>
    <row r="44" spans="1:53" x14ac:dyDescent="0.25">
      <c r="A44" t="s">
        <v>381</v>
      </c>
      <c r="B44" t="s">
        <v>382</v>
      </c>
      <c r="C44" t="s">
        <v>383</v>
      </c>
      <c r="D44" s="1">
        <v>29952</v>
      </c>
      <c r="E44">
        <v>4372.09</v>
      </c>
      <c r="F44" t="s">
        <v>384</v>
      </c>
      <c r="G44">
        <v>9346.89</v>
      </c>
      <c r="H44">
        <v>3271.31</v>
      </c>
      <c r="I44">
        <v>6075.58</v>
      </c>
      <c r="J44">
        <v>3429.59</v>
      </c>
      <c r="K44">
        <v>142.5</v>
      </c>
      <c r="L44">
        <v>292.5</v>
      </c>
      <c r="M44">
        <v>392.5</v>
      </c>
      <c r="N44">
        <v>0</v>
      </c>
      <c r="O44">
        <v>0</v>
      </c>
      <c r="P44">
        <v>800</v>
      </c>
      <c r="Q44">
        <v>886.38</v>
      </c>
      <c r="R44">
        <v>282.5</v>
      </c>
      <c r="S44">
        <v>0</v>
      </c>
      <c r="T44">
        <v>0</v>
      </c>
      <c r="U44">
        <v>1217.8399999999999</v>
      </c>
      <c r="V44">
        <v>85.74</v>
      </c>
      <c r="W44">
        <v>267.79000000000002</v>
      </c>
      <c r="X44">
        <v>196.74</v>
      </c>
      <c r="Y44">
        <v>7.28</v>
      </c>
      <c r="Z44">
        <v>0</v>
      </c>
      <c r="AA44">
        <v>0</v>
      </c>
      <c r="AB44">
        <v>1079.06</v>
      </c>
      <c r="AC44">
        <v>100</v>
      </c>
      <c r="AD44">
        <v>68.59</v>
      </c>
      <c r="AE44">
        <v>243.27</v>
      </c>
      <c r="AF44">
        <v>0</v>
      </c>
      <c r="AG44">
        <v>0</v>
      </c>
      <c r="AH44">
        <v>0</v>
      </c>
      <c r="AI44" t="s">
        <v>385</v>
      </c>
      <c r="AJ44">
        <v>2</v>
      </c>
      <c r="AK44" t="s">
        <v>386</v>
      </c>
      <c r="AL44" t="s">
        <v>53</v>
      </c>
      <c r="AM44">
        <v>834.16</v>
      </c>
      <c r="AN44">
        <v>229</v>
      </c>
      <c r="AO44">
        <v>0</v>
      </c>
      <c r="AP44" t="s">
        <v>54</v>
      </c>
      <c r="AQ44" t="s">
        <v>387</v>
      </c>
      <c r="AR44">
        <v>5</v>
      </c>
      <c r="AS44">
        <v>0</v>
      </c>
      <c r="AT44">
        <v>0</v>
      </c>
      <c r="AU44">
        <v>0</v>
      </c>
      <c r="AV44" t="s">
        <v>388</v>
      </c>
      <c r="AW44" t="s">
        <v>389</v>
      </c>
      <c r="AX44" t="s">
        <v>390</v>
      </c>
      <c r="AY44">
        <v>0</v>
      </c>
      <c r="AZ44">
        <v>2057.7600000000002</v>
      </c>
      <c r="BA44">
        <f t="shared" si="0"/>
        <v>633.67999999999995</v>
      </c>
    </row>
    <row r="45" spans="1:53" x14ac:dyDescent="0.25">
      <c r="A45" t="s">
        <v>391</v>
      </c>
      <c r="B45" t="s">
        <v>60</v>
      </c>
      <c r="C45" t="s">
        <v>392</v>
      </c>
      <c r="D45" s="1">
        <v>35400</v>
      </c>
      <c r="E45">
        <v>4576.66</v>
      </c>
      <c r="F45" t="s">
        <v>393</v>
      </c>
      <c r="G45">
        <v>10155.279479999999</v>
      </c>
      <c r="H45">
        <v>3690.98</v>
      </c>
      <c r="I45">
        <v>6464.2994799999997</v>
      </c>
      <c r="J45">
        <v>3646.66</v>
      </c>
      <c r="K45">
        <v>130</v>
      </c>
      <c r="L45">
        <v>292.5</v>
      </c>
      <c r="M45">
        <v>392.5</v>
      </c>
      <c r="N45">
        <v>0</v>
      </c>
      <c r="O45">
        <v>0</v>
      </c>
      <c r="P45">
        <v>800</v>
      </c>
      <c r="Q45">
        <v>599.33000000000004</v>
      </c>
      <c r="R45">
        <v>282.5</v>
      </c>
      <c r="S45">
        <v>0</v>
      </c>
      <c r="T45">
        <v>675.42948000000001</v>
      </c>
      <c r="U45">
        <v>1390.05</v>
      </c>
      <c r="V45">
        <v>91.17</v>
      </c>
      <c r="W45">
        <v>280.32</v>
      </c>
      <c r="X45">
        <v>205.95</v>
      </c>
      <c r="Y45">
        <v>7.28</v>
      </c>
      <c r="Z45">
        <v>0</v>
      </c>
      <c r="AA45">
        <v>1373</v>
      </c>
      <c r="AB45">
        <v>0</v>
      </c>
      <c r="AC45">
        <v>0</v>
      </c>
      <c r="AD45">
        <v>86.44</v>
      </c>
      <c r="AE45">
        <v>243.27</v>
      </c>
      <c r="AF45">
        <v>0</v>
      </c>
      <c r="AG45">
        <v>0</v>
      </c>
      <c r="AH45">
        <v>0</v>
      </c>
      <c r="AI45" t="s">
        <v>394</v>
      </c>
      <c r="AJ45">
        <v>2</v>
      </c>
      <c r="AK45" t="s">
        <v>395</v>
      </c>
      <c r="AL45" t="s">
        <v>53</v>
      </c>
      <c r="AM45">
        <v>419.37</v>
      </c>
      <c r="AN45">
        <v>729</v>
      </c>
      <c r="AO45">
        <v>0</v>
      </c>
      <c r="AP45" t="s">
        <v>54</v>
      </c>
      <c r="AQ45" t="s">
        <v>396</v>
      </c>
      <c r="AR45">
        <v>5</v>
      </c>
      <c r="AS45">
        <v>0</v>
      </c>
      <c r="AT45">
        <v>8.5</v>
      </c>
      <c r="AU45">
        <v>0</v>
      </c>
      <c r="AV45" t="s">
        <v>66</v>
      </c>
      <c r="AW45" t="s">
        <v>235</v>
      </c>
      <c r="AX45" t="s">
        <v>397</v>
      </c>
      <c r="AY45">
        <v>0</v>
      </c>
      <c r="AZ45">
        <v>2187.9899999999998</v>
      </c>
      <c r="BA45">
        <f t="shared" si="0"/>
        <v>633.67999999999995</v>
      </c>
    </row>
    <row r="46" spans="1:53" x14ac:dyDescent="0.25">
      <c r="A46" t="s">
        <v>398</v>
      </c>
      <c r="B46" t="s">
        <v>167</v>
      </c>
      <c r="C46" t="s">
        <v>399</v>
      </c>
      <c r="D46" s="1">
        <v>31809</v>
      </c>
      <c r="E46">
        <v>4198.41</v>
      </c>
      <c r="F46" t="s">
        <v>400</v>
      </c>
      <c r="G46">
        <v>8170.72</v>
      </c>
      <c r="H46">
        <v>3616.57</v>
      </c>
      <c r="I46">
        <v>4554.1499999999996</v>
      </c>
      <c r="J46">
        <v>3255.91</v>
      </c>
      <c r="K46">
        <v>142.5</v>
      </c>
      <c r="L46">
        <v>292.5</v>
      </c>
      <c r="M46">
        <v>392.5</v>
      </c>
      <c r="N46">
        <v>0</v>
      </c>
      <c r="O46">
        <v>0</v>
      </c>
      <c r="P46">
        <v>800</v>
      </c>
      <c r="Q46">
        <v>834.27</v>
      </c>
      <c r="R46">
        <v>282.5</v>
      </c>
      <c r="S46">
        <v>0</v>
      </c>
      <c r="T46">
        <v>0</v>
      </c>
      <c r="U46">
        <v>927.39</v>
      </c>
      <c r="V46">
        <v>81.400000000000006</v>
      </c>
      <c r="W46">
        <v>257.14999999999998</v>
      </c>
      <c r="X46">
        <v>188.93</v>
      </c>
      <c r="Y46">
        <v>7.28</v>
      </c>
      <c r="Z46">
        <v>0</v>
      </c>
      <c r="AA46">
        <v>1259.52</v>
      </c>
      <c r="AB46">
        <v>279.25</v>
      </c>
      <c r="AC46">
        <v>0</v>
      </c>
      <c r="AD46">
        <v>65.12</v>
      </c>
      <c r="AE46">
        <v>243.27</v>
      </c>
      <c r="AF46">
        <v>0</v>
      </c>
      <c r="AG46">
        <v>0</v>
      </c>
      <c r="AH46">
        <v>293.76</v>
      </c>
      <c r="AI46" t="s">
        <v>401</v>
      </c>
      <c r="AJ46">
        <v>1</v>
      </c>
      <c r="AK46" t="s">
        <v>402</v>
      </c>
      <c r="AL46" t="s">
        <v>53</v>
      </c>
      <c r="AM46">
        <v>0</v>
      </c>
      <c r="AN46">
        <v>217</v>
      </c>
      <c r="AO46">
        <v>0</v>
      </c>
      <c r="AP46" t="s">
        <v>54</v>
      </c>
      <c r="AQ46" t="s">
        <v>403</v>
      </c>
      <c r="AR46">
        <v>5</v>
      </c>
      <c r="AS46">
        <v>0</v>
      </c>
      <c r="AT46">
        <v>8.5</v>
      </c>
      <c r="AU46">
        <v>0</v>
      </c>
      <c r="AV46" t="s">
        <v>173</v>
      </c>
      <c r="AW46" t="s">
        <v>404</v>
      </c>
      <c r="AX46" t="s">
        <v>405</v>
      </c>
      <c r="AY46">
        <v>0</v>
      </c>
      <c r="AZ46">
        <v>1953.54</v>
      </c>
      <c r="BA46">
        <f t="shared" si="0"/>
        <v>633.67999999999995</v>
      </c>
    </row>
    <row r="47" spans="1:53" x14ac:dyDescent="0.25">
      <c r="A47" t="s">
        <v>406</v>
      </c>
      <c r="B47" t="s">
        <v>60</v>
      </c>
      <c r="C47" t="s">
        <v>407</v>
      </c>
      <c r="D47" s="1">
        <v>37288</v>
      </c>
      <c r="E47">
        <v>4564.16</v>
      </c>
      <c r="F47" t="s">
        <v>408</v>
      </c>
      <c r="G47">
        <v>9711.5394799999995</v>
      </c>
      <c r="H47">
        <v>4811.72</v>
      </c>
      <c r="I47">
        <v>4899.8194800000001</v>
      </c>
      <c r="J47">
        <v>3646.66</v>
      </c>
      <c r="K47">
        <v>117.5</v>
      </c>
      <c r="L47">
        <v>292.5</v>
      </c>
      <c r="M47">
        <v>392.5</v>
      </c>
      <c r="N47">
        <v>0</v>
      </c>
      <c r="O47">
        <v>0</v>
      </c>
      <c r="P47">
        <v>800</v>
      </c>
      <c r="Q47">
        <v>429.5</v>
      </c>
      <c r="R47">
        <v>282.5</v>
      </c>
      <c r="S47">
        <v>0</v>
      </c>
      <c r="T47">
        <v>675.42948000000001</v>
      </c>
      <c r="U47">
        <v>1295.27</v>
      </c>
      <c r="V47">
        <v>91.17</v>
      </c>
      <c r="W47">
        <v>279.55</v>
      </c>
      <c r="X47">
        <v>205.39</v>
      </c>
      <c r="Y47">
        <v>7.28</v>
      </c>
      <c r="Z47">
        <v>1301.52</v>
      </c>
      <c r="AA47">
        <v>0</v>
      </c>
      <c r="AB47">
        <v>496.83</v>
      </c>
      <c r="AC47">
        <v>100</v>
      </c>
      <c r="AD47">
        <v>86.44</v>
      </c>
      <c r="AE47">
        <v>243.27</v>
      </c>
      <c r="AF47">
        <v>0</v>
      </c>
      <c r="AG47">
        <v>0</v>
      </c>
      <c r="AH47">
        <v>700</v>
      </c>
      <c r="AI47" t="s">
        <v>409</v>
      </c>
      <c r="AJ47">
        <v>2</v>
      </c>
      <c r="AK47" t="s">
        <v>410</v>
      </c>
      <c r="AL47" t="s">
        <v>53</v>
      </c>
      <c r="AM47">
        <v>886.96</v>
      </c>
      <c r="AN47">
        <v>0</v>
      </c>
      <c r="AO47">
        <v>0</v>
      </c>
      <c r="AP47" t="s">
        <v>54</v>
      </c>
      <c r="AQ47" t="s">
        <v>411</v>
      </c>
      <c r="AR47">
        <v>5</v>
      </c>
      <c r="AS47">
        <v>0</v>
      </c>
      <c r="AT47">
        <v>0</v>
      </c>
      <c r="AU47">
        <v>0</v>
      </c>
      <c r="AV47" t="s">
        <v>66</v>
      </c>
      <c r="AW47" t="s">
        <v>284</v>
      </c>
      <c r="AX47" t="s">
        <v>412</v>
      </c>
      <c r="AY47">
        <v>0</v>
      </c>
      <c r="AZ47">
        <v>2187.9899999999998</v>
      </c>
      <c r="BA47">
        <f t="shared" si="0"/>
        <v>633.67999999999995</v>
      </c>
    </row>
    <row r="48" spans="1:53" x14ac:dyDescent="0.25">
      <c r="A48" t="s">
        <v>413</v>
      </c>
      <c r="B48" t="s">
        <v>60</v>
      </c>
      <c r="C48" t="s">
        <v>414</v>
      </c>
      <c r="D48" s="1">
        <v>33650</v>
      </c>
      <c r="E48">
        <v>4589.16</v>
      </c>
      <c r="F48" t="s">
        <v>415</v>
      </c>
      <c r="G48">
        <v>10076.20948</v>
      </c>
      <c r="H48">
        <v>4623.22</v>
      </c>
      <c r="I48">
        <v>5452.9894800000002</v>
      </c>
      <c r="J48">
        <v>3646.66</v>
      </c>
      <c r="K48">
        <v>142.5</v>
      </c>
      <c r="L48">
        <v>292.5</v>
      </c>
      <c r="M48">
        <v>392.5</v>
      </c>
      <c r="N48">
        <v>0</v>
      </c>
      <c r="O48">
        <v>0</v>
      </c>
      <c r="P48">
        <v>800</v>
      </c>
      <c r="Q48">
        <v>769.17</v>
      </c>
      <c r="R48">
        <v>282.5</v>
      </c>
      <c r="S48">
        <v>0</v>
      </c>
      <c r="T48">
        <v>675.42948000000001</v>
      </c>
      <c r="U48">
        <v>1373.16</v>
      </c>
      <c r="V48">
        <v>91.17</v>
      </c>
      <c r="W48">
        <v>281.08999999999997</v>
      </c>
      <c r="X48">
        <v>206.51</v>
      </c>
      <c r="Y48">
        <v>7.28</v>
      </c>
      <c r="Z48">
        <v>844.05</v>
      </c>
      <c r="AA48">
        <v>1376.75</v>
      </c>
      <c r="AB48">
        <v>0</v>
      </c>
      <c r="AC48">
        <v>100</v>
      </c>
      <c r="AD48">
        <v>86.44</v>
      </c>
      <c r="AE48">
        <v>243.27</v>
      </c>
      <c r="AF48">
        <v>0</v>
      </c>
      <c r="AG48">
        <v>0</v>
      </c>
      <c r="AH48">
        <v>0</v>
      </c>
      <c r="AI48" t="s">
        <v>416</v>
      </c>
      <c r="AJ48">
        <v>1</v>
      </c>
      <c r="AK48" t="s">
        <v>417</v>
      </c>
      <c r="AL48" t="s">
        <v>53</v>
      </c>
      <c r="AM48">
        <v>886.96</v>
      </c>
      <c r="AN48">
        <v>0</v>
      </c>
      <c r="AO48">
        <v>0</v>
      </c>
      <c r="AP48" t="s">
        <v>54</v>
      </c>
      <c r="AQ48" t="s">
        <v>418</v>
      </c>
      <c r="AR48">
        <v>5</v>
      </c>
      <c r="AS48">
        <v>0</v>
      </c>
      <c r="AT48">
        <v>8.5</v>
      </c>
      <c r="AU48">
        <v>0</v>
      </c>
      <c r="AV48" t="s">
        <v>66</v>
      </c>
      <c r="AW48" t="s">
        <v>419</v>
      </c>
      <c r="AX48" t="s">
        <v>420</v>
      </c>
      <c r="AY48">
        <v>0</v>
      </c>
      <c r="AZ48">
        <v>2187.9899999999998</v>
      </c>
      <c r="BA48">
        <f t="shared" si="0"/>
        <v>633.67999999999995</v>
      </c>
    </row>
    <row r="49" spans="1:53" x14ac:dyDescent="0.25">
      <c r="A49" t="s">
        <v>421</v>
      </c>
      <c r="B49" t="s">
        <v>261</v>
      </c>
      <c r="C49" t="s">
        <v>422</v>
      </c>
      <c r="D49" s="1">
        <v>29891</v>
      </c>
      <c r="E49">
        <v>4467.57</v>
      </c>
      <c r="F49" t="s">
        <v>423</v>
      </c>
      <c r="G49">
        <v>9557.4699999999993</v>
      </c>
      <c r="H49">
        <v>3565.48</v>
      </c>
      <c r="I49">
        <v>5991.99</v>
      </c>
      <c r="J49">
        <v>3525.07</v>
      </c>
      <c r="K49">
        <v>142.5</v>
      </c>
      <c r="L49">
        <v>292.5</v>
      </c>
      <c r="M49">
        <v>392.5</v>
      </c>
      <c r="N49">
        <v>0</v>
      </c>
      <c r="O49">
        <v>0</v>
      </c>
      <c r="P49">
        <v>800</v>
      </c>
      <c r="Q49">
        <v>915.02</v>
      </c>
      <c r="R49">
        <v>282.5</v>
      </c>
      <c r="S49">
        <v>0</v>
      </c>
      <c r="T49">
        <v>0</v>
      </c>
      <c r="U49">
        <v>1262.6199999999999</v>
      </c>
      <c r="V49">
        <v>88.13</v>
      </c>
      <c r="W49">
        <v>273.64</v>
      </c>
      <c r="X49">
        <v>201.04</v>
      </c>
      <c r="Y49">
        <v>7.28</v>
      </c>
      <c r="Z49">
        <v>0</v>
      </c>
      <c r="AA49">
        <v>1340.27</v>
      </c>
      <c r="AB49">
        <v>65.23</v>
      </c>
      <c r="AC49">
        <v>0</v>
      </c>
      <c r="AD49">
        <v>70.5</v>
      </c>
      <c r="AE49">
        <v>243.27</v>
      </c>
      <c r="AF49">
        <v>0</v>
      </c>
      <c r="AG49">
        <v>0</v>
      </c>
      <c r="AH49">
        <v>0</v>
      </c>
      <c r="AI49" t="s">
        <v>424</v>
      </c>
      <c r="AJ49">
        <v>4</v>
      </c>
      <c r="AK49" t="s">
        <v>425</v>
      </c>
      <c r="AL49" t="s">
        <v>53</v>
      </c>
      <c r="AM49">
        <v>857.38</v>
      </c>
      <c r="AN49">
        <v>235</v>
      </c>
      <c r="AO49">
        <v>0</v>
      </c>
      <c r="AP49" t="s">
        <v>54</v>
      </c>
      <c r="AQ49" t="s">
        <v>426</v>
      </c>
      <c r="AR49">
        <v>5</v>
      </c>
      <c r="AS49">
        <v>0</v>
      </c>
      <c r="AT49">
        <v>8.5</v>
      </c>
      <c r="AU49">
        <v>0</v>
      </c>
      <c r="AV49" t="s">
        <v>267</v>
      </c>
      <c r="AW49" t="s">
        <v>427</v>
      </c>
      <c r="AX49" t="s">
        <v>428</v>
      </c>
      <c r="AY49">
        <v>0</v>
      </c>
      <c r="AZ49">
        <v>2115</v>
      </c>
      <c r="BA49">
        <f t="shared" si="0"/>
        <v>633.67999999999995</v>
      </c>
    </row>
    <row r="50" spans="1:53" x14ac:dyDescent="0.25">
      <c r="A50" t="s">
        <v>429</v>
      </c>
      <c r="B50" t="s">
        <v>49</v>
      </c>
      <c r="D50" s="1">
        <v>43389</v>
      </c>
      <c r="E50">
        <v>4055.91</v>
      </c>
      <c r="F50" t="s">
        <v>430</v>
      </c>
      <c r="G50">
        <v>7193.95</v>
      </c>
      <c r="H50">
        <v>1548.86</v>
      </c>
      <c r="I50">
        <v>5645.09</v>
      </c>
      <c r="J50">
        <v>3255.91</v>
      </c>
      <c r="K50">
        <v>0</v>
      </c>
      <c r="L50">
        <v>292.5</v>
      </c>
      <c r="M50">
        <v>392.5</v>
      </c>
      <c r="N50">
        <v>0</v>
      </c>
      <c r="O50">
        <v>0</v>
      </c>
      <c r="P50">
        <v>800</v>
      </c>
      <c r="Q50">
        <v>0</v>
      </c>
      <c r="R50">
        <v>282.5</v>
      </c>
      <c r="S50">
        <v>0</v>
      </c>
      <c r="T50">
        <v>0</v>
      </c>
      <c r="U50">
        <v>715.85</v>
      </c>
      <c r="V50">
        <v>81.400000000000006</v>
      </c>
      <c r="W50">
        <v>248.42</v>
      </c>
      <c r="X50">
        <v>182.52</v>
      </c>
      <c r="Y50">
        <v>7.28</v>
      </c>
      <c r="Z50">
        <v>0</v>
      </c>
      <c r="AA50">
        <v>0</v>
      </c>
      <c r="AB50">
        <v>0</v>
      </c>
      <c r="AC50">
        <v>0</v>
      </c>
      <c r="AD50">
        <v>65.12</v>
      </c>
      <c r="AE50">
        <v>243.27</v>
      </c>
      <c r="AF50">
        <v>0</v>
      </c>
      <c r="AG50">
        <v>0</v>
      </c>
      <c r="AH50">
        <v>0</v>
      </c>
      <c r="AI50" t="s">
        <v>431</v>
      </c>
      <c r="AJ50">
        <v>2</v>
      </c>
      <c r="AK50" t="s">
        <v>432</v>
      </c>
      <c r="AL50" t="s">
        <v>53</v>
      </c>
      <c r="AM50">
        <v>0</v>
      </c>
      <c r="AN50">
        <v>217</v>
      </c>
      <c r="AO50">
        <v>0</v>
      </c>
      <c r="AP50" t="s">
        <v>54</v>
      </c>
      <c r="AQ50" t="s">
        <v>433</v>
      </c>
      <c r="AR50">
        <v>5</v>
      </c>
      <c r="AS50">
        <v>0</v>
      </c>
      <c r="AT50">
        <v>0</v>
      </c>
      <c r="AU50">
        <v>0</v>
      </c>
      <c r="AV50" t="s">
        <v>56</v>
      </c>
      <c r="AW50" t="s">
        <v>218</v>
      </c>
      <c r="AX50" t="s">
        <v>434</v>
      </c>
      <c r="AY50">
        <v>0</v>
      </c>
      <c r="AZ50">
        <v>1953.54</v>
      </c>
      <c r="BA50">
        <f t="shared" si="0"/>
        <v>633.67999999999995</v>
      </c>
    </row>
    <row r="51" spans="1:53" x14ac:dyDescent="0.25">
      <c r="A51" t="s">
        <v>435</v>
      </c>
      <c r="B51" t="s">
        <v>49</v>
      </c>
      <c r="C51" t="s">
        <v>436</v>
      </c>
      <c r="D51" s="1">
        <v>43055</v>
      </c>
      <c r="E51">
        <v>4403.25</v>
      </c>
      <c r="F51" t="s">
        <v>437</v>
      </c>
      <c r="G51">
        <v>7532.73</v>
      </c>
      <c r="H51">
        <v>1688.66</v>
      </c>
      <c r="I51">
        <v>5844.07</v>
      </c>
      <c r="J51">
        <v>3603.25</v>
      </c>
      <c r="K51">
        <v>0</v>
      </c>
      <c r="L51">
        <v>292.5</v>
      </c>
      <c r="M51">
        <v>392.5</v>
      </c>
      <c r="N51">
        <v>0</v>
      </c>
      <c r="O51">
        <v>0</v>
      </c>
      <c r="P51">
        <v>800</v>
      </c>
      <c r="Q51">
        <v>0</v>
      </c>
      <c r="R51">
        <v>282.5</v>
      </c>
      <c r="S51">
        <v>0</v>
      </c>
      <c r="T51">
        <v>0</v>
      </c>
      <c r="U51">
        <v>803.12</v>
      </c>
      <c r="V51">
        <v>90.08</v>
      </c>
      <c r="W51">
        <v>269.7</v>
      </c>
      <c r="X51">
        <v>198.15</v>
      </c>
      <c r="Y51">
        <v>7.28</v>
      </c>
      <c r="Z51">
        <v>0</v>
      </c>
      <c r="AA51">
        <v>0</v>
      </c>
      <c r="AB51">
        <v>0</v>
      </c>
      <c r="AC51">
        <v>0</v>
      </c>
      <c r="AD51">
        <v>72.06</v>
      </c>
      <c r="AE51">
        <v>243.27</v>
      </c>
      <c r="AF51">
        <v>0</v>
      </c>
      <c r="AG51">
        <v>0</v>
      </c>
      <c r="AH51">
        <v>0</v>
      </c>
      <c r="AI51" t="s">
        <v>438</v>
      </c>
      <c r="AJ51">
        <v>2</v>
      </c>
      <c r="AK51" t="s">
        <v>439</v>
      </c>
      <c r="AL51" t="s">
        <v>53</v>
      </c>
      <c r="AM51">
        <v>0</v>
      </c>
      <c r="AN51">
        <v>0</v>
      </c>
      <c r="AO51">
        <v>0</v>
      </c>
      <c r="AP51" t="s">
        <v>54</v>
      </c>
      <c r="AQ51" t="s">
        <v>440</v>
      </c>
      <c r="AR51">
        <v>5</v>
      </c>
      <c r="AS51">
        <v>0</v>
      </c>
      <c r="AT51">
        <v>0</v>
      </c>
      <c r="AU51">
        <v>0</v>
      </c>
      <c r="AV51" t="s">
        <v>56</v>
      </c>
      <c r="AW51" t="s">
        <v>334</v>
      </c>
      <c r="AX51" t="s">
        <v>441</v>
      </c>
      <c r="AY51">
        <v>0</v>
      </c>
      <c r="AZ51">
        <v>2161.98</v>
      </c>
      <c r="BA51">
        <f t="shared" si="0"/>
        <v>633.67999999999995</v>
      </c>
    </row>
    <row r="52" spans="1:53" x14ac:dyDescent="0.25">
      <c r="B52" t="s">
        <v>167</v>
      </c>
      <c r="C52" t="s">
        <v>442</v>
      </c>
      <c r="D52" s="1">
        <v>42857</v>
      </c>
      <c r="E52">
        <v>4403.25</v>
      </c>
      <c r="F52" t="s">
        <v>443</v>
      </c>
      <c r="G52">
        <v>7772.73</v>
      </c>
      <c r="H52">
        <v>3298</v>
      </c>
      <c r="I52">
        <v>4474.7299999999996</v>
      </c>
      <c r="J52">
        <v>3603.25</v>
      </c>
      <c r="K52">
        <v>0</v>
      </c>
      <c r="L52">
        <v>292.5</v>
      </c>
      <c r="M52">
        <v>392.5</v>
      </c>
      <c r="N52">
        <v>0</v>
      </c>
      <c r="O52">
        <v>0</v>
      </c>
      <c r="P52">
        <v>800</v>
      </c>
      <c r="Q52">
        <v>0</v>
      </c>
      <c r="R52">
        <v>282.5</v>
      </c>
      <c r="S52">
        <v>0</v>
      </c>
      <c r="T52">
        <v>0</v>
      </c>
      <c r="U52">
        <v>846.13</v>
      </c>
      <c r="V52">
        <v>90.08</v>
      </c>
      <c r="W52">
        <v>269.7</v>
      </c>
      <c r="X52">
        <v>198.15</v>
      </c>
      <c r="Y52">
        <v>7.28</v>
      </c>
      <c r="Z52">
        <v>536.05999999999995</v>
      </c>
      <c r="AA52">
        <v>0</v>
      </c>
      <c r="AB52">
        <v>285.13</v>
      </c>
      <c r="AC52">
        <v>0</v>
      </c>
      <c r="AD52">
        <v>72.06</v>
      </c>
      <c r="AE52">
        <v>243.27</v>
      </c>
      <c r="AF52">
        <v>0</v>
      </c>
      <c r="AG52">
        <v>745.14</v>
      </c>
      <c r="AH52">
        <v>0</v>
      </c>
      <c r="AI52" t="s">
        <v>444</v>
      </c>
      <c r="AJ52">
        <v>2</v>
      </c>
      <c r="AK52" t="s">
        <v>445</v>
      </c>
      <c r="AL52" t="s">
        <v>53</v>
      </c>
      <c r="AM52">
        <v>0</v>
      </c>
      <c r="AN52">
        <v>240</v>
      </c>
      <c r="AO52">
        <v>0</v>
      </c>
      <c r="AP52" t="s">
        <v>54</v>
      </c>
      <c r="AQ52" t="s">
        <v>446</v>
      </c>
      <c r="AR52">
        <v>5</v>
      </c>
      <c r="AS52">
        <v>0</v>
      </c>
      <c r="AT52">
        <v>0</v>
      </c>
      <c r="AU52">
        <v>0</v>
      </c>
      <c r="AV52" t="s">
        <v>173</v>
      </c>
      <c r="AW52" t="s">
        <v>57</v>
      </c>
      <c r="AX52" t="s">
        <v>447</v>
      </c>
      <c r="AY52">
        <v>0</v>
      </c>
      <c r="AZ52">
        <v>2161.98</v>
      </c>
      <c r="BA52">
        <f t="shared" si="0"/>
        <v>633.67999999999995</v>
      </c>
    </row>
    <row r="53" spans="1:53" x14ac:dyDescent="0.25">
      <c r="A53" t="s">
        <v>448</v>
      </c>
      <c r="B53" t="s">
        <v>221</v>
      </c>
      <c r="C53" t="s">
        <v>449</v>
      </c>
      <c r="D53" s="1">
        <v>32036</v>
      </c>
      <c r="E53">
        <v>4589.16</v>
      </c>
      <c r="F53" t="s">
        <v>450</v>
      </c>
      <c r="G53">
        <v>10501.539479999999</v>
      </c>
      <c r="H53">
        <v>5643.28</v>
      </c>
      <c r="I53">
        <v>4858.2594799999997</v>
      </c>
      <c r="J53">
        <v>3646.66</v>
      </c>
      <c r="K53">
        <v>142.5</v>
      </c>
      <c r="L53">
        <v>292.5</v>
      </c>
      <c r="M53">
        <v>392.5</v>
      </c>
      <c r="N53">
        <v>0</v>
      </c>
      <c r="O53">
        <v>0</v>
      </c>
      <c r="P53">
        <v>800</v>
      </c>
      <c r="Q53">
        <v>951.5</v>
      </c>
      <c r="R53">
        <v>282.5</v>
      </c>
      <c r="S53">
        <v>0</v>
      </c>
      <c r="T53">
        <v>675.42948000000001</v>
      </c>
      <c r="U53">
        <v>1464.01</v>
      </c>
      <c r="V53">
        <v>91.17</v>
      </c>
      <c r="W53">
        <v>281.08999999999997</v>
      </c>
      <c r="X53">
        <v>206.51</v>
      </c>
      <c r="Y53">
        <v>7.28</v>
      </c>
      <c r="Z53">
        <v>853.48</v>
      </c>
      <c r="AA53">
        <v>1376.75</v>
      </c>
      <c r="AB53">
        <v>0</v>
      </c>
      <c r="AC53">
        <v>0</v>
      </c>
      <c r="AD53">
        <v>86.44</v>
      </c>
      <c r="AE53">
        <v>243.27</v>
      </c>
      <c r="AF53">
        <v>0</v>
      </c>
      <c r="AG53">
        <v>0</v>
      </c>
      <c r="AH53">
        <v>1019.78</v>
      </c>
      <c r="AI53" t="s">
        <v>451</v>
      </c>
      <c r="AJ53">
        <v>2</v>
      </c>
      <c r="AK53" t="s">
        <v>452</v>
      </c>
      <c r="AL53" t="s">
        <v>53</v>
      </c>
      <c r="AM53">
        <v>886.96</v>
      </c>
      <c r="AN53">
        <v>243</v>
      </c>
      <c r="AO53">
        <v>0</v>
      </c>
      <c r="AP53" t="s">
        <v>54</v>
      </c>
      <c r="AQ53" t="s">
        <v>453</v>
      </c>
      <c r="AR53">
        <v>5</v>
      </c>
      <c r="AS53">
        <v>0</v>
      </c>
      <c r="AT53">
        <v>8.5</v>
      </c>
      <c r="AU53">
        <v>0</v>
      </c>
      <c r="AV53" t="s">
        <v>227</v>
      </c>
      <c r="AW53" t="s">
        <v>113</v>
      </c>
      <c r="AX53" t="s">
        <v>454</v>
      </c>
      <c r="AY53">
        <v>0</v>
      </c>
      <c r="AZ53">
        <v>2187.9899999999998</v>
      </c>
      <c r="BA53">
        <f t="shared" si="0"/>
        <v>633.67999999999995</v>
      </c>
    </row>
    <row r="54" spans="1:53" x14ac:dyDescent="0.25">
      <c r="A54" t="s">
        <v>455</v>
      </c>
      <c r="B54" t="s">
        <v>167</v>
      </c>
      <c r="C54" t="s">
        <v>456</v>
      </c>
      <c r="D54" s="1">
        <v>42217</v>
      </c>
      <c r="E54">
        <v>4055.91</v>
      </c>
      <c r="F54" t="s">
        <v>457</v>
      </c>
      <c r="G54">
        <v>7985.87</v>
      </c>
      <c r="H54">
        <v>2812.6</v>
      </c>
      <c r="I54">
        <v>5173.2700000000004</v>
      </c>
      <c r="J54">
        <v>3255.91</v>
      </c>
      <c r="K54">
        <v>0</v>
      </c>
      <c r="L54">
        <v>292.5</v>
      </c>
      <c r="M54">
        <v>392.5</v>
      </c>
      <c r="N54">
        <v>0</v>
      </c>
      <c r="O54">
        <v>0</v>
      </c>
      <c r="P54">
        <v>800</v>
      </c>
      <c r="Q54">
        <v>0</v>
      </c>
      <c r="R54">
        <v>282.5</v>
      </c>
      <c r="S54">
        <v>0</v>
      </c>
      <c r="T54">
        <v>0</v>
      </c>
      <c r="U54">
        <v>887.9</v>
      </c>
      <c r="V54">
        <v>81.400000000000006</v>
      </c>
      <c r="W54">
        <v>248.42</v>
      </c>
      <c r="X54">
        <v>182.52</v>
      </c>
      <c r="Y54">
        <v>7.28</v>
      </c>
      <c r="Z54">
        <v>1091.69</v>
      </c>
      <c r="AA54">
        <v>0</v>
      </c>
      <c r="AB54">
        <v>0</v>
      </c>
      <c r="AC54">
        <v>0</v>
      </c>
      <c r="AD54">
        <v>65.12</v>
      </c>
      <c r="AE54">
        <v>243.27</v>
      </c>
      <c r="AF54">
        <v>0</v>
      </c>
      <c r="AG54">
        <v>0</v>
      </c>
      <c r="AH54">
        <v>0</v>
      </c>
      <c r="AI54" t="s">
        <v>458</v>
      </c>
      <c r="AJ54">
        <v>2</v>
      </c>
      <c r="AK54" t="s">
        <v>459</v>
      </c>
      <c r="AL54" t="s">
        <v>53</v>
      </c>
      <c r="AM54">
        <v>791.92</v>
      </c>
      <c r="AN54">
        <v>217</v>
      </c>
      <c r="AO54">
        <v>0</v>
      </c>
      <c r="AP54" t="s">
        <v>54</v>
      </c>
      <c r="AQ54" t="s">
        <v>460</v>
      </c>
      <c r="AR54">
        <v>5</v>
      </c>
      <c r="AS54">
        <v>0</v>
      </c>
      <c r="AT54">
        <v>0</v>
      </c>
      <c r="AU54">
        <v>0</v>
      </c>
      <c r="AV54" t="s">
        <v>173</v>
      </c>
      <c r="AW54" t="s">
        <v>85</v>
      </c>
      <c r="AX54" t="s">
        <v>461</v>
      </c>
      <c r="AY54">
        <v>0</v>
      </c>
      <c r="AZ54">
        <v>1953.54</v>
      </c>
      <c r="BA54">
        <f t="shared" si="0"/>
        <v>633.67999999999995</v>
      </c>
    </row>
    <row r="55" spans="1:53" x14ac:dyDescent="0.25">
      <c r="A55" t="s">
        <v>462</v>
      </c>
      <c r="B55" t="s">
        <v>60</v>
      </c>
      <c r="C55" t="s">
        <v>463</v>
      </c>
      <c r="D55" s="1">
        <v>33832</v>
      </c>
      <c r="E55">
        <v>4589.16</v>
      </c>
      <c r="F55" t="s">
        <v>464</v>
      </c>
      <c r="G55">
        <v>10039.73948</v>
      </c>
      <c r="H55">
        <v>6410.14</v>
      </c>
      <c r="I55">
        <v>3629.5994799999999</v>
      </c>
      <c r="J55">
        <v>3646.66</v>
      </c>
      <c r="K55">
        <v>142.5</v>
      </c>
      <c r="L55">
        <v>292.5</v>
      </c>
      <c r="M55">
        <v>392.5</v>
      </c>
      <c r="N55">
        <v>0</v>
      </c>
      <c r="O55">
        <v>0</v>
      </c>
      <c r="P55">
        <v>800</v>
      </c>
      <c r="Q55">
        <v>732.7</v>
      </c>
      <c r="R55">
        <v>282.5</v>
      </c>
      <c r="S55">
        <v>0</v>
      </c>
      <c r="T55">
        <v>675.42948000000001</v>
      </c>
      <c r="U55">
        <v>1365.37</v>
      </c>
      <c r="V55">
        <v>91.17</v>
      </c>
      <c r="W55">
        <v>281.08999999999997</v>
      </c>
      <c r="X55">
        <v>206.51</v>
      </c>
      <c r="Y55">
        <v>7.28</v>
      </c>
      <c r="Z55">
        <v>853.76</v>
      </c>
      <c r="AA55">
        <v>1376.75</v>
      </c>
      <c r="AB55">
        <v>0</v>
      </c>
      <c r="AC55">
        <v>100</v>
      </c>
      <c r="AD55">
        <v>86.44</v>
      </c>
      <c r="AE55">
        <v>243.27</v>
      </c>
      <c r="AF55">
        <v>0</v>
      </c>
      <c r="AG55">
        <v>285</v>
      </c>
      <c r="AH55">
        <v>1500</v>
      </c>
      <c r="AI55" t="s">
        <v>465</v>
      </c>
      <c r="AJ55">
        <v>2</v>
      </c>
      <c r="AK55" t="s">
        <v>466</v>
      </c>
      <c r="AL55" t="s">
        <v>53</v>
      </c>
      <c r="AM55">
        <v>886.96</v>
      </c>
      <c r="AN55">
        <v>0</v>
      </c>
      <c r="AO55">
        <v>0</v>
      </c>
      <c r="AP55" t="s">
        <v>54</v>
      </c>
      <c r="AQ55" t="s">
        <v>467</v>
      </c>
      <c r="AR55">
        <v>5</v>
      </c>
      <c r="AS55">
        <v>0</v>
      </c>
      <c r="AT55">
        <v>8.5</v>
      </c>
      <c r="AU55">
        <v>0</v>
      </c>
      <c r="AV55" t="s">
        <v>66</v>
      </c>
      <c r="AW55" t="s">
        <v>67</v>
      </c>
      <c r="AX55" t="s">
        <v>468</v>
      </c>
      <c r="AY55">
        <v>0</v>
      </c>
      <c r="AZ55">
        <v>2187.9899999999998</v>
      </c>
      <c r="BA55">
        <f t="shared" si="0"/>
        <v>633.67999999999995</v>
      </c>
    </row>
    <row r="56" spans="1:53" x14ac:dyDescent="0.25">
      <c r="A56" t="s">
        <v>469</v>
      </c>
      <c r="B56" t="s">
        <v>49</v>
      </c>
      <c r="C56" t="s">
        <v>470</v>
      </c>
      <c r="D56" s="1">
        <v>39218</v>
      </c>
      <c r="E56">
        <v>4148.41</v>
      </c>
      <c r="F56" t="s">
        <v>471</v>
      </c>
      <c r="G56">
        <v>8311.4599999999991</v>
      </c>
      <c r="H56">
        <v>4787.88</v>
      </c>
      <c r="I56">
        <v>3523.58</v>
      </c>
      <c r="J56">
        <v>3255.91</v>
      </c>
      <c r="K56">
        <v>92.5</v>
      </c>
      <c r="L56">
        <v>292.5</v>
      </c>
      <c r="M56">
        <v>392.5</v>
      </c>
      <c r="N56">
        <v>0</v>
      </c>
      <c r="O56">
        <v>0</v>
      </c>
      <c r="P56">
        <v>800</v>
      </c>
      <c r="Q56">
        <v>233.09</v>
      </c>
      <c r="R56">
        <v>282.5</v>
      </c>
      <c r="S56">
        <v>0</v>
      </c>
      <c r="T56">
        <v>0</v>
      </c>
      <c r="U56">
        <v>997.05</v>
      </c>
      <c r="V56">
        <v>81.400000000000006</v>
      </c>
      <c r="W56">
        <v>254.09</v>
      </c>
      <c r="X56">
        <v>186.68</v>
      </c>
      <c r="Y56">
        <v>7.28</v>
      </c>
      <c r="Z56">
        <v>761.32</v>
      </c>
      <c r="AA56">
        <v>1244.52</v>
      </c>
      <c r="AB56">
        <v>0</v>
      </c>
      <c r="AC56">
        <v>100</v>
      </c>
      <c r="AD56">
        <v>65.12</v>
      </c>
      <c r="AE56">
        <v>243.27</v>
      </c>
      <c r="AF56">
        <v>0</v>
      </c>
      <c r="AG56">
        <v>0</v>
      </c>
      <c r="AH56">
        <v>833.65</v>
      </c>
      <c r="AI56" t="s">
        <v>472</v>
      </c>
      <c r="AJ56">
        <v>2</v>
      </c>
      <c r="AK56" t="s">
        <v>473</v>
      </c>
      <c r="AL56" t="s">
        <v>53</v>
      </c>
      <c r="AM56">
        <v>791.92</v>
      </c>
      <c r="AN56">
        <v>217</v>
      </c>
      <c r="AO56">
        <v>0</v>
      </c>
      <c r="AP56" t="s">
        <v>54</v>
      </c>
      <c r="AQ56" t="s">
        <v>474</v>
      </c>
      <c r="AR56">
        <v>5</v>
      </c>
      <c r="AS56">
        <v>0</v>
      </c>
      <c r="AT56">
        <v>8.5</v>
      </c>
      <c r="AU56">
        <v>0</v>
      </c>
      <c r="AV56" t="s">
        <v>56</v>
      </c>
      <c r="AW56" t="s">
        <v>103</v>
      </c>
      <c r="AX56" t="s">
        <v>475</v>
      </c>
      <c r="AY56">
        <v>0</v>
      </c>
      <c r="AZ56">
        <v>1953.54</v>
      </c>
      <c r="BA56">
        <f t="shared" si="0"/>
        <v>633.67999999999995</v>
      </c>
    </row>
    <row r="57" spans="1:53" x14ac:dyDescent="0.25">
      <c r="B57" t="s">
        <v>167</v>
      </c>
      <c r="C57" t="s">
        <v>476</v>
      </c>
      <c r="D57" s="1">
        <v>42705</v>
      </c>
      <c r="E57">
        <v>4403.25</v>
      </c>
      <c r="F57" t="s">
        <v>477</v>
      </c>
      <c r="G57">
        <v>7532.73</v>
      </c>
      <c r="H57">
        <v>2642.22</v>
      </c>
      <c r="I57">
        <v>4890.51</v>
      </c>
      <c r="J57">
        <v>3603.25</v>
      </c>
      <c r="K57">
        <v>0</v>
      </c>
      <c r="L57">
        <v>292.5</v>
      </c>
      <c r="M57">
        <v>392.5</v>
      </c>
      <c r="N57">
        <v>0</v>
      </c>
      <c r="O57">
        <v>0</v>
      </c>
      <c r="P57">
        <v>800</v>
      </c>
      <c r="Q57">
        <v>0</v>
      </c>
      <c r="R57">
        <v>282.5</v>
      </c>
      <c r="S57">
        <v>0</v>
      </c>
      <c r="T57">
        <v>0</v>
      </c>
      <c r="U57">
        <v>803.12</v>
      </c>
      <c r="V57">
        <v>90.08</v>
      </c>
      <c r="W57">
        <v>269.7</v>
      </c>
      <c r="X57">
        <v>198.15</v>
      </c>
      <c r="Y57">
        <v>7.28</v>
      </c>
      <c r="Z57">
        <v>953.56</v>
      </c>
      <c r="AA57">
        <v>0</v>
      </c>
      <c r="AB57">
        <v>0</v>
      </c>
      <c r="AC57">
        <v>0</v>
      </c>
      <c r="AD57">
        <v>72.06</v>
      </c>
      <c r="AE57">
        <v>243.27</v>
      </c>
      <c r="AF57">
        <v>0</v>
      </c>
      <c r="AG57">
        <v>0</v>
      </c>
      <c r="AH57">
        <v>0</v>
      </c>
      <c r="AI57" t="s">
        <v>478</v>
      </c>
      <c r="AJ57">
        <v>2</v>
      </c>
      <c r="AK57" t="s">
        <v>479</v>
      </c>
      <c r="AL57" t="s">
        <v>53</v>
      </c>
      <c r="AM57">
        <v>0</v>
      </c>
      <c r="AN57">
        <v>0</v>
      </c>
      <c r="AO57">
        <v>0</v>
      </c>
      <c r="AP57" t="s">
        <v>54</v>
      </c>
      <c r="AQ57" t="s">
        <v>480</v>
      </c>
      <c r="AR57">
        <v>5</v>
      </c>
      <c r="AS57">
        <v>0</v>
      </c>
      <c r="AT57">
        <v>0</v>
      </c>
      <c r="AU57">
        <v>0</v>
      </c>
      <c r="AV57" t="s">
        <v>173</v>
      </c>
      <c r="AW57" t="s">
        <v>57</v>
      </c>
      <c r="AX57" t="s">
        <v>481</v>
      </c>
      <c r="AY57">
        <v>0</v>
      </c>
      <c r="AZ57">
        <v>2161.98</v>
      </c>
      <c r="BA57">
        <f t="shared" si="0"/>
        <v>633.67999999999995</v>
      </c>
    </row>
    <row r="58" spans="1:53" x14ac:dyDescent="0.25">
      <c r="A58" t="s">
        <v>482</v>
      </c>
      <c r="B58" t="s">
        <v>49</v>
      </c>
      <c r="C58" t="s">
        <v>483</v>
      </c>
      <c r="D58" s="1">
        <v>40679</v>
      </c>
      <c r="E58">
        <v>4135.91</v>
      </c>
      <c r="F58" t="s">
        <v>484</v>
      </c>
      <c r="G58">
        <v>8181.22</v>
      </c>
      <c r="H58">
        <v>4164.1899999999996</v>
      </c>
      <c r="I58">
        <v>4017.03</v>
      </c>
      <c r="J58">
        <v>3255.91</v>
      </c>
      <c r="K58">
        <v>80</v>
      </c>
      <c r="L58">
        <v>292.5</v>
      </c>
      <c r="M58">
        <v>392.5</v>
      </c>
      <c r="N58">
        <v>0</v>
      </c>
      <c r="O58">
        <v>0</v>
      </c>
      <c r="P58">
        <v>800</v>
      </c>
      <c r="Q58">
        <v>115.35</v>
      </c>
      <c r="R58">
        <v>282.5</v>
      </c>
      <c r="S58">
        <v>0</v>
      </c>
      <c r="T58">
        <v>0</v>
      </c>
      <c r="U58">
        <v>929.63</v>
      </c>
      <c r="V58">
        <v>81.400000000000006</v>
      </c>
      <c r="W58">
        <v>253.32</v>
      </c>
      <c r="X58">
        <v>186.12</v>
      </c>
      <c r="Y58">
        <v>7.28</v>
      </c>
      <c r="Z58">
        <v>591.79999999999995</v>
      </c>
      <c r="AA58">
        <v>1240.77</v>
      </c>
      <c r="AB58">
        <v>551.98</v>
      </c>
      <c r="AC58">
        <v>0</v>
      </c>
      <c r="AD58">
        <v>65.12</v>
      </c>
      <c r="AE58">
        <v>243.27</v>
      </c>
      <c r="AF58">
        <v>0</v>
      </c>
      <c r="AG58">
        <v>0</v>
      </c>
      <c r="AH58">
        <v>0</v>
      </c>
      <c r="AI58" t="s">
        <v>485</v>
      </c>
      <c r="AJ58">
        <v>2</v>
      </c>
      <c r="AK58" t="s">
        <v>486</v>
      </c>
      <c r="AL58" t="s">
        <v>53</v>
      </c>
      <c r="AM58">
        <v>791.92</v>
      </c>
      <c r="AN58">
        <v>217</v>
      </c>
      <c r="AO58">
        <v>0</v>
      </c>
      <c r="AP58" t="s">
        <v>54</v>
      </c>
      <c r="AQ58" t="s">
        <v>487</v>
      </c>
      <c r="AR58">
        <v>5</v>
      </c>
      <c r="AS58">
        <v>0</v>
      </c>
      <c r="AT58">
        <v>8.5</v>
      </c>
      <c r="AU58">
        <v>0</v>
      </c>
      <c r="AV58" t="s">
        <v>56</v>
      </c>
      <c r="AW58" t="s">
        <v>488</v>
      </c>
      <c r="AX58" t="s">
        <v>489</v>
      </c>
      <c r="AY58">
        <v>0</v>
      </c>
      <c r="AZ58">
        <v>1953.54</v>
      </c>
      <c r="BA58">
        <f t="shared" si="0"/>
        <v>633.67999999999995</v>
      </c>
    </row>
    <row r="59" spans="1:53" x14ac:dyDescent="0.25">
      <c r="A59" t="s">
        <v>490</v>
      </c>
      <c r="B59" t="s">
        <v>261</v>
      </c>
      <c r="C59" t="s">
        <v>491</v>
      </c>
      <c r="D59" s="1">
        <v>32066</v>
      </c>
      <c r="E59">
        <v>4467.57</v>
      </c>
      <c r="F59" t="s">
        <v>492</v>
      </c>
      <c r="G59">
        <v>9757.2199999999993</v>
      </c>
      <c r="H59">
        <v>6050.47</v>
      </c>
      <c r="I59">
        <v>3706.75</v>
      </c>
      <c r="J59">
        <v>3525.07</v>
      </c>
      <c r="K59">
        <v>142.5</v>
      </c>
      <c r="L59">
        <v>292.5</v>
      </c>
      <c r="M59">
        <v>392.5</v>
      </c>
      <c r="N59">
        <v>0</v>
      </c>
      <c r="O59">
        <v>0</v>
      </c>
      <c r="P59">
        <v>800</v>
      </c>
      <c r="Q59">
        <v>879.77</v>
      </c>
      <c r="R59">
        <v>282.5</v>
      </c>
      <c r="S59">
        <v>0</v>
      </c>
      <c r="T59">
        <v>0</v>
      </c>
      <c r="U59">
        <v>1305.28</v>
      </c>
      <c r="V59">
        <v>88.13</v>
      </c>
      <c r="W59">
        <v>273.64</v>
      </c>
      <c r="X59">
        <v>201.04</v>
      </c>
      <c r="Y59">
        <v>7.28</v>
      </c>
      <c r="Z59">
        <v>854.67</v>
      </c>
      <c r="AA59">
        <v>1340.27</v>
      </c>
      <c r="AB59">
        <v>0</v>
      </c>
      <c r="AC59">
        <v>100</v>
      </c>
      <c r="AD59">
        <v>70.5</v>
      </c>
      <c r="AE59">
        <v>243.27</v>
      </c>
      <c r="AF59">
        <v>0</v>
      </c>
      <c r="AG59">
        <v>503.33</v>
      </c>
      <c r="AH59">
        <v>1049.56</v>
      </c>
      <c r="AI59" t="s">
        <v>493</v>
      </c>
      <c r="AJ59">
        <v>2</v>
      </c>
      <c r="AK59" t="s">
        <v>494</v>
      </c>
      <c r="AL59" t="s">
        <v>53</v>
      </c>
      <c r="AM59">
        <v>857.38</v>
      </c>
      <c r="AN59">
        <v>470</v>
      </c>
      <c r="AO59">
        <v>0</v>
      </c>
      <c r="AP59" t="s">
        <v>54</v>
      </c>
      <c r="AQ59" t="s">
        <v>495</v>
      </c>
      <c r="AR59">
        <v>5</v>
      </c>
      <c r="AS59">
        <v>0</v>
      </c>
      <c r="AT59">
        <v>8.5</v>
      </c>
      <c r="AU59">
        <v>0</v>
      </c>
      <c r="AV59" t="s">
        <v>267</v>
      </c>
      <c r="AW59" t="s">
        <v>404</v>
      </c>
      <c r="AX59" t="s">
        <v>496</v>
      </c>
      <c r="AY59">
        <v>0</v>
      </c>
      <c r="AZ59">
        <v>2115</v>
      </c>
      <c r="BA59">
        <f t="shared" si="0"/>
        <v>633.67999999999995</v>
      </c>
    </row>
    <row r="60" spans="1:53" x14ac:dyDescent="0.25">
      <c r="A60" t="s">
        <v>497</v>
      </c>
      <c r="B60" t="s">
        <v>60</v>
      </c>
      <c r="C60" t="s">
        <v>498</v>
      </c>
      <c r="D60" s="1">
        <v>36572</v>
      </c>
      <c r="E60">
        <v>4564.16</v>
      </c>
      <c r="F60" t="s">
        <v>499</v>
      </c>
      <c r="G60">
        <v>9784.4694799999997</v>
      </c>
      <c r="H60">
        <v>3605.03</v>
      </c>
      <c r="I60">
        <v>6179.43948</v>
      </c>
      <c r="J60">
        <v>3646.66</v>
      </c>
      <c r="K60">
        <v>117.5</v>
      </c>
      <c r="L60">
        <v>292.5</v>
      </c>
      <c r="M60">
        <v>392.5</v>
      </c>
      <c r="N60">
        <v>0</v>
      </c>
      <c r="O60">
        <v>0</v>
      </c>
      <c r="P60">
        <v>800</v>
      </c>
      <c r="Q60">
        <v>502.43</v>
      </c>
      <c r="R60">
        <v>282.5</v>
      </c>
      <c r="S60">
        <v>0</v>
      </c>
      <c r="T60">
        <v>675.42948000000001</v>
      </c>
      <c r="U60">
        <v>1310.84</v>
      </c>
      <c r="V60">
        <v>91.17</v>
      </c>
      <c r="W60">
        <v>279.55</v>
      </c>
      <c r="X60">
        <v>205.39</v>
      </c>
      <c r="Y60">
        <v>7.28</v>
      </c>
      <c r="Z60">
        <v>1276.0899999999999</v>
      </c>
      <c r="AA60">
        <v>0</v>
      </c>
      <c r="AB60">
        <v>0</v>
      </c>
      <c r="AC60">
        <v>100</v>
      </c>
      <c r="AD60">
        <v>86.44</v>
      </c>
      <c r="AE60">
        <v>243.27</v>
      </c>
      <c r="AF60">
        <v>0</v>
      </c>
      <c r="AG60">
        <v>0</v>
      </c>
      <c r="AH60">
        <v>0</v>
      </c>
      <c r="AI60" t="s">
        <v>500</v>
      </c>
      <c r="AJ60">
        <v>2</v>
      </c>
      <c r="AK60" t="s">
        <v>501</v>
      </c>
      <c r="AL60" t="s">
        <v>53</v>
      </c>
      <c r="AM60">
        <v>886.96</v>
      </c>
      <c r="AN60">
        <v>0</v>
      </c>
      <c r="AO60">
        <v>0</v>
      </c>
      <c r="AP60" t="s">
        <v>54</v>
      </c>
      <c r="AQ60" t="s">
        <v>502</v>
      </c>
      <c r="AR60">
        <v>5</v>
      </c>
      <c r="AS60">
        <v>0</v>
      </c>
      <c r="AT60">
        <v>0</v>
      </c>
      <c r="AU60">
        <v>0</v>
      </c>
      <c r="AV60" t="s">
        <v>66</v>
      </c>
      <c r="AW60" t="s">
        <v>419</v>
      </c>
      <c r="AX60" t="s">
        <v>503</v>
      </c>
      <c r="AY60">
        <v>0</v>
      </c>
      <c r="AZ60">
        <v>2187.9899999999998</v>
      </c>
      <c r="BA60">
        <f t="shared" si="0"/>
        <v>633.67999999999995</v>
      </c>
    </row>
    <row r="61" spans="1:53" x14ac:dyDescent="0.25">
      <c r="A61" t="s">
        <v>504</v>
      </c>
      <c r="B61" t="s">
        <v>60</v>
      </c>
      <c r="C61" t="s">
        <v>505</v>
      </c>
      <c r="D61" s="1">
        <v>35217</v>
      </c>
      <c r="E61">
        <v>4576.66</v>
      </c>
      <c r="F61" t="s">
        <v>506</v>
      </c>
      <c r="G61">
        <v>9930.3394800000005</v>
      </c>
      <c r="H61">
        <v>4634.09</v>
      </c>
      <c r="I61">
        <v>5296.2494800000004</v>
      </c>
      <c r="J61">
        <v>3646.66</v>
      </c>
      <c r="K61">
        <v>130</v>
      </c>
      <c r="L61">
        <v>292.5</v>
      </c>
      <c r="M61">
        <v>392.5</v>
      </c>
      <c r="N61">
        <v>0</v>
      </c>
      <c r="O61">
        <v>0</v>
      </c>
      <c r="P61">
        <v>800</v>
      </c>
      <c r="Q61">
        <v>635.79999999999995</v>
      </c>
      <c r="R61">
        <v>282.5</v>
      </c>
      <c r="S61">
        <v>0</v>
      </c>
      <c r="T61">
        <v>675.42948000000001</v>
      </c>
      <c r="U61">
        <v>1342</v>
      </c>
      <c r="V61">
        <v>91.17</v>
      </c>
      <c r="W61">
        <v>280.32</v>
      </c>
      <c r="X61">
        <v>205.95</v>
      </c>
      <c r="Y61">
        <v>7.28</v>
      </c>
      <c r="Z61">
        <v>891.16</v>
      </c>
      <c r="AA61">
        <v>1373</v>
      </c>
      <c r="AB61">
        <v>0</v>
      </c>
      <c r="AC61">
        <v>100</v>
      </c>
      <c r="AD61">
        <v>86.44</v>
      </c>
      <c r="AE61">
        <v>243.27</v>
      </c>
      <c r="AF61">
        <v>0</v>
      </c>
      <c r="AG61">
        <v>0</v>
      </c>
      <c r="AH61">
        <v>0</v>
      </c>
      <c r="AI61" t="s">
        <v>507</v>
      </c>
      <c r="AJ61">
        <v>4</v>
      </c>
      <c r="AK61" t="s">
        <v>508</v>
      </c>
      <c r="AL61" t="s">
        <v>53</v>
      </c>
      <c r="AM61">
        <v>886.96</v>
      </c>
      <c r="AN61">
        <v>0</v>
      </c>
      <c r="AO61">
        <v>0</v>
      </c>
      <c r="AP61" t="s">
        <v>54</v>
      </c>
      <c r="AQ61" t="s">
        <v>509</v>
      </c>
      <c r="AR61">
        <v>5</v>
      </c>
      <c r="AS61">
        <v>0</v>
      </c>
      <c r="AT61">
        <v>8.5</v>
      </c>
      <c r="AU61">
        <v>0</v>
      </c>
      <c r="AV61" t="s">
        <v>66</v>
      </c>
      <c r="AW61" t="s">
        <v>510</v>
      </c>
      <c r="AX61" t="s">
        <v>511</v>
      </c>
      <c r="AY61">
        <v>0</v>
      </c>
      <c r="AZ61">
        <v>2187.9899999999998</v>
      </c>
      <c r="BA61">
        <f t="shared" si="0"/>
        <v>633.67999999999995</v>
      </c>
    </row>
    <row r="62" spans="1:53" x14ac:dyDescent="0.25">
      <c r="A62" t="s">
        <v>512</v>
      </c>
      <c r="B62" t="s">
        <v>106</v>
      </c>
      <c r="C62" t="s">
        <v>513</v>
      </c>
      <c r="D62" s="1">
        <v>39098</v>
      </c>
      <c r="E62">
        <v>4495.75</v>
      </c>
      <c r="F62" t="s">
        <v>514</v>
      </c>
      <c r="G62">
        <v>8769.4599999999991</v>
      </c>
      <c r="H62">
        <v>2110.34</v>
      </c>
      <c r="I62">
        <v>6659.12</v>
      </c>
      <c r="J62">
        <v>3603.25</v>
      </c>
      <c r="K62">
        <v>92.5</v>
      </c>
      <c r="L62">
        <v>292.5</v>
      </c>
      <c r="M62">
        <v>392.5</v>
      </c>
      <c r="N62">
        <v>0</v>
      </c>
      <c r="O62">
        <v>0</v>
      </c>
      <c r="P62">
        <v>800</v>
      </c>
      <c r="Q62">
        <v>267.83</v>
      </c>
      <c r="R62">
        <v>282.5</v>
      </c>
      <c r="S62">
        <v>0</v>
      </c>
      <c r="T62">
        <v>0</v>
      </c>
      <c r="U62">
        <v>1094.1199999999999</v>
      </c>
      <c r="V62">
        <v>90.08</v>
      </c>
      <c r="W62">
        <v>275.36</v>
      </c>
      <c r="X62">
        <v>202.31</v>
      </c>
      <c r="Y62">
        <v>7.28</v>
      </c>
      <c r="Z62">
        <v>0</v>
      </c>
      <c r="AA62">
        <v>0</v>
      </c>
      <c r="AB62">
        <v>120.86</v>
      </c>
      <c r="AC62">
        <v>0</v>
      </c>
      <c r="AD62">
        <v>72.06</v>
      </c>
      <c r="AE62">
        <v>243.27</v>
      </c>
      <c r="AF62">
        <v>0</v>
      </c>
      <c r="AG62">
        <v>0</v>
      </c>
      <c r="AH62">
        <v>0</v>
      </c>
      <c r="AI62" t="s">
        <v>515</v>
      </c>
      <c r="AJ62">
        <v>2</v>
      </c>
      <c r="AK62" t="s">
        <v>516</v>
      </c>
      <c r="AL62" t="s">
        <v>53</v>
      </c>
      <c r="AM62">
        <v>876.4</v>
      </c>
      <c r="AN62">
        <v>0</v>
      </c>
      <c r="AO62">
        <v>0</v>
      </c>
      <c r="AP62" t="s">
        <v>54</v>
      </c>
      <c r="AQ62" t="s">
        <v>517</v>
      </c>
      <c r="AR62">
        <v>5</v>
      </c>
      <c r="AS62">
        <v>0</v>
      </c>
      <c r="AT62">
        <v>0</v>
      </c>
      <c r="AU62">
        <v>0</v>
      </c>
      <c r="AV62" t="s">
        <v>112</v>
      </c>
      <c r="AW62" t="s">
        <v>164</v>
      </c>
      <c r="AX62" t="s">
        <v>518</v>
      </c>
      <c r="AY62">
        <v>0</v>
      </c>
      <c r="AZ62">
        <v>2161.98</v>
      </c>
      <c r="BA62">
        <f t="shared" si="0"/>
        <v>633.67999999999995</v>
      </c>
    </row>
    <row r="63" spans="1:53" x14ac:dyDescent="0.25">
      <c r="A63" t="s">
        <v>519</v>
      </c>
      <c r="B63" t="s">
        <v>60</v>
      </c>
      <c r="D63" s="1">
        <v>43328</v>
      </c>
      <c r="E63">
        <v>4446.66</v>
      </c>
      <c r="F63" t="s">
        <v>520</v>
      </c>
      <c r="G63">
        <v>8277.5794800000003</v>
      </c>
      <c r="H63">
        <v>1863.5</v>
      </c>
      <c r="I63">
        <v>6414.0794800000003</v>
      </c>
      <c r="J63">
        <v>3646.66</v>
      </c>
      <c r="K63">
        <v>0</v>
      </c>
      <c r="L63">
        <v>292.5</v>
      </c>
      <c r="M63">
        <v>392.5</v>
      </c>
      <c r="N63">
        <v>0</v>
      </c>
      <c r="O63">
        <v>0</v>
      </c>
      <c r="P63">
        <v>800</v>
      </c>
      <c r="Q63">
        <v>0</v>
      </c>
      <c r="R63">
        <v>282.5</v>
      </c>
      <c r="S63">
        <v>0</v>
      </c>
      <c r="T63">
        <v>675.42948000000001</v>
      </c>
      <c r="U63">
        <v>957.88</v>
      </c>
      <c r="V63">
        <v>91.17</v>
      </c>
      <c r="W63">
        <v>272.36</v>
      </c>
      <c r="X63">
        <v>200.1</v>
      </c>
      <c r="Y63">
        <v>7.28</v>
      </c>
      <c r="Z63">
        <v>0</v>
      </c>
      <c r="AA63">
        <v>0</v>
      </c>
      <c r="AB63">
        <v>0</v>
      </c>
      <c r="AC63">
        <v>0</v>
      </c>
      <c r="AD63">
        <v>86.44</v>
      </c>
      <c r="AE63">
        <v>243.27</v>
      </c>
      <c r="AF63">
        <v>0</v>
      </c>
      <c r="AG63">
        <v>0</v>
      </c>
      <c r="AH63">
        <v>0</v>
      </c>
      <c r="AI63" t="s">
        <v>521</v>
      </c>
      <c r="AJ63">
        <v>1</v>
      </c>
      <c r="AK63" t="s">
        <v>522</v>
      </c>
      <c r="AL63" t="s">
        <v>53</v>
      </c>
      <c r="AM63">
        <v>0</v>
      </c>
      <c r="AN63">
        <v>0</v>
      </c>
      <c r="AO63">
        <v>0</v>
      </c>
      <c r="AP63" t="s">
        <v>54</v>
      </c>
      <c r="AQ63" t="s">
        <v>523</v>
      </c>
      <c r="AR63">
        <v>5</v>
      </c>
      <c r="AS63">
        <v>0</v>
      </c>
      <c r="AT63">
        <v>0</v>
      </c>
      <c r="AU63">
        <v>0</v>
      </c>
      <c r="AV63" t="s">
        <v>66</v>
      </c>
      <c r="AW63" t="s">
        <v>142</v>
      </c>
      <c r="AX63" t="s">
        <v>524</v>
      </c>
      <c r="AY63">
        <v>0</v>
      </c>
      <c r="AZ63">
        <v>2187.9899999999998</v>
      </c>
      <c r="BA63">
        <f t="shared" si="0"/>
        <v>633.67999999999995</v>
      </c>
    </row>
    <row r="64" spans="1:53" x14ac:dyDescent="0.25">
      <c r="A64" t="s">
        <v>525</v>
      </c>
      <c r="B64" t="s">
        <v>261</v>
      </c>
      <c r="C64" t="s">
        <v>526</v>
      </c>
      <c r="D64" s="1">
        <v>32705</v>
      </c>
      <c r="E64">
        <v>4467.57</v>
      </c>
      <c r="F64" t="s">
        <v>527</v>
      </c>
      <c r="G64">
        <v>9451.7199999999993</v>
      </c>
      <c r="H64">
        <v>4386.46</v>
      </c>
      <c r="I64">
        <v>5065.26</v>
      </c>
      <c r="J64">
        <v>3525.07</v>
      </c>
      <c r="K64">
        <v>142.5</v>
      </c>
      <c r="L64">
        <v>292.5</v>
      </c>
      <c r="M64">
        <v>392.5</v>
      </c>
      <c r="N64">
        <v>0</v>
      </c>
      <c r="O64">
        <v>0</v>
      </c>
      <c r="P64">
        <v>800</v>
      </c>
      <c r="Q64">
        <v>809.27</v>
      </c>
      <c r="R64">
        <v>282.5</v>
      </c>
      <c r="S64">
        <v>0</v>
      </c>
      <c r="T64">
        <v>0</v>
      </c>
      <c r="U64">
        <v>1240.03</v>
      </c>
      <c r="V64">
        <v>88.13</v>
      </c>
      <c r="W64">
        <v>273.64</v>
      </c>
      <c r="X64">
        <v>201.04</v>
      </c>
      <c r="Y64">
        <v>7.28</v>
      </c>
      <c r="Z64">
        <v>821.97</v>
      </c>
      <c r="AA64">
        <v>1340.27</v>
      </c>
      <c r="AB64">
        <v>86.83</v>
      </c>
      <c r="AC64">
        <v>0</v>
      </c>
      <c r="AD64">
        <v>70.5</v>
      </c>
      <c r="AE64">
        <v>243.27</v>
      </c>
      <c r="AF64">
        <v>0</v>
      </c>
      <c r="AG64">
        <v>0</v>
      </c>
      <c r="AH64">
        <v>0</v>
      </c>
      <c r="AI64" t="s">
        <v>528</v>
      </c>
      <c r="AJ64">
        <v>1</v>
      </c>
      <c r="AK64" t="s">
        <v>529</v>
      </c>
      <c r="AL64" t="s">
        <v>53</v>
      </c>
      <c r="AM64">
        <v>857.38</v>
      </c>
      <c r="AN64">
        <v>235</v>
      </c>
      <c r="AO64">
        <v>0</v>
      </c>
      <c r="AP64" t="s">
        <v>54</v>
      </c>
      <c r="AQ64" t="s">
        <v>530</v>
      </c>
      <c r="AR64">
        <v>5</v>
      </c>
      <c r="AS64">
        <v>0</v>
      </c>
      <c r="AT64">
        <v>8.5</v>
      </c>
      <c r="AU64">
        <v>0</v>
      </c>
      <c r="AV64" t="s">
        <v>267</v>
      </c>
      <c r="AW64" t="s">
        <v>350</v>
      </c>
      <c r="AX64" t="s">
        <v>531</v>
      </c>
      <c r="AY64">
        <v>0</v>
      </c>
      <c r="AZ64">
        <v>2115</v>
      </c>
      <c r="BA64">
        <f t="shared" si="0"/>
        <v>633.67999999999995</v>
      </c>
    </row>
    <row r="65" spans="1:53" x14ac:dyDescent="0.25">
      <c r="A65" t="s">
        <v>532</v>
      </c>
      <c r="B65" t="s">
        <v>60</v>
      </c>
      <c r="C65" t="s">
        <v>533</v>
      </c>
      <c r="D65" s="1">
        <v>35870</v>
      </c>
      <c r="E65">
        <v>4576.66</v>
      </c>
      <c r="F65" t="s">
        <v>534</v>
      </c>
      <c r="G65">
        <v>9857.4094800000003</v>
      </c>
      <c r="H65">
        <v>3446.81</v>
      </c>
      <c r="I65">
        <v>6410.5994799999999</v>
      </c>
      <c r="J65">
        <v>3646.66</v>
      </c>
      <c r="K65">
        <v>130</v>
      </c>
      <c r="L65">
        <v>292.5</v>
      </c>
      <c r="M65">
        <v>392.5</v>
      </c>
      <c r="N65">
        <v>0</v>
      </c>
      <c r="O65">
        <v>0</v>
      </c>
      <c r="P65">
        <v>800</v>
      </c>
      <c r="Q65">
        <v>562.87</v>
      </c>
      <c r="R65">
        <v>282.5</v>
      </c>
      <c r="S65">
        <v>0</v>
      </c>
      <c r="T65">
        <v>675.42948000000001</v>
      </c>
      <c r="U65">
        <v>1326.42</v>
      </c>
      <c r="V65">
        <v>91.17</v>
      </c>
      <c r="W65">
        <v>280.32</v>
      </c>
      <c r="X65">
        <v>205.95</v>
      </c>
      <c r="Y65">
        <v>7.28</v>
      </c>
      <c r="Z65">
        <v>952.72</v>
      </c>
      <c r="AA65">
        <v>0</v>
      </c>
      <c r="AB65">
        <v>0</v>
      </c>
      <c r="AC65">
        <v>0</v>
      </c>
      <c r="AD65">
        <v>86.44</v>
      </c>
      <c r="AE65">
        <v>243.27</v>
      </c>
      <c r="AF65">
        <v>0</v>
      </c>
      <c r="AG65">
        <v>248.24</v>
      </c>
      <c r="AH65">
        <v>0</v>
      </c>
      <c r="AI65" t="s">
        <v>535</v>
      </c>
      <c r="AJ65">
        <v>2</v>
      </c>
      <c r="AK65" t="s">
        <v>536</v>
      </c>
      <c r="AL65" t="s">
        <v>53</v>
      </c>
      <c r="AM65">
        <v>886.96</v>
      </c>
      <c r="AN65">
        <v>0</v>
      </c>
      <c r="AO65">
        <v>0</v>
      </c>
      <c r="AP65" t="s">
        <v>54</v>
      </c>
      <c r="AQ65" t="s">
        <v>537</v>
      </c>
      <c r="AR65">
        <v>5</v>
      </c>
      <c r="AS65">
        <v>0</v>
      </c>
      <c r="AT65">
        <v>0</v>
      </c>
      <c r="AU65">
        <v>0</v>
      </c>
      <c r="AV65" t="s">
        <v>66</v>
      </c>
      <c r="AW65" t="s">
        <v>202</v>
      </c>
      <c r="AX65" t="s">
        <v>538</v>
      </c>
      <c r="AY65">
        <v>0</v>
      </c>
      <c r="AZ65">
        <v>2187.9899999999998</v>
      </c>
      <c r="BA65">
        <f t="shared" si="0"/>
        <v>633.67999999999995</v>
      </c>
    </row>
    <row r="66" spans="1:53" x14ac:dyDescent="0.25">
      <c r="A66" t="s">
        <v>539</v>
      </c>
      <c r="B66" t="s">
        <v>78</v>
      </c>
      <c r="C66" t="s">
        <v>540</v>
      </c>
      <c r="D66" s="1">
        <v>31793</v>
      </c>
      <c r="E66">
        <v>4285.28</v>
      </c>
      <c r="F66" t="s">
        <v>541</v>
      </c>
      <c r="G66">
        <v>9121.39</v>
      </c>
      <c r="H66">
        <v>3425.23</v>
      </c>
      <c r="I66">
        <v>5696.16</v>
      </c>
      <c r="J66">
        <v>3342.78</v>
      </c>
      <c r="K66">
        <v>142.5</v>
      </c>
      <c r="L66">
        <v>292.5</v>
      </c>
      <c r="M66">
        <v>392.5</v>
      </c>
      <c r="N66">
        <v>0</v>
      </c>
      <c r="O66">
        <v>0</v>
      </c>
      <c r="P66">
        <v>800</v>
      </c>
      <c r="Q66">
        <v>826.91</v>
      </c>
      <c r="R66">
        <v>282.5</v>
      </c>
      <c r="S66">
        <v>0</v>
      </c>
      <c r="T66">
        <v>0</v>
      </c>
      <c r="U66">
        <v>1169.8599999999999</v>
      </c>
      <c r="V66">
        <v>83.57</v>
      </c>
      <c r="W66">
        <v>262.47000000000003</v>
      </c>
      <c r="X66">
        <v>192.84</v>
      </c>
      <c r="Y66">
        <v>7.28</v>
      </c>
      <c r="Z66">
        <v>0</v>
      </c>
      <c r="AA66">
        <v>1285.58</v>
      </c>
      <c r="AB66">
        <v>0</v>
      </c>
      <c r="AC66">
        <v>100</v>
      </c>
      <c r="AD66">
        <v>66.86</v>
      </c>
      <c r="AE66">
        <v>243.27</v>
      </c>
      <c r="AF66">
        <v>0</v>
      </c>
      <c r="AG66">
        <v>0</v>
      </c>
      <c r="AH66">
        <v>0</v>
      </c>
      <c r="AI66" t="s">
        <v>542</v>
      </c>
      <c r="AJ66">
        <v>2</v>
      </c>
      <c r="AK66" t="s">
        <v>543</v>
      </c>
      <c r="AL66" t="s">
        <v>53</v>
      </c>
      <c r="AM66">
        <v>813.05</v>
      </c>
      <c r="AN66">
        <v>223</v>
      </c>
      <c r="AO66">
        <v>0</v>
      </c>
      <c r="AP66" t="s">
        <v>54</v>
      </c>
      <c r="AQ66" t="s">
        <v>544</v>
      </c>
      <c r="AR66">
        <v>5</v>
      </c>
      <c r="AS66">
        <v>0</v>
      </c>
      <c r="AT66">
        <v>8.5</v>
      </c>
      <c r="AU66">
        <v>0</v>
      </c>
      <c r="AV66" t="s">
        <v>84</v>
      </c>
      <c r="AW66" t="s">
        <v>545</v>
      </c>
      <c r="AX66" t="s">
        <v>546</v>
      </c>
      <c r="AY66">
        <v>0</v>
      </c>
      <c r="AZ66">
        <v>2005.65</v>
      </c>
      <c r="BA66">
        <f t="shared" si="0"/>
        <v>633.67999999999995</v>
      </c>
    </row>
    <row r="67" spans="1:53" x14ac:dyDescent="0.25">
      <c r="A67" t="s">
        <v>547</v>
      </c>
      <c r="B67" t="s">
        <v>78</v>
      </c>
      <c r="C67" t="s">
        <v>548</v>
      </c>
      <c r="D67" s="1">
        <v>30407</v>
      </c>
      <c r="E67">
        <v>4285.28</v>
      </c>
      <c r="F67" t="s">
        <v>549</v>
      </c>
      <c r="G67">
        <v>8798.1</v>
      </c>
      <c r="H67">
        <v>4152.93</v>
      </c>
      <c r="I67">
        <v>4645.17</v>
      </c>
      <c r="J67">
        <v>3342.78</v>
      </c>
      <c r="K67">
        <v>142.5</v>
      </c>
      <c r="L67">
        <v>292.5</v>
      </c>
      <c r="M67">
        <v>392.5</v>
      </c>
      <c r="N67">
        <v>0</v>
      </c>
      <c r="O67">
        <v>0</v>
      </c>
      <c r="P67">
        <v>800</v>
      </c>
      <c r="Q67">
        <v>726.62</v>
      </c>
      <c r="R67">
        <v>282.5</v>
      </c>
      <c r="S67">
        <v>0</v>
      </c>
      <c r="T67">
        <v>0</v>
      </c>
      <c r="U67">
        <v>1100.8</v>
      </c>
      <c r="V67">
        <v>83.57</v>
      </c>
      <c r="W67">
        <v>262.47000000000003</v>
      </c>
      <c r="X67">
        <v>192.84</v>
      </c>
      <c r="Y67">
        <v>7.28</v>
      </c>
      <c r="Z67">
        <v>796.76</v>
      </c>
      <c r="AA67">
        <v>1285.58</v>
      </c>
      <c r="AB67">
        <v>0</v>
      </c>
      <c r="AC67">
        <v>100</v>
      </c>
      <c r="AD67">
        <v>66.86</v>
      </c>
      <c r="AE67">
        <v>243.27</v>
      </c>
      <c r="AF67">
        <v>0</v>
      </c>
      <c r="AG67">
        <v>0</v>
      </c>
      <c r="AH67">
        <v>0</v>
      </c>
      <c r="AI67" t="s">
        <v>550</v>
      </c>
      <c r="AJ67">
        <v>4</v>
      </c>
      <c r="AK67" t="s">
        <v>551</v>
      </c>
      <c r="AL67" t="s">
        <v>53</v>
      </c>
      <c r="AM67">
        <v>813.05</v>
      </c>
      <c r="AN67">
        <v>0</v>
      </c>
      <c r="AO67">
        <v>0</v>
      </c>
      <c r="AP67" t="s">
        <v>54</v>
      </c>
      <c r="AQ67" t="s">
        <v>552</v>
      </c>
      <c r="AR67">
        <v>5</v>
      </c>
      <c r="AS67">
        <v>0</v>
      </c>
      <c r="AT67">
        <v>8.5</v>
      </c>
      <c r="AU67">
        <v>0</v>
      </c>
      <c r="AV67" t="s">
        <v>84</v>
      </c>
      <c r="AW67" t="s">
        <v>510</v>
      </c>
      <c r="AX67" t="s">
        <v>553</v>
      </c>
      <c r="AY67">
        <v>0</v>
      </c>
      <c r="AZ67">
        <v>2005.65</v>
      </c>
      <c r="BA67">
        <f t="shared" ref="BA67:BA130" si="1">IF(AZ67&gt;633.68,633.68,AZ67)</f>
        <v>633.67999999999995</v>
      </c>
    </row>
    <row r="68" spans="1:53" x14ac:dyDescent="0.25">
      <c r="A68" t="s">
        <v>554</v>
      </c>
      <c r="B68" t="s">
        <v>78</v>
      </c>
      <c r="C68" t="s">
        <v>555</v>
      </c>
      <c r="D68" s="1">
        <v>30225</v>
      </c>
      <c r="E68">
        <v>4285.28</v>
      </c>
      <c r="F68" t="s">
        <v>556</v>
      </c>
      <c r="G68">
        <v>8931.81</v>
      </c>
      <c r="H68">
        <v>4182.4799999999996</v>
      </c>
      <c r="I68">
        <v>4749.33</v>
      </c>
      <c r="J68">
        <v>3342.78</v>
      </c>
      <c r="K68">
        <v>142.5</v>
      </c>
      <c r="L68">
        <v>292.5</v>
      </c>
      <c r="M68">
        <v>392.5</v>
      </c>
      <c r="N68">
        <v>0</v>
      </c>
      <c r="O68">
        <v>0</v>
      </c>
      <c r="P68">
        <v>800</v>
      </c>
      <c r="Q68">
        <v>860.33</v>
      </c>
      <c r="R68">
        <v>282.5</v>
      </c>
      <c r="S68">
        <v>0</v>
      </c>
      <c r="T68">
        <v>0</v>
      </c>
      <c r="U68">
        <v>1129.3599999999999</v>
      </c>
      <c r="V68">
        <v>83.57</v>
      </c>
      <c r="W68">
        <v>262.47000000000003</v>
      </c>
      <c r="X68">
        <v>192.84</v>
      </c>
      <c r="Y68">
        <v>7.28</v>
      </c>
      <c r="Z68">
        <v>797.75</v>
      </c>
      <c r="AA68">
        <v>1285.58</v>
      </c>
      <c r="AB68">
        <v>0</v>
      </c>
      <c r="AC68">
        <v>100</v>
      </c>
      <c r="AD68">
        <v>66.86</v>
      </c>
      <c r="AE68">
        <v>243.27</v>
      </c>
      <c r="AF68">
        <v>0</v>
      </c>
      <c r="AG68">
        <v>0</v>
      </c>
      <c r="AH68">
        <v>0</v>
      </c>
      <c r="AI68" t="s">
        <v>557</v>
      </c>
      <c r="AJ68">
        <v>4</v>
      </c>
      <c r="AK68" t="s">
        <v>558</v>
      </c>
      <c r="AL68" t="s">
        <v>53</v>
      </c>
      <c r="AM68">
        <v>813.05</v>
      </c>
      <c r="AN68">
        <v>0</v>
      </c>
      <c r="AO68">
        <v>0</v>
      </c>
      <c r="AP68" t="s">
        <v>54</v>
      </c>
      <c r="AQ68" t="s">
        <v>559</v>
      </c>
      <c r="AR68">
        <v>5</v>
      </c>
      <c r="AS68">
        <v>0</v>
      </c>
      <c r="AT68">
        <v>8.5</v>
      </c>
      <c r="AU68">
        <v>0</v>
      </c>
      <c r="AV68" t="s">
        <v>84</v>
      </c>
      <c r="AW68" t="s">
        <v>510</v>
      </c>
      <c r="AX68" t="s">
        <v>560</v>
      </c>
      <c r="AY68">
        <v>0</v>
      </c>
      <c r="AZ68">
        <v>2005.65</v>
      </c>
      <c r="BA68">
        <f t="shared" si="1"/>
        <v>633.67999999999995</v>
      </c>
    </row>
    <row r="69" spans="1:53" x14ac:dyDescent="0.25">
      <c r="A69" t="s">
        <v>561</v>
      </c>
      <c r="B69" t="s">
        <v>261</v>
      </c>
      <c r="C69" t="s">
        <v>562</v>
      </c>
      <c r="D69" s="1">
        <v>40545</v>
      </c>
      <c r="E69">
        <v>4405.07</v>
      </c>
      <c r="F69" t="s">
        <v>563</v>
      </c>
      <c r="G69">
        <v>9208.76</v>
      </c>
      <c r="H69">
        <v>5097.25</v>
      </c>
      <c r="I69">
        <v>4111.51</v>
      </c>
      <c r="J69">
        <v>3525.07</v>
      </c>
      <c r="K69">
        <v>80</v>
      </c>
      <c r="L69">
        <v>292.5</v>
      </c>
      <c r="M69">
        <v>392.5</v>
      </c>
      <c r="N69">
        <v>0</v>
      </c>
      <c r="O69">
        <v>0</v>
      </c>
      <c r="P69">
        <v>800</v>
      </c>
      <c r="Q69">
        <v>166.75</v>
      </c>
      <c r="R69">
        <v>282.5</v>
      </c>
      <c r="S69">
        <v>0</v>
      </c>
      <c r="T69">
        <v>0</v>
      </c>
      <c r="U69">
        <v>1188.1300000000001</v>
      </c>
      <c r="V69">
        <v>88.13</v>
      </c>
      <c r="W69">
        <v>269.81</v>
      </c>
      <c r="X69">
        <v>198.23</v>
      </c>
      <c r="Y69">
        <v>7.28</v>
      </c>
      <c r="Z69">
        <v>676.63</v>
      </c>
      <c r="AA69">
        <v>1321.52</v>
      </c>
      <c r="AB69">
        <v>158.87</v>
      </c>
      <c r="AC69">
        <v>0</v>
      </c>
      <c r="AD69">
        <v>0</v>
      </c>
      <c r="AE69">
        <v>243.27</v>
      </c>
      <c r="AF69">
        <v>0</v>
      </c>
      <c r="AG69">
        <v>0</v>
      </c>
      <c r="AH69">
        <v>931.88</v>
      </c>
      <c r="AI69" t="s">
        <v>564</v>
      </c>
      <c r="AJ69">
        <v>2</v>
      </c>
      <c r="AK69" t="s">
        <v>565</v>
      </c>
      <c r="AL69" t="s">
        <v>53</v>
      </c>
      <c r="AM69">
        <v>857.38</v>
      </c>
      <c r="AN69">
        <v>235</v>
      </c>
      <c r="AO69">
        <v>462.06</v>
      </c>
      <c r="AP69" t="s">
        <v>54</v>
      </c>
      <c r="AQ69" t="s">
        <v>566</v>
      </c>
      <c r="AR69">
        <v>5</v>
      </c>
      <c r="AS69">
        <v>0</v>
      </c>
      <c r="AT69">
        <v>8.5</v>
      </c>
      <c r="AU69">
        <v>0</v>
      </c>
      <c r="AV69" t="s">
        <v>267</v>
      </c>
      <c r="AW69" t="s">
        <v>251</v>
      </c>
      <c r="AX69" t="s">
        <v>567</v>
      </c>
      <c r="AY69">
        <v>0</v>
      </c>
      <c r="AZ69">
        <v>2115</v>
      </c>
      <c r="BA69">
        <f t="shared" si="1"/>
        <v>633.67999999999995</v>
      </c>
    </row>
    <row r="70" spans="1:53" x14ac:dyDescent="0.25">
      <c r="A70" t="s">
        <v>568</v>
      </c>
      <c r="B70" t="s">
        <v>60</v>
      </c>
      <c r="C70" t="s">
        <v>569</v>
      </c>
      <c r="D70" s="1">
        <v>40924</v>
      </c>
      <c r="E70">
        <v>4526.66</v>
      </c>
      <c r="F70" t="s">
        <v>570</v>
      </c>
      <c r="G70">
        <v>9808.9294800000007</v>
      </c>
      <c r="H70">
        <v>3850.79</v>
      </c>
      <c r="I70">
        <v>5958.1394799999998</v>
      </c>
      <c r="J70">
        <v>3646.66</v>
      </c>
      <c r="K70">
        <v>80</v>
      </c>
      <c r="L70">
        <v>292.5</v>
      </c>
      <c r="M70">
        <v>392.5</v>
      </c>
      <c r="N70">
        <v>0</v>
      </c>
      <c r="O70">
        <v>0</v>
      </c>
      <c r="P70">
        <v>800</v>
      </c>
      <c r="Q70">
        <v>102.33</v>
      </c>
      <c r="R70">
        <v>282.5</v>
      </c>
      <c r="S70">
        <v>0</v>
      </c>
      <c r="T70">
        <v>675.42948000000001</v>
      </c>
      <c r="U70">
        <v>1316.07</v>
      </c>
      <c r="V70">
        <v>91.17</v>
      </c>
      <c r="W70">
        <v>277.26</v>
      </c>
      <c r="X70">
        <v>203.7</v>
      </c>
      <c r="Y70">
        <v>7.28</v>
      </c>
      <c r="Z70">
        <v>0</v>
      </c>
      <c r="AA70">
        <v>1358</v>
      </c>
      <c r="AB70">
        <v>254.1</v>
      </c>
      <c r="AC70">
        <v>0</v>
      </c>
      <c r="AD70">
        <v>86.44</v>
      </c>
      <c r="AE70">
        <v>243.27</v>
      </c>
      <c r="AF70">
        <v>0</v>
      </c>
      <c r="AG70">
        <v>0</v>
      </c>
      <c r="AH70">
        <v>0</v>
      </c>
      <c r="AI70" t="s">
        <v>571</v>
      </c>
      <c r="AJ70">
        <v>2</v>
      </c>
      <c r="AK70" t="s">
        <v>572</v>
      </c>
      <c r="AL70" t="s">
        <v>53</v>
      </c>
      <c r="AM70">
        <v>886.96</v>
      </c>
      <c r="AN70">
        <v>0</v>
      </c>
      <c r="AO70">
        <v>462.06</v>
      </c>
      <c r="AP70" t="s">
        <v>54</v>
      </c>
      <c r="AQ70" t="s">
        <v>573</v>
      </c>
      <c r="AR70">
        <v>5</v>
      </c>
      <c r="AS70">
        <v>0</v>
      </c>
      <c r="AT70">
        <v>8.5</v>
      </c>
      <c r="AU70">
        <v>0</v>
      </c>
      <c r="AV70" t="s">
        <v>66</v>
      </c>
      <c r="AW70" t="s">
        <v>218</v>
      </c>
      <c r="AX70" t="s">
        <v>574</v>
      </c>
      <c r="AY70">
        <v>0</v>
      </c>
      <c r="AZ70">
        <v>2187.9899999999998</v>
      </c>
      <c r="BA70">
        <f t="shared" si="1"/>
        <v>633.67999999999995</v>
      </c>
    </row>
    <row r="71" spans="1:53" x14ac:dyDescent="0.25">
      <c r="A71" t="s">
        <v>575</v>
      </c>
      <c r="B71" t="s">
        <v>60</v>
      </c>
      <c r="C71" t="s">
        <v>576</v>
      </c>
      <c r="D71" s="1">
        <v>30195</v>
      </c>
      <c r="E71">
        <v>4589.16</v>
      </c>
      <c r="F71" t="s">
        <v>577</v>
      </c>
      <c r="G71">
        <v>10987.869479999999</v>
      </c>
      <c r="H71">
        <v>4818.49</v>
      </c>
      <c r="I71">
        <v>6169.3794799999996</v>
      </c>
      <c r="J71">
        <v>3646.66</v>
      </c>
      <c r="K71">
        <v>142.5</v>
      </c>
      <c r="L71">
        <v>292.5</v>
      </c>
      <c r="M71">
        <v>392.5</v>
      </c>
      <c r="N71">
        <v>729.33</v>
      </c>
      <c r="O71">
        <v>0</v>
      </c>
      <c r="P71">
        <v>800</v>
      </c>
      <c r="Q71">
        <v>951.5</v>
      </c>
      <c r="R71">
        <v>282.5</v>
      </c>
      <c r="S71">
        <v>0</v>
      </c>
      <c r="T71">
        <v>675.42948000000001</v>
      </c>
      <c r="U71">
        <v>1567.89</v>
      </c>
      <c r="V71">
        <v>91.17</v>
      </c>
      <c r="W71">
        <v>281.08999999999997</v>
      </c>
      <c r="X71">
        <v>206.51</v>
      </c>
      <c r="Y71">
        <v>7.28</v>
      </c>
      <c r="Z71">
        <v>844.59</v>
      </c>
      <c r="AA71">
        <v>1376.75</v>
      </c>
      <c r="AB71">
        <v>0</v>
      </c>
      <c r="AC71">
        <v>100</v>
      </c>
      <c r="AD71">
        <v>86.44</v>
      </c>
      <c r="AE71">
        <v>243.27</v>
      </c>
      <c r="AF71">
        <v>0</v>
      </c>
      <c r="AG71">
        <v>0</v>
      </c>
      <c r="AH71">
        <v>0</v>
      </c>
      <c r="AI71" t="s">
        <v>578</v>
      </c>
      <c r="AJ71">
        <v>4</v>
      </c>
      <c r="AK71" t="s">
        <v>579</v>
      </c>
      <c r="AL71" t="s">
        <v>53</v>
      </c>
      <c r="AM71">
        <v>886.96</v>
      </c>
      <c r="AN71">
        <v>0</v>
      </c>
      <c r="AO71">
        <v>0</v>
      </c>
      <c r="AP71" t="s">
        <v>54</v>
      </c>
      <c r="AQ71" t="s">
        <v>580</v>
      </c>
      <c r="AR71">
        <v>5</v>
      </c>
      <c r="AS71">
        <v>0</v>
      </c>
      <c r="AT71">
        <v>8.5</v>
      </c>
      <c r="AU71">
        <v>0</v>
      </c>
      <c r="AV71" t="s">
        <v>66</v>
      </c>
      <c r="AW71" t="s">
        <v>545</v>
      </c>
      <c r="AX71" t="s">
        <v>581</v>
      </c>
      <c r="AY71">
        <v>0</v>
      </c>
      <c r="AZ71">
        <v>2187.9899999999998</v>
      </c>
      <c r="BA71">
        <f t="shared" si="1"/>
        <v>633.67999999999995</v>
      </c>
    </row>
    <row r="72" spans="1:53" x14ac:dyDescent="0.25">
      <c r="A72" t="s">
        <v>582</v>
      </c>
      <c r="B72" t="s">
        <v>49</v>
      </c>
      <c r="C72" t="s">
        <v>583</v>
      </c>
      <c r="D72" s="1">
        <v>40422</v>
      </c>
      <c r="E72">
        <v>4135.91</v>
      </c>
      <c r="F72" t="s">
        <v>584</v>
      </c>
      <c r="G72">
        <v>8181.22</v>
      </c>
      <c r="H72">
        <v>3122.27</v>
      </c>
      <c r="I72">
        <v>5058.95</v>
      </c>
      <c r="J72">
        <v>3255.91</v>
      </c>
      <c r="K72">
        <v>80</v>
      </c>
      <c r="L72">
        <v>292.5</v>
      </c>
      <c r="M72">
        <v>392.5</v>
      </c>
      <c r="N72">
        <v>0</v>
      </c>
      <c r="O72">
        <v>0</v>
      </c>
      <c r="P72">
        <v>800</v>
      </c>
      <c r="Q72">
        <v>115.35</v>
      </c>
      <c r="R72">
        <v>282.5</v>
      </c>
      <c r="S72">
        <v>0</v>
      </c>
      <c r="T72">
        <v>0</v>
      </c>
      <c r="U72">
        <v>929.63</v>
      </c>
      <c r="V72">
        <v>81.400000000000006</v>
      </c>
      <c r="W72">
        <v>253.32</v>
      </c>
      <c r="X72">
        <v>186.12</v>
      </c>
      <c r="Y72">
        <v>7.28</v>
      </c>
      <c r="Z72">
        <v>675.04</v>
      </c>
      <c r="AA72">
        <v>0</v>
      </c>
      <c r="AB72">
        <v>676.09</v>
      </c>
      <c r="AC72">
        <v>0</v>
      </c>
      <c r="AD72">
        <v>65.12</v>
      </c>
      <c r="AE72">
        <v>243.27</v>
      </c>
      <c r="AF72">
        <v>0</v>
      </c>
      <c r="AG72">
        <v>0</v>
      </c>
      <c r="AH72">
        <v>0</v>
      </c>
      <c r="AI72" t="s">
        <v>585</v>
      </c>
      <c r="AJ72">
        <v>4</v>
      </c>
      <c r="AK72" t="s">
        <v>586</v>
      </c>
      <c r="AL72" t="s">
        <v>53</v>
      </c>
      <c r="AM72">
        <v>791.92</v>
      </c>
      <c r="AN72">
        <v>217</v>
      </c>
      <c r="AO72">
        <v>0</v>
      </c>
      <c r="AP72" t="s">
        <v>54</v>
      </c>
      <c r="AQ72" t="s">
        <v>587</v>
      </c>
      <c r="AR72">
        <v>5</v>
      </c>
      <c r="AS72">
        <v>0</v>
      </c>
      <c r="AT72">
        <v>0</v>
      </c>
      <c r="AU72">
        <v>0</v>
      </c>
      <c r="AV72" t="s">
        <v>56</v>
      </c>
      <c r="AW72" t="s">
        <v>251</v>
      </c>
      <c r="AX72" t="s">
        <v>588</v>
      </c>
      <c r="AY72">
        <v>0</v>
      </c>
      <c r="AZ72">
        <v>1953.54</v>
      </c>
      <c r="BA72">
        <f t="shared" si="1"/>
        <v>633.67999999999995</v>
      </c>
    </row>
    <row r="73" spans="1:53" x14ac:dyDescent="0.25">
      <c r="A73" t="s">
        <v>589</v>
      </c>
      <c r="B73" t="s">
        <v>60</v>
      </c>
      <c r="C73" t="s">
        <v>590</v>
      </c>
      <c r="D73" s="1">
        <v>36495</v>
      </c>
      <c r="E73">
        <v>4564.16</v>
      </c>
      <c r="F73" t="s">
        <v>591</v>
      </c>
      <c r="G73">
        <v>9784.4694799999997</v>
      </c>
      <c r="H73">
        <v>3606.69</v>
      </c>
      <c r="I73">
        <v>6177.7794800000001</v>
      </c>
      <c r="J73">
        <v>3646.66</v>
      </c>
      <c r="K73">
        <v>117.5</v>
      </c>
      <c r="L73">
        <v>292.5</v>
      </c>
      <c r="M73">
        <v>392.5</v>
      </c>
      <c r="N73">
        <v>0</v>
      </c>
      <c r="O73">
        <v>0</v>
      </c>
      <c r="P73">
        <v>800</v>
      </c>
      <c r="Q73">
        <v>502.43</v>
      </c>
      <c r="R73">
        <v>282.5</v>
      </c>
      <c r="S73">
        <v>0</v>
      </c>
      <c r="T73">
        <v>675.42948000000001</v>
      </c>
      <c r="U73">
        <v>1310.84</v>
      </c>
      <c r="V73">
        <v>91.17</v>
      </c>
      <c r="W73">
        <v>279.55</v>
      </c>
      <c r="X73">
        <v>205.39</v>
      </c>
      <c r="Y73">
        <v>7.28</v>
      </c>
      <c r="Z73">
        <v>0</v>
      </c>
      <c r="AA73">
        <v>1369.25</v>
      </c>
      <c r="AB73">
        <v>0</v>
      </c>
      <c r="AC73">
        <v>0</v>
      </c>
      <c r="AD73">
        <v>86.44</v>
      </c>
      <c r="AE73">
        <v>243.27</v>
      </c>
      <c r="AF73">
        <v>0</v>
      </c>
      <c r="AG73">
        <v>0</v>
      </c>
      <c r="AH73">
        <v>0</v>
      </c>
      <c r="AI73" t="s">
        <v>592</v>
      </c>
      <c r="AJ73">
        <v>4</v>
      </c>
      <c r="AK73" t="s">
        <v>593</v>
      </c>
      <c r="AL73" t="s">
        <v>53</v>
      </c>
      <c r="AM73">
        <v>886.96</v>
      </c>
      <c r="AN73">
        <v>0</v>
      </c>
      <c r="AO73">
        <v>0</v>
      </c>
      <c r="AP73" t="s">
        <v>54</v>
      </c>
      <c r="AQ73" t="s">
        <v>594</v>
      </c>
      <c r="AR73">
        <v>5</v>
      </c>
      <c r="AS73">
        <v>0</v>
      </c>
      <c r="AT73">
        <v>8.5</v>
      </c>
      <c r="AU73">
        <v>0</v>
      </c>
      <c r="AV73" t="s">
        <v>66</v>
      </c>
      <c r="AW73" t="s">
        <v>243</v>
      </c>
      <c r="AX73" t="s">
        <v>595</v>
      </c>
      <c r="AY73">
        <v>0</v>
      </c>
      <c r="AZ73">
        <v>2187.9899999999998</v>
      </c>
      <c r="BA73">
        <f t="shared" si="1"/>
        <v>633.67999999999995</v>
      </c>
    </row>
    <row r="74" spans="1:53" x14ac:dyDescent="0.25">
      <c r="A74" t="s">
        <v>596</v>
      </c>
      <c r="B74" t="s">
        <v>60</v>
      </c>
      <c r="C74" t="s">
        <v>597</v>
      </c>
      <c r="D74" s="1">
        <v>35827</v>
      </c>
      <c r="E74">
        <v>4576.66</v>
      </c>
      <c r="F74" t="s">
        <v>598</v>
      </c>
      <c r="G74">
        <v>9857.4094800000003</v>
      </c>
      <c r="H74">
        <v>3727.35</v>
      </c>
      <c r="I74">
        <v>6130.0594799999999</v>
      </c>
      <c r="J74">
        <v>3646.66</v>
      </c>
      <c r="K74">
        <v>130</v>
      </c>
      <c r="L74">
        <v>292.5</v>
      </c>
      <c r="M74">
        <v>392.5</v>
      </c>
      <c r="N74">
        <v>0</v>
      </c>
      <c r="O74">
        <v>0</v>
      </c>
      <c r="P74">
        <v>800</v>
      </c>
      <c r="Q74">
        <v>562.87</v>
      </c>
      <c r="R74">
        <v>282.5</v>
      </c>
      <c r="S74">
        <v>0</v>
      </c>
      <c r="T74">
        <v>675.42948000000001</v>
      </c>
      <c r="U74">
        <v>1326.42</v>
      </c>
      <c r="V74">
        <v>91.17</v>
      </c>
      <c r="W74">
        <v>280.32</v>
      </c>
      <c r="X74">
        <v>205.95</v>
      </c>
      <c r="Y74">
        <v>7.28</v>
      </c>
      <c r="Z74">
        <v>0</v>
      </c>
      <c r="AA74">
        <v>1373</v>
      </c>
      <c r="AB74">
        <v>0</v>
      </c>
      <c r="AC74">
        <v>100</v>
      </c>
      <c r="AD74">
        <v>86.44</v>
      </c>
      <c r="AE74">
        <v>243.27</v>
      </c>
      <c r="AF74">
        <v>0</v>
      </c>
      <c r="AG74">
        <v>0</v>
      </c>
      <c r="AH74">
        <v>0</v>
      </c>
      <c r="AI74" t="s">
        <v>599</v>
      </c>
      <c r="AJ74">
        <v>1</v>
      </c>
      <c r="AK74" t="s">
        <v>600</v>
      </c>
      <c r="AL74" t="s">
        <v>53</v>
      </c>
      <c r="AM74">
        <v>886.96</v>
      </c>
      <c r="AN74">
        <v>0</v>
      </c>
      <c r="AO74">
        <v>0</v>
      </c>
      <c r="AP74" t="s">
        <v>54</v>
      </c>
      <c r="AQ74" t="s">
        <v>601</v>
      </c>
      <c r="AR74">
        <v>5</v>
      </c>
      <c r="AS74">
        <v>0</v>
      </c>
      <c r="AT74">
        <v>8.5</v>
      </c>
      <c r="AU74">
        <v>0</v>
      </c>
      <c r="AV74" t="s">
        <v>66</v>
      </c>
      <c r="AW74" t="s">
        <v>419</v>
      </c>
      <c r="AX74" t="s">
        <v>602</v>
      </c>
      <c r="AY74">
        <v>0</v>
      </c>
      <c r="AZ74">
        <v>2187.9899999999998</v>
      </c>
      <c r="BA74">
        <f t="shared" si="1"/>
        <v>633.67999999999995</v>
      </c>
    </row>
    <row r="75" spans="1:53" x14ac:dyDescent="0.25">
      <c r="A75" t="s">
        <v>603</v>
      </c>
      <c r="B75" t="s">
        <v>60</v>
      </c>
      <c r="C75" t="s">
        <v>604</v>
      </c>
      <c r="D75" s="1">
        <v>36388</v>
      </c>
      <c r="E75">
        <v>4859.37</v>
      </c>
      <c r="F75" t="s">
        <v>605</v>
      </c>
      <c r="G75">
        <v>10514.6464</v>
      </c>
      <c r="H75">
        <v>3307.28</v>
      </c>
      <c r="I75">
        <v>7207.3663999999999</v>
      </c>
      <c r="J75">
        <v>3941.87</v>
      </c>
      <c r="K75">
        <v>117.5</v>
      </c>
      <c r="L75">
        <v>292.5</v>
      </c>
      <c r="M75">
        <v>392.5</v>
      </c>
      <c r="N75">
        <v>0</v>
      </c>
      <c r="O75">
        <v>0</v>
      </c>
      <c r="P75">
        <v>800</v>
      </c>
      <c r="Q75">
        <v>552.62</v>
      </c>
      <c r="R75">
        <v>282.5</v>
      </c>
      <c r="S75">
        <v>0</v>
      </c>
      <c r="T75">
        <v>811.27639999999997</v>
      </c>
      <c r="U75">
        <v>1466.17</v>
      </c>
      <c r="V75">
        <v>98.55</v>
      </c>
      <c r="W75">
        <v>297.64</v>
      </c>
      <c r="X75">
        <v>218.67</v>
      </c>
      <c r="Y75">
        <v>7.28</v>
      </c>
      <c r="Z75">
        <v>875.64</v>
      </c>
      <c r="AA75">
        <v>0</v>
      </c>
      <c r="AB75">
        <v>0</v>
      </c>
      <c r="AC75">
        <v>0</v>
      </c>
      <c r="AD75">
        <v>95.06</v>
      </c>
      <c r="AE75">
        <v>243.27</v>
      </c>
      <c r="AF75">
        <v>0</v>
      </c>
      <c r="AG75">
        <v>0</v>
      </c>
      <c r="AH75">
        <v>0</v>
      </c>
      <c r="AI75" t="s">
        <v>606</v>
      </c>
      <c r="AJ75">
        <v>2</v>
      </c>
      <c r="AK75" t="s">
        <v>607</v>
      </c>
      <c r="AL75" t="s">
        <v>53</v>
      </c>
      <c r="AM75">
        <v>958.77</v>
      </c>
      <c r="AN75">
        <v>0</v>
      </c>
      <c r="AO75">
        <v>0</v>
      </c>
      <c r="AP75" t="s">
        <v>54</v>
      </c>
      <c r="AQ75" t="s">
        <v>608</v>
      </c>
      <c r="AR75">
        <v>5</v>
      </c>
      <c r="AS75">
        <v>0</v>
      </c>
      <c r="AT75">
        <v>0</v>
      </c>
      <c r="AU75">
        <v>0</v>
      </c>
      <c r="AV75" t="s">
        <v>66</v>
      </c>
      <c r="AW75" t="s">
        <v>164</v>
      </c>
      <c r="AX75" t="s">
        <v>609</v>
      </c>
      <c r="AY75">
        <v>0</v>
      </c>
      <c r="AZ75">
        <v>2365.11</v>
      </c>
      <c r="BA75">
        <f t="shared" si="1"/>
        <v>633.67999999999995</v>
      </c>
    </row>
    <row r="76" spans="1:53" x14ac:dyDescent="0.25">
      <c r="A76" t="s">
        <v>610</v>
      </c>
      <c r="B76" t="s">
        <v>167</v>
      </c>
      <c r="C76" t="s">
        <v>611</v>
      </c>
      <c r="D76" s="1">
        <v>31229</v>
      </c>
      <c r="E76">
        <v>4198.41</v>
      </c>
      <c r="F76" t="s">
        <v>612</v>
      </c>
      <c r="G76">
        <v>8170.72</v>
      </c>
      <c r="H76">
        <v>3143.56</v>
      </c>
      <c r="I76">
        <v>5027.16</v>
      </c>
      <c r="J76">
        <v>3255.91</v>
      </c>
      <c r="K76">
        <v>142.5</v>
      </c>
      <c r="L76">
        <v>292.5</v>
      </c>
      <c r="M76">
        <v>392.5</v>
      </c>
      <c r="N76">
        <v>0</v>
      </c>
      <c r="O76">
        <v>0</v>
      </c>
      <c r="P76">
        <v>800</v>
      </c>
      <c r="Q76">
        <v>834.27</v>
      </c>
      <c r="R76">
        <v>282.5</v>
      </c>
      <c r="S76">
        <v>0</v>
      </c>
      <c r="T76">
        <v>0</v>
      </c>
      <c r="U76">
        <v>927.39</v>
      </c>
      <c r="V76">
        <v>81.400000000000006</v>
      </c>
      <c r="W76">
        <v>257.14999999999998</v>
      </c>
      <c r="X76">
        <v>188.93</v>
      </c>
      <c r="Y76">
        <v>7.28</v>
      </c>
      <c r="Z76">
        <v>0</v>
      </c>
      <c r="AA76">
        <v>1259.52</v>
      </c>
      <c r="AB76">
        <v>0</v>
      </c>
      <c r="AC76">
        <v>100</v>
      </c>
      <c r="AD76">
        <v>65.12</v>
      </c>
      <c r="AE76">
        <v>243.27</v>
      </c>
      <c r="AF76">
        <v>0</v>
      </c>
      <c r="AG76">
        <v>0</v>
      </c>
      <c r="AH76">
        <v>0</v>
      </c>
      <c r="AI76" t="s">
        <v>613</v>
      </c>
      <c r="AJ76">
        <v>2</v>
      </c>
      <c r="AK76" t="s">
        <v>614</v>
      </c>
      <c r="AL76" t="s">
        <v>53</v>
      </c>
      <c r="AM76">
        <v>0</v>
      </c>
      <c r="AN76">
        <v>217</v>
      </c>
      <c r="AO76">
        <v>0</v>
      </c>
      <c r="AP76" t="s">
        <v>54</v>
      </c>
      <c r="AQ76" t="s">
        <v>615</v>
      </c>
      <c r="AR76">
        <v>5</v>
      </c>
      <c r="AS76">
        <v>0</v>
      </c>
      <c r="AT76">
        <v>8.5</v>
      </c>
      <c r="AU76">
        <v>0</v>
      </c>
      <c r="AV76" t="s">
        <v>173</v>
      </c>
      <c r="AW76" t="s">
        <v>103</v>
      </c>
      <c r="AX76" t="s">
        <v>616</v>
      </c>
      <c r="AY76">
        <v>0</v>
      </c>
      <c r="AZ76">
        <v>1953.54</v>
      </c>
      <c r="BA76">
        <f t="shared" si="1"/>
        <v>633.67999999999995</v>
      </c>
    </row>
    <row r="77" spans="1:53" x14ac:dyDescent="0.25">
      <c r="B77" t="s">
        <v>78</v>
      </c>
      <c r="C77" t="s">
        <v>617</v>
      </c>
      <c r="D77" s="1">
        <v>33512</v>
      </c>
      <c r="E77">
        <v>4285.28</v>
      </c>
      <c r="F77" t="s">
        <v>618</v>
      </c>
      <c r="G77">
        <v>8987.68</v>
      </c>
      <c r="H77">
        <v>4115.5200000000004</v>
      </c>
      <c r="I77">
        <v>4872.16</v>
      </c>
      <c r="J77">
        <v>3342.78</v>
      </c>
      <c r="K77">
        <v>142.5</v>
      </c>
      <c r="L77">
        <v>292.5</v>
      </c>
      <c r="M77">
        <v>392.5</v>
      </c>
      <c r="N77">
        <v>0</v>
      </c>
      <c r="O77">
        <v>0</v>
      </c>
      <c r="P77">
        <v>800</v>
      </c>
      <c r="Q77">
        <v>693.2</v>
      </c>
      <c r="R77">
        <v>282.5</v>
      </c>
      <c r="S77">
        <v>0</v>
      </c>
      <c r="T77">
        <v>0</v>
      </c>
      <c r="U77">
        <v>1141.3</v>
      </c>
      <c r="V77">
        <v>83.57</v>
      </c>
      <c r="W77">
        <v>262.47000000000003</v>
      </c>
      <c r="X77">
        <v>192.84</v>
      </c>
      <c r="Y77">
        <v>7.28</v>
      </c>
      <c r="Z77">
        <v>818.85</v>
      </c>
      <c r="AA77">
        <v>1285.58</v>
      </c>
      <c r="AB77">
        <v>0</v>
      </c>
      <c r="AC77">
        <v>0</v>
      </c>
      <c r="AD77">
        <v>66.86</v>
      </c>
      <c r="AE77">
        <v>243.27</v>
      </c>
      <c r="AF77">
        <v>0</v>
      </c>
      <c r="AG77">
        <v>0</v>
      </c>
      <c r="AH77">
        <v>0</v>
      </c>
      <c r="AI77" t="s">
        <v>619</v>
      </c>
      <c r="AJ77">
        <v>2</v>
      </c>
      <c r="AK77" t="s">
        <v>620</v>
      </c>
      <c r="AL77" t="s">
        <v>53</v>
      </c>
      <c r="AM77">
        <v>813.05</v>
      </c>
      <c r="AN77">
        <v>223</v>
      </c>
      <c r="AO77">
        <v>0</v>
      </c>
      <c r="AP77" t="s">
        <v>54</v>
      </c>
      <c r="AQ77" t="s">
        <v>621</v>
      </c>
      <c r="AR77">
        <v>5</v>
      </c>
      <c r="AS77">
        <v>0</v>
      </c>
      <c r="AT77">
        <v>8.5</v>
      </c>
      <c r="AU77">
        <v>0</v>
      </c>
      <c r="AV77" t="s">
        <v>84</v>
      </c>
      <c r="AW77" t="s">
        <v>320</v>
      </c>
      <c r="AX77" t="s">
        <v>622</v>
      </c>
      <c r="AY77">
        <v>0</v>
      </c>
      <c r="AZ77">
        <v>2005.65</v>
      </c>
      <c r="BA77">
        <f t="shared" si="1"/>
        <v>633.67999999999995</v>
      </c>
    </row>
    <row r="78" spans="1:53" x14ac:dyDescent="0.25">
      <c r="A78" t="s">
        <v>623</v>
      </c>
      <c r="B78" t="s">
        <v>60</v>
      </c>
      <c r="C78" t="s">
        <v>624</v>
      </c>
      <c r="D78" s="1">
        <v>30011</v>
      </c>
      <c r="E78">
        <v>4589.16</v>
      </c>
      <c r="F78" t="s">
        <v>625</v>
      </c>
      <c r="G78">
        <v>10258.539479999999</v>
      </c>
      <c r="H78">
        <v>3818.11</v>
      </c>
      <c r="I78">
        <v>6440.4294799999998</v>
      </c>
      <c r="J78">
        <v>3646.66</v>
      </c>
      <c r="K78">
        <v>142.5</v>
      </c>
      <c r="L78">
        <v>292.5</v>
      </c>
      <c r="M78">
        <v>392.5</v>
      </c>
      <c r="N78">
        <v>0</v>
      </c>
      <c r="O78">
        <v>0</v>
      </c>
      <c r="P78">
        <v>800</v>
      </c>
      <c r="Q78">
        <v>951.5</v>
      </c>
      <c r="R78">
        <v>282.5</v>
      </c>
      <c r="S78">
        <v>0</v>
      </c>
      <c r="T78">
        <v>675.42948000000001</v>
      </c>
      <c r="U78">
        <v>1412.1</v>
      </c>
      <c r="V78">
        <v>91.17</v>
      </c>
      <c r="W78">
        <v>281.08999999999997</v>
      </c>
      <c r="X78">
        <v>206.51</v>
      </c>
      <c r="Y78">
        <v>7.28</v>
      </c>
      <c r="Z78">
        <v>0</v>
      </c>
      <c r="AA78">
        <v>1376.75</v>
      </c>
      <c r="AB78">
        <v>0</v>
      </c>
      <c r="AC78">
        <v>100</v>
      </c>
      <c r="AD78">
        <v>86.44</v>
      </c>
      <c r="AE78">
        <v>243.27</v>
      </c>
      <c r="AF78">
        <v>0</v>
      </c>
      <c r="AG78">
        <v>0</v>
      </c>
      <c r="AH78">
        <v>0</v>
      </c>
      <c r="AI78" t="s">
        <v>626</v>
      </c>
      <c r="AJ78">
        <v>4</v>
      </c>
      <c r="AK78" t="s">
        <v>627</v>
      </c>
      <c r="AL78" t="s">
        <v>53</v>
      </c>
      <c r="AM78">
        <v>886.96</v>
      </c>
      <c r="AN78">
        <v>0</v>
      </c>
      <c r="AO78">
        <v>0</v>
      </c>
      <c r="AP78" t="s">
        <v>54</v>
      </c>
      <c r="AQ78" t="s">
        <v>628</v>
      </c>
      <c r="AR78">
        <v>5</v>
      </c>
      <c r="AS78">
        <v>0</v>
      </c>
      <c r="AT78">
        <v>8.5</v>
      </c>
      <c r="AU78">
        <v>0</v>
      </c>
      <c r="AV78" t="s">
        <v>66</v>
      </c>
      <c r="AW78" t="s">
        <v>67</v>
      </c>
      <c r="AX78" t="s">
        <v>629</v>
      </c>
      <c r="AY78">
        <v>0</v>
      </c>
      <c r="AZ78">
        <v>2187.9899999999998</v>
      </c>
      <c r="BA78">
        <f t="shared" si="1"/>
        <v>633.67999999999995</v>
      </c>
    </row>
    <row r="79" spans="1:53" x14ac:dyDescent="0.25">
      <c r="A79" t="s">
        <v>630</v>
      </c>
      <c r="B79" t="s">
        <v>60</v>
      </c>
      <c r="C79" t="s">
        <v>631</v>
      </c>
      <c r="D79" s="1">
        <v>38596</v>
      </c>
      <c r="E79">
        <v>4539.16</v>
      </c>
      <c r="F79" t="s">
        <v>632</v>
      </c>
      <c r="G79">
        <v>9565.6694800000005</v>
      </c>
      <c r="H79">
        <v>3187.28</v>
      </c>
      <c r="I79">
        <v>6378.3894799999998</v>
      </c>
      <c r="J79">
        <v>3646.66</v>
      </c>
      <c r="K79">
        <v>92.5</v>
      </c>
      <c r="L79">
        <v>292.5</v>
      </c>
      <c r="M79">
        <v>392.5</v>
      </c>
      <c r="N79">
        <v>0</v>
      </c>
      <c r="O79">
        <v>0</v>
      </c>
      <c r="P79">
        <v>800</v>
      </c>
      <c r="Q79">
        <v>308.63</v>
      </c>
      <c r="R79">
        <v>282.5</v>
      </c>
      <c r="S79">
        <v>0</v>
      </c>
      <c r="T79">
        <v>675.42948000000001</v>
      </c>
      <c r="U79">
        <v>1264.1099999999999</v>
      </c>
      <c r="V79">
        <v>91.17</v>
      </c>
      <c r="W79">
        <v>278.02</v>
      </c>
      <c r="X79">
        <v>204.26</v>
      </c>
      <c r="Y79">
        <v>7.28</v>
      </c>
      <c r="Z79">
        <v>773.86</v>
      </c>
      <c r="AA79">
        <v>0</v>
      </c>
      <c r="AB79">
        <v>133.87</v>
      </c>
      <c r="AC79">
        <v>100</v>
      </c>
      <c r="AD79">
        <v>86.44</v>
      </c>
      <c r="AE79">
        <v>243.27</v>
      </c>
      <c r="AF79">
        <v>0</v>
      </c>
      <c r="AG79">
        <v>0</v>
      </c>
      <c r="AH79">
        <v>0</v>
      </c>
      <c r="AI79" t="s">
        <v>633</v>
      </c>
      <c r="AJ79">
        <v>2</v>
      </c>
      <c r="AK79" t="s">
        <v>634</v>
      </c>
      <c r="AL79" t="s">
        <v>53</v>
      </c>
      <c r="AM79">
        <v>886.96</v>
      </c>
      <c r="AN79">
        <v>0</v>
      </c>
      <c r="AO79">
        <v>0</v>
      </c>
      <c r="AP79" t="s">
        <v>54</v>
      </c>
      <c r="AQ79" t="s">
        <v>635</v>
      </c>
      <c r="AR79">
        <v>5</v>
      </c>
      <c r="AS79">
        <v>0</v>
      </c>
      <c r="AT79">
        <v>0</v>
      </c>
      <c r="AU79">
        <v>0</v>
      </c>
      <c r="AV79" t="s">
        <v>66</v>
      </c>
      <c r="AW79" t="s">
        <v>218</v>
      </c>
      <c r="AX79" t="s">
        <v>636</v>
      </c>
      <c r="AY79">
        <v>0</v>
      </c>
      <c r="AZ79">
        <v>2187.9899999999998</v>
      </c>
      <c r="BA79">
        <f t="shared" si="1"/>
        <v>633.67999999999995</v>
      </c>
    </row>
    <row r="80" spans="1:53" x14ac:dyDescent="0.25">
      <c r="A80" t="s">
        <v>637</v>
      </c>
      <c r="B80" t="s">
        <v>221</v>
      </c>
      <c r="C80" t="s">
        <v>638</v>
      </c>
      <c r="D80" s="1">
        <v>30376</v>
      </c>
      <c r="E80">
        <v>4589.16</v>
      </c>
      <c r="F80" t="s">
        <v>639</v>
      </c>
      <c r="G80">
        <v>10501.539479999999</v>
      </c>
      <c r="H80">
        <v>3769.68</v>
      </c>
      <c r="I80">
        <v>6731.8594800000001</v>
      </c>
      <c r="J80">
        <v>3646.66</v>
      </c>
      <c r="K80">
        <v>142.5</v>
      </c>
      <c r="L80">
        <v>292.5</v>
      </c>
      <c r="M80">
        <v>392.5</v>
      </c>
      <c r="N80">
        <v>0</v>
      </c>
      <c r="O80">
        <v>0</v>
      </c>
      <c r="P80">
        <v>800</v>
      </c>
      <c r="Q80">
        <v>951.5</v>
      </c>
      <c r="R80">
        <v>282.5</v>
      </c>
      <c r="S80">
        <v>0</v>
      </c>
      <c r="T80">
        <v>675.42948000000001</v>
      </c>
      <c r="U80">
        <v>1464.01</v>
      </c>
      <c r="V80">
        <v>91.17</v>
      </c>
      <c r="W80">
        <v>281.08999999999997</v>
      </c>
      <c r="X80">
        <v>206.51</v>
      </c>
      <c r="Y80">
        <v>7.28</v>
      </c>
      <c r="Z80">
        <v>1284.9100000000001</v>
      </c>
      <c r="AA80">
        <v>0</v>
      </c>
      <c r="AB80">
        <v>0</v>
      </c>
      <c r="AC80">
        <v>100</v>
      </c>
      <c r="AD80">
        <v>86.44</v>
      </c>
      <c r="AE80">
        <v>243.27</v>
      </c>
      <c r="AF80">
        <v>0</v>
      </c>
      <c r="AG80">
        <v>0</v>
      </c>
      <c r="AH80">
        <v>0</v>
      </c>
      <c r="AI80" t="s">
        <v>640</v>
      </c>
      <c r="AJ80">
        <v>2</v>
      </c>
      <c r="AK80" t="s">
        <v>641</v>
      </c>
      <c r="AL80" t="s">
        <v>53</v>
      </c>
      <c r="AM80">
        <v>886.96</v>
      </c>
      <c r="AN80">
        <v>243</v>
      </c>
      <c r="AO80">
        <v>0</v>
      </c>
      <c r="AP80" t="s">
        <v>54</v>
      </c>
      <c r="AQ80" t="s">
        <v>642</v>
      </c>
      <c r="AR80">
        <v>5</v>
      </c>
      <c r="AS80">
        <v>0</v>
      </c>
      <c r="AT80">
        <v>0</v>
      </c>
      <c r="AU80">
        <v>0</v>
      </c>
      <c r="AV80" t="s">
        <v>227</v>
      </c>
      <c r="AW80" t="s">
        <v>643</v>
      </c>
      <c r="AX80" t="s">
        <v>644</v>
      </c>
      <c r="AY80">
        <v>0</v>
      </c>
      <c r="AZ80">
        <v>2187.9899999999998</v>
      </c>
      <c r="BA80">
        <f t="shared" si="1"/>
        <v>633.67999999999995</v>
      </c>
    </row>
    <row r="81" spans="1:53" x14ac:dyDescent="0.25">
      <c r="A81" t="s">
        <v>645</v>
      </c>
      <c r="B81" t="s">
        <v>60</v>
      </c>
      <c r="C81" t="s">
        <v>646</v>
      </c>
      <c r="D81" s="1">
        <v>35446</v>
      </c>
      <c r="E81">
        <v>4576.66</v>
      </c>
      <c r="F81" t="s">
        <v>647</v>
      </c>
      <c r="G81">
        <v>9893.8694799999994</v>
      </c>
      <c r="H81">
        <v>7212.94</v>
      </c>
      <c r="I81">
        <v>2680.9294799999998</v>
      </c>
      <c r="J81">
        <v>3646.66</v>
      </c>
      <c r="K81">
        <v>130</v>
      </c>
      <c r="L81">
        <v>292.5</v>
      </c>
      <c r="M81">
        <v>392.5</v>
      </c>
      <c r="N81">
        <v>0</v>
      </c>
      <c r="O81">
        <v>0</v>
      </c>
      <c r="P81">
        <v>800</v>
      </c>
      <c r="Q81">
        <v>599.33000000000004</v>
      </c>
      <c r="R81">
        <v>282.5</v>
      </c>
      <c r="S81">
        <v>0</v>
      </c>
      <c r="T81">
        <v>675.42948000000001</v>
      </c>
      <c r="U81">
        <v>1334.21</v>
      </c>
      <c r="V81">
        <v>91.17</v>
      </c>
      <c r="W81">
        <v>280.32</v>
      </c>
      <c r="X81">
        <v>205.95</v>
      </c>
      <c r="Y81">
        <v>7.28</v>
      </c>
      <c r="Z81">
        <v>646.4</v>
      </c>
      <c r="AA81">
        <v>1373</v>
      </c>
      <c r="AB81">
        <v>637.20000000000005</v>
      </c>
      <c r="AC81">
        <v>100</v>
      </c>
      <c r="AD81">
        <v>86.44</v>
      </c>
      <c r="AE81">
        <v>243.27</v>
      </c>
      <c r="AF81">
        <v>0</v>
      </c>
      <c r="AG81">
        <v>781.33</v>
      </c>
      <c r="AH81">
        <v>1412.87</v>
      </c>
      <c r="AI81" t="s">
        <v>648</v>
      </c>
      <c r="AJ81">
        <v>1</v>
      </c>
      <c r="AK81" t="s">
        <v>649</v>
      </c>
      <c r="AL81" t="s">
        <v>53</v>
      </c>
      <c r="AM81">
        <v>886.96</v>
      </c>
      <c r="AN81">
        <v>0</v>
      </c>
      <c r="AO81">
        <v>0</v>
      </c>
      <c r="AP81" t="s">
        <v>54</v>
      </c>
      <c r="AQ81" t="s">
        <v>650</v>
      </c>
      <c r="AR81">
        <v>5</v>
      </c>
      <c r="AS81">
        <v>0</v>
      </c>
      <c r="AT81">
        <v>8.5</v>
      </c>
      <c r="AU81">
        <v>0</v>
      </c>
      <c r="AV81" t="s">
        <v>66</v>
      </c>
      <c r="AW81" t="s">
        <v>284</v>
      </c>
      <c r="AX81" t="s">
        <v>651</v>
      </c>
      <c r="AY81">
        <v>0</v>
      </c>
      <c r="AZ81">
        <v>2187.9899999999998</v>
      </c>
      <c r="BA81">
        <f t="shared" si="1"/>
        <v>633.67999999999995</v>
      </c>
    </row>
    <row r="82" spans="1:53" x14ac:dyDescent="0.25">
      <c r="A82" t="s">
        <v>652</v>
      </c>
      <c r="B82" t="s">
        <v>261</v>
      </c>
      <c r="C82" t="s">
        <v>653</v>
      </c>
      <c r="D82" s="1">
        <v>29998</v>
      </c>
      <c r="E82">
        <v>4467.57</v>
      </c>
      <c r="F82" t="s">
        <v>654</v>
      </c>
      <c r="G82">
        <v>8870.4699999999993</v>
      </c>
      <c r="H82">
        <v>6228.03</v>
      </c>
      <c r="I82">
        <v>2642.44</v>
      </c>
      <c r="J82">
        <v>3525.07</v>
      </c>
      <c r="K82">
        <v>142.5</v>
      </c>
      <c r="L82">
        <v>292.5</v>
      </c>
      <c r="M82">
        <v>392.5</v>
      </c>
      <c r="N82">
        <v>0</v>
      </c>
      <c r="O82">
        <v>0</v>
      </c>
      <c r="P82">
        <v>800</v>
      </c>
      <c r="Q82">
        <v>915.02</v>
      </c>
      <c r="R82">
        <v>282.5</v>
      </c>
      <c r="S82">
        <v>0</v>
      </c>
      <c r="T82">
        <v>0</v>
      </c>
      <c r="U82">
        <v>1115.8699999999999</v>
      </c>
      <c r="V82">
        <v>88.13</v>
      </c>
      <c r="W82">
        <v>273.64</v>
      </c>
      <c r="X82">
        <v>201.04</v>
      </c>
      <c r="Y82">
        <v>7.28</v>
      </c>
      <c r="Z82">
        <v>832.41</v>
      </c>
      <c r="AA82">
        <v>1340.27</v>
      </c>
      <c r="AB82">
        <v>601.01</v>
      </c>
      <c r="AC82">
        <v>100</v>
      </c>
      <c r="AD82">
        <v>70.5</v>
      </c>
      <c r="AE82">
        <v>243.27</v>
      </c>
      <c r="AF82">
        <v>0</v>
      </c>
      <c r="AG82">
        <v>392.13</v>
      </c>
      <c r="AH82">
        <v>948.98</v>
      </c>
      <c r="AI82" t="s">
        <v>655</v>
      </c>
      <c r="AJ82">
        <v>5</v>
      </c>
      <c r="AK82" t="s">
        <v>656</v>
      </c>
      <c r="AL82" t="s">
        <v>53</v>
      </c>
      <c r="AM82">
        <v>405.38</v>
      </c>
      <c r="AN82">
        <v>0</v>
      </c>
      <c r="AO82">
        <v>0</v>
      </c>
      <c r="AP82" t="s">
        <v>54</v>
      </c>
      <c r="AQ82" t="s">
        <v>657</v>
      </c>
      <c r="AR82">
        <v>5</v>
      </c>
      <c r="AS82">
        <v>0</v>
      </c>
      <c r="AT82">
        <v>8.5</v>
      </c>
      <c r="AU82">
        <v>0</v>
      </c>
      <c r="AV82" t="s">
        <v>267</v>
      </c>
      <c r="AW82" t="s">
        <v>404</v>
      </c>
      <c r="AX82" t="s">
        <v>658</v>
      </c>
      <c r="AY82">
        <v>0</v>
      </c>
      <c r="AZ82">
        <v>2115</v>
      </c>
      <c r="BA82">
        <f t="shared" si="1"/>
        <v>633.67999999999995</v>
      </c>
    </row>
    <row r="83" spans="1:53" x14ac:dyDescent="0.25">
      <c r="A83" t="s">
        <v>659</v>
      </c>
      <c r="B83" t="s">
        <v>106</v>
      </c>
      <c r="C83" t="s">
        <v>660</v>
      </c>
      <c r="D83" s="1">
        <v>42629</v>
      </c>
      <c r="E83">
        <v>4055.91</v>
      </c>
      <c r="F83" t="s">
        <v>661</v>
      </c>
      <c r="G83">
        <v>6976.95</v>
      </c>
      <c r="H83">
        <v>2544.13</v>
      </c>
      <c r="I83">
        <v>4432.82</v>
      </c>
      <c r="J83">
        <v>3255.91</v>
      </c>
      <c r="K83">
        <v>0</v>
      </c>
      <c r="L83">
        <v>292.5</v>
      </c>
      <c r="M83">
        <v>392.5</v>
      </c>
      <c r="N83">
        <v>0</v>
      </c>
      <c r="O83">
        <v>0</v>
      </c>
      <c r="P83">
        <v>800</v>
      </c>
      <c r="Q83">
        <v>0</v>
      </c>
      <c r="R83">
        <v>282.5</v>
      </c>
      <c r="S83">
        <v>0</v>
      </c>
      <c r="T83">
        <v>0</v>
      </c>
      <c r="U83">
        <v>676.96</v>
      </c>
      <c r="V83">
        <v>81.400000000000006</v>
      </c>
      <c r="W83">
        <v>248.42</v>
      </c>
      <c r="X83">
        <v>182.52</v>
      </c>
      <c r="Y83">
        <v>7.28</v>
      </c>
      <c r="Z83">
        <v>534.97</v>
      </c>
      <c r="AA83">
        <v>0</v>
      </c>
      <c r="AB83">
        <v>399.19</v>
      </c>
      <c r="AC83">
        <v>100</v>
      </c>
      <c r="AD83">
        <v>65.12</v>
      </c>
      <c r="AE83">
        <v>243.27</v>
      </c>
      <c r="AF83">
        <v>0</v>
      </c>
      <c r="AG83">
        <v>0</v>
      </c>
      <c r="AH83">
        <v>0</v>
      </c>
      <c r="AI83" t="s">
        <v>662</v>
      </c>
      <c r="AJ83">
        <v>2</v>
      </c>
      <c r="AK83" t="s">
        <v>663</v>
      </c>
      <c r="AL83" t="s">
        <v>53</v>
      </c>
      <c r="AM83">
        <v>0</v>
      </c>
      <c r="AN83">
        <v>0</v>
      </c>
      <c r="AO83">
        <v>0</v>
      </c>
      <c r="AP83" t="s">
        <v>54</v>
      </c>
      <c r="AQ83" t="s">
        <v>664</v>
      </c>
      <c r="AR83">
        <v>5</v>
      </c>
      <c r="AS83">
        <v>0</v>
      </c>
      <c r="AT83">
        <v>0</v>
      </c>
      <c r="AU83">
        <v>0</v>
      </c>
      <c r="AV83" t="s">
        <v>112</v>
      </c>
      <c r="AW83" t="s">
        <v>643</v>
      </c>
      <c r="AX83" t="s">
        <v>665</v>
      </c>
      <c r="AY83">
        <v>0</v>
      </c>
      <c r="AZ83">
        <v>1953.54</v>
      </c>
      <c r="BA83">
        <f t="shared" si="1"/>
        <v>633.67999999999995</v>
      </c>
    </row>
    <row r="84" spans="1:53" x14ac:dyDescent="0.25">
      <c r="A84" t="s">
        <v>666</v>
      </c>
      <c r="B84" t="s">
        <v>60</v>
      </c>
      <c r="C84" t="s">
        <v>667</v>
      </c>
      <c r="D84" s="1">
        <v>34166</v>
      </c>
      <c r="E84">
        <v>4589.16</v>
      </c>
      <c r="F84" t="s">
        <v>668</v>
      </c>
      <c r="G84">
        <v>10732.599480000001</v>
      </c>
      <c r="H84">
        <v>8190.28</v>
      </c>
      <c r="I84">
        <v>2542.3194800000001</v>
      </c>
      <c r="J84">
        <v>3646.66</v>
      </c>
      <c r="K84">
        <v>142.5</v>
      </c>
      <c r="L84">
        <v>292.5</v>
      </c>
      <c r="M84">
        <v>392.5</v>
      </c>
      <c r="N84">
        <v>729.33</v>
      </c>
      <c r="O84">
        <v>0</v>
      </c>
      <c r="P84">
        <v>800</v>
      </c>
      <c r="Q84">
        <v>696.23</v>
      </c>
      <c r="R84">
        <v>282.5</v>
      </c>
      <c r="S84">
        <v>0</v>
      </c>
      <c r="T84">
        <v>675.42948000000001</v>
      </c>
      <c r="U84">
        <v>1513.36</v>
      </c>
      <c r="V84">
        <v>91.17</v>
      </c>
      <c r="W84">
        <v>281.08999999999997</v>
      </c>
      <c r="X84">
        <v>206.51</v>
      </c>
      <c r="Y84">
        <v>7.28</v>
      </c>
      <c r="Z84">
        <v>877.91</v>
      </c>
      <c r="AA84">
        <v>1376.75</v>
      </c>
      <c r="AB84">
        <v>0</v>
      </c>
      <c r="AC84">
        <v>0</v>
      </c>
      <c r="AD84">
        <v>86.44</v>
      </c>
      <c r="AE84">
        <v>243.27</v>
      </c>
      <c r="AF84">
        <v>0</v>
      </c>
      <c r="AG84">
        <v>0</v>
      </c>
      <c r="AH84">
        <v>0</v>
      </c>
      <c r="AI84" t="s">
        <v>669</v>
      </c>
      <c r="AJ84">
        <v>2</v>
      </c>
      <c r="AK84" t="s">
        <v>670</v>
      </c>
      <c r="AL84" t="s">
        <v>53</v>
      </c>
      <c r="AM84">
        <v>886.96</v>
      </c>
      <c r="AN84">
        <v>0</v>
      </c>
      <c r="AO84">
        <v>0</v>
      </c>
      <c r="AP84" t="s">
        <v>54</v>
      </c>
      <c r="AQ84" t="s">
        <v>671</v>
      </c>
      <c r="AR84">
        <v>5</v>
      </c>
      <c r="AS84">
        <v>0</v>
      </c>
      <c r="AT84">
        <v>8.5</v>
      </c>
      <c r="AU84">
        <v>3493</v>
      </c>
      <c r="AV84" t="s">
        <v>66</v>
      </c>
      <c r="AW84" t="s">
        <v>235</v>
      </c>
      <c r="AX84" t="s">
        <v>672</v>
      </c>
      <c r="AY84">
        <v>0</v>
      </c>
      <c r="AZ84">
        <v>2187.9899999999998</v>
      </c>
      <c r="BA84">
        <f t="shared" si="1"/>
        <v>633.67999999999995</v>
      </c>
    </row>
    <row r="85" spans="1:53" x14ac:dyDescent="0.25">
      <c r="A85" t="s">
        <v>673</v>
      </c>
      <c r="B85" t="s">
        <v>60</v>
      </c>
      <c r="C85" t="s">
        <v>674</v>
      </c>
      <c r="D85" s="1">
        <v>33298</v>
      </c>
      <c r="E85">
        <v>4589.16</v>
      </c>
      <c r="F85" t="s">
        <v>675</v>
      </c>
      <c r="G85">
        <v>10112.66948</v>
      </c>
      <c r="H85">
        <v>2215.27</v>
      </c>
      <c r="I85">
        <v>7897.39948</v>
      </c>
      <c r="J85">
        <v>3646.66</v>
      </c>
      <c r="K85">
        <v>142.5</v>
      </c>
      <c r="L85">
        <v>292.5</v>
      </c>
      <c r="M85">
        <v>392.5</v>
      </c>
      <c r="N85">
        <v>0</v>
      </c>
      <c r="O85">
        <v>0</v>
      </c>
      <c r="P85">
        <v>800</v>
      </c>
      <c r="Q85">
        <v>805.63</v>
      </c>
      <c r="R85">
        <v>282.5</v>
      </c>
      <c r="S85">
        <v>0</v>
      </c>
      <c r="T85">
        <v>675.42948000000001</v>
      </c>
      <c r="U85">
        <v>1380.95</v>
      </c>
      <c r="V85">
        <v>91.17</v>
      </c>
      <c r="W85">
        <v>281.08999999999997</v>
      </c>
      <c r="X85">
        <v>206.51</v>
      </c>
      <c r="Y85">
        <v>7.28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243.27</v>
      </c>
      <c r="AF85">
        <v>0</v>
      </c>
      <c r="AG85">
        <v>0</v>
      </c>
      <c r="AH85">
        <v>0</v>
      </c>
      <c r="AI85" t="s">
        <v>676</v>
      </c>
      <c r="AJ85">
        <v>2</v>
      </c>
      <c r="AK85" t="s">
        <v>677</v>
      </c>
      <c r="AL85" t="s">
        <v>53</v>
      </c>
      <c r="AM85">
        <v>886.96</v>
      </c>
      <c r="AN85">
        <v>0</v>
      </c>
      <c r="AO85">
        <v>0</v>
      </c>
      <c r="AP85" t="s">
        <v>54</v>
      </c>
      <c r="AQ85" t="s">
        <v>678</v>
      </c>
      <c r="AR85">
        <v>5</v>
      </c>
      <c r="AS85">
        <v>0</v>
      </c>
      <c r="AT85">
        <v>0</v>
      </c>
      <c r="AU85">
        <v>0</v>
      </c>
      <c r="AV85" t="s">
        <v>66</v>
      </c>
      <c r="AW85" t="s">
        <v>379</v>
      </c>
      <c r="AX85" t="s">
        <v>679</v>
      </c>
      <c r="AY85">
        <v>0</v>
      </c>
      <c r="AZ85">
        <v>2187.9899999999998</v>
      </c>
      <c r="BA85">
        <f t="shared" si="1"/>
        <v>633.67999999999995</v>
      </c>
    </row>
    <row r="86" spans="1:53" x14ac:dyDescent="0.25">
      <c r="B86" t="s">
        <v>60</v>
      </c>
      <c r="C86" t="s">
        <v>680</v>
      </c>
      <c r="D86" s="1">
        <v>38062</v>
      </c>
      <c r="E86">
        <v>4834.37</v>
      </c>
      <c r="F86" t="s">
        <v>681</v>
      </c>
      <c r="G86">
        <v>10482.216399999999</v>
      </c>
      <c r="H86">
        <v>3295.98</v>
      </c>
      <c r="I86">
        <v>7186.2363999999998</v>
      </c>
      <c r="J86">
        <v>3941.87</v>
      </c>
      <c r="K86">
        <v>92.5</v>
      </c>
      <c r="L86">
        <v>292.5</v>
      </c>
      <c r="M86">
        <v>392.5</v>
      </c>
      <c r="N86">
        <v>788.37</v>
      </c>
      <c r="O86">
        <v>0</v>
      </c>
      <c r="P86">
        <v>800</v>
      </c>
      <c r="Q86">
        <v>262.27</v>
      </c>
      <c r="R86">
        <v>282.5</v>
      </c>
      <c r="S86">
        <v>0</v>
      </c>
      <c r="T86">
        <v>811.27639999999997</v>
      </c>
      <c r="U86">
        <v>1459.24</v>
      </c>
      <c r="V86">
        <v>98.55</v>
      </c>
      <c r="W86">
        <v>296.11</v>
      </c>
      <c r="X86">
        <v>217.55</v>
      </c>
      <c r="Y86">
        <v>7.28</v>
      </c>
      <c r="Z86">
        <v>492.51</v>
      </c>
      <c r="AA86">
        <v>0</v>
      </c>
      <c r="AB86">
        <v>0</v>
      </c>
      <c r="AC86">
        <v>0</v>
      </c>
      <c r="AD86">
        <v>95.06</v>
      </c>
      <c r="AE86">
        <v>243.27</v>
      </c>
      <c r="AF86">
        <v>0</v>
      </c>
      <c r="AG86">
        <v>0</v>
      </c>
      <c r="AH86">
        <v>381.41</v>
      </c>
      <c r="AI86" t="s">
        <v>682</v>
      </c>
      <c r="AJ86">
        <v>1</v>
      </c>
      <c r="AK86" t="s">
        <v>683</v>
      </c>
      <c r="AL86" t="s">
        <v>53</v>
      </c>
      <c r="AM86">
        <v>453.32</v>
      </c>
      <c r="AN86">
        <v>0</v>
      </c>
      <c r="AO86">
        <v>0</v>
      </c>
      <c r="AP86" t="s">
        <v>54</v>
      </c>
      <c r="AQ86" t="s">
        <v>684</v>
      </c>
      <c r="AR86">
        <v>5</v>
      </c>
      <c r="AS86">
        <v>0</v>
      </c>
      <c r="AT86">
        <v>0</v>
      </c>
      <c r="AU86">
        <v>0</v>
      </c>
      <c r="AV86" t="s">
        <v>66</v>
      </c>
      <c r="AW86" t="s">
        <v>304</v>
      </c>
      <c r="AX86" t="s">
        <v>685</v>
      </c>
      <c r="AY86">
        <v>0</v>
      </c>
      <c r="AZ86">
        <v>2365.11</v>
      </c>
      <c r="BA86">
        <f t="shared" si="1"/>
        <v>633.67999999999995</v>
      </c>
    </row>
    <row r="87" spans="1:53" x14ac:dyDescent="0.25">
      <c r="A87" t="s">
        <v>686</v>
      </c>
      <c r="B87" t="s">
        <v>60</v>
      </c>
      <c r="C87" t="s">
        <v>687</v>
      </c>
      <c r="D87" s="1">
        <v>34973</v>
      </c>
      <c r="E87">
        <v>4589.16</v>
      </c>
      <c r="F87" t="s">
        <v>688</v>
      </c>
      <c r="G87">
        <v>10076.20948</v>
      </c>
      <c r="H87">
        <v>3548.81</v>
      </c>
      <c r="I87">
        <v>6527.39948</v>
      </c>
      <c r="J87">
        <v>3646.66</v>
      </c>
      <c r="K87">
        <v>142.5</v>
      </c>
      <c r="L87">
        <v>292.5</v>
      </c>
      <c r="M87">
        <v>392.5</v>
      </c>
      <c r="N87">
        <v>0</v>
      </c>
      <c r="O87">
        <v>0</v>
      </c>
      <c r="P87">
        <v>800</v>
      </c>
      <c r="Q87">
        <v>769.17</v>
      </c>
      <c r="R87">
        <v>282.5</v>
      </c>
      <c r="S87">
        <v>0</v>
      </c>
      <c r="T87">
        <v>675.42948000000001</v>
      </c>
      <c r="U87">
        <v>1373.16</v>
      </c>
      <c r="V87">
        <v>91.17</v>
      </c>
      <c r="W87">
        <v>281.08999999999997</v>
      </c>
      <c r="X87">
        <v>206.51</v>
      </c>
      <c r="Y87">
        <v>7.28</v>
      </c>
      <c r="Z87">
        <v>1254.8900000000001</v>
      </c>
      <c r="AA87">
        <v>0</v>
      </c>
      <c r="AB87">
        <v>0</v>
      </c>
      <c r="AC87">
        <v>0</v>
      </c>
      <c r="AD87">
        <v>86.44</v>
      </c>
      <c r="AE87">
        <v>243.27</v>
      </c>
      <c r="AF87">
        <v>0</v>
      </c>
      <c r="AG87">
        <v>0</v>
      </c>
      <c r="AH87">
        <v>0</v>
      </c>
      <c r="AI87" t="s">
        <v>689</v>
      </c>
      <c r="AJ87">
        <v>2</v>
      </c>
      <c r="AK87" t="s">
        <v>690</v>
      </c>
      <c r="AL87" t="s">
        <v>53</v>
      </c>
      <c r="AM87">
        <v>886.96</v>
      </c>
      <c r="AN87">
        <v>0</v>
      </c>
      <c r="AO87">
        <v>0</v>
      </c>
      <c r="AP87" t="s">
        <v>54</v>
      </c>
      <c r="AQ87" t="s">
        <v>691</v>
      </c>
      <c r="AR87">
        <v>5</v>
      </c>
      <c r="AS87">
        <v>0</v>
      </c>
      <c r="AT87">
        <v>0</v>
      </c>
      <c r="AU87">
        <v>0</v>
      </c>
      <c r="AV87" t="s">
        <v>66</v>
      </c>
      <c r="AW87" t="s">
        <v>379</v>
      </c>
      <c r="AX87" t="s">
        <v>692</v>
      </c>
      <c r="AY87">
        <v>0</v>
      </c>
      <c r="AZ87">
        <v>2187.9899999999998</v>
      </c>
      <c r="BA87">
        <f t="shared" si="1"/>
        <v>633.67999999999995</v>
      </c>
    </row>
    <row r="88" spans="1:53" x14ac:dyDescent="0.25">
      <c r="A88" t="s">
        <v>693</v>
      </c>
      <c r="B88" t="s">
        <v>49</v>
      </c>
      <c r="C88" t="s">
        <v>694</v>
      </c>
      <c r="D88" s="1">
        <v>33086</v>
      </c>
      <c r="E88">
        <v>4198.41</v>
      </c>
      <c r="F88" t="s">
        <v>695</v>
      </c>
      <c r="G88">
        <v>8832.41</v>
      </c>
      <c r="H88">
        <v>5926.3</v>
      </c>
      <c r="I88">
        <v>2906.11</v>
      </c>
      <c r="J88">
        <v>3255.91</v>
      </c>
      <c r="K88">
        <v>142.5</v>
      </c>
      <c r="L88">
        <v>292.5</v>
      </c>
      <c r="M88">
        <v>392.5</v>
      </c>
      <c r="N88">
        <v>0</v>
      </c>
      <c r="O88">
        <v>0</v>
      </c>
      <c r="P88">
        <v>800</v>
      </c>
      <c r="Q88">
        <v>704.04</v>
      </c>
      <c r="R88">
        <v>282.5</v>
      </c>
      <c r="S88">
        <v>0</v>
      </c>
      <c r="T88">
        <v>0</v>
      </c>
      <c r="U88">
        <v>1108.32</v>
      </c>
      <c r="V88">
        <v>81.400000000000006</v>
      </c>
      <c r="W88">
        <v>257.14999999999998</v>
      </c>
      <c r="X88">
        <v>188.93</v>
      </c>
      <c r="Y88">
        <v>7.28</v>
      </c>
      <c r="Z88">
        <v>802.04</v>
      </c>
      <c r="AA88">
        <v>1259.52</v>
      </c>
      <c r="AB88">
        <v>180</v>
      </c>
      <c r="AC88">
        <v>100</v>
      </c>
      <c r="AD88">
        <v>65.12</v>
      </c>
      <c r="AE88">
        <v>243.27</v>
      </c>
      <c r="AF88">
        <v>0</v>
      </c>
      <c r="AG88">
        <v>360</v>
      </c>
      <c r="AH88">
        <v>1259.77</v>
      </c>
      <c r="AI88" t="s">
        <v>696</v>
      </c>
      <c r="AJ88">
        <v>2</v>
      </c>
      <c r="AK88" t="s">
        <v>697</v>
      </c>
      <c r="AL88" t="s">
        <v>53</v>
      </c>
      <c r="AM88">
        <v>791.92</v>
      </c>
      <c r="AN88">
        <v>217</v>
      </c>
      <c r="AO88">
        <v>0</v>
      </c>
      <c r="AP88" t="s">
        <v>54</v>
      </c>
      <c r="AQ88" t="s">
        <v>698</v>
      </c>
      <c r="AR88">
        <v>5</v>
      </c>
      <c r="AS88">
        <v>0</v>
      </c>
      <c r="AT88">
        <v>8.5</v>
      </c>
      <c r="AU88">
        <v>0</v>
      </c>
      <c r="AV88" t="s">
        <v>56</v>
      </c>
      <c r="AW88" t="s">
        <v>103</v>
      </c>
      <c r="AX88" t="s">
        <v>699</v>
      </c>
      <c r="AY88">
        <v>0</v>
      </c>
      <c r="AZ88">
        <v>1953.54</v>
      </c>
      <c r="BA88">
        <f t="shared" si="1"/>
        <v>633.67999999999995</v>
      </c>
    </row>
    <row r="89" spans="1:53" x14ac:dyDescent="0.25">
      <c r="A89" t="s">
        <v>700</v>
      </c>
      <c r="B89" t="s">
        <v>167</v>
      </c>
      <c r="C89" t="s">
        <v>701</v>
      </c>
      <c r="D89" s="1">
        <v>41714</v>
      </c>
      <c r="E89">
        <v>4135.91</v>
      </c>
      <c r="F89" t="s">
        <v>702</v>
      </c>
      <c r="G89">
        <v>7074.63</v>
      </c>
      <c r="H89">
        <v>2746.52</v>
      </c>
      <c r="I89">
        <v>4328.1099999999997</v>
      </c>
      <c r="J89">
        <v>3255.91</v>
      </c>
      <c r="K89">
        <v>80</v>
      </c>
      <c r="L89">
        <v>292.5</v>
      </c>
      <c r="M89">
        <v>392.5</v>
      </c>
      <c r="N89">
        <v>0</v>
      </c>
      <c r="O89">
        <v>0</v>
      </c>
      <c r="P89">
        <v>800</v>
      </c>
      <c r="Q89">
        <v>17.68</v>
      </c>
      <c r="R89">
        <v>282.5</v>
      </c>
      <c r="S89">
        <v>0</v>
      </c>
      <c r="T89">
        <v>0</v>
      </c>
      <c r="U89">
        <v>720.86</v>
      </c>
      <c r="V89">
        <v>81.400000000000006</v>
      </c>
      <c r="W89">
        <v>253.32</v>
      </c>
      <c r="X89">
        <v>186.12</v>
      </c>
      <c r="Y89">
        <v>7.28</v>
      </c>
      <c r="Z89">
        <v>0</v>
      </c>
      <c r="AA89">
        <v>1240.77</v>
      </c>
      <c r="AB89">
        <v>0</v>
      </c>
      <c r="AC89">
        <v>0</v>
      </c>
      <c r="AD89">
        <v>0</v>
      </c>
      <c r="AE89">
        <v>243.27</v>
      </c>
      <c r="AF89">
        <v>0</v>
      </c>
      <c r="AG89">
        <v>0</v>
      </c>
      <c r="AH89">
        <v>0</v>
      </c>
      <c r="AI89" t="s">
        <v>703</v>
      </c>
      <c r="AJ89">
        <v>1</v>
      </c>
      <c r="AK89" t="s">
        <v>704</v>
      </c>
      <c r="AL89" t="s">
        <v>53</v>
      </c>
      <c r="AM89">
        <v>0</v>
      </c>
      <c r="AN89">
        <v>0</v>
      </c>
      <c r="AO89">
        <v>0</v>
      </c>
      <c r="AP89" t="s">
        <v>54</v>
      </c>
      <c r="AQ89" t="s">
        <v>705</v>
      </c>
      <c r="AR89">
        <v>5</v>
      </c>
      <c r="AS89">
        <v>0</v>
      </c>
      <c r="AT89">
        <v>8.5</v>
      </c>
      <c r="AU89">
        <v>0</v>
      </c>
      <c r="AV89" t="s">
        <v>173</v>
      </c>
      <c r="AW89" t="s">
        <v>706</v>
      </c>
      <c r="AX89" t="s">
        <v>707</v>
      </c>
      <c r="AY89">
        <v>0</v>
      </c>
      <c r="AZ89">
        <v>1953.54</v>
      </c>
      <c r="BA89">
        <f t="shared" si="1"/>
        <v>633.67999999999995</v>
      </c>
    </row>
    <row r="90" spans="1:53" x14ac:dyDescent="0.25">
      <c r="A90" t="s">
        <v>708</v>
      </c>
      <c r="B90" t="s">
        <v>49</v>
      </c>
      <c r="D90" s="1">
        <v>43389</v>
      </c>
      <c r="E90">
        <v>4403.25</v>
      </c>
      <c r="F90" t="s">
        <v>709</v>
      </c>
      <c r="G90">
        <v>7772.73</v>
      </c>
      <c r="H90">
        <v>1731.67</v>
      </c>
      <c r="I90">
        <v>6041.06</v>
      </c>
      <c r="J90">
        <v>3603.25</v>
      </c>
      <c r="K90">
        <v>0</v>
      </c>
      <c r="L90">
        <v>292.5</v>
      </c>
      <c r="M90">
        <v>392.5</v>
      </c>
      <c r="N90">
        <v>0</v>
      </c>
      <c r="O90">
        <v>0</v>
      </c>
      <c r="P90">
        <v>800</v>
      </c>
      <c r="Q90">
        <v>0</v>
      </c>
      <c r="R90">
        <v>282.5</v>
      </c>
      <c r="S90">
        <v>0</v>
      </c>
      <c r="T90">
        <v>0</v>
      </c>
      <c r="U90">
        <v>846.13</v>
      </c>
      <c r="V90">
        <v>90.08</v>
      </c>
      <c r="W90">
        <v>269.7</v>
      </c>
      <c r="X90">
        <v>198.15</v>
      </c>
      <c r="Y90">
        <v>7.28</v>
      </c>
      <c r="Z90">
        <v>0</v>
      </c>
      <c r="AA90">
        <v>0</v>
      </c>
      <c r="AB90">
        <v>0</v>
      </c>
      <c r="AC90">
        <v>0</v>
      </c>
      <c r="AD90">
        <v>72.06</v>
      </c>
      <c r="AE90">
        <v>243.27</v>
      </c>
      <c r="AF90">
        <v>0</v>
      </c>
      <c r="AG90">
        <v>0</v>
      </c>
      <c r="AH90">
        <v>0</v>
      </c>
      <c r="AI90" t="s">
        <v>710</v>
      </c>
      <c r="AJ90">
        <v>2</v>
      </c>
      <c r="AK90" t="s">
        <v>711</v>
      </c>
      <c r="AL90" t="s">
        <v>53</v>
      </c>
      <c r="AM90">
        <v>0</v>
      </c>
      <c r="AN90">
        <v>240</v>
      </c>
      <c r="AO90">
        <v>0</v>
      </c>
      <c r="AP90" t="s">
        <v>54</v>
      </c>
      <c r="AQ90" t="s">
        <v>712</v>
      </c>
      <c r="AR90">
        <v>5</v>
      </c>
      <c r="AS90">
        <v>0</v>
      </c>
      <c r="AT90">
        <v>0</v>
      </c>
      <c r="AU90">
        <v>0</v>
      </c>
      <c r="AV90" t="s">
        <v>56</v>
      </c>
      <c r="AW90" t="s">
        <v>149</v>
      </c>
      <c r="AX90" t="s">
        <v>713</v>
      </c>
      <c r="AY90">
        <v>0</v>
      </c>
      <c r="AZ90">
        <v>2161.98</v>
      </c>
      <c r="BA90">
        <f t="shared" si="1"/>
        <v>633.67999999999995</v>
      </c>
    </row>
    <row r="91" spans="1:53" x14ac:dyDescent="0.25">
      <c r="A91" t="s">
        <v>714</v>
      </c>
      <c r="B91" t="s">
        <v>261</v>
      </c>
      <c r="C91" t="s">
        <v>715</v>
      </c>
      <c r="D91" s="1">
        <v>29967</v>
      </c>
      <c r="E91">
        <v>4467.57</v>
      </c>
      <c r="F91" t="s">
        <v>716</v>
      </c>
      <c r="G91">
        <v>9557.4699999999993</v>
      </c>
      <c r="H91">
        <v>4035.5</v>
      </c>
      <c r="I91">
        <v>5521.97</v>
      </c>
      <c r="J91">
        <v>3525.07</v>
      </c>
      <c r="K91">
        <v>142.5</v>
      </c>
      <c r="L91">
        <v>292.5</v>
      </c>
      <c r="M91">
        <v>392.5</v>
      </c>
      <c r="N91">
        <v>0</v>
      </c>
      <c r="O91">
        <v>0</v>
      </c>
      <c r="P91">
        <v>800</v>
      </c>
      <c r="Q91">
        <v>915.02</v>
      </c>
      <c r="R91">
        <v>282.5</v>
      </c>
      <c r="S91">
        <v>0</v>
      </c>
      <c r="T91">
        <v>0</v>
      </c>
      <c r="U91">
        <v>1262.6199999999999</v>
      </c>
      <c r="V91">
        <v>88.13</v>
      </c>
      <c r="W91">
        <v>273.64</v>
      </c>
      <c r="X91">
        <v>201.04</v>
      </c>
      <c r="Y91">
        <v>7.28</v>
      </c>
      <c r="Z91">
        <v>0</v>
      </c>
      <c r="AA91">
        <v>1340.27</v>
      </c>
      <c r="AB91">
        <v>535.25</v>
      </c>
      <c r="AC91">
        <v>0</v>
      </c>
      <c r="AD91">
        <v>70.5</v>
      </c>
      <c r="AE91">
        <v>243.27</v>
      </c>
      <c r="AF91">
        <v>0</v>
      </c>
      <c r="AG91">
        <v>0</v>
      </c>
      <c r="AH91">
        <v>0</v>
      </c>
      <c r="AI91" t="s">
        <v>717</v>
      </c>
      <c r="AJ91">
        <v>2</v>
      </c>
      <c r="AK91" t="s">
        <v>718</v>
      </c>
      <c r="AL91" t="s">
        <v>53</v>
      </c>
      <c r="AM91">
        <v>857.38</v>
      </c>
      <c r="AN91">
        <v>235</v>
      </c>
      <c r="AO91">
        <v>0</v>
      </c>
      <c r="AP91" t="s">
        <v>54</v>
      </c>
      <c r="AQ91" t="s">
        <v>719</v>
      </c>
      <c r="AR91">
        <v>5</v>
      </c>
      <c r="AS91">
        <v>0</v>
      </c>
      <c r="AT91">
        <v>8.5</v>
      </c>
      <c r="AU91">
        <v>0</v>
      </c>
      <c r="AV91" t="s">
        <v>267</v>
      </c>
      <c r="AW91" t="s">
        <v>350</v>
      </c>
      <c r="AX91" t="s">
        <v>720</v>
      </c>
      <c r="AY91">
        <v>0</v>
      </c>
      <c r="AZ91">
        <v>2115</v>
      </c>
      <c r="BA91">
        <f t="shared" si="1"/>
        <v>633.67999999999995</v>
      </c>
    </row>
    <row r="92" spans="1:53" x14ac:dyDescent="0.25">
      <c r="A92" t="s">
        <v>721</v>
      </c>
      <c r="B92" t="s">
        <v>261</v>
      </c>
      <c r="C92" t="s">
        <v>722</v>
      </c>
      <c r="D92" s="1">
        <v>33466</v>
      </c>
      <c r="E92">
        <v>4467.57</v>
      </c>
      <c r="F92" t="s">
        <v>723</v>
      </c>
      <c r="G92">
        <v>9381.2199999999993</v>
      </c>
      <c r="H92">
        <v>3924.5</v>
      </c>
      <c r="I92">
        <v>5456.72</v>
      </c>
      <c r="J92">
        <v>3525.07</v>
      </c>
      <c r="K92">
        <v>142.5</v>
      </c>
      <c r="L92">
        <v>292.5</v>
      </c>
      <c r="M92">
        <v>392.5</v>
      </c>
      <c r="N92">
        <v>0</v>
      </c>
      <c r="O92">
        <v>0</v>
      </c>
      <c r="P92">
        <v>800</v>
      </c>
      <c r="Q92">
        <v>738.77</v>
      </c>
      <c r="R92">
        <v>282.5</v>
      </c>
      <c r="S92">
        <v>0</v>
      </c>
      <c r="T92">
        <v>0</v>
      </c>
      <c r="U92">
        <v>1224.97</v>
      </c>
      <c r="V92">
        <v>88.13</v>
      </c>
      <c r="W92">
        <v>273.64</v>
      </c>
      <c r="X92">
        <v>201.04</v>
      </c>
      <c r="Y92">
        <v>7.28</v>
      </c>
      <c r="Z92">
        <v>1259.4000000000001</v>
      </c>
      <c r="AA92">
        <v>0</v>
      </c>
      <c r="AB92">
        <v>401.77</v>
      </c>
      <c r="AC92">
        <v>0</v>
      </c>
      <c r="AD92">
        <v>0</v>
      </c>
      <c r="AE92">
        <v>243.27</v>
      </c>
      <c r="AF92">
        <v>0</v>
      </c>
      <c r="AG92">
        <v>220</v>
      </c>
      <c r="AH92">
        <v>0</v>
      </c>
      <c r="AI92" t="s">
        <v>724</v>
      </c>
      <c r="AJ92">
        <v>2</v>
      </c>
      <c r="AK92" t="s">
        <v>725</v>
      </c>
      <c r="AL92" t="s">
        <v>53</v>
      </c>
      <c r="AM92">
        <v>857.38</v>
      </c>
      <c r="AN92">
        <v>235</v>
      </c>
      <c r="AO92">
        <v>0</v>
      </c>
      <c r="AP92" t="s">
        <v>54</v>
      </c>
      <c r="AQ92" t="s">
        <v>726</v>
      </c>
      <c r="AR92">
        <v>5</v>
      </c>
      <c r="AS92">
        <v>0</v>
      </c>
      <c r="AT92">
        <v>0</v>
      </c>
      <c r="AU92">
        <v>0</v>
      </c>
      <c r="AV92" t="s">
        <v>267</v>
      </c>
      <c r="AW92" t="s">
        <v>251</v>
      </c>
      <c r="AX92" t="s">
        <v>727</v>
      </c>
      <c r="AY92">
        <v>0</v>
      </c>
      <c r="AZ92">
        <v>2115</v>
      </c>
      <c r="BA92">
        <f t="shared" si="1"/>
        <v>633.67999999999995</v>
      </c>
    </row>
    <row r="93" spans="1:53" x14ac:dyDescent="0.25">
      <c r="A93" t="s">
        <v>728</v>
      </c>
      <c r="B93" t="s">
        <v>221</v>
      </c>
      <c r="C93" t="s">
        <v>729</v>
      </c>
      <c r="D93" s="1">
        <v>30363</v>
      </c>
      <c r="E93">
        <v>4589.16</v>
      </c>
      <c r="F93" t="s">
        <v>730</v>
      </c>
      <c r="G93">
        <v>10501.539479999999</v>
      </c>
      <c r="H93">
        <v>5143.8599999999997</v>
      </c>
      <c r="I93">
        <v>5357.6794799999998</v>
      </c>
      <c r="J93">
        <v>3646.66</v>
      </c>
      <c r="K93">
        <v>142.5</v>
      </c>
      <c r="L93">
        <v>292.5</v>
      </c>
      <c r="M93">
        <v>392.5</v>
      </c>
      <c r="N93">
        <v>0</v>
      </c>
      <c r="O93">
        <v>0</v>
      </c>
      <c r="P93">
        <v>800</v>
      </c>
      <c r="Q93">
        <v>951.5</v>
      </c>
      <c r="R93">
        <v>282.5</v>
      </c>
      <c r="S93">
        <v>0</v>
      </c>
      <c r="T93">
        <v>675.42948000000001</v>
      </c>
      <c r="U93">
        <v>1464.01</v>
      </c>
      <c r="V93">
        <v>91.17</v>
      </c>
      <c r="W93">
        <v>281.08999999999997</v>
      </c>
      <c r="X93">
        <v>206.51</v>
      </c>
      <c r="Y93">
        <v>7.28</v>
      </c>
      <c r="Z93">
        <v>877.26</v>
      </c>
      <c r="AA93">
        <v>1376.75</v>
      </c>
      <c r="AB93">
        <v>396.58</v>
      </c>
      <c r="AC93">
        <v>100</v>
      </c>
      <c r="AD93">
        <v>86.44</v>
      </c>
      <c r="AE93">
        <v>243.27</v>
      </c>
      <c r="AF93">
        <v>0</v>
      </c>
      <c r="AG93">
        <v>0</v>
      </c>
      <c r="AH93">
        <v>0</v>
      </c>
      <c r="AI93" t="s">
        <v>731</v>
      </c>
      <c r="AJ93">
        <v>2</v>
      </c>
      <c r="AK93" t="s">
        <v>732</v>
      </c>
      <c r="AL93" t="s">
        <v>53</v>
      </c>
      <c r="AM93">
        <v>886.96</v>
      </c>
      <c r="AN93">
        <v>243</v>
      </c>
      <c r="AO93">
        <v>0</v>
      </c>
      <c r="AP93" t="s">
        <v>54</v>
      </c>
      <c r="AQ93" t="s">
        <v>733</v>
      </c>
      <c r="AR93">
        <v>5</v>
      </c>
      <c r="AS93">
        <v>0</v>
      </c>
      <c r="AT93">
        <v>8.5</v>
      </c>
      <c r="AU93">
        <v>0</v>
      </c>
      <c r="AV93" t="s">
        <v>227</v>
      </c>
      <c r="AW93" t="s">
        <v>312</v>
      </c>
      <c r="AX93" t="s">
        <v>734</v>
      </c>
      <c r="AY93">
        <v>0</v>
      </c>
      <c r="AZ93">
        <v>2187.9899999999998</v>
      </c>
      <c r="BA93">
        <f t="shared" si="1"/>
        <v>633.67999999999995</v>
      </c>
    </row>
    <row r="94" spans="1:53" x14ac:dyDescent="0.25">
      <c r="B94" t="s">
        <v>49</v>
      </c>
      <c r="C94" t="s">
        <v>735</v>
      </c>
      <c r="D94" s="1">
        <v>42628</v>
      </c>
      <c r="E94">
        <v>4055.91</v>
      </c>
      <c r="F94" t="s">
        <v>736</v>
      </c>
      <c r="G94">
        <v>8447.93</v>
      </c>
      <c r="H94">
        <v>2357.7399999999998</v>
      </c>
      <c r="I94">
        <v>6090.19</v>
      </c>
      <c r="J94">
        <v>3255.91</v>
      </c>
      <c r="K94">
        <v>0</v>
      </c>
      <c r="L94">
        <v>292.5</v>
      </c>
      <c r="M94">
        <v>392.5</v>
      </c>
      <c r="N94">
        <v>0</v>
      </c>
      <c r="O94">
        <v>0</v>
      </c>
      <c r="P94">
        <v>800</v>
      </c>
      <c r="Q94">
        <v>0</v>
      </c>
      <c r="R94">
        <v>282.5</v>
      </c>
      <c r="S94">
        <v>0</v>
      </c>
      <c r="T94">
        <v>0</v>
      </c>
      <c r="U94">
        <v>986.6</v>
      </c>
      <c r="V94">
        <v>81.400000000000006</v>
      </c>
      <c r="W94">
        <v>248.42</v>
      </c>
      <c r="X94">
        <v>182.52</v>
      </c>
      <c r="Y94">
        <v>7.28</v>
      </c>
      <c r="Z94">
        <v>538.13</v>
      </c>
      <c r="AA94">
        <v>0</v>
      </c>
      <c r="AB94">
        <v>0</v>
      </c>
      <c r="AC94">
        <v>0</v>
      </c>
      <c r="AD94">
        <v>65.12</v>
      </c>
      <c r="AE94">
        <v>243.27</v>
      </c>
      <c r="AF94">
        <v>0</v>
      </c>
      <c r="AG94">
        <v>0</v>
      </c>
      <c r="AH94">
        <v>0</v>
      </c>
      <c r="AI94" t="s">
        <v>737</v>
      </c>
      <c r="AJ94">
        <v>4</v>
      </c>
      <c r="AK94" t="s">
        <v>738</v>
      </c>
      <c r="AL94" t="s">
        <v>53</v>
      </c>
      <c r="AM94">
        <v>791.92</v>
      </c>
      <c r="AN94">
        <v>217</v>
      </c>
      <c r="AO94">
        <v>462.06</v>
      </c>
      <c r="AP94" t="s">
        <v>54</v>
      </c>
      <c r="AQ94" t="s">
        <v>739</v>
      </c>
      <c r="AR94">
        <v>5</v>
      </c>
      <c r="AS94">
        <v>0</v>
      </c>
      <c r="AT94">
        <v>0</v>
      </c>
      <c r="AU94">
        <v>0</v>
      </c>
      <c r="AV94" t="s">
        <v>56</v>
      </c>
      <c r="AW94" t="s">
        <v>251</v>
      </c>
      <c r="AX94" t="s">
        <v>740</v>
      </c>
      <c r="AY94">
        <v>0</v>
      </c>
      <c r="AZ94">
        <v>1953.54</v>
      </c>
      <c r="BA94">
        <f t="shared" si="1"/>
        <v>633.67999999999995</v>
      </c>
    </row>
    <row r="95" spans="1:53" x14ac:dyDescent="0.25">
      <c r="A95" t="s">
        <v>741</v>
      </c>
      <c r="B95" t="s">
        <v>60</v>
      </c>
      <c r="C95" t="s">
        <v>742</v>
      </c>
      <c r="D95" s="1">
        <v>33239</v>
      </c>
      <c r="E95">
        <v>4589.16</v>
      </c>
      <c r="F95" t="s">
        <v>743</v>
      </c>
      <c r="G95">
        <v>10112.66948</v>
      </c>
      <c r="H95">
        <v>2215.27</v>
      </c>
      <c r="I95">
        <v>7897.39948</v>
      </c>
      <c r="J95">
        <v>3646.66</v>
      </c>
      <c r="K95">
        <v>142.5</v>
      </c>
      <c r="L95">
        <v>292.5</v>
      </c>
      <c r="M95">
        <v>392.5</v>
      </c>
      <c r="N95">
        <v>0</v>
      </c>
      <c r="O95">
        <v>0</v>
      </c>
      <c r="P95">
        <v>800</v>
      </c>
      <c r="Q95">
        <v>805.63</v>
      </c>
      <c r="R95">
        <v>282.5</v>
      </c>
      <c r="S95">
        <v>0</v>
      </c>
      <c r="T95">
        <v>675.42948000000001</v>
      </c>
      <c r="U95">
        <v>1380.95</v>
      </c>
      <c r="V95">
        <v>91.17</v>
      </c>
      <c r="W95">
        <v>281.08999999999997</v>
      </c>
      <c r="X95">
        <v>206.51</v>
      </c>
      <c r="Y95">
        <v>7.28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243.27</v>
      </c>
      <c r="AF95">
        <v>0</v>
      </c>
      <c r="AG95">
        <v>0</v>
      </c>
      <c r="AH95">
        <v>0</v>
      </c>
      <c r="AI95" t="s">
        <v>744</v>
      </c>
      <c r="AJ95">
        <v>1</v>
      </c>
      <c r="AK95" t="s">
        <v>745</v>
      </c>
      <c r="AL95" t="s">
        <v>53</v>
      </c>
      <c r="AM95">
        <v>886.96</v>
      </c>
      <c r="AN95">
        <v>0</v>
      </c>
      <c r="AO95">
        <v>0</v>
      </c>
      <c r="AP95" t="s">
        <v>54</v>
      </c>
      <c r="AQ95" t="s">
        <v>746</v>
      </c>
      <c r="AR95">
        <v>5</v>
      </c>
      <c r="AS95">
        <v>0</v>
      </c>
      <c r="AT95">
        <v>0</v>
      </c>
      <c r="AU95">
        <v>0</v>
      </c>
      <c r="AV95" t="s">
        <v>66</v>
      </c>
      <c r="AW95" t="s">
        <v>67</v>
      </c>
      <c r="AX95" t="s">
        <v>747</v>
      </c>
      <c r="AY95">
        <v>0</v>
      </c>
      <c r="AZ95">
        <v>2187.9899999999998</v>
      </c>
      <c r="BA95">
        <f t="shared" si="1"/>
        <v>633.67999999999995</v>
      </c>
    </row>
    <row r="96" spans="1:53" x14ac:dyDescent="0.25">
      <c r="A96" t="s">
        <v>748</v>
      </c>
      <c r="B96" t="s">
        <v>261</v>
      </c>
      <c r="C96" t="s">
        <v>749</v>
      </c>
      <c r="D96" s="1">
        <v>29891</v>
      </c>
      <c r="E96">
        <v>4467.57</v>
      </c>
      <c r="F96" t="s">
        <v>750</v>
      </c>
      <c r="G96">
        <v>9557.4699999999993</v>
      </c>
      <c r="H96">
        <v>3105.21</v>
      </c>
      <c r="I96">
        <v>6452.26</v>
      </c>
      <c r="J96">
        <v>3525.07</v>
      </c>
      <c r="K96">
        <v>142.5</v>
      </c>
      <c r="L96">
        <v>292.5</v>
      </c>
      <c r="M96">
        <v>392.5</v>
      </c>
      <c r="N96">
        <v>0</v>
      </c>
      <c r="O96">
        <v>0</v>
      </c>
      <c r="P96">
        <v>800</v>
      </c>
      <c r="Q96">
        <v>915.02</v>
      </c>
      <c r="R96">
        <v>282.5</v>
      </c>
      <c r="S96">
        <v>0</v>
      </c>
      <c r="T96">
        <v>0</v>
      </c>
      <c r="U96">
        <v>1262.6199999999999</v>
      </c>
      <c r="V96">
        <v>88.13</v>
      </c>
      <c r="W96">
        <v>273.64</v>
      </c>
      <c r="X96">
        <v>201.04</v>
      </c>
      <c r="Y96">
        <v>7.28</v>
      </c>
      <c r="Z96">
        <v>853.73</v>
      </c>
      <c r="AA96">
        <v>0</v>
      </c>
      <c r="AB96">
        <v>0</v>
      </c>
      <c r="AC96">
        <v>100</v>
      </c>
      <c r="AD96">
        <v>70.5</v>
      </c>
      <c r="AE96">
        <v>243.27</v>
      </c>
      <c r="AF96">
        <v>0</v>
      </c>
      <c r="AG96">
        <v>0</v>
      </c>
      <c r="AH96">
        <v>0</v>
      </c>
      <c r="AI96" t="s">
        <v>751</v>
      </c>
      <c r="AJ96">
        <v>2</v>
      </c>
      <c r="AK96" t="s">
        <v>752</v>
      </c>
      <c r="AL96" t="s">
        <v>53</v>
      </c>
      <c r="AM96">
        <v>857.38</v>
      </c>
      <c r="AN96">
        <v>235</v>
      </c>
      <c r="AO96">
        <v>0</v>
      </c>
      <c r="AP96" t="s">
        <v>54</v>
      </c>
      <c r="AQ96" t="s">
        <v>753</v>
      </c>
      <c r="AR96">
        <v>5</v>
      </c>
      <c r="AS96">
        <v>0</v>
      </c>
      <c r="AT96">
        <v>0</v>
      </c>
      <c r="AU96">
        <v>0</v>
      </c>
      <c r="AV96" t="s">
        <v>267</v>
      </c>
      <c r="AW96" t="s">
        <v>350</v>
      </c>
      <c r="AX96" t="s">
        <v>754</v>
      </c>
      <c r="AY96">
        <v>0</v>
      </c>
      <c r="AZ96">
        <v>2115</v>
      </c>
      <c r="BA96">
        <f t="shared" si="1"/>
        <v>633.67999999999995</v>
      </c>
    </row>
    <row r="97" spans="1:53" x14ac:dyDescent="0.25">
      <c r="A97" t="s">
        <v>755</v>
      </c>
      <c r="B97" t="s">
        <v>167</v>
      </c>
      <c r="C97" t="s">
        <v>756</v>
      </c>
      <c r="D97" s="1">
        <v>42217</v>
      </c>
      <c r="E97">
        <v>4055.91</v>
      </c>
      <c r="F97" t="s">
        <v>757</v>
      </c>
      <c r="G97">
        <v>7351.38</v>
      </c>
      <c r="H97">
        <v>3112.22</v>
      </c>
      <c r="I97">
        <v>4239.16</v>
      </c>
      <c r="J97">
        <v>3255.91</v>
      </c>
      <c r="K97">
        <v>0</v>
      </c>
      <c r="L97">
        <v>292.5</v>
      </c>
      <c r="M97">
        <v>392.5</v>
      </c>
      <c r="N97">
        <v>0</v>
      </c>
      <c r="O97">
        <v>0</v>
      </c>
      <c r="P97">
        <v>800</v>
      </c>
      <c r="Q97">
        <v>0</v>
      </c>
      <c r="R97">
        <v>282.5</v>
      </c>
      <c r="S97">
        <v>0</v>
      </c>
      <c r="T97">
        <v>0</v>
      </c>
      <c r="U97">
        <v>770.45</v>
      </c>
      <c r="V97">
        <v>81.400000000000006</v>
      </c>
      <c r="W97">
        <v>248.42</v>
      </c>
      <c r="X97">
        <v>182.52</v>
      </c>
      <c r="Y97">
        <v>7.28</v>
      </c>
      <c r="Z97">
        <v>0</v>
      </c>
      <c r="AA97">
        <v>0</v>
      </c>
      <c r="AB97">
        <v>0</v>
      </c>
      <c r="AC97">
        <v>0</v>
      </c>
      <c r="AD97">
        <v>65.12</v>
      </c>
      <c r="AE97">
        <v>243.27</v>
      </c>
      <c r="AF97">
        <v>0</v>
      </c>
      <c r="AG97">
        <v>598.04999999999995</v>
      </c>
      <c r="AH97">
        <v>910.71</v>
      </c>
      <c r="AI97" t="s">
        <v>758</v>
      </c>
      <c r="AJ97">
        <v>4</v>
      </c>
      <c r="AK97" t="s">
        <v>759</v>
      </c>
      <c r="AL97" t="s">
        <v>53</v>
      </c>
      <c r="AM97">
        <v>374.43</v>
      </c>
      <c r="AN97">
        <v>0</v>
      </c>
      <c r="AO97">
        <v>0</v>
      </c>
      <c r="AP97" t="s">
        <v>54</v>
      </c>
      <c r="AQ97" t="s">
        <v>760</v>
      </c>
      <c r="AR97">
        <v>5</v>
      </c>
      <c r="AS97">
        <v>0</v>
      </c>
      <c r="AT97">
        <v>0</v>
      </c>
      <c r="AU97">
        <v>0</v>
      </c>
      <c r="AV97" t="s">
        <v>173</v>
      </c>
      <c r="AW97" t="s">
        <v>93</v>
      </c>
      <c r="AX97" t="s">
        <v>761</v>
      </c>
      <c r="AY97">
        <v>0</v>
      </c>
      <c r="AZ97">
        <v>1953.54</v>
      </c>
      <c r="BA97">
        <f t="shared" si="1"/>
        <v>633.67999999999995</v>
      </c>
    </row>
    <row r="98" spans="1:53" x14ac:dyDescent="0.25">
      <c r="A98" t="s">
        <v>762</v>
      </c>
      <c r="B98" t="s">
        <v>60</v>
      </c>
      <c r="C98" t="s">
        <v>763</v>
      </c>
      <c r="D98" s="1">
        <v>34639</v>
      </c>
      <c r="E98">
        <v>4871.87</v>
      </c>
      <c r="F98" t="s">
        <v>764</v>
      </c>
      <c r="G98">
        <v>10711.7364</v>
      </c>
      <c r="H98">
        <v>6924.9</v>
      </c>
      <c r="I98">
        <v>3786.8364000000001</v>
      </c>
      <c r="J98">
        <v>3941.87</v>
      </c>
      <c r="K98">
        <v>130</v>
      </c>
      <c r="L98">
        <v>292.5</v>
      </c>
      <c r="M98">
        <v>392.5</v>
      </c>
      <c r="N98">
        <v>0</v>
      </c>
      <c r="O98">
        <v>0</v>
      </c>
      <c r="P98">
        <v>800</v>
      </c>
      <c r="Q98">
        <v>737.21</v>
      </c>
      <c r="R98">
        <v>282.5</v>
      </c>
      <c r="S98">
        <v>0</v>
      </c>
      <c r="T98">
        <v>811.27639999999997</v>
      </c>
      <c r="U98">
        <v>1508.27</v>
      </c>
      <c r="V98">
        <v>98.55</v>
      </c>
      <c r="W98">
        <v>298.39999999999998</v>
      </c>
      <c r="X98">
        <v>219.23</v>
      </c>
      <c r="Y98">
        <v>7.28</v>
      </c>
      <c r="Z98">
        <v>831.5</v>
      </c>
      <c r="AA98">
        <v>1461.56</v>
      </c>
      <c r="AB98">
        <v>1200.8900000000001</v>
      </c>
      <c r="AC98">
        <v>100</v>
      </c>
      <c r="AD98">
        <v>95.06</v>
      </c>
      <c r="AE98">
        <v>243.27</v>
      </c>
      <c r="AF98">
        <v>0</v>
      </c>
      <c r="AG98">
        <v>0</v>
      </c>
      <c r="AH98">
        <v>847.39</v>
      </c>
      <c r="AI98" t="s">
        <v>765</v>
      </c>
      <c r="AJ98">
        <v>2</v>
      </c>
      <c r="AK98" t="s">
        <v>766</v>
      </c>
      <c r="AL98" t="s">
        <v>53</v>
      </c>
      <c r="AM98">
        <v>958.77</v>
      </c>
      <c r="AN98">
        <v>0</v>
      </c>
      <c r="AO98">
        <v>0</v>
      </c>
      <c r="AP98" t="s">
        <v>54</v>
      </c>
      <c r="AQ98" t="s">
        <v>767</v>
      </c>
      <c r="AR98">
        <v>5</v>
      </c>
      <c r="AS98">
        <v>0</v>
      </c>
      <c r="AT98">
        <v>8.5</v>
      </c>
      <c r="AU98">
        <v>0</v>
      </c>
      <c r="AV98" t="s">
        <v>66</v>
      </c>
      <c r="AW98" t="s">
        <v>149</v>
      </c>
      <c r="AX98" t="s">
        <v>768</v>
      </c>
      <c r="AY98">
        <v>0</v>
      </c>
      <c r="AZ98">
        <v>2365.11</v>
      </c>
      <c r="BA98">
        <f t="shared" si="1"/>
        <v>633.67999999999995</v>
      </c>
    </row>
    <row r="99" spans="1:53" x14ac:dyDescent="0.25">
      <c r="A99" t="s">
        <v>769</v>
      </c>
      <c r="B99" t="s">
        <v>167</v>
      </c>
      <c r="C99" t="s">
        <v>770</v>
      </c>
      <c r="D99" s="1">
        <v>37834</v>
      </c>
      <c r="E99">
        <v>4198.41</v>
      </c>
      <c r="F99" t="s">
        <v>771</v>
      </c>
      <c r="G99">
        <v>8170.72</v>
      </c>
      <c r="H99">
        <v>2015.63</v>
      </c>
      <c r="I99">
        <v>6155.09</v>
      </c>
      <c r="J99">
        <v>3255.91</v>
      </c>
      <c r="K99">
        <v>142.5</v>
      </c>
      <c r="L99">
        <v>292.5</v>
      </c>
      <c r="M99">
        <v>392.5</v>
      </c>
      <c r="N99">
        <v>0</v>
      </c>
      <c r="O99">
        <v>0</v>
      </c>
      <c r="P99">
        <v>800</v>
      </c>
      <c r="Q99">
        <v>834.27</v>
      </c>
      <c r="R99">
        <v>282.5</v>
      </c>
      <c r="S99">
        <v>0</v>
      </c>
      <c r="T99">
        <v>0</v>
      </c>
      <c r="U99">
        <v>927.39</v>
      </c>
      <c r="V99">
        <v>81.400000000000006</v>
      </c>
      <c r="W99">
        <v>257.14999999999998</v>
      </c>
      <c r="X99">
        <v>188.93</v>
      </c>
      <c r="Y99">
        <v>7.28</v>
      </c>
      <c r="Z99">
        <v>0</v>
      </c>
      <c r="AA99">
        <v>0</v>
      </c>
      <c r="AB99">
        <v>240.09</v>
      </c>
      <c r="AC99">
        <v>0</v>
      </c>
      <c r="AD99">
        <v>65.12</v>
      </c>
      <c r="AE99">
        <v>243.27</v>
      </c>
      <c r="AF99">
        <v>0</v>
      </c>
      <c r="AG99">
        <v>0</v>
      </c>
      <c r="AH99">
        <v>0</v>
      </c>
      <c r="AI99" t="s">
        <v>772</v>
      </c>
      <c r="AJ99">
        <v>2</v>
      </c>
      <c r="AK99" t="s">
        <v>773</v>
      </c>
      <c r="AL99" t="s">
        <v>53</v>
      </c>
      <c r="AM99">
        <v>0</v>
      </c>
      <c r="AN99">
        <v>217</v>
      </c>
      <c r="AO99">
        <v>0</v>
      </c>
      <c r="AP99" t="s">
        <v>54</v>
      </c>
      <c r="AQ99" t="s">
        <v>774</v>
      </c>
      <c r="AR99">
        <v>5</v>
      </c>
      <c r="AS99">
        <v>0</v>
      </c>
      <c r="AT99">
        <v>0</v>
      </c>
      <c r="AU99">
        <v>0</v>
      </c>
      <c r="AV99" t="s">
        <v>173</v>
      </c>
      <c r="AW99" t="s">
        <v>251</v>
      </c>
      <c r="AX99" t="s">
        <v>775</v>
      </c>
      <c r="AY99">
        <v>0</v>
      </c>
      <c r="AZ99">
        <v>1953.54</v>
      </c>
      <c r="BA99">
        <f t="shared" si="1"/>
        <v>633.67999999999995</v>
      </c>
    </row>
    <row r="100" spans="1:53" x14ac:dyDescent="0.25">
      <c r="A100" t="s">
        <v>776</v>
      </c>
      <c r="B100" t="s">
        <v>60</v>
      </c>
      <c r="C100" t="s">
        <v>777</v>
      </c>
      <c r="D100" s="1">
        <v>38062</v>
      </c>
      <c r="E100">
        <v>4859.37</v>
      </c>
      <c r="F100" t="s">
        <v>778</v>
      </c>
      <c r="G100">
        <v>10356.966399999999</v>
      </c>
      <c r="H100">
        <v>5090.8</v>
      </c>
      <c r="I100">
        <v>5266.1664000000001</v>
      </c>
      <c r="J100">
        <v>3941.87</v>
      </c>
      <c r="K100">
        <v>117.5</v>
      </c>
      <c r="L100">
        <v>292.5</v>
      </c>
      <c r="M100">
        <v>392.5</v>
      </c>
      <c r="N100">
        <v>0</v>
      </c>
      <c r="O100">
        <v>0</v>
      </c>
      <c r="P100">
        <v>800</v>
      </c>
      <c r="Q100">
        <v>394.94</v>
      </c>
      <c r="R100">
        <v>282.5</v>
      </c>
      <c r="S100">
        <v>0</v>
      </c>
      <c r="T100">
        <v>811.27639999999997</v>
      </c>
      <c r="U100">
        <v>1432.49</v>
      </c>
      <c r="V100">
        <v>98.55</v>
      </c>
      <c r="W100">
        <v>297.64</v>
      </c>
      <c r="X100">
        <v>218.67</v>
      </c>
      <c r="Y100">
        <v>7.28</v>
      </c>
      <c r="Z100">
        <v>0</v>
      </c>
      <c r="AA100">
        <v>1457.81</v>
      </c>
      <c r="AB100">
        <v>0</v>
      </c>
      <c r="AC100">
        <v>0</v>
      </c>
      <c r="AD100">
        <v>95.06</v>
      </c>
      <c r="AE100">
        <v>243.27</v>
      </c>
      <c r="AF100">
        <v>0</v>
      </c>
      <c r="AG100">
        <v>0</v>
      </c>
      <c r="AH100">
        <v>1226.53</v>
      </c>
      <c r="AI100" t="s">
        <v>779</v>
      </c>
      <c r="AJ100">
        <v>1</v>
      </c>
      <c r="AK100" t="s">
        <v>780</v>
      </c>
      <c r="AL100" t="s">
        <v>53</v>
      </c>
      <c r="AM100">
        <v>958.77</v>
      </c>
      <c r="AN100">
        <v>0</v>
      </c>
      <c r="AO100">
        <v>0</v>
      </c>
      <c r="AP100" t="s">
        <v>54</v>
      </c>
      <c r="AQ100" t="s">
        <v>781</v>
      </c>
      <c r="AR100">
        <v>5</v>
      </c>
      <c r="AS100">
        <v>0</v>
      </c>
      <c r="AT100">
        <v>8.5</v>
      </c>
      <c r="AU100">
        <v>0</v>
      </c>
      <c r="AV100" t="s">
        <v>66</v>
      </c>
      <c r="AW100" t="s">
        <v>164</v>
      </c>
      <c r="AX100" t="s">
        <v>782</v>
      </c>
      <c r="AY100">
        <v>0</v>
      </c>
      <c r="AZ100">
        <v>2365.11</v>
      </c>
      <c r="BA100">
        <f t="shared" si="1"/>
        <v>633.67999999999995</v>
      </c>
    </row>
    <row r="101" spans="1:53" x14ac:dyDescent="0.25">
      <c r="A101" t="s">
        <v>783</v>
      </c>
      <c r="B101" t="s">
        <v>60</v>
      </c>
      <c r="C101" t="s">
        <v>784</v>
      </c>
      <c r="D101" s="1">
        <v>36220</v>
      </c>
      <c r="E101">
        <v>4576.66</v>
      </c>
      <c r="F101" t="s">
        <v>785</v>
      </c>
      <c r="G101">
        <v>9820.9394799999991</v>
      </c>
      <c r="H101">
        <v>5663.81</v>
      </c>
      <c r="I101">
        <v>4157.1294799999996</v>
      </c>
      <c r="J101">
        <v>3646.66</v>
      </c>
      <c r="K101">
        <v>130</v>
      </c>
      <c r="L101">
        <v>292.5</v>
      </c>
      <c r="M101">
        <v>392.5</v>
      </c>
      <c r="N101">
        <v>0</v>
      </c>
      <c r="O101">
        <v>0</v>
      </c>
      <c r="P101">
        <v>800</v>
      </c>
      <c r="Q101">
        <v>526.4</v>
      </c>
      <c r="R101">
        <v>282.5</v>
      </c>
      <c r="S101">
        <v>0</v>
      </c>
      <c r="T101">
        <v>675.42948000000001</v>
      </c>
      <c r="U101">
        <v>1318.63</v>
      </c>
      <c r="V101">
        <v>91.17</v>
      </c>
      <c r="W101">
        <v>280.32</v>
      </c>
      <c r="X101">
        <v>205.95</v>
      </c>
      <c r="Y101">
        <v>7.28</v>
      </c>
      <c r="Z101">
        <v>872.82</v>
      </c>
      <c r="AA101">
        <v>1373</v>
      </c>
      <c r="AB101">
        <v>0</v>
      </c>
      <c r="AC101">
        <v>100</v>
      </c>
      <c r="AD101">
        <v>86.44</v>
      </c>
      <c r="AE101">
        <v>243.27</v>
      </c>
      <c r="AF101">
        <v>0</v>
      </c>
      <c r="AG101">
        <v>0</v>
      </c>
      <c r="AH101">
        <v>1071.43</v>
      </c>
      <c r="AI101" t="s">
        <v>786</v>
      </c>
      <c r="AJ101">
        <v>4</v>
      </c>
      <c r="AK101" t="s">
        <v>787</v>
      </c>
      <c r="AL101" t="s">
        <v>53</v>
      </c>
      <c r="AM101">
        <v>886.96</v>
      </c>
      <c r="AN101">
        <v>0</v>
      </c>
      <c r="AO101">
        <v>0</v>
      </c>
      <c r="AP101" t="s">
        <v>54</v>
      </c>
      <c r="AQ101" t="s">
        <v>788</v>
      </c>
      <c r="AR101">
        <v>5</v>
      </c>
      <c r="AS101">
        <v>0</v>
      </c>
      <c r="AT101">
        <v>8.5</v>
      </c>
      <c r="AU101">
        <v>0</v>
      </c>
      <c r="AV101" t="s">
        <v>66</v>
      </c>
      <c r="AW101" t="s">
        <v>419</v>
      </c>
      <c r="AX101" t="s">
        <v>789</v>
      </c>
      <c r="AY101">
        <v>0</v>
      </c>
      <c r="AZ101">
        <v>2187.9899999999998</v>
      </c>
      <c r="BA101">
        <f t="shared" si="1"/>
        <v>633.67999999999995</v>
      </c>
    </row>
    <row r="102" spans="1:53" x14ac:dyDescent="0.25">
      <c r="A102" t="s">
        <v>790</v>
      </c>
      <c r="B102" t="s">
        <v>60</v>
      </c>
      <c r="C102" t="s">
        <v>791</v>
      </c>
      <c r="D102" s="1">
        <v>33162</v>
      </c>
      <c r="E102">
        <v>4884.37</v>
      </c>
      <c r="F102" t="s">
        <v>792</v>
      </c>
      <c r="G102">
        <v>11657.786400000001</v>
      </c>
      <c r="H102">
        <v>5765.75</v>
      </c>
      <c r="I102">
        <v>5892.0364</v>
      </c>
      <c r="J102">
        <v>3941.87</v>
      </c>
      <c r="K102">
        <v>142.5</v>
      </c>
      <c r="L102">
        <v>292.5</v>
      </c>
      <c r="M102">
        <v>392.5</v>
      </c>
      <c r="N102">
        <v>788.37</v>
      </c>
      <c r="O102">
        <v>0</v>
      </c>
      <c r="P102">
        <v>800</v>
      </c>
      <c r="Q102">
        <v>882.39</v>
      </c>
      <c r="R102">
        <v>282.5</v>
      </c>
      <c r="S102">
        <v>0</v>
      </c>
      <c r="T102">
        <v>811.27639999999997</v>
      </c>
      <c r="U102">
        <v>1710.34</v>
      </c>
      <c r="V102">
        <v>98.55</v>
      </c>
      <c r="W102">
        <v>299.17</v>
      </c>
      <c r="X102">
        <v>219.8</v>
      </c>
      <c r="Y102">
        <v>7.28</v>
      </c>
      <c r="Z102">
        <v>909.93</v>
      </c>
      <c r="AA102">
        <v>1465.31</v>
      </c>
      <c r="AB102">
        <v>703.54</v>
      </c>
      <c r="AC102">
        <v>0</v>
      </c>
      <c r="AD102">
        <v>95.06</v>
      </c>
      <c r="AE102">
        <v>243.27</v>
      </c>
      <c r="AF102">
        <v>0</v>
      </c>
      <c r="AG102">
        <v>0</v>
      </c>
      <c r="AH102">
        <v>0</v>
      </c>
      <c r="AI102" t="s">
        <v>793</v>
      </c>
      <c r="AJ102">
        <v>2</v>
      </c>
      <c r="AK102" t="s">
        <v>794</v>
      </c>
      <c r="AL102" t="s">
        <v>53</v>
      </c>
      <c r="AM102">
        <v>958.77</v>
      </c>
      <c r="AN102">
        <v>0</v>
      </c>
      <c r="AO102">
        <v>0</v>
      </c>
      <c r="AP102" t="s">
        <v>54</v>
      </c>
      <c r="AQ102" t="s">
        <v>795</v>
      </c>
      <c r="AR102">
        <v>5</v>
      </c>
      <c r="AS102">
        <v>0</v>
      </c>
      <c r="AT102">
        <v>8.5</v>
      </c>
      <c r="AU102">
        <v>0</v>
      </c>
      <c r="AV102" t="s">
        <v>66</v>
      </c>
      <c r="AW102" t="s">
        <v>57</v>
      </c>
      <c r="AX102" t="s">
        <v>796</v>
      </c>
      <c r="AY102">
        <v>0</v>
      </c>
      <c r="AZ102">
        <v>2365.11</v>
      </c>
      <c r="BA102">
        <f t="shared" si="1"/>
        <v>633.67999999999995</v>
      </c>
    </row>
    <row r="103" spans="1:53" x14ac:dyDescent="0.25">
      <c r="A103" t="s">
        <v>797</v>
      </c>
      <c r="B103" t="s">
        <v>60</v>
      </c>
      <c r="C103" t="s">
        <v>798</v>
      </c>
      <c r="D103" s="1">
        <v>36495</v>
      </c>
      <c r="E103">
        <v>4564.16</v>
      </c>
      <c r="F103" t="s">
        <v>799</v>
      </c>
      <c r="G103">
        <v>9778.9394799999991</v>
      </c>
      <c r="H103">
        <v>4995.63</v>
      </c>
      <c r="I103">
        <v>4783.3094799999999</v>
      </c>
      <c r="J103">
        <v>3646.66</v>
      </c>
      <c r="K103">
        <v>117.5</v>
      </c>
      <c r="L103">
        <v>292.5</v>
      </c>
      <c r="M103">
        <v>392.5</v>
      </c>
      <c r="N103">
        <v>0</v>
      </c>
      <c r="O103">
        <v>0</v>
      </c>
      <c r="P103">
        <v>800</v>
      </c>
      <c r="Q103">
        <v>502.43</v>
      </c>
      <c r="R103">
        <v>282.5</v>
      </c>
      <c r="S103">
        <v>0</v>
      </c>
      <c r="T103">
        <v>675.42948000000001</v>
      </c>
      <c r="U103">
        <v>1309.6600000000001</v>
      </c>
      <c r="V103">
        <v>91.17</v>
      </c>
      <c r="W103">
        <v>279.55</v>
      </c>
      <c r="X103">
        <v>205.39</v>
      </c>
      <c r="Y103">
        <v>7.28</v>
      </c>
      <c r="Z103">
        <v>849.65</v>
      </c>
      <c r="AA103">
        <v>1369.25</v>
      </c>
      <c r="AB103">
        <v>0</v>
      </c>
      <c r="AC103">
        <v>100</v>
      </c>
      <c r="AD103">
        <v>86.44</v>
      </c>
      <c r="AE103">
        <v>243.27</v>
      </c>
      <c r="AF103">
        <v>0</v>
      </c>
      <c r="AG103">
        <v>0</v>
      </c>
      <c r="AH103">
        <v>440.47</v>
      </c>
      <c r="AI103" t="s">
        <v>800</v>
      </c>
      <c r="AJ103">
        <v>1</v>
      </c>
      <c r="AK103" t="s">
        <v>801</v>
      </c>
      <c r="AL103" t="s">
        <v>53</v>
      </c>
      <c r="AM103">
        <v>419.37</v>
      </c>
      <c r="AN103">
        <v>0</v>
      </c>
      <c r="AO103">
        <v>462.06</v>
      </c>
      <c r="AP103" t="s">
        <v>54</v>
      </c>
      <c r="AQ103" t="s">
        <v>802</v>
      </c>
      <c r="AR103">
        <v>5</v>
      </c>
      <c r="AS103">
        <v>0</v>
      </c>
      <c r="AT103">
        <v>8.5</v>
      </c>
      <c r="AU103">
        <v>0</v>
      </c>
      <c r="AV103" t="s">
        <v>66</v>
      </c>
      <c r="AW103" t="s">
        <v>67</v>
      </c>
      <c r="AX103" t="s">
        <v>803</v>
      </c>
      <c r="AY103">
        <v>0</v>
      </c>
      <c r="AZ103">
        <v>2187.9899999999998</v>
      </c>
      <c r="BA103">
        <f t="shared" si="1"/>
        <v>633.67999999999995</v>
      </c>
    </row>
    <row r="104" spans="1:53" x14ac:dyDescent="0.25">
      <c r="A104" t="s">
        <v>804</v>
      </c>
      <c r="B104" t="s">
        <v>261</v>
      </c>
      <c r="C104" t="s">
        <v>805</v>
      </c>
      <c r="D104" s="1">
        <v>30057</v>
      </c>
      <c r="E104">
        <v>4467.57</v>
      </c>
      <c r="F104" t="s">
        <v>806</v>
      </c>
      <c r="G104">
        <v>9557.4699999999993</v>
      </c>
      <c r="H104">
        <v>5762.21</v>
      </c>
      <c r="I104">
        <v>3795.26</v>
      </c>
      <c r="J104">
        <v>3525.07</v>
      </c>
      <c r="K104">
        <v>142.5</v>
      </c>
      <c r="L104">
        <v>292.5</v>
      </c>
      <c r="M104">
        <v>392.5</v>
      </c>
      <c r="N104">
        <v>0</v>
      </c>
      <c r="O104">
        <v>0</v>
      </c>
      <c r="P104">
        <v>800</v>
      </c>
      <c r="Q104">
        <v>915.02</v>
      </c>
      <c r="R104">
        <v>282.5</v>
      </c>
      <c r="S104">
        <v>0</v>
      </c>
      <c r="T104">
        <v>0</v>
      </c>
      <c r="U104">
        <v>1262.6199999999999</v>
      </c>
      <c r="V104">
        <v>88.13</v>
      </c>
      <c r="W104">
        <v>273.64</v>
      </c>
      <c r="X104">
        <v>201.04</v>
      </c>
      <c r="Y104">
        <v>7.28</v>
      </c>
      <c r="Z104">
        <v>1260.4100000000001</v>
      </c>
      <c r="AA104">
        <v>0</v>
      </c>
      <c r="AB104">
        <v>456.23</v>
      </c>
      <c r="AC104">
        <v>0</v>
      </c>
      <c r="AD104">
        <v>70.5</v>
      </c>
      <c r="AE104">
        <v>243.27</v>
      </c>
      <c r="AF104">
        <v>0</v>
      </c>
      <c r="AG104">
        <v>558.92999999999995</v>
      </c>
      <c r="AH104">
        <v>1335.16</v>
      </c>
      <c r="AI104" t="s">
        <v>807</v>
      </c>
      <c r="AJ104">
        <v>1</v>
      </c>
      <c r="AK104" t="s">
        <v>808</v>
      </c>
      <c r="AL104" t="s">
        <v>53</v>
      </c>
      <c r="AM104">
        <v>857.38</v>
      </c>
      <c r="AN104">
        <v>235</v>
      </c>
      <c r="AO104">
        <v>0</v>
      </c>
      <c r="AP104" t="s">
        <v>54</v>
      </c>
      <c r="AQ104" t="s">
        <v>809</v>
      </c>
      <c r="AR104">
        <v>5</v>
      </c>
      <c r="AS104">
        <v>0</v>
      </c>
      <c r="AT104">
        <v>0</v>
      </c>
      <c r="AU104">
        <v>0</v>
      </c>
      <c r="AV104" t="s">
        <v>267</v>
      </c>
      <c r="AW104" t="s">
        <v>643</v>
      </c>
      <c r="AX104" t="s">
        <v>810</v>
      </c>
      <c r="AY104">
        <v>0</v>
      </c>
      <c r="AZ104">
        <v>2115</v>
      </c>
      <c r="BA104">
        <f t="shared" si="1"/>
        <v>633.67999999999995</v>
      </c>
    </row>
    <row r="105" spans="1:53" x14ac:dyDescent="0.25">
      <c r="A105" t="s">
        <v>811</v>
      </c>
      <c r="B105" t="s">
        <v>167</v>
      </c>
      <c r="C105" t="s">
        <v>812</v>
      </c>
      <c r="D105" s="1">
        <v>41015</v>
      </c>
      <c r="E105">
        <v>4135.91</v>
      </c>
      <c r="F105" t="s">
        <v>813</v>
      </c>
      <c r="G105">
        <v>8148.67</v>
      </c>
      <c r="H105">
        <v>5595.82</v>
      </c>
      <c r="I105">
        <v>2552.85</v>
      </c>
      <c r="J105">
        <v>3255.91</v>
      </c>
      <c r="K105">
        <v>80</v>
      </c>
      <c r="L105">
        <v>292.5</v>
      </c>
      <c r="M105">
        <v>392.5</v>
      </c>
      <c r="N105">
        <v>0</v>
      </c>
      <c r="O105">
        <v>0</v>
      </c>
      <c r="P105">
        <v>800</v>
      </c>
      <c r="Q105">
        <v>82.8</v>
      </c>
      <c r="R105">
        <v>282.5</v>
      </c>
      <c r="S105">
        <v>0</v>
      </c>
      <c r="T105">
        <v>0</v>
      </c>
      <c r="U105">
        <v>922.68</v>
      </c>
      <c r="V105">
        <v>81.400000000000006</v>
      </c>
      <c r="W105">
        <v>253.32</v>
      </c>
      <c r="X105">
        <v>186.12</v>
      </c>
      <c r="Y105">
        <v>7.28</v>
      </c>
      <c r="Z105">
        <v>805.8</v>
      </c>
      <c r="AA105">
        <v>1240.77</v>
      </c>
      <c r="AB105">
        <v>0</v>
      </c>
      <c r="AC105">
        <v>0</v>
      </c>
      <c r="AD105">
        <v>65.12</v>
      </c>
      <c r="AE105">
        <v>243.27</v>
      </c>
      <c r="AF105">
        <v>0</v>
      </c>
      <c r="AG105">
        <v>614.53</v>
      </c>
      <c r="AH105">
        <v>1162.03</v>
      </c>
      <c r="AI105" t="s">
        <v>814</v>
      </c>
      <c r="AJ105">
        <v>1</v>
      </c>
      <c r="AK105" t="s">
        <v>815</v>
      </c>
      <c r="AL105" t="s">
        <v>53</v>
      </c>
      <c r="AM105">
        <v>791.92</v>
      </c>
      <c r="AN105">
        <v>217</v>
      </c>
      <c r="AO105">
        <v>0</v>
      </c>
      <c r="AP105" t="s">
        <v>54</v>
      </c>
      <c r="AQ105" t="s">
        <v>816</v>
      </c>
      <c r="AR105">
        <v>5</v>
      </c>
      <c r="AS105">
        <v>0</v>
      </c>
      <c r="AT105">
        <v>8.5</v>
      </c>
      <c r="AU105">
        <v>0</v>
      </c>
      <c r="AV105" t="s">
        <v>173</v>
      </c>
      <c r="AW105" t="s">
        <v>817</v>
      </c>
      <c r="AX105" t="s">
        <v>818</v>
      </c>
      <c r="AY105">
        <v>0</v>
      </c>
      <c r="AZ105">
        <v>1953.54</v>
      </c>
      <c r="BA105">
        <f t="shared" si="1"/>
        <v>633.67999999999995</v>
      </c>
    </row>
    <row r="106" spans="1:53" x14ac:dyDescent="0.25">
      <c r="A106" t="s">
        <v>819</v>
      </c>
      <c r="B106" t="s">
        <v>167</v>
      </c>
      <c r="C106" t="s">
        <v>820</v>
      </c>
      <c r="D106" s="1">
        <v>43009</v>
      </c>
      <c r="E106">
        <v>4148.41</v>
      </c>
      <c r="F106" t="s">
        <v>821</v>
      </c>
      <c r="G106">
        <v>7286.45</v>
      </c>
      <c r="H106">
        <v>3099.67</v>
      </c>
      <c r="I106">
        <v>4186.78</v>
      </c>
      <c r="J106">
        <v>3255.91</v>
      </c>
      <c r="K106">
        <v>92.5</v>
      </c>
      <c r="L106">
        <v>292.5</v>
      </c>
      <c r="M106">
        <v>392.5</v>
      </c>
      <c r="N106">
        <v>0</v>
      </c>
      <c r="O106">
        <v>0</v>
      </c>
      <c r="P106">
        <v>800</v>
      </c>
      <c r="Q106">
        <v>0</v>
      </c>
      <c r="R106">
        <v>282.5</v>
      </c>
      <c r="S106">
        <v>0</v>
      </c>
      <c r="T106">
        <v>0</v>
      </c>
      <c r="U106">
        <v>758.82</v>
      </c>
      <c r="V106">
        <v>81.400000000000006</v>
      </c>
      <c r="W106">
        <v>254.09</v>
      </c>
      <c r="X106">
        <v>186.68</v>
      </c>
      <c r="Y106">
        <v>7.28</v>
      </c>
      <c r="Z106">
        <v>0</v>
      </c>
      <c r="AA106">
        <v>1244.52</v>
      </c>
      <c r="AB106">
        <v>244.99</v>
      </c>
      <c r="AC106">
        <v>0</v>
      </c>
      <c r="AD106">
        <v>65.12</v>
      </c>
      <c r="AE106">
        <v>243.27</v>
      </c>
      <c r="AF106">
        <v>0</v>
      </c>
      <c r="AG106">
        <v>0</v>
      </c>
      <c r="AH106">
        <v>0</v>
      </c>
      <c r="AI106" t="s">
        <v>822</v>
      </c>
      <c r="AJ106">
        <v>2</v>
      </c>
      <c r="AK106" t="s">
        <v>823</v>
      </c>
      <c r="AL106" t="s">
        <v>53</v>
      </c>
      <c r="AM106">
        <v>0</v>
      </c>
      <c r="AN106">
        <v>217</v>
      </c>
      <c r="AO106">
        <v>0</v>
      </c>
      <c r="AP106" t="s">
        <v>54</v>
      </c>
      <c r="AQ106" t="s">
        <v>824</v>
      </c>
      <c r="AR106">
        <v>5</v>
      </c>
      <c r="AS106">
        <v>0</v>
      </c>
      <c r="AT106">
        <v>8.5</v>
      </c>
      <c r="AU106">
        <v>0</v>
      </c>
      <c r="AV106" t="s">
        <v>173</v>
      </c>
      <c r="AW106" t="s">
        <v>825</v>
      </c>
      <c r="AX106" t="s">
        <v>826</v>
      </c>
      <c r="AY106">
        <v>0</v>
      </c>
      <c r="AZ106">
        <v>1953.54</v>
      </c>
      <c r="BA106">
        <f t="shared" si="1"/>
        <v>633.67999999999995</v>
      </c>
    </row>
    <row r="107" spans="1:53" x14ac:dyDescent="0.25">
      <c r="A107" t="s">
        <v>827</v>
      </c>
      <c r="B107" t="s">
        <v>60</v>
      </c>
      <c r="C107" t="s">
        <v>828</v>
      </c>
      <c r="D107" s="1">
        <v>34912</v>
      </c>
      <c r="E107">
        <v>4871.87</v>
      </c>
      <c r="F107" t="s">
        <v>829</v>
      </c>
      <c r="G107">
        <v>10672.3164</v>
      </c>
      <c r="H107">
        <v>3361.87</v>
      </c>
      <c r="I107">
        <v>7310.4463999999998</v>
      </c>
      <c r="J107">
        <v>3941.87</v>
      </c>
      <c r="K107">
        <v>130</v>
      </c>
      <c r="L107">
        <v>292.5</v>
      </c>
      <c r="M107">
        <v>392.5</v>
      </c>
      <c r="N107">
        <v>0</v>
      </c>
      <c r="O107">
        <v>0</v>
      </c>
      <c r="P107">
        <v>800</v>
      </c>
      <c r="Q107">
        <v>697.79</v>
      </c>
      <c r="R107">
        <v>282.5</v>
      </c>
      <c r="S107">
        <v>0</v>
      </c>
      <c r="T107">
        <v>811.27639999999997</v>
      </c>
      <c r="U107">
        <v>1499.84</v>
      </c>
      <c r="V107">
        <v>98.55</v>
      </c>
      <c r="W107">
        <v>298.39999999999998</v>
      </c>
      <c r="X107">
        <v>219.23</v>
      </c>
      <c r="Y107">
        <v>7.28</v>
      </c>
      <c r="Z107">
        <v>890.3</v>
      </c>
      <c r="AA107">
        <v>0</v>
      </c>
      <c r="AB107">
        <v>0</v>
      </c>
      <c r="AC107">
        <v>100</v>
      </c>
      <c r="AD107">
        <v>0</v>
      </c>
      <c r="AE107">
        <v>243.27</v>
      </c>
      <c r="AF107">
        <v>0</v>
      </c>
      <c r="AG107">
        <v>0</v>
      </c>
      <c r="AH107">
        <v>0</v>
      </c>
      <c r="AI107" t="s">
        <v>830</v>
      </c>
      <c r="AJ107">
        <v>2</v>
      </c>
      <c r="AK107" t="s">
        <v>831</v>
      </c>
      <c r="AL107" t="s">
        <v>53</v>
      </c>
      <c r="AM107">
        <v>958.77</v>
      </c>
      <c r="AN107">
        <v>0</v>
      </c>
      <c r="AO107">
        <v>0</v>
      </c>
      <c r="AP107" t="s">
        <v>54</v>
      </c>
      <c r="AQ107" t="s">
        <v>832</v>
      </c>
      <c r="AR107">
        <v>5</v>
      </c>
      <c r="AS107">
        <v>0</v>
      </c>
      <c r="AT107">
        <v>0</v>
      </c>
      <c r="AU107">
        <v>0</v>
      </c>
      <c r="AV107" t="s">
        <v>66</v>
      </c>
      <c r="AW107" t="s">
        <v>134</v>
      </c>
      <c r="AX107" t="s">
        <v>833</v>
      </c>
      <c r="AY107">
        <v>0</v>
      </c>
      <c r="AZ107">
        <v>2365.11</v>
      </c>
      <c r="BA107">
        <f t="shared" si="1"/>
        <v>633.67999999999995</v>
      </c>
    </row>
    <row r="108" spans="1:53" x14ac:dyDescent="0.25">
      <c r="B108" t="s">
        <v>106</v>
      </c>
      <c r="C108" t="s">
        <v>834</v>
      </c>
      <c r="D108" s="1">
        <v>43009</v>
      </c>
      <c r="E108">
        <v>4055.91</v>
      </c>
      <c r="F108" t="s">
        <v>835</v>
      </c>
      <c r="G108">
        <v>7193.95</v>
      </c>
      <c r="H108">
        <v>1924.2</v>
      </c>
      <c r="I108">
        <v>5269.75</v>
      </c>
      <c r="J108">
        <v>3255.91</v>
      </c>
      <c r="K108">
        <v>0</v>
      </c>
      <c r="L108">
        <v>292.5</v>
      </c>
      <c r="M108">
        <v>392.5</v>
      </c>
      <c r="N108">
        <v>0</v>
      </c>
      <c r="O108">
        <v>0</v>
      </c>
      <c r="P108">
        <v>800</v>
      </c>
      <c r="Q108">
        <v>0</v>
      </c>
      <c r="R108">
        <v>282.5</v>
      </c>
      <c r="S108">
        <v>0</v>
      </c>
      <c r="T108">
        <v>0</v>
      </c>
      <c r="U108">
        <v>715.85</v>
      </c>
      <c r="V108">
        <v>81.400000000000006</v>
      </c>
      <c r="W108">
        <v>248.42</v>
      </c>
      <c r="X108">
        <v>182.52</v>
      </c>
      <c r="Y108">
        <v>7.28</v>
      </c>
      <c r="Z108">
        <v>0</v>
      </c>
      <c r="AA108">
        <v>0</v>
      </c>
      <c r="AB108">
        <v>375.34</v>
      </c>
      <c r="AC108">
        <v>0</v>
      </c>
      <c r="AD108">
        <v>65.12</v>
      </c>
      <c r="AE108">
        <v>243.27</v>
      </c>
      <c r="AF108">
        <v>0</v>
      </c>
      <c r="AG108">
        <v>0</v>
      </c>
      <c r="AH108">
        <v>0</v>
      </c>
      <c r="AI108" t="s">
        <v>836</v>
      </c>
      <c r="AJ108">
        <v>2</v>
      </c>
      <c r="AK108" t="s">
        <v>837</v>
      </c>
      <c r="AL108" t="s">
        <v>53</v>
      </c>
      <c r="AM108">
        <v>0</v>
      </c>
      <c r="AN108">
        <v>217</v>
      </c>
      <c r="AO108">
        <v>0</v>
      </c>
      <c r="AP108" t="s">
        <v>54</v>
      </c>
      <c r="AQ108" t="s">
        <v>838</v>
      </c>
      <c r="AR108">
        <v>5</v>
      </c>
      <c r="AS108">
        <v>0</v>
      </c>
      <c r="AT108">
        <v>0</v>
      </c>
      <c r="AU108">
        <v>0</v>
      </c>
      <c r="AV108" t="s">
        <v>112</v>
      </c>
      <c r="AW108" t="s">
        <v>839</v>
      </c>
      <c r="AX108" t="s">
        <v>840</v>
      </c>
      <c r="AY108">
        <v>0</v>
      </c>
      <c r="AZ108">
        <v>1953.54</v>
      </c>
      <c r="BA108">
        <f t="shared" si="1"/>
        <v>633.67999999999995</v>
      </c>
    </row>
    <row r="109" spans="1:53" x14ac:dyDescent="0.25">
      <c r="A109" t="s">
        <v>841</v>
      </c>
      <c r="B109" t="s">
        <v>78</v>
      </c>
      <c r="C109" t="s">
        <v>842</v>
      </c>
      <c r="D109" s="1">
        <v>33863</v>
      </c>
      <c r="E109">
        <v>4632.55</v>
      </c>
      <c r="F109" t="s">
        <v>843</v>
      </c>
      <c r="G109">
        <v>9700.68</v>
      </c>
      <c r="H109">
        <v>5410.27</v>
      </c>
      <c r="I109">
        <v>4290.41</v>
      </c>
      <c r="J109">
        <v>3690.05</v>
      </c>
      <c r="K109">
        <v>142.5</v>
      </c>
      <c r="L109">
        <v>292.5</v>
      </c>
      <c r="M109">
        <v>392.5</v>
      </c>
      <c r="N109">
        <v>0</v>
      </c>
      <c r="O109">
        <v>0</v>
      </c>
      <c r="P109">
        <v>800</v>
      </c>
      <c r="Q109">
        <v>743.11</v>
      </c>
      <c r="R109">
        <v>282.5</v>
      </c>
      <c r="S109">
        <v>0</v>
      </c>
      <c r="T109">
        <v>0</v>
      </c>
      <c r="U109">
        <v>1292.8499999999999</v>
      </c>
      <c r="V109">
        <v>92.25</v>
      </c>
      <c r="W109">
        <v>283.74</v>
      </c>
      <c r="X109">
        <v>208.46</v>
      </c>
      <c r="Y109">
        <v>7.28</v>
      </c>
      <c r="Z109">
        <v>745.86</v>
      </c>
      <c r="AA109">
        <v>1389.77</v>
      </c>
      <c r="AB109">
        <v>0</v>
      </c>
      <c r="AC109">
        <v>0</v>
      </c>
      <c r="AD109">
        <v>73.8</v>
      </c>
      <c r="AE109">
        <v>243.27</v>
      </c>
      <c r="AF109">
        <v>0</v>
      </c>
      <c r="AG109">
        <v>0</v>
      </c>
      <c r="AH109">
        <v>1059.49</v>
      </c>
      <c r="AI109" t="s">
        <v>844</v>
      </c>
      <c r="AJ109">
        <v>2</v>
      </c>
      <c r="AK109" t="s">
        <v>845</v>
      </c>
      <c r="AL109" t="s">
        <v>53</v>
      </c>
      <c r="AM109">
        <v>897.52</v>
      </c>
      <c r="AN109">
        <v>246</v>
      </c>
      <c r="AO109">
        <v>0</v>
      </c>
      <c r="AP109" t="s">
        <v>54</v>
      </c>
      <c r="AQ109" t="s">
        <v>846</v>
      </c>
      <c r="AR109">
        <v>5</v>
      </c>
      <c r="AS109">
        <v>0</v>
      </c>
      <c r="AT109">
        <v>8.5</v>
      </c>
      <c r="AU109">
        <v>0</v>
      </c>
      <c r="AV109" t="s">
        <v>84</v>
      </c>
      <c r="AW109" t="s">
        <v>304</v>
      </c>
      <c r="AX109" t="s">
        <v>847</v>
      </c>
      <c r="AY109">
        <v>0</v>
      </c>
      <c r="AZ109">
        <v>2214</v>
      </c>
      <c r="BA109">
        <f t="shared" si="1"/>
        <v>633.67999999999995</v>
      </c>
    </row>
    <row r="110" spans="1:53" x14ac:dyDescent="0.25">
      <c r="A110" t="s">
        <v>848</v>
      </c>
      <c r="B110" t="s">
        <v>106</v>
      </c>
      <c r="C110" t="s">
        <v>849</v>
      </c>
      <c r="D110" s="1">
        <v>30195</v>
      </c>
      <c r="E110">
        <v>4198.41</v>
      </c>
      <c r="F110" t="s">
        <v>850</v>
      </c>
      <c r="G110">
        <v>8745.64</v>
      </c>
      <c r="H110">
        <v>3544.15</v>
      </c>
      <c r="I110">
        <v>5201.49</v>
      </c>
      <c r="J110">
        <v>3255.91</v>
      </c>
      <c r="K110">
        <v>142.5</v>
      </c>
      <c r="L110">
        <v>292.5</v>
      </c>
      <c r="M110">
        <v>392.5</v>
      </c>
      <c r="N110">
        <v>0</v>
      </c>
      <c r="O110">
        <v>0</v>
      </c>
      <c r="P110">
        <v>800</v>
      </c>
      <c r="Q110">
        <v>834.27</v>
      </c>
      <c r="R110">
        <v>282.5</v>
      </c>
      <c r="S110">
        <v>0</v>
      </c>
      <c r="T110">
        <v>0</v>
      </c>
      <c r="U110">
        <v>1089.79</v>
      </c>
      <c r="V110">
        <v>81.400000000000006</v>
      </c>
      <c r="W110">
        <v>257.14999999999998</v>
      </c>
      <c r="X110">
        <v>188.93</v>
      </c>
      <c r="Y110">
        <v>7.28</v>
      </c>
      <c r="Z110">
        <v>1606.21</v>
      </c>
      <c r="AA110">
        <v>0</v>
      </c>
      <c r="AB110">
        <v>0</v>
      </c>
      <c r="AC110">
        <v>0</v>
      </c>
      <c r="AD110">
        <v>65.12</v>
      </c>
      <c r="AE110">
        <v>243.27</v>
      </c>
      <c r="AF110">
        <v>0</v>
      </c>
      <c r="AG110">
        <v>0</v>
      </c>
      <c r="AH110">
        <v>0</v>
      </c>
      <c r="AI110" t="s">
        <v>851</v>
      </c>
      <c r="AJ110">
        <v>4</v>
      </c>
      <c r="AK110" t="s">
        <v>852</v>
      </c>
      <c r="AL110" t="s">
        <v>53</v>
      </c>
      <c r="AM110">
        <v>791.92</v>
      </c>
      <c r="AN110">
        <v>0</v>
      </c>
      <c r="AO110">
        <v>0</v>
      </c>
      <c r="AP110" t="s">
        <v>54</v>
      </c>
      <c r="AQ110" t="s">
        <v>853</v>
      </c>
      <c r="AR110">
        <v>5</v>
      </c>
      <c r="AS110">
        <v>0</v>
      </c>
      <c r="AT110">
        <v>0</v>
      </c>
      <c r="AU110">
        <v>0</v>
      </c>
      <c r="AV110" t="s">
        <v>112</v>
      </c>
      <c r="AW110" t="s">
        <v>142</v>
      </c>
      <c r="AX110" t="s">
        <v>854</v>
      </c>
      <c r="AY110">
        <v>0</v>
      </c>
      <c r="AZ110">
        <v>1953.54</v>
      </c>
      <c r="BA110">
        <f t="shared" si="1"/>
        <v>633.67999999999995</v>
      </c>
    </row>
    <row r="111" spans="1:53" x14ac:dyDescent="0.25">
      <c r="A111" t="s">
        <v>855</v>
      </c>
      <c r="B111" t="s">
        <v>261</v>
      </c>
      <c r="C111" t="s">
        <v>856</v>
      </c>
      <c r="D111" s="1">
        <v>31533</v>
      </c>
      <c r="E111">
        <v>4467.57</v>
      </c>
      <c r="F111" t="s">
        <v>857</v>
      </c>
      <c r="G111">
        <v>9557.4699999999993</v>
      </c>
      <c r="H111">
        <v>4752.2299999999996</v>
      </c>
      <c r="I111">
        <v>4805.24</v>
      </c>
      <c r="J111">
        <v>3525.07</v>
      </c>
      <c r="K111">
        <v>142.5</v>
      </c>
      <c r="L111">
        <v>292.5</v>
      </c>
      <c r="M111">
        <v>392.5</v>
      </c>
      <c r="N111">
        <v>0</v>
      </c>
      <c r="O111">
        <v>0</v>
      </c>
      <c r="P111">
        <v>800</v>
      </c>
      <c r="Q111">
        <v>915.02</v>
      </c>
      <c r="R111">
        <v>282.5</v>
      </c>
      <c r="S111">
        <v>0</v>
      </c>
      <c r="T111">
        <v>0</v>
      </c>
      <c r="U111">
        <v>1262.6199999999999</v>
      </c>
      <c r="V111">
        <v>88.13</v>
      </c>
      <c r="W111">
        <v>273.64</v>
      </c>
      <c r="X111">
        <v>201.04</v>
      </c>
      <c r="Y111">
        <v>7.28</v>
      </c>
      <c r="Z111">
        <v>854.22</v>
      </c>
      <c r="AA111">
        <v>1340.27</v>
      </c>
      <c r="AB111">
        <v>397.76</v>
      </c>
      <c r="AC111">
        <v>0</v>
      </c>
      <c r="AD111">
        <v>70.5</v>
      </c>
      <c r="AE111">
        <v>243.27</v>
      </c>
      <c r="AF111">
        <v>0</v>
      </c>
      <c r="AG111">
        <v>0</v>
      </c>
      <c r="AH111">
        <v>0</v>
      </c>
      <c r="AI111" t="s">
        <v>858</v>
      </c>
      <c r="AJ111">
        <v>1</v>
      </c>
      <c r="AK111" t="s">
        <v>859</v>
      </c>
      <c r="AL111" t="s">
        <v>53</v>
      </c>
      <c r="AM111">
        <v>857.38</v>
      </c>
      <c r="AN111">
        <v>235</v>
      </c>
      <c r="AO111">
        <v>0</v>
      </c>
      <c r="AP111" t="s">
        <v>54</v>
      </c>
      <c r="AQ111" t="s">
        <v>860</v>
      </c>
      <c r="AR111">
        <v>5</v>
      </c>
      <c r="AS111">
        <v>0</v>
      </c>
      <c r="AT111">
        <v>8.5</v>
      </c>
      <c r="AU111">
        <v>0</v>
      </c>
      <c r="AV111" t="s">
        <v>267</v>
      </c>
      <c r="AW111" t="s">
        <v>643</v>
      </c>
      <c r="AX111" t="s">
        <v>861</v>
      </c>
      <c r="AY111">
        <v>0</v>
      </c>
      <c r="AZ111">
        <v>2115</v>
      </c>
      <c r="BA111">
        <f t="shared" si="1"/>
        <v>633.67999999999995</v>
      </c>
    </row>
    <row r="112" spans="1:53" x14ac:dyDescent="0.25">
      <c r="A112" t="s">
        <v>862</v>
      </c>
      <c r="B112" t="s">
        <v>60</v>
      </c>
      <c r="C112" t="s">
        <v>863</v>
      </c>
      <c r="D112" s="1">
        <v>36008</v>
      </c>
      <c r="E112">
        <v>4576.66</v>
      </c>
      <c r="F112" t="s">
        <v>864</v>
      </c>
      <c r="G112">
        <v>10550.269480000001</v>
      </c>
      <c r="H112">
        <v>3875.35</v>
      </c>
      <c r="I112">
        <v>6674.9194799999996</v>
      </c>
      <c r="J112">
        <v>3646.66</v>
      </c>
      <c r="K112">
        <v>130</v>
      </c>
      <c r="L112">
        <v>292.5</v>
      </c>
      <c r="M112">
        <v>392.5</v>
      </c>
      <c r="N112">
        <v>729.33</v>
      </c>
      <c r="O112">
        <v>0</v>
      </c>
      <c r="P112">
        <v>800</v>
      </c>
      <c r="Q112">
        <v>526.4</v>
      </c>
      <c r="R112">
        <v>282.5</v>
      </c>
      <c r="S112">
        <v>0</v>
      </c>
      <c r="T112">
        <v>675.42948000000001</v>
      </c>
      <c r="U112">
        <v>1474.42</v>
      </c>
      <c r="V112">
        <v>91.17</v>
      </c>
      <c r="W112">
        <v>280.32</v>
      </c>
      <c r="X112">
        <v>205.95</v>
      </c>
      <c r="Y112">
        <v>7.28</v>
      </c>
      <c r="Z112">
        <v>0</v>
      </c>
      <c r="AA112">
        <v>1373</v>
      </c>
      <c r="AB112">
        <v>0</v>
      </c>
      <c r="AC112">
        <v>100</v>
      </c>
      <c r="AD112">
        <v>86.44</v>
      </c>
      <c r="AE112">
        <v>243.27</v>
      </c>
      <c r="AF112">
        <v>0</v>
      </c>
      <c r="AG112">
        <v>0</v>
      </c>
      <c r="AH112">
        <v>0</v>
      </c>
      <c r="AI112" t="s">
        <v>865</v>
      </c>
      <c r="AJ112">
        <v>2</v>
      </c>
      <c r="AK112" t="s">
        <v>866</v>
      </c>
      <c r="AL112" t="s">
        <v>53</v>
      </c>
      <c r="AM112">
        <v>886.96</v>
      </c>
      <c r="AN112">
        <v>0</v>
      </c>
      <c r="AO112">
        <v>0</v>
      </c>
      <c r="AP112" t="s">
        <v>54</v>
      </c>
      <c r="AQ112" t="s">
        <v>867</v>
      </c>
      <c r="AR112">
        <v>5</v>
      </c>
      <c r="AS112">
        <v>0</v>
      </c>
      <c r="AT112">
        <v>8.5</v>
      </c>
      <c r="AU112">
        <v>0</v>
      </c>
      <c r="AV112" t="s">
        <v>66</v>
      </c>
      <c r="AW112" t="s">
        <v>545</v>
      </c>
      <c r="AX112" t="s">
        <v>868</v>
      </c>
      <c r="AY112">
        <v>0</v>
      </c>
      <c r="AZ112">
        <v>2187.9899999999998</v>
      </c>
      <c r="BA112">
        <f t="shared" si="1"/>
        <v>633.67999999999995</v>
      </c>
    </row>
    <row r="113" spans="1:53" x14ac:dyDescent="0.25">
      <c r="A113" t="s">
        <v>869</v>
      </c>
      <c r="B113" t="s">
        <v>261</v>
      </c>
      <c r="C113" t="s">
        <v>870</v>
      </c>
      <c r="D113" s="1">
        <v>33101</v>
      </c>
      <c r="E113">
        <v>4467.57</v>
      </c>
      <c r="F113" t="s">
        <v>871</v>
      </c>
      <c r="G113">
        <v>9181.4699999999993</v>
      </c>
      <c r="H113">
        <v>5552.87</v>
      </c>
      <c r="I113">
        <v>3628.6</v>
      </c>
      <c r="J113">
        <v>3525.07</v>
      </c>
      <c r="K113">
        <v>142.5</v>
      </c>
      <c r="L113">
        <v>292.5</v>
      </c>
      <c r="M113">
        <v>392.5</v>
      </c>
      <c r="N113">
        <v>0</v>
      </c>
      <c r="O113">
        <v>0</v>
      </c>
      <c r="P113">
        <v>800</v>
      </c>
      <c r="Q113">
        <v>774.02</v>
      </c>
      <c r="R113">
        <v>282.5</v>
      </c>
      <c r="S113">
        <v>0</v>
      </c>
      <c r="T113">
        <v>0</v>
      </c>
      <c r="U113">
        <v>1182.3</v>
      </c>
      <c r="V113">
        <v>88.13</v>
      </c>
      <c r="W113">
        <v>273.64</v>
      </c>
      <c r="X113">
        <v>201.04</v>
      </c>
      <c r="Y113">
        <v>7.28</v>
      </c>
      <c r="Z113">
        <v>853.95</v>
      </c>
      <c r="AA113">
        <v>1340.27</v>
      </c>
      <c r="AB113">
        <v>174.42</v>
      </c>
      <c r="AC113">
        <v>0</v>
      </c>
      <c r="AD113">
        <v>70.5</v>
      </c>
      <c r="AE113">
        <v>243.27</v>
      </c>
      <c r="AF113">
        <v>0</v>
      </c>
      <c r="AG113">
        <v>0</v>
      </c>
      <c r="AH113">
        <v>1104.57</v>
      </c>
      <c r="AI113" t="s">
        <v>872</v>
      </c>
      <c r="AJ113">
        <v>2</v>
      </c>
      <c r="AK113" t="s">
        <v>873</v>
      </c>
      <c r="AL113" t="s">
        <v>53</v>
      </c>
      <c r="AM113">
        <v>857.38</v>
      </c>
      <c r="AN113">
        <v>0</v>
      </c>
      <c r="AO113">
        <v>0</v>
      </c>
      <c r="AP113" t="s">
        <v>54</v>
      </c>
      <c r="AQ113" t="s">
        <v>874</v>
      </c>
      <c r="AR113">
        <v>5</v>
      </c>
      <c r="AS113">
        <v>0</v>
      </c>
      <c r="AT113">
        <v>8.5</v>
      </c>
      <c r="AU113">
        <v>0</v>
      </c>
      <c r="AV113" t="s">
        <v>267</v>
      </c>
      <c r="AW113" t="s">
        <v>875</v>
      </c>
      <c r="AX113" t="s">
        <v>876</v>
      </c>
      <c r="AY113">
        <v>0</v>
      </c>
      <c r="AZ113">
        <v>2115</v>
      </c>
      <c r="BA113">
        <f t="shared" si="1"/>
        <v>633.67999999999995</v>
      </c>
    </row>
    <row r="114" spans="1:53" x14ac:dyDescent="0.25">
      <c r="A114" t="s">
        <v>877</v>
      </c>
      <c r="B114" t="s">
        <v>221</v>
      </c>
      <c r="C114" t="s">
        <v>878</v>
      </c>
      <c r="D114" s="1">
        <v>29891</v>
      </c>
      <c r="E114">
        <v>4884.37</v>
      </c>
      <c r="F114" t="s">
        <v>879</v>
      </c>
      <c r="G114">
        <v>11290.0864</v>
      </c>
      <c r="H114">
        <v>5082.3999999999996</v>
      </c>
      <c r="I114">
        <v>6207.6863999999996</v>
      </c>
      <c r="J114">
        <v>3941.87</v>
      </c>
      <c r="K114">
        <v>142.5</v>
      </c>
      <c r="L114">
        <v>292.5</v>
      </c>
      <c r="M114">
        <v>392.5</v>
      </c>
      <c r="N114">
        <v>0</v>
      </c>
      <c r="O114">
        <v>0</v>
      </c>
      <c r="P114">
        <v>800</v>
      </c>
      <c r="Q114">
        <v>1040.06</v>
      </c>
      <c r="R114">
        <v>282.5</v>
      </c>
      <c r="S114">
        <v>0</v>
      </c>
      <c r="T114">
        <v>811.27639999999997</v>
      </c>
      <c r="U114">
        <v>1631.8</v>
      </c>
      <c r="V114">
        <v>98.55</v>
      </c>
      <c r="W114">
        <v>299.17</v>
      </c>
      <c r="X114">
        <v>219.8</v>
      </c>
      <c r="Y114">
        <v>7.28</v>
      </c>
      <c r="Z114">
        <v>934.22</v>
      </c>
      <c r="AA114">
        <v>1465.31</v>
      </c>
      <c r="AB114">
        <v>69.5</v>
      </c>
      <c r="AC114">
        <v>100</v>
      </c>
      <c r="AD114">
        <v>0</v>
      </c>
      <c r="AE114">
        <v>243.27</v>
      </c>
      <c r="AF114">
        <v>0</v>
      </c>
      <c r="AG114">
        <v>0</v>
      </c>
      <c r="AH114">
        <v>0</v>
      </c>
      <c r="AI114" t="s">
        <v>880</v>
      </c>
      <c r="AJ114">
        <v>2</v>
      </c>
      <c r="AK114" t="s">
        <v>881</v>
      </c>
      <c r="AL114" t="s">
        <v>53</v>
      </c>
      <c r="AM114">
        <v>958.77</v>
      </c>
      <c r="AN114">
        <v>263</v>
      </c>
      <c r="AO114">
        <v>0</v>
      </c>
      <c r="AP114" t="s">
        <v>54</v>
      </c>
      <c r="AQ114" t="s">
        <v>882</v>
      </c>
      <c r="AR114">
        <v>5</v>
      </c>
      <c r="AS114">
        <v>0</v>
      </c>
      <c r="AT114">
        <v>8.5</v>
      </c>
      <c r="AU114">
        <v>0</v>
      </c>
      <c r="AV114" t="s">
        <v>227</v>
      </c>
      <c r="AW114" t="s">
        <v>134</v>
      </c>
      <c r="AX114" t="s">
        <v>883</v>
      </c>
      <c r="AY114">
        <v>0</v>
      </c>
      <c r="AZ114">
        <v>2365.11</v>
      </c>
      <c r="BA114">
        <f t="shared" si="1"/>
        <v>633.67999999999995</v>
      </c>
    </row>
    <row r="115" spans="1:53" x14ac:dyDescent="0.25">
      <c r="A115" t="s">
        <v>884</v>
      </c>
      <c r="B115" t="s">
        <v>167</v>
      </c>
      <c r="C115" t="s">
        <v>885</v>
      </c>
      <c r="D115" s="1">
        <v>33344</v>
      </c>
      <c r="E115">
        <v>4198.41</v>
      </c>
      <c r="F115" t="s">
        <v>886</v>
      </c>
      <c r="G115">
        <v>8832.41</v>
      </c>
      <c r="H115">
        <v>3126.79</v>
      </c>
      <c r="I115">
        <v>5705.62</v>
      </c>
      <c r="J115">
        <v>3255.91</v>
      </c>
      <c r="K115">
        <v>142.5</v>
      </c>
      <c r="L115">
        <v>292.5</v>
      </c>
      <c r="M115">
        <v>392.5</v>
      </c>
      <c r="N115">
        <v>0</v>
      </c>
      <c r="O115">
        <v>0</v>
      </c>
      <c r="P115">
        <v>800</v>
      </c>
      <c r="Q115">
        <v>704.04</v>
      </c>
      <c r="R115">
        <v>282.5</v>
      </c>
      <c r="S115">
        <v>0</v>
      </c>
      <c r="T115">
        <v>0</v>
      </c>
      <c r="U115">
        <v>1108.32</v>
      </c>
      <c r="V115">
        <v>81.400000000000006</v>
      </c>
      <c r="W115">
        <v>257.14999999999998</v>
      </c>
      <c r="X115">
        <v>188.93</v>
      </c>
      <c r="Y115">
        <v>7.28</v>
      </c>
      <c r="Z115">
        <v>1070.32</v>
      </c>
      <c r="AA115">
        <v>0</v>
      </c>
      <c r="AB115">
        <v>0</v>
      </c>
      <c r="AC115">
        <v>100</v>
      </c>
      <c r="AD115">
        <v>65.12</v>
      </c>
      <c r="AE115">
        <v>243.27</v>
      </c>
      <c r="AF115">
        <v>0</v>
      </c>
      <c r="AG115">
        <v>0</v>
      </c>
      <c r="AH115">
        <v>0</v>
      </c>
      <c r="AI115" t="s">
        <v>887</v>
      </c>
      <c r="AJ115">
        <v>2</v>
      </c>
      <c r="AK115" t="s">
        <v>888</v>
      </c>
      <c r="AL115" t="s">
        <v>53</v>
      </c>
      <c r="AM115">
        <v>791.92</v>
      </c>
      <c r="AN115">
        <v>217</v>
      </c>
      <c r="AO115">
        <v>0</v>
      </c>
      <c r="AP115" t="s">
        <v>54</v>
      </c>
      <c r="AQ115" t="s">
        <v>889</v>
      </c>
      <c r="AR115">
        <v>5</v>
      </c>
      <c r="AS115">
        <v>0</v>
      </c>
      <c r="AT115">
        <v>0</v>
      </c>
      <c r="AU115">
        <v>0</v>
      </c>
      <c r="AV115" t="s">
        <v>173</v>
      </c>
      <c r="AW115" t="s">
        <v>488</v>
      </c>
      <c r="AX115" t="s">
        <v>890</v>
      </c>
      <c r="AY115">
        <v>0</v>
      </c>
      <c r="AZ115">
        <v>1953.54</v>
      </c>
      <c r="BA115">
        <f t="shared" si="1"/>
        <v>633.67999999999995</v>
      </c>
    </row>
    <row r="116" spans="1:53" x14ac:dyDescent="0.25">
      <c r="A116" t="s">
        <v>891</v>
      </c>
      <c r="B116" t="s">
        <v>221</v>
      </c>
      <c r="C116" t="s">
        <v>892</v>
      </c>
      <c r="D116" s="1">
        <v>36039</v>
      </c>
      <c r="E116">
        <v>4871.87</v>
      </c>
      <c r="F116" t="s">
        <v>893</v>
      </c>
      <c r="G116">
        <v>10817.0664</v>
      </c>
      <c r="H116">
        <v>6245.46</v>
      </c>
      <c r="I116">
        <v>4571.6063999999997</v>
      </c>
      <c r="J116">
        <v>3941.87</v>
      </c>
      <c r="K116">
        <v>130</v>
      </c>
      <c r="L116">
        <v>292.5</v>
      </c>
      <c r="M116">
        <v>392.5</v>
      </c>
      <c r="N116">
        <v>0</v>
      </c>
      <c r="O116">
        <v>0</v>
      </c>
      <c r="P116">
        <v>800</v>
      </c>
      <c r="Q116">
        <v>579.54</v>
      </c>
      <c r="R116">
        <v>282.5</v>
      </c>
      <c r="S116">
        <v>0</v>
      </c>
      <c r="T116">
        <v>811.27639999999997</v>
      </c>
      <c r="U116">
        <v>1530.76</v>
      </c>
      <c r="V116">
        <v>98.55</v>
      </c>
      <c r="W116">
        <v>298.39999999999998</v>
      </c>
      <c r="X116">
        <v>219.23</v>
      </c>
      <c r="Y116">
        <v>7.28</v>
      </c>
      <c r="Z116">
        <v>850.31</v>
      </c>
      <c r="AA116">
        <v>0</v>
      </c>
      <c r="AB116">
        <v>536.84</v>
      </c>
      <c r="AC116">
        <v>0</v>
      </c>
      <c r="AD116">
        <v>95.06</v>
      </c>
      <c r="AE116">
        <v>243.27</v>
      </c>
      <c r="AF116">
        <v>0</v>
      </c>
      <c r="AG116">
        <v>862.67</v>
      </c>
      <c r="AH116">
        <v>1498.09</v>
      </c>
      <c r="AI116" t="s">
        <v>894</v>
      </c>
      <c r="AJ116">
        <v>1</v>
      </c>
      <c r="AK116" t="s">
        <v>895</v>
      </c>
      <c r="AL116" t="s">
        <v>53</v>
      </c>
      <c r="AM116">
        <v>958.77</v>
      </c>
      <c r="AN116">
        <v>263</v>
      </c>
      <c r="AO116">
        <v>0</v>
      </c>
      <c r="AP116" t="s">
        <v>54</v>
      </c>
      <c r="AQ116" t="s">
        <v>896</v>
      </c>
      <c r="AR116">
        <v>5</v>
      </c>
      <c r="AS116">
        <v>0</v>
      </c>
      <c r="AT116">
        <v>0</v>
      </c>
      <c r="AU116">
        <v>0</v>
      </c>
      <c r="AV116" t="s">
        <v>227</v>
      </c>
      <c r="AW116" t="s">
        <v>149</v>
      </c>
      <c r="AX116" t="s">
        <v>897</v>
      </c>
      <c r="AY116">
        <v>0</v>
      </c>
      <c r="AZ116">
        <v>2365.11</v>
      </c>
      <c r="BA116">
        <f t="shared" si="1"/>
        <v>633.67999999999995</v>
      </c>
    </row>
    <row r="117" spans="1:53" x14ac:dyDescent="0.25">
      <c r="B117" t="s">
        <v>60</v>
      </c>
      <c r="C117" t="s">
        <v>898</v>
      </c>
      <c r="D117" s="1">
        <v>42506</v>
      </c>
      <c r="E117">
        <v>4446.66</v>
      </c>
      <c r="F117" t="s">
        <v>899</v>
      </c>
      <c r="G117">
        <v>8277.5794800000003</v>
      </c>
      <c r="H117">
        <v>3206</v>
      </c>
      <c r="I117">
        <v>5071.5794800000003</v>
      </c>
      <c r="J117">
        <v>3646.66</v>
      </c>
      <c r="K117">
        <v>0</v>
      </c>
      <c r="L117">
        <v>292.5</v>
      </c>
      <c r="M117">
        <v>392.5</v>
      </c>
      <c r="N117">
        <v>0</v>
      </c>
      <c r="O117">
        <v>0</v>
      </c>
      <c r="P117">
        <v>800</v>
      </c>
      <c r="Q117">
        <v>0</v>
      </c>
      <c r="R117">
        <v>282.5</v>
      </c>
      <c r="S117">
        <v>0</v>
      </c>
      <c r="T117">
        <v>675.42948000000001</v>
      </c>
      <c r="U117">
        <v>957.88</v>
      </c>
      <c r="V117">
        <v>91.17</v>
      </c>
      <c r="W117">
        <v>272.36</v>
      </c>
      <c r="X117">
        <v>200.1</v>
      </c>
      <c r="Y117">
        <v>7.28</v>
      </c>
      <c r="Z117">
        <v>0</v>
      </c>
      <c r="AA117">
        <v>1334</v>
      </c>
      <c r="AB117">
        <v>0</v>
      </c>
      <c r="AC117">
        <v>0</v>
      </c>
      <c r="AD117">
        <v>86.44</v>
      </c>
      <c r="AE117">
        <v>243.27</v>
      </c>
      <c r="AF117">
        <v>0</v>
      </c>
      <c r="AG117">
        <v>0</v>
      </c>
      <c r="AH117">
        <v>0</v>
      </c>
      <c r="AI117" t="s">
        <v>900</v>
      </c>
      <c r="AJ117">
        <v>2</v>
      </c>
      <c r="AK117" t="s">
        <v>901</v>
      </c>
      <c r="AL117" t="s">
        <v>53</v>
      </c>
      <c r="AM117">
        <v>0</v>
      </c>
      <c r="AN117">
        <v>0</v>
      </c>
      <c r="AO117">
        <v>0</v>
      </c>
      <c r="AP117" t="s">
        <v>54</v>
      </c>
      <c r="AQ117" t="s">
        <v>902</v>
      </c>
      <c r="AR117">
        <v>5</v>
      </c>
      <c r="AS117">
        <v>0</v>
      </c>
      <c r="AT117">
        <v>8.5</v>
      </c>
      <c r="AU117">
        <v>0</v>
      </c>
      <c r="AV117" t="s">
        <v>66</v>
      </c>
      <c r="AW117" t="s">
        <v>142</v>
      </c>
      <c r="AX117" t="s">
        <v>903</v>
      </c>
      <c r="AY117">
        <v>0</v>
      </c>
      <c r="AZ117">
        <v>2187.9899999999998</v>
      </c>
      <c r="BA117">
        <f t="shared" si="1"/>
        <v>633.67999999999995</v>
      </c>
    </row>
    <row r="118" spans="1:53" x14ac:dyDescent="0.25">
      <c r="A118" t="s">
        <v>904</v>
      </c>
      <c r="B118" t="s">
        <v>60</v>
      </c>
      <c r="C118" t="s">
        <v>905</v>
      </c>
      <c r="D118" s="1">
        <v>34166</v>
      </c>
      <c r="E118">
        <v>4589.16</v>
      </c>
      <c r="F118" t="s">
        <v>906</v>
      </c>
      <c r="G118">
        <v>10732.269480000001</v>
      </c>
      <c r="H118">
        <v>2434.0500000000002</v>
      </c>
      <c r="I118">
        <v>8298.2194799999997</v>
      </c>
      <c r="J118">
        <v>3646.66</v>
      </c>
      <c r="K118">
        <v>142.5</v>
      </c>
      <c r="L118">
        <v>292.5</v>
      </c>
      <c r="M118">
        <v>392.5</v>
      </c>
      <c r="N118">
        <v>0</v>
      </c>
      <c r="O118">
        <v>0</v>
      </c>
      <c r="P118">
        <v>800</v>
      </c>
      <c r="Q118">
        <v>696.23</v>
      </c>
      <c r="R118">
        <v>282.5</v>
      </c>
      <c r="S118">
        <v>0</v>
      </c>
      <c r="T118">
        <v>675.42948000000001</v>
      </c>
      <c r="U118">
        <v>1513.29</v>
      </c>
      <c r="V118">
        <v>91.17</v>
      </c>
      <c r="W118">
        <v>281.08999999999997</v>
      </c>
      <c r="X118">
        <v>206.51</v>
      </c>
      <c r="Y118">
        <v>7.28</v>
      </c>
      <c r="Z118">
        <v>0</v>
      </c>
      <c r="AA118">
        <v>0</v>
      </c>
      <c r="AB118">
        <v>0</v>
      </c>
      <c r="AC118">
        <v>0</v>
      </c>
      <c r="AD118">
        <v>86.44</v>
      </c>
      <c r="AE118">
        <v>243.27</v>
      </c>
      <c r="AF118">
        <v>0</v>
      </c>
      <c r="AG118">
        <v>0</v>
      </c>
      <c r="AH118">
        <v>0</v>
      </c>
      <c r="AI118" t="s">
        <v>907</v>
      </c>
      <c r="AJ118">
        <v>2</v>
      </c>
      <c r="AK118" t="s">
        <v>908</v>
      </c>
      <c r="AL118" t="s">
        <v>53</v>
      </c>
      <c r="AM118">
        <v>886.96</v>
      </c>
      <c r="AN118">
        <v>729</v>
      </c>
      <c r="AO118">
        <v>0</v>
      </c>
      <c r="AP118" t="s">
        <v>54</v>
      </c>
      <c r="AQ118" t="s">
        <v>909</v>
      </c>
      <c r="AR118">
        <v>5</v>
      </c>
      <c r="AS118">
        <v>0</v>
      </c>
      <c r="AT118">
        <v>0</v>
      </c>
      <c r="AU118">
        <v>0</v>
      </c>
      <c r="AV118" t="s">
        <v>66</v>
      </c>
      <c r="AW118" t="s">
        <v>326</v>
      </c>
      <c r="AX118" t="s">
        <v>910</v>
      </c>
      <c r="AY118">
        <v>0</v>
      </c>
      <c r="AZ118">
        <v>2187.9899999999998</v>
      </c>
      <c r="BA118">
        <f t="shared" si="1"/>
        <v>633.67999999999995</v>
      </c>
    </row>
    <row r="119" spans="1:53" x14ac:dyDescent="0.25">
      <c r="A119" t="s">
        <v>911</v>
      </c>
      <c r="B119" t="s">
        <v>78</v>
      </c>
      <c r="C119" t="s">
        <v>912</v>
      </c>
      <c r="D119" s="1">
        <v>32629</v>
      </c>
      <c r="E119">
        <v>4285.28</v>
      </c>
      <c r="F119" t="s">
        <v>913</v>
      </c>
      <c r="G119">
        <v>9087.9599999999991</v>
      </c>
      <c r="H119">
        <v>4272.78</v>
      </c>
      <c r="I119">
        <v>4815.18</v>
      </c>
      <c r="J119">
        <v>3342.78</v>
      </c>
      <c r="K119">
        <v>142.5</v>
      </c>
      <c r="L119">
        <v>292.5</v>
      </c>
      <c r="M119">
        <v>392.5</v>
      </c>
      <c r="N119">
        <v>0</v>
      </c>
      <c r="O119">
        <v>0</v>
      </c>
      <c r="P119">
        <v>800</v>
      </c>
      <c r="Q119">
        <v>793.48</v>
      </c>
      <c r="R119">
        <v>282.5</v>
      </c>
      <c r="S119">
        <v>0</v>
      </c>
      <c r="T119">
        <v>0</v>
      </c>
      <c r="U119">
        <v>1162.72</v>
      </c>
      <c r="V119">
        <v>83.57</v>
      </c>
      <c r="W119">
        <v>262.47000000000003</v>
      </c>
      <c r="X119">
        <v>192.84</v>
      </c>
      <c r="Y119">
        <v>7.28</v>
      </c>
      <c r="Z119">
        <v>818.37</v>
      </c>
      <c r="AA119">
        <v>1285.58</v>
      </c>
      <c r="AB119">
        <v>136.32</v>
      </c>
      <c r="AC119">
        <v>0</v>
      </c>
      <c r="AD119">
        <v>66.86</v>
      </c>
      <c r="AE119">
        <v>243.27</v>
      </c>
      <c r="AF119">
        <v>0</v>
      </c>
      <c r="AG119">
        <v>0</v>
      </c>
      <c r="AH119">
        <v>0</v>
      </c>
      <c r="AI119" t="s">
        <v>914</v>
      </c>
      <c r="AJ119">
        <v>1</v>
      </c>
      <c r="AK119" t="s">
        <v>915</v>
      </c>
      <c r="AL119" t="s">
        <v>53</v>
      </c>
      <c r="AM119">
        <v>813.05</v>
      </c>
      <c r="AN119">
        <v>223</v>
      </c>
      <c r="AO119">
        <v>0</v>
      </c>
      <c r="AP119" t="s">
        <v>54</v>
      </c>
      <c r="AQ119" t="s">
        <v>916</v>
      </c>
      <c r="AR119">
        <v>5</v>
      </c>
      <c r="AS119">
        <v>0</v>
      </c>
      <c r="AT119">
        <v>8.5</v>
      </c>
      <c r="AU119">
        <v>0</v>
      </c>
      <c r="AV119" t="s">
        <v>84</v>
      </c>
      <c r="AW119" t="s">
        <v>75</v>
      </c>
      <c r="AX119" t="s">
        <v>917</v>
      </c>
      <c r="AY119">
        <v>0</v>
      </c>
      <c r="AZ119">
        <v>2005.65</v>
      </c>
      <c r="BA119">
        <f t="shared" si="1"/>
        <v>633.67999999999995</v>
      </c>
    </row>
    <row r="120" spans="1:53" x14ac:dyDescent="0.25">
      <c r="A120" t="s">
        <v>918</v>
      </c>
      <c r="B120" t="s">
        <v>60</v>
      </c>
      <c r="C120" t="s">
        <v>919</v>
      </c>
      <c r="D120" s="1">
        <v>38062</v>
      </c>
      <c r="E120">
        <v>4564.16</v>
      </c>
      <c r="F120" t="s">
        <v>920</v>
      </c>
      <c r="G120">
        <v>9638.6094799999992</v>
      </c>
      <c r="H120">
        <v>4420.4799999999996</v>
      </c>
      <c r="I120">
        <v>5218.1294799999996</v>
      </c>
      <c r="J120">
        <v>3646.66</v>
      </c>
      <c r="K120">
        <v>117.5</v>
      </c>
      <c r="L120">
        <v>292.5</v>
      </c>
      <c r="M120">
        <v>392.5</v>
      </c>
      <c r="N120">
        <v>0</v>
      </c>
      <c r="O120">
        <v>0</v>
      </c>
      <c r="P120">
        <v>800</v>
      </c>
      <c r="Q120">
        <v>356.57</v>
      </c>
      <c r="R120">
        <v>282.5</v>
      </c>
      <c r="S120">
        <v>0</v>
      </c>
      <c r="T120">
        <v>675.42948000000001</v>
      </c>
      <c r="U120">
        <v>1279.69</v>
      </c>
      <c r="V120">
        <v>91.17</v>
      </c>
      <c r="W120">
        <v>279.55</v>
      </c>
      <c r="X120">
        <v>205.39</v>
      </c>
      <c r="Y120">
        <v>7.28</v>
      </c>
      <c r="Z120">
        <v>844.94</v>
      </c>
      <c r="AA120">
        <v>1369.25</v>
      </c>
      <c r="AB120">
        <v>0</v>
      </c>
      <c r="AC120">
        <v>0</v>
      </c>
      <c r="AD120">
        <v>86.44</v>
      </c>
      <c r="AE120">
        <v>243.27</v>
      </c>
      <c r="AF120">
        <v>0</v>
      </c>
      <c r="AG120">
        <v>0</v>
      </c>
      <c r="AH120">
        <v>0</v>
      </c>
      <c r="AI120" t="s">
        <v>921</v>
      </c>
      <c r="AJ120">
        <v>4</v>
      </c>
      <c r="AK120" t="s">
        <v>922</v>
      </c>
      <c r="AL120" t="s">
        <v>53</v>
      </c>
      <c r="AM120">
        <v>886.96</v>
      </c>
      <c r="AN120">
        <v>0</v>
      </c>
      <c r="AO120">
        <v>0</v>
      </c>
      <c r="AP120" t="s">
        <v>54</v>
      </c>
      <c r="AQ120" t="s">
        <v>923</v>
      </c>
      <c r="AR120">
        <v>5</v>
      </c>
      <c r="AS120">
        <v>0</v>
      </c>
      <c r="AT120">
        <v>8.5</v>
      </c>
      <c r="AU120">
        <v>0</v>
      </c>
      <c r="AV120" t="s">
        <v>66</v>
      </c>
      <c r="AW120" t="s">
        <v>243</v>
      </c>
      <c r="AX120" t="s">
        <v>924</v>
      </c>
      <c r="AY120">
        <v>0</v>
      </c>
      <c r="AZ120">
        <v>2187.9899999999998</v>
      </c>
      <c r="BA120">
        <f t="shared" si="1"/>
        <v>633.67999999999995</v>
      </c>
    </row>
    <row r="121" spans="1:53" x14ac:dyDescent="0.25">
      <c r="A121" t="s">
        <v>925</v>
      </c>
      <c r="B121" t="s">
        <v>60</v>
      </c>
      <c r="C121" t="s">
        <v>926</v>
      </c>
      <c r="D121" s="1">
        <v>40513</v>
      </c>
      <c r="E121">
        <v>4821.87</v>
      </c>
      <c r="F121" t="s">
        <v>927</v>
      </c>
      <c r="G121">
        <v>10081.036400000001</v>
      </c>
      <c r="H121">
        <v>3982.07</v>
      </c>
      <c r="I121">
        <v>6098.9664000000002</v>
      </c>
      <c r="J121">
        <v>3941.87</v>
      </c>
      <c r="K121">
        <v>80</v>
      </c>
      <c r="L121">
        <v>292.5</v>
      </c>
      <c r="M121">
        <v>392.5</v>
      </c>
      <c r="N121">
        <v>0</v>
      </c>
      <c r="O121">
        <v>0</v>
      </c>
      <c r="P121">
        <v>800</v>
      </c>
      <c r="Q121">
        <v>156.51</v>
      </c>
      <c r="R121">
        <v>282.5</v>
      </c>
      <c r="S121">
        <v>0</v>
      </c>
      <c r="T121">
        <v>811.27639999999997</v>
      </c>
      <c r="U121">
        <v>1373.55</v>
      </c>
      <c r="V121">
        <v>98.55</v>
      </c>
      <c r="W121">
        <v>295.33999999999997</v>
      </c>
      <c r="X121">
        <v>216.98</v>
      </c>
      <c r="Y121">
        <v>7.28</v>
      </c>
      <c r="Z121">
        <v>1302.45</v>
      </c>
      <c r="AA121">
        <v>0</v>
      </c>
      <c r="AB121">
        <v>344.59</v>
      </c>
      <c r="AC121">
        <v>0</v>
      </c>
      <c r="AD121">
        <v>95.06</v>
      </c>
      <c r="AE121">
        <v>243.27</v>
      </c>
      <c r="AF121">
        <v>0</v>
      </c>
      <c r="AG121">
        <v>0</v>
      </c>
      <c r="AH121">
        <v>0</v>
      </c>
      <c r="AI121" t="s">
        <v>928</v>
      </c>
      <c r="AJ121">
        <v>2</v>
      </c>
      <c r="AK121" t="s">
        <v>929</v>
      </c>
      <c r="AL121" t="s">
        <v>53</v>
      </c>
      <c r="AM121">
        <v>958.77</v>
      </c>
      <c r="AN121">
        <v>0</v>
      </c>
      <c r="AO121">
        <v>0</v>
      </c>
      <c r="AP121" t="s">
        <v>54</v>
      </c>
      <c r="AQ121" t="s">
        <v>930</v>
      </c>
      <c r="AR121">
        <v>5</v>
      </c>
      <c r="AS121">
        <v>0</v>
      </c>
      <c r="AT121">
        <v>0</v>
      </c>
      <c r="AU121">
        <v>0</v>
      </c>
      <c r="AV121" t="s">
        <v>66</v>
      </c>
      <c r="AW121" t="s">
        <v>164</v>
      </c>
      <c r="AX121" t="s">
        <v>931</v>
      </c>
      <c r="AY121">
        <v>0</v>
      </c>
      <c r="AZ121">
        <v>2365.11</v>
      </c>
      <c r="BA121">
        <f t="shared" si="1"/>
        <v>633.67999999999995</v>
      </c>
    </row>
    <row r="122" spans="1:53" x14ac:dyDescent="0.25">
      <c r="A122" t="s">
        <v>932</v>
      </c>
      <c r="B122" t="s">
        <v>60</v>
      </c>
      <c r="C122" t="s">
        <v>933</v>
      </c>
      <c r="D122" s="1">
        <v>37288</v>
      </c>
      <c r="E122">
        <v>4564.16</v>
      </c>
      <c r="F122" t="s">
        <v>934</v>
      </c>
      <c r="G122">
        <v>9711.5394799999995</v>
      </c>
      <c r="H122">
        <v>5218.83</v>
      </c>
      <c r="I122">
        <v>4492.7094800000004</v>
      </c>
      <c r="J122">
        <v>3646.66</v>
      </c>
      <c r="K122">
        <v>117.5</v>
      </c>
      <c r="L122">
        <v>292.5</v>
      </c>
      <c r="M122">
        <v>392.5</v>
      </c>
      <c r="N122">
        <v>0</v>
      </c>
      <c r="O122">
        <v>0</v>
      </c>
      <c r="P122">
        <v>800</v>
      </c>
      <c r="Q122">
        <v>429.5</v>
      </c>
      <c r="R122">
        <v>282.5</v>
      </c>
      <c r="S122">
        <v>0</v>
      </c>
      <c r="T122">
        <v>675.42948000000001</v>
      </c>
      <c r="U122">
        <v>1295.27</v>
      </c>
      <c r="V122">
        <v>91.17</v>
      </c>
      <c r="W122">
        <v>279.55</v>
      </c>
      <c r="X122">
        <v>205.39</v>
      </c>
      <c r="Y122">
        <v>7.28</v>
      </c>
      <c r="Z122">
        <v>848.82</v>
      </c>
      <c r="AA122">
        <v>1369.25</v>
      </c>
      <c r="AB122">
        <v>0</v>
      </c>
      <c r="AC122">
        <v>100</v>
      </c>
      <c r="AD122">
        <v>86.44</v>
      </c>
      <c r="AE122">
        <v>243.27</v>
      </c>
      <c r="AF122">
        <v>0</v>
      </c>
      <c r="AG122">
        <v>0</v>
      </c>
      <c r="AH122">
        <v>678.89</v>
      </c>
      <c r="AI122" t="s">
        <v>935</v>
      </c>
      <c r="AJ122">
        <v>4</v>
      </c>
      <c r="AK122" t="s">
        <v>936</v>
      </c>
      <c r="AL122" t="s">
        <v>53</v>
      </c>
      <c r="AM122">
        <v>886.96</v>
      </c>
      <c r="AN122">
        <v>0</v>
      </c>
      <c r="AO122">
        <v>0</v>
      </c>
      <c r="AP122" t="s">
        <v>54</v>
      </c>
      <c r="AQ122" t="s">
        <v>937</v>
      </c>
      <c r="AR122">
        <v>5</v>
      </c>
      <c r="AS122">
        <v>0</v>
      </c>
      <c r="AT122">
        <v>8.5</v>
      </c>
      <c r="AU122">
        <v>0</v>
      </c>
      <c r="AV122" t="s">
        <v>66</v>
      </c>
      <c r="AW122" t="s">
        <v>419</v>
      </c>
      <c r="AX122" t="s">
        <v>938</v>
      </c>
      <c r="AY122">
        <v>0</v>
      </c>
      <c r="AZ122">
        <v>2187.9899999999998</v>
      </c>
      <c r="BA122">
        <f t="shared" si="1"/>
        <v>633.67999999999995</v>
      </c>
    </row>
    <row r="123" spans="1:53" x14ac:dyDescent="0.25">
      <c r="A123" t="s">
        <v>939</v>
      </c>
      <c r="B123" t="s">
        <v>167</v>
      </c>
      <c r="C123" t="s">
        <v>940</v>
      </c>
      <c r="D123" s="1">
        <v>30164</v>
      </c>
      <c r="E123">
        <v>4198.41</v>
      </c>
      <c r="F123" t="s">
        <v>941</v>
      </c>
      <c r="G123">
        <v>8170.72</v>
      </c>
      <c r="H123">
        <v>1875.54</v>
      </c>
      <c r="I123">
        <v>6295.18</v>
      </c>
      <c r="J123">
        <v>3255.91</v>
      </c>
      <c r="K123">
        <v>142.5</v>
      </c>
      <c r="L123">
        <v>292.5</v>
      </c>
      <c r="M123">
        <v>392.5</v>
      </c>
      <c r="N123">
        <v>0</v>
      </c>
      <c r="O123">
        <v>0</v>
      </c>
      <c r="P123">
        <v>800</v>
      </c>
      <c r="Q123">
        <v>834.27</v>
      </c>
      <c r="R123">
        <v>282.5</v>
      </c>
      <c r="S123">
        <v>0</v>
      </c>
      <c r="T123">
        <v>0</v>
      </c>
      <c r="U123">
        <v>927.39</v>
      </c>
      <c r="V123">
        <v>81.400000000000006</v>
      </c>
      <c r="W123">
        <v>257.14999999999998</v>
      </c>
      <c r="X123">
        <v>188.93</v>
      </c>
      <c r="Y123">
        <v>7.28</v>
      </c>
      <c r="Z123">
        <v>0</v>
      </c>
      <c r="AA123">
        <v>0</v>
      </c>
      <c r="AB123">
        <v>0</v>
      </c>
      <c r="AC123">
        <v>100</v>
      </c>
      <c r="AD123">
        <v>65.12</v>
      </c>
      <c r="AE123">
        <v>243.27</v>
      </c>
      <c r="AF123">
        <v>0</v>
      </c>
      <c r="AG123">
        <v>0</v>
      </c>
      <c r="AH123">
        <v>0</v>
      </c>
      <c r="AI123" t="s">
        <v>942</v>
      </c>
      <c r="AJ123">
        <v>2</v>
      </c>
      <c r="AK123" t="s">
        <v>943</v>
      </c>
      <c r="AL123" t="s">
        <v>53</v>
      </c>
      <c r="AM123">
        <v>0</v>
      </c>
      <c r="AN123">
        <v>217</v>
      </c>
      <c r="AO123">
        <v>0</v>
      </c>
      <c r="AP123" t="s">
        <v>54</v>
      </c>
      <c r="AQ123" t="s">
        <v>944</v>
      </c>
      <c r="AR123">
        <v>5</v>
      </c>
      <c r="AS123">
        <v>0</v>
      </c>
      <c r="AT123">
        <v>0</v>
      </c>
      <c r="AU123">
        <v>0</v>
      </c>
      <c r="AV123" t="s">
        <v>173</v>
      </c>
      <c r="AW123" t="s">
        <v>103</v>
      </c>
      <c r="AX123" t="s">
        <v>945</v>
      </c>
      <c r="AY123">
        <v>0</v>
      </c>
      <c r="AZ123">
        <v>1953.54</v>
      </c>
      <c r="BA123">
        <f t="shared" si="1"/>
        <v>633.67999999999995</v>
      </c>
    </row>
    <row r="124" spans="1:53" x14ac:dyDescent="0.25">
      <c r="A124" t="s">
        <v>946</v>
      </c>
      <c r="B124" t="s">
        <v>78</v>
      </c>
      <c r="C124" t="s">
        <v>947</v>
      </c>
      <c r="D124" s="1">
        <v>40225</v>
      </c>
      <c r="E124">
        <v>4222.78</v>
      </c>
      <c r="F124" t="s">
        <v>948</v>
      </c>
      <c r="G124">
        <v>8385.9699999999993</v>
      </c>
      <c r="H124">
        <v>3234.26</v>
      </c>
      <c r="I124">
        <v>5151.71</v>
      </c>
      <c r="J124">
        <v>3342.78</v>
      </c>
      <c r="K124">
        <v>80</v>
      </c>
      <c r="L124">
        <v>292.5</v>
      </c>
      <c r="M124">
        <v>392.5</v>
      </c>
      <c r="N124">
        <v>0</v>
      </c>
      <c r="O124">
        <v>0</v>
      </c>
      <c r="P124">
        <v>800</v>
      </c>
      <c r="Q124">
        <v>153.99</v>
      </c>
      <c r="R124">
        <v>282.5</v>
      </c>
      <c r="S124">
        <v>0</v>
      </c>
      <c r="T124">
        <v>0</v>
      </c>
      <c r="U124">
        <v>1012.77</v>
      </c>
      <c r="V124">
        <v>83.57</v>
      </c>
      <c r="W124">
        <v>258.64999999999998</v>
      </c>
      <c r="X124">
        <v>190.03</v>
      </c>
      <c r="Y124">
        <v>7.28</v>
      </c>
      <c r="Z124">
        <v>0</v>
      </c>
      <c r="AA124">
        <v>1266.83</v>
      </c>
      <c r="AB124">
        <v>0</v>
      </c>
      <c r="AC124">
        <v>100</v>
      </c>
      <c r="AD124">
        <v>66.86</v>
      </c>
      <c r="AE124">
        <v>243.27</v>
      </c>
      <c r="AF124">
        <v>0</v>
      </c>
      <c r="AG124">
        <v>0</v>
      </c>
      <c r="AH124">
        <v>0</v>
      </c>
      <c r="AI124" t="s">
        <v>949</v>
      </c>
      <c r="AJ124">
        <v>2</v>
      </c>
      <c r="AK124" t="s">
        <v>950</v>
      </c>
      <c r="AL124" t="s">
        <v>53</v>
      </c>
      <c r="AM124">
        <v>813.05</v>
      </c>
      <c r="AN124">
        <v>223</v>
      </c>
      <c r="AO124">
        <v>0</v>
      </c>
      <c r="AP124" t="s">
        <v>54</v>
      </c>
      <c r="AQ124" t="s">
        <v>951</v>
      </c>
      <c r="AR124">
        <v>5</v>
      </c>
      <c r="AS124">
        <v>0</v>
      </c>
      <c r="AT124">
        <v>0</v>
      </c>
      <c r="AU124">
        <v>0</v>
      </c>
      <c r="AV124" t="s">
        <v>84</v>
      </c>
      <c r="AW124" t="s">
        <v>952</v>
      </c>
      <c r="AX124" t="s">
        <v>953</v>
      </c>
      <c r="AY124">
        <v>0</v>
      </c>
      <c r="AZ124">
        <v>2005.65</v>
      </c>
      <c r="BA124">
        <f t="shared" si="1"/>
        <v>633.67999999999995</v>
      </c>
    </row>
    <row r="125" spans="1:53" x14ac:dyDescent="0.25">
      <c r="A125" t="s">
        <v>954</v>
      </c>
      <c r="B125" t="s">
        <v>60</v>
      </c>
      <c r="C125" t="s">
        <v>955</v>
      </c>
      <c r="D125" s="1">
        <v>33193</v>
      </c>
      <c r="E125">
        <v>4589.16</v>
      </c>
      <c r="F125" t="s">
        <v>956</v>
      </c>
      <c r="G125">
        <v>10112.66948</v>
      </c>
      <c r="H125">
        <v>2301.71</v>
      </c>
      <c r="I125">
        <v>7810.9594800000004</v>
      </c>
      <c r="J125">
        <v>3646.66</v>
      </c>
      <c r="K125">
        <v>142.5</v>
      </c>
      <c r="L125">
        <v>292.5</v>
      </c>
      <c r="M125">
        <v>392.5</v>
      </c>
      <c r="N125">
        <v>0</v>
      </c>
      <c r="O125">
        <v>0</v>
      </c>
      <c r="P125">
        <v>800</v>
      </c>
      <c r="Q125">
        <v>805.63</v>
      </c>
      <c r="R125">
        <v>282.5</v>
      </c>
      <c r="S125">
        <v>0</v>
      </c>
      <c r="T125">
        <v>675.42948000000001</v>
      </c>
      <c r="U125">
        <v>1380.95</v>
      </c>
      <c r="V125">
        <v>91.17</v>
      </c>
      <c r="W125">
        <v>281.08999999999997</v>
      </c>
      <c r="X125">
        <v>206.51</v>
      </c>
      <c r="Y125">
        <v>7.28</v>
      </c>
      <c r="Z125">
        <v>0</v>
      </c>
      <c r="AA125">
        <v>0</v>
      </c>
      <c r="AB125">
        <v>0</v>
      </c>
      <c r="AC125">
        <v>0</v>
      </c>
      <c r="AD125">
        <v>86.44</v>
      </c>
      <c r="AE125">
        <v>243.27</v>
      </c>
      <c r="AF125">
        <v>0</v>
      </c>
      <c r="AG125">
        <v>0</v>
      </c>
      <c r="AH125">
        <v>0</v>
      </c>
      <c r="AI125" t="s">
        <v>957</v>
      </c>
      <c r="AJ125">
        <v>2</v>
      </c>
      <c r="AK125" t="s">
        <v>958</v>
      </c>
      <c r="AL125" t="s">
        <v>53</v>
      </c>
      <c r="AM125">
        <v>886.96</v>
      </c>
      <c r="AN125">
        <v>0</v>
      </c>
      <c r="AO125">
        <v>0</v>
      </c>
      <c r="AP125" t="s">
        <v>54</v>
      </c>
      <c r="AQ125" t="s">
        <v>959</v>
      </c>
      <c r="AR125">
        <v>5</v>
      </c>
      <c r="AS125">
        <v>0</v>
      </c>
      <c r="AT125">
        <v>0</v>
      </c>
      <c r="AU125">
        <v>0</v>
      </c>
      <c r="AV125" t="s">
        <v>66</v>
      </c>
      <c r="AW125" t="s">
        <v>320</v>
      </c>
      <c r="AX125" t="s">
        <v>960</v>
      </c>
      <c r="AY125">
        <v>0</v>
      </c>
      <c r="AZ125">
        <v>2187.9899999999998</v>
      </c>
      <c r="BA125">
        <f t="shared" si="1"/>
        <v>633.67999999999995</v>
      </c>
    </row>
    <row r="126" spans="1:53" x14ac:dyDescent="0.25">
      <c r="A126" t="s">
        <v>961</v>
      </c>
      <c r="B126" t="s">
        <v>261</v>
      </c>
      <c r="C126" t="s">
        <v>962</v>
      </c>
      <c r="D126" s="1">
        <v>30834</v>
      </c>
      <c r="E126">
        <v>4467.57</v>
      </c>
      <c r="F126" t="s">
        <v>963</v>
      </c>
      <c r="G126">
        <v>9557.4699999999993</v>
      </c>
      <c r="H126">
        <v>2151.48</v>
      </c>
      <c r="I126">
        <v>7405.99</v>
      </c>
      <c r="J126">
        <v>3525.07</v>
      </c>
      <c r="K126">
        <v>142.5</v>
      </c>
      <c r="L126">
        <v>292.5</v>
      </c>
      <c r="M126">
        <v>392.5</v>
      </c>
      <c r="N126">
        <v>0</v>
      </c>
      <c r="O126">
        <v>0</v>
      </c>
      <c r="P126">
        <v>800</v>
      </c>
      <c r="Q126">
        <v>915.02</v>
      </c>
      <c r="R126">
        <v>282.5</v>
      </c>
      <c r="S126">
        <v>0</v>
      </c>
      <c r="T126">
        <v>0</v>
      </c>
      <c r="U126">
        <v>1262.6199999999999</v>
      </c>
      <c r="V126">
        <v>88.13</v>
      </c>
      <c r="W126">
        <v>273.64</v>
      </c>
      <c r="X126">
        <v>201.04</v>
      </c>
      <c r="Y126">
        <v>7.28</v>
      </c>
      <c r="Z126">
        <v>0</v>
      </c>
      <c r="AA126">
        <v>0</v>
      </c>
      <c r="AB126">
        <v>0</v>
      </c>
      <c r="AC126">
        <v>0</v>
      </c>
      <c r="AD126">
        <v>70.5</v>
      </c>
      <c r="AE126">
        <v>243.27</v>
      </c>
      <c r="AF126">
        <v>0</v>
      </c>
      <c r="AG126">
        <v>0</v>
      </c>
      <c r="AH126">
        <v>0</v>
      </c>
      <c r="AI126" t="s">
        <v>964</v>
      </c>
      <c r="AJ126">
        <v>2</v>
      </c>
      <c r="AK126" t="s">
        <v>965</v>
      </c>
      <c r="AL126" t="s">
        <v>53</v>
      </c>
      <c r="AM126">
        <v>857.38</v>
      </c>
      <c r="AN126">
        <v>235</v>
      </c>
      <c r="AO126">
        <v>0</v>
      </c>
      <c r="AP126" t="s">
        <v>54</v>
      </c>
      <c r="AQ126" t="s">
        <v>966</v>
      </c>
      <c r="AR126">
        <v>5</v>
      </c>
      <c r="AS126">
        <v>0</v>
      </c>
      <c r="AT126">
        <v>0</v>
      </c>
      <c r="AU126">
        <v>0</v>
      </c>
      <c r="AV126" t="s">
        <v>267</v>
      </c>
      <c r="AW126" t="s">
        <v>85</v>
      </c>
      <c r="AX126" t="s">
        <v>967</v>
      </c>
      <c r="AY126">
        <v>0</v>
      </c>
      <c r="AZ126">
        <v>2115</v>
      </c>
      <c r="BA126">
        <f t="shared" si="1"/>
        <v>633.67999999999995</v>
      </c>
    </row>
    <row r="127" spans="1:53" x14ac:dyDescent="0.25">
      <c r="A127" t="s">
        <v>968</v>
      </c>
      <c r="B127" t="s">
        <v>49</v>
      </c>
      <c r="C127" t="s">
        <v>969</v>
      </c>
      <c r="D127" s="1">
        <v>33117</v>
      </c>
      <c r="E127">
        <v>4198.41</v>
      </c>
      <c r="F127" t="s">
        <v>970</v>
      </c>
      <c r="G127">
        <v>8414.92</v>
      </c>
      <c r="H127">
        <v>4780.87</v>
      </c>
      <c r="I127">
        <v>3634.05</v>
      </c>
      <c r="J127">
        <v>3255.91</v>
      </c>
      <c r="K127">
        <v>142.5</v>
      </c>
      <c r="L127">
        <v>292.5</v>
      </c>
      <c r="M127">
        <v>392.5</v>
      </c>
      <c r="N127">
        <v>0</v>
      </c>
      <c r="O127">
        <v>0</v>
      </c>
      <c r="P127">
        <v>800</v>
      </c>
      <c r="Q127">
        <v>704.04</v>
      </c>
      <c r="R127">
        <v>282.5</v>
      </c>
      <c r="S127">
        <v>0</v>
      </c>
      <c r="T127">
        <v>0</v>
      </c>
      <c r="U127">
        <v>1019.15</v>
      </c>
      <c r="V127">
        <v>81.400000000000006</v>
      </c>
      <c r="W127">
        <v>257.14999999999998</v>
      </c>
      <c r="X127">
        <v>188.93</v>
      </c>
      <c r="Y127">
        <v>7.28</v>
      </c>
      <c r="Z127">
        <v>952.72</v>
      </c>
      <c r="AA127">
        <v>0</v>
      </c>
      <c r="AB127">
        <v>247.78</v>
      </c>
      <c r="AC127">
        <v>0</v>
      </c>
      <c r="AD127">
        <v>65.12</v>
      </c>
      <c r="AE127">
        <v>243.27</v>
      </c>
      <c r="AF127">
        <v>0</v>
      </c>
      <c r="AG127">
        <v>493.22</v>
      </c>
      <c r="AH127">
        <v>1219.8499999999999</v>
      </c>
      <c r="AI127" t="s">
        <v>971</v>
      </c>
      <c r="AJ127">
        <v>1</v>
      </c>
      <c r="AK127" t="s">
        <v>972</v>
      </c>
      <c r="AL127" t="s">
        <v>53</v>
      </c>
      <c r="AM127">
        <v>374.43</v>
      </c>
      <c r="AN127">
        <v>217</v>
      </c>
      <c r="AO127">
        <v>0</v>
      </c>
      <c r="AP127" t="s">
        <v>54</v>
      </c>
      <c r="AQ127" t="s">
        <v>973</v>
      </c>
      <c r="AR127">
        <v>5</v>
      </c>
      <c r="AS127">
        <v>0</v>
      </c>
      <c r="AT127">
        <v>0</v>
      </c>
      <c r="AU127">
        <v>0</v>
      </c>
      <c r="AV127" t="s">
        <v>56</v>
      </c>
      <c r="AW127" t="s">
        <v>974</v>
      </c>
      <c r="AX127" t="s">
        <v>975</v>
      </c>
      <c r="AY127">
        <v>0</v>
      </c>
      <c r="AZ127">
        <v>1953.54</v>
      </c>
      <c r="BA127">
        <f t="shared" si="1"/>
        <v>633.67999999999995</v>
      </c>
    </row>
    <row r="128" spans="1:53" x14ac:dyDescent="0.25">
      <c r="B128" t="s">
        <v>167</v>
      </c>
      <c r="D128" s="1">
        <v>40545</v>
      </c>
      <c r="E128">
        <v>4135.91</v>
      </c>
      <c r="F128" t="s">
        <v>976</v>
      </c>
      <c r="G128">
        <v>5978.13</v>
      </c>
      <c r="H128">
        <v>2486.2600000000002</v>
      </c>
      <c r="I128">
        <v>3491.87</v>
      </c>
      <c r="J128">
        <v>3255.91</v>
      </c>
      <c r="K128">
        <v>80</v>
      </c>
      <c r="L128">
        <v>292.5</v>
      </c>
      <c r="M128">
        <v>392.5</v>
      </c>
      <c r="N128">
        <v>0</v>
      </c>
      <c r="O128">
        <v>0</v>
      </c>
      <c r="P128">
        <v>800</v>
      </c>
      <c r="Q128">
        <v>82.8</v>
      </c>
      <c r="R128">
        <v>282.5</v>
      </c>
      <c r="S128">
        <v>0</v>
      </c>
      <c r="T128">
        <v>0</v>
      </c>
      <c r="U128">
        <v>638.75</v>
      </c>
      <c r="V128">
        <v>81.400000000000006</v>
      </c>
      <c r="W128">
        <v>253.32</v>
      </c>
      <c r="X128">
        <v>186.12</v>
      </c>
      <c r="Y128">
        <v>7.28</v>
      </c>
      <c r="Z128">
        <v>0</v>
      </c>
      <c r="AA128">
        <v>1240.77</v>
      </c>
      <c r="AB128">
        <v>0</v>
      </c>
      <c r="AC128">
        <v>0</v>
      </c>
      <c r="AD128">
        <v>65.12</v>
      </c>
      <c r="AE128">
        <v>0</v>
      </c>
      <c r="AF128">
        <v>0</v>
      </c>
      <c r="AG128">
        <v>0</v>
      </c>
      <c r="AH128">
        <v>0</v>
      </c>
      <c r="AI128" t="s">
        <v>977</v>
      </c>
      <c r="AJ128">
        <v>2</v>
      </c>
      <c r="AK128" t="s">
        <v>978</v>
      </c>
      <c r="AL128" t="s">
        <v>53</v>
      </c>
      <c r="AM128">
        <v>791.92</v>
      </c>
      <c r="AN128">
        <v>0</v>
      </c>
      <c r="AO128">
        <v>0</v>
      </c>
      <c r="AP128" t="s">
        <v>54</v>
      </c>
      <c r="AQ128" t="s">
        <v>979</v>
      </c>
      <c r="AR128">
        <v>5</v>
      </c>
      <c r="AS128">
        <v>0</v>
      </c>
      <c r="AT128">
        <v>8.5</v>
      </c>
      <c r="AU128">
        <v>0</v>
      </c>
      <c r="AV128" t="s">
        <v>173</v>
      </c>
      <c r="AW128" t="s">
        <v>326</v>
      </c>
      <c r="AX128" t="s">
        <v>980</v>
      </c>
      <c r="AY128">
        <v>0</v>
      </c>
      <c r="AZ128">
        <v>0</v>
      </c>
      <c r="BA128">
        <f t="shared" si="1"/>
        <v>0</v>
      </c>
    </row>
    <row r="129" spans="1:53" x14ac:dyDescent="0.25">
      <c r="B129" t="s">
        <v>49</v>
      </c>
      <c r="C129" t="s">
        <v>981</v>
      </c>
      <c r="D129" s="1">
        <v>42583</v>
      </c>
      <c r="E129">
        <v>4055.91</v>
      </c>
      <c r="F129" t="s">
        <v>982</v>
      </c>
      <c r="G129">
        <v>7985.87</v>
      </c>
      <c r="H129">
        <v>1720.91</v>
      </c>
      <c r="I129">
        <v>6264.96</v>
      </c>
      <c r="J129">
        <v>3255.91</v>
      </c>
      <c r="K129">
        <v>0</v>
      </c>
      <c r="L129">
        <v>292.5</v>
      </c>
      <c r="M129">
        <v>392.5</v>
      </c>
      <c r="N129">
        <v>0</v>
      </c>
      <c r="O129">
        <v>0</v>
      </c>
      <c r="P129">
        <v>800</v>
      </c>
      <c r="Q129">
        <v>0</v>
      </c>
      <c r="R129">
        <v>282.5</v>
      </c>
      <c r="S129">
        <v>0</v>
      </c>
      <c r="T129">
        <v>0</v>
      </c>
      <c r="U129">
        <v>887.9</v>
      </c>
      <c r="V129">
        <v>81.400000000000006</v>
      </c>
      <c r="W129">
        <v>248.42</v>
      </c>
      <c r="X129">
        <v>182.52</v>
      </c>
      <c r="Y129">
        <v>7.28</v>
      </c>
      <c r="Z129">
        <v>0</v>
      </c>
      <c r="AA129">
        <v>0</v>
      </c>
      <c r="AB129">
        <v>0</v>
      </c>
      <c r="AC129">
        <v>0</v>
      </c>
      <c r="AD129">
        <v>65.12</v>
      </c>
      <c r="AE129">
        <v>243.27</v>
      </c>
      <c r="AF129">
        <v>0</v>
      </c>
      <c r="AG129">
        <v>0</v>
      </c>
      <c r="AH129">
        <v>0</v>
      </c>
      <c r="AI129" t="s">
        <v>983</v>
      </c>
      <c r="AJ129">
        <v>4</v>
      </c>
      <c r="AK129" t="s">
        <v>984</v>
      </c>
      <c r="AL129" t="s">
        <v>53</v>
      </c>
      <c r="AM129">
        <v>791.92</v>
      </c>
      <c r="AN129">
        <v>217</v>
      </c>
      <c r="AO129">
        <v>0</v>
      </c>
      <c r="AP129" t="s">
        <v>54</v>
      </c>
      <c r="AQ129" t="s">
        <v>985</v>
      </c>
      <c r="AR129">
        <v>5</v>
      </c>
      <c r="AS129">
        <v>0</v>
      </c>
      <c r="AT129">
        <v>0</v>
      </c>
      <c r="AU129">
        <v>0</v>
      </c>
      <c r="AV129" t="s">
        <v>56</v>
      </c>
      <c r="AW129" t="s">
        <v>251</v>
      </c>
      <c r="AX129" t="s">
        <v>986</v>
      </c>
      <c r="AY129">
        <v>0</v>
      </c>
      <c r="AZ129">
        <v>1953.54</v>
      </c>
      <c r="BA129">
        <f t="shared" si="1"/>
        <v>633.67999999999995</v>
      </c>
    </row>
    <row r="130" spans="1:53" x14ac:dyDescent="0.25">
      <c r="A130" t="s">
        <v>987</v>
      </c>
      <c r="B130" t="s">
        <v>60</v>
      </c>
      <c r="C130" t="s">
        <v>988</v>
      </c>
      <c r="D130" s="1">
        <v>33147</v>
      </c>
      <c r="E130">
        <v>4884.37</v>
      </c>
      <c r="F130" t="s">
        <v>989</v>
      </c>
      <c r="G130">
        <v>10869.4164</v>
      </c>
      <c r="H130">
        <v>5994.6</v>
      </c>
      <c r="I130">
        <v>4874.8163999999997</v>
      </c>
      <c r="J130">
        <v>3941.87</v>
      </c>
      <c r="K130">
        <v>142.5</v>
      </c>
      <c r="L130">
        <v>292.5</v>
      </c>
      <c r="M130">
        <v>392.5</v>
      </c>
      <c r="N130">
        <v>0</v>
      </c>
      <c r="O130">
        <v>0</v>
      </c>
      <c r="P130">
        <v>800</v>
      </c>
      <c r="Q130">
        <v>882.39</v>
      </c>
      <c r="R130">
        <v>282.5</v>
      </c>
      <c r="S130">
        <v>0</v>
      </c>
      <c r="T130">
        <v>811.27639999999997</v>
      </c>
      <c r="U130">
        <v>1541.95</v>
      </c>
      <c r="V130">
        <v>98.55</v>
      </c>
      <c r="W130">
        <v>299.17</v>
      </c>
      <c r="X130">
        <v>219.8</v>
      </c>
      <c r="Y130">
        <v>7.28</v>
      </c>
      <c r="Z130">
        <v>984.02</v>
      </c>
      <c r="AA130">
        <v>0</v>
      </c>
      <c r="AB130">
        <v>900.5</v>
      </c>
      <c r="AC130">
        <v>100</v>
      </c>
      <c r="AD130">
        <v>95.06</v>
      </c>
      <c r="AE130">
        <v>243.27</v>
      </c>
      <c r="AF130">
        <v>0</v>
      </c>
      <c r="AG130">
        <v>0</v>
      </c>
      <c r="AH130">
        <v>1500</v>
      </c>
      <c r="AI130" t="s">
        <v>990</v>
      </c>
      <c r="AJ130">
        <v>2</v>
      </c>
      <c r="AK130" t="s">
        <v>991</v>
      </c>
      <c r="AL130" t="s">
        <v>53</v>
      </c>
      <c r="AM130">
        <v>958.77</v>
      </c>
      <c r="AN130">
        <v>0</v>
      </c>
      <c r="AO130">
        <v>0</v>
      </c>
      <c r="AP130" t="s">
        <v>54</v>
      </c>
      <c r="AQ130" t="s">
        <v>992</v>
      </c>
      <c r="AR130">
        <v>5</v>
      </c>
      <c r="AS130">
        <v>0</v>
      </c>
      <c r="AT130">
        <v>0</v>
      </c>
      <c r="AU130">
        <v>0</v>
      </c>
      <c r="AV130" t="s">
        <v>66</v>
      </c>
      <c r="AW130" t="s">
        <v>149</v>
      </c>
      <c r="AX130" t="s">
        <v>993</v>
      </c>
      <c r="AY130">
        <v>0</v>
      </c>
      <c r="AZ130">
        <v>2365.11</v>
      </c>
      <c r="BA130">
        <f t="shared" si="1"/>
        <v>633.67999999999995</v>
      </c>
    </row>
    <row r="131" spans="1:53" x14ac:dyDescent="0.25">
      <c r="A131" t="s">
        <v>994</v>
      </c>
      <c r="B131" t="s">
        <v>78</v>
      </c>
      <c r="C131" t="s">
        <v>995</v>
      </c>
      <c r="D131" s="1">
        <v>40863</v>
      </c>
      <c r="E131">
        <v>4222.78</v>
      </c>
      <c r="F131" t="s">
        <v>996</v>
      </c>
      <c r="G131">
        <v>8781.18</v>
      </c>
      <c r="H131">
        <v>3199.74</v>
      </c>
      <c r="I131">
        <v>5581.44</v>
      </c>
      <c r="J131">
        <v>3342.78</v>
      </c>
      <c r="K131">
        <v>80</v>
      </c>
      <c r="L131">
        <v>292.5</v>
      </c>
      <c r="M131">
        <v>392.5</v>
      </c>
      <c r="N131">
        <v>0</v>
      </c>
      <c r="O131">
        <v>0</v>
      </c>
      <c r="P131">
        <v>800</v>
      </c>
      <c r="Q131">
        <v>87.14</v>
      </c>
      <c r="R131">
        <v>282.5</v>
      </c>
      <c r="S131">
        <v>0</v>
      </c>
      <c r="T131">
        <v>0</v>
      </c>
      <c r="U131">
        <v>1069.75</v>
      </c>
      <c r="V131">
        <v>83.57</v>
      </c>
      <c r="W131">
        <v>258.64999999999998</v>
      </c>
      <c r="X131">
        <v>190.03</v>
      </c>
      <c r="Y131">
        <v>7.28</v>
      </c>
      <c r="Z131">
        <v>0</v>
      </c>
      <c r="AA131">
        <v>1266.83</v>
      </c>
      <c r="AB131">
        <v>0</v>
      </c>
      <c r="AC131">
        <v>0</v>
      </c>
      <c r="AD131">
        <v>66.86</v>
      </c>
      <c r="AE131">
        <v>243.27</v>
      </c>
      <c r="AF131">
        <v>0</v>
      </c>
      <c r="AG131">
        <v>0</v>
      </c>
      <c r="AH131">
        <v>0</v>
      </c>
      <c r="AI131" t="s">
        <v>997</v>
      </c>
      <c r="AJ131">
        <v>2</v>
      </c>
      <c r="AK131" t="s">
        <v>998</v>
      </c>
      <c r="AL131" t="s">
        <v>53</v>
      </c>
      <c r="AM131">
        <v>813.05</v>
      </c>
      <c r="AN131">
        <v>223</v>
      </c>
      <c r="AO131">
        <v>462.06</v>
      </c>
      <c r="AP131" t="s">
        <v>54</v>
      </c>
      <c r="AQ131" t="s">
        <v>999</v>
      </c>
      <c r="AR131">
        <v>5</v>
      </c>
      <c r="AS131">
        <v>0</v>
      </c>
      <c r="AT131">
        <v>8.5</v>
      </c>
      <c r="AU131">
        <v>0</v>
      </c>
      <c r="AV131" t="s">
        <v>84</v>
      </c>
      <c r="AW131" t="s">
        <v>1000</v>
      </c>
      <c r="AX131" t="s">
        <v>1001</v>
      </c>
      <c r="AY131">
        <v>0</v>
      </c>
      <c r="AZ131">
        <v>2005.65</v>
      </c>
      <c r="BA131">
        <f t="shared" ref="BA131:BA194" si="2">IF(AZ131&gt;633.68,633.68,AZ131)</f>
        <v>633.67999999999995</v>
      </c>
    </row>
    <row r="132" spans="1:53" x14ac:dyDescent="0.25">
      <c r="A132" t="s">
        <v>1002</v>
      </c>
      <c r="B132" t="s">
        <v>60</v>
      </c>
      <c r="C132" t="s">
        <v>1003</v>
      </c>
      <c r="D132" s="1">
        <v>33497</v>
      </c>
      <c r="E132">
        <v>4589.16</v>
      </c>
      <c r="F132" t="s">
        <v>1004</v>
      </c>
      <c r="G132">
        <v>10076.20948</v>
      </c>
      <c r="H132">
        <v>5990.16</v>
      </c>
      <c r="I132">
        <v>4086.0494800000001</v>
      </c>
      <c r="J132">
        <v>3646.66</v>
      </c>
      <c r="K132">
        <v>142.5</v>
      </c>
      <c r="L132">
        <v>292.5</v>
      </c>
      <c r="M132">
        <v>392.5</v>
      </c>
      <c r="N132">
        <v>0</v>
      </c>
      <c r="O132">
        <v>0</v>
      </c>
      <c r="P132">
        <v>800</v>
      </c>
      <c r="Q132">
        <v>769.17</v>
      </c>
      <c r="R132">
        <v>282.5</v>
      </c>
      <c r="S132">
        <v>0</v>
      </c>
      <c r="T132">
        <v>675.42948000000001</v>
      </c>
      <c r="U132">
        <v>1373.16</v>
      </c>
      <c r="V132">
        <v>91.17</v>
      </c>
      <c r="W132">
        <v>281.08999999999997</v>
      </c>
      <c r="X132">
        <v>206.51</v>
      </c>
      <c r="Y132">
        <v>7.28</v>
      </c>
      <c r="Z132">
        <v>1251.45</v>
      </c>
      <c r="AA132">
        <v>0</v>
      </c>
      <c r="AB132">
        <v>620.63</v>
      </c>
      <c r="AC132">
        <v>0</v>
      </c>
      <c r="AD132">
        <v>86.44</v>
      </c>
      <c r="AE132">
        <v>243.27</v>
      </c>
      <c r="AF132">
        <v>0</v>
      </c>
      <c r="AG132">
        <v>327.31</v>
      </c>
      <c r="AH132">
        <v>1496.85</v>
      </c>
      <c r="AI132" t="s">
        <v>1005</v>
      </c>
      <c r="AJ132">
        <v>2</v>
      </c>
      <c r="AK132" t="s">
        <v>1006</v>
      </c>
      <c r="AL132" t="s">
        <v>53</v>
      </c>
      <c r="AM132">
        <v>886.96</v>
      </c>
      <c r="AN132">
        <v>0</v>
      </c>
      <c r="AO132">
        <v>0</v>
      </c>
      <c r="AP132" t="s">
        <v>54</v>
      </c>
      <c r="AQ132" t="s">
        <v>1007</v>
      </c>
      <c r="AR132">
        <v>5</v>
      </c>
      <c r="AS132">
        <v>0</v>
      </c>
      <c r="AT132">
        <v>0</v>
      </c>
      <c r="AU132">
        <v>0</v>
      </c>
      <c r="AV132" t="s">
        <v>66</v>
      </c>
      <c r="AW132" t="s">
        <v>320</v>
      </c>
      <c r="AX132" t="s">
        <v>1008</v>
      </c>
      <c r="AY132">
        <v>0</v>
      </c>
      <c r="AZ132">
        <v>2187.9899999999998</v>
      </c>
      <c r="BA132">
        <f t="shared" si="2"/>
        <v>633.67999999999995</v>
      </c>
    </row>
    <row r="133" spans="1:53" x14ac:dyDescent="0.25">
      <c r="B133" t="s">
        <v>49</v>
      </c>
      <c r="C133" t="s">
        <v>1009</v>
      </c>
      <c r="D133" s="1">
        <v>42856</v>
      </c>
      <c r="E133">
        <v>4403.25</v>
      </c>
      <c r="F133" t="s">
        <v>1010</v>
      </c>
      <c r="G133">
        <v>8187.1</v>
      </c>
      <c r="H133">
        <v>1809.42</v>
      </c>
      <c r="I133">
        <v>6377.68</v>
      </c>
      <c r="J133">
        <v>3603.25</v>
      </c>
      <c r="K133">
        <v>0</v>
      </c>
      <c r="L133">
        <v>292.5</v>
      </c>
      <c r="M133">
        <v>392.5</v>
      </c>
      <c r="N133">
        <v>0</v>
      </c>
      <c r="O133">
        <v>0</v>
      </c>
      <c r="P133">
        <v>800</v>
      </c>
      <c r="Q133">
        <v>0</v>
      </c>
      <c r="R133">
        <v>282.5</v>
      </c>
      <c r="S133">
        <v>0</v>
      </c>
      <c r="T133">
        <v>0</v>
      </c>
      <c r="U133">
        <v>923.88</v>
      </c>
      <c r="V133">
        <v>90.08</v>
      </c>
      <c r="W133">
        <v>269.7</v>
      </c>
      <c r="X133">
        <v>198.15</v>
      </c>
      <c r="Y133">
        <v>7.28</v>
      </c>
      <c r="Z133">
        <v>0</v>
      </c>
      <c r="AA133">
        <v>0</v>
      </c>
      <c r="AB133">
        <v>0</v>
      </c>
      <c r="AC133">
        <v>0</v>
      </c>
      <c r="AD133">
        <v>72.06</v>
      </c>
      <c r="AE133">
        <v>243.27</v>
      </c>
      <c r="AF133">
        <v>0</v>
      </c>
      <c r="AG133">
        <v>0</v>
      </c>
      <c r="AH133">
        <v>0</v>
      </c>
      <c r="AI133" t="s">
        <v>1011</v>
      </c>
      <c r="AJ133">
        <v>4</v>
      </c>
      <c r="AK133" t="s">
        <v>1012</v>
      </c>
      <c r="AL133" t="s">
        <v>53</v>
      </c>
      <c r="AM133">
        <v>414.37</v>
      </c>
      <c r="AN133">
        <v>240</v>
      </c>
      <c r="AO133">
        <v>0</v>
      </c>
      <c r="AP133" t="s">
        <v>54</v>
      </c>
      <c r="AQ133" t="s">
        <v>1013</v>
      </c>
      <c r="AR133">
        <v>5</v>
      </c>
      <c r="AS133">
        <v>0</v>
      </c>
      <c r="AT133">
        <v>0</v>
      </c>
      <c r="AU133">
        <v>0</v>
      </c>
      <c r="AV133" t="s">
        <v>56</v>
      </c>
      <c r="AW133" t="s">
        <v>334</v>
      </c>
      <c r="AX133" t="s">
        <v>1014</v>
      </c>
      <c r="AY133">
        <v>0</v>
      </c>
      <c r="AZ133">
        <v>2161.98</v>
      </c>
      <c r="BA133">
        <f t="shared" si="2"/>
        <v>633.67999999999995</v>
      </c>
    </row>
    <row r="134" spans="1:53" x14ac:dyDescent="0.25">
      <c r="A134" t="s">
        <v>1015</v>
      </c>
      <c r="B134" t="s">
        <v>60</v>
      </c>
      <c r="C134" t="s">
        <v>1016</v>
      </c>
      <c r="D134" s="1">
        <v>37288</v>
      </c>
      <c r="E134">
        <v>4539.16</v>
      </c>
      <c r="F134" t="s">
        <v>1017</v>
      </c>
      <c r="G134">
        <v>9602.1394799999998</v>
      </c>
      <c r="H134">
        <v>3063.76</v>
      </c>
      <c r="I134">
        <v>6538.3794799999996</v>
      </c>
      <c r="J134">
        <v>3646.66</v>
      </c>
      <c r="K134">
        <v>92.5</v>
      </c>
      <c r="L134">
        <v>292.5</v>
      </c>
      <c r="M134">
        <v>392.5</v>
      </c>
      <c r="N134">
        <v>0</v>
      </c>
      <c r="O134">
        <v>0</v>
      </c>
      <c r="P134">
        <v>800</v>
      </c>
      <c r="Q134">
        <v>345.1</v>
      </c>
      <c r="R134">
        <v>282.5</v>
      </c>
      <c r="S134">
        <v>0</v>
      </c>
      <c r="T134">
        <v>675.42948000000001</v>
      </c>
      <c r="U134">
        <v>1271.9000000000001</v>
      </c>
      <c r="V134">
        <v>91.17</v>
      </c>
      <c r="W134">
        <v>278.02</v>
      </c>
      <c r="X134">
        <v>204.26</v>
      </c>
      <c r="Y134">
        <v>7.28</v>
      </c>
      <c r="Z134">
        <v>876.42</v>
      </c>
      <c r="AA134">
        <v>0</v>
      </c>
      <c r="AB134">
        <v>0</v>
      </c>
      <c r="AC134">
        <v>0</v>
      </c>
      <c r="AD134">
        <v>86.44</v>
      </c>
      <c r="AE134">
        <v>243.27</v>
      </c>
      <c r="AF134">
        <v>0</v>
      </c>
      <c r="AG134">
        <v>0</v>
      </c>
      <c r="AH134">
        <v>0</v>
      </c>
      <c r="AI134" t="s">
        <v>1018</v>
      </c>
      <c r="AJ134">
        <v>1</v>
      </c>
      <c r="AK134" t="s">
        <v>1019</v>
      </c>
      <c r="AL134" t="s">
        <v>53</v>
      </c>
      <c r="AM134">
        <v>886.96</v>
      </c>
      <c r="AN134">
        <v>0</v>
      </c>
      <c r="AO134">
        <v>0</v>
      </c>
      <c r="AP134" t="s">
        <v>54</v>
      </c>
      <c r="AQ134" t="s">
        <v>1020</v>
      </c>
      <c r="AR134">
        <v>5</v>
      </c>
      <c r="AS134">
        <v>0</v>
      </c>
      <c r="AT134">
        <v>0</v>
      </c>
      <c r="AU134">
        <v>0</v>
      </c>
      <c r="AV134" t="s">
        <v>66</v>
      </c>
      <c r="AW134" t="s">
        <v>202</v>
      </c>
      <c r="AX134" t="s">
        <v>1021</v>
      </c>
      <c r="AY134">
        <v>0</v>
      </c>
      <c r="AZ134">
        <v>2187.9899999999998</v>
      </c>
      <c r="BA134">
        <f t="shared" si="2"/>
        <v>633.67999999999995</v>
      </c>
    </row>
    <row r="135" spans="1:53" x14ac:dyDescent="0.25">
      <c r="A135" t="s">
        <v>1022</v>
      </c>
      <c r="B135" t="s">
        <v>60</v>
      </c>
      <c r="C135" t="s">
        <v>1023</v>
      </c>
      <c r="D135" s="1">
        <v>36785</v>
      </c>
      <c r="E135">
        <v>4564.16</v>
      </c>
      <c r="F135" t="s">
        <v>1024</v>
      </c>
      <c r="G135">
        <v>9748.0094800000006</v>
      </c>
      <c r="H135">
        <v>4571.2299999999996</v>
      </c>
      <c r="I135">
        <v>5176.7794800000001</v>
      </c>
      <c r="J135">
        <v>3646.66</v>
      </c>
      <c r="K135">
        <v>117.5</v>
      </c>
      <c r="L135">
        <v>292.5</v>
      </c>
      <c r="M135">
        <v>392.5</v>
      </c>
      <c r="N135">
        <v>0</v>
      </c>
      <c r="O135">
        <v>0</v>
      </c>
      <c r="P135">
        <v>800</v>
      </c>
      <c r="Q135">
        <v>465.97</v>
      </c>
      <c r="R135">
        <v>282.5</v>
      </c>
      <c r="S135">
        <v>0</v>
      </c>
      <c r="T135">
        <v>675.42948000000001</v>
      </c>
      <c r="U135">
        <v>1303.06</v>
      </c>
      <c r="V135">
        <v>91.17</v>
      </c>
      <c r="W135">
        <v>279.55</v>
      </c>
      <c r="X135">
        <v>205.39</v>
      </c>
      <c r="Y135">
        <v>7.28</v>
      </c>
      <c r="Z135">
        <v>872.32</v>
      </c>
      <c r="AA135">
        <v>1369.25</v>
      </c>
      <c r="AB135">
        <v>0</v>
      </c>
      <c r="AC135">
        <v>100</v>
      </c>
      <c r="AD135">
        <v>86.44</v>
      </c>
      <c r="AE135">
        <v>243.27</v>
      </c>
      <c r="AF135">
        <v>0</v>
      </c>
      <c r="AG135">
        <v>0</v>
      </c>
      <c r="AH135">
        <v>0</v>
      </c>
      <c r="AI135" t="s">
        <v>1025</v>
      </c>
      <c r="AJ135">
        <v>2</v>
      </c>
      <c r="AK135" t="s">
        <v>1026</v>
      </c>
      <c r="AL135" t="s">
        <v>53</v>
      </c>
      <c r="AM135">
        <v>886.96</v>
      </c>
      <c r="AN135">
        <v>0</v>
      </c>
      <c r="AO135">
        <v>0</v>
      </c>
      <c r="AP135" t="s">
        <v>54</v>
      </c>
      <c r="AQ135" t="s">
        <v>1027</v>
      </c>
      <c r="AR135">
        <v>5</v>
      </c>
      <c r="AS135">
        <v>0</v>
      </c>
      <c r="AT135">
        <v>8.5</v>
      </c>
      <c r="AU135">
        <v>0</v>
      </c>
      <c r="AV135" t="s">
        <v>66</v>
      </c>
      <c r="AW135" t="s">
        <v>1028</v>
      </c>
      <c r="AX135" t="s">
        <v>1029</v>
      </c>
      <c r="AY135">
        <v>0</v>
      </c>
      <c r="AZ135">
        <v>2187.9899999999998</v>
      </c>
      <c r="BA135">
        <f t="shared" si="2"/>
        <v>633.67999999999995</v>
      </c>
    </row>
    <row r="136" spans="1:53" x14ac:dyDescent="0.25">
      <c r="A136" t="s">
        <v>1030</v>
      </c>
      <c r="B136" t="s">
        <v>221</v>
      </c>
      <c r="C136" t="s">
        <v>1031</v>
      </c>
      <c r="D136" s="1">
        <v>29983</v>
      </c>
      <c r="E136">
        <v>4589.16</v>
      </c>
      <c r="F136" t="s">
        <v>1032</v>
      </c>
      <c r="G136">
        <v>10501.539479999999</v>
      </c>
      <c r="H136">
        <v>3932.7</v>
      </c>
      <c r="I136">
        <v>6568.8394799999996</v>
      </c>
      <c r="J136">
        <v>3646.66</v>
      </c>
      <c r="K136">
        <v>142.5</v>
      </c>
      <c r="L136">
        <v>292.5</v>
      </c>
      <c r="M136">
        <v>392.5</v>
      </c>
      <c r="N136">
        <v>0</v>
      </c>
      <c r="O136">
        <v>0</v>
      </c>
      <c r="P136">
        <v>800</v>
      </c>
      <c r="Q136">
        <v>951.5</v>
      </c>
      <c r="R136">
        <v>282.5</v>
      </c>
      <c r="S136">
        <v>0</v>
      </c>
      <c r="T136">
        <v>675.42948000000001</v>
      </c>
      <c r="U136">
        <v>1464.01</v>
      </c>
      <c r="V136">
        <v>91.17</v>
      </c>
      <c r="W136">
        <v>281.08999999999997</v>
      </c>
      <c r="X136">
        <v>206.51</v>
      </c>
      <c r="Y136">
        <v>7.28</v>
      </c>
      <c r="Z136">
        <v>877.89</v>
      </c>
      <c r="AA136">
        <v>0</v>
      </c>
      <c r="AB136">
        <v>570.04</v>
      </c>
      <c r="AC136">
        <v>100</v>
      </c>
      <c r="AD136">
        <v>86.44</v>
      </c>
      <c r="AE136">
        <v>243.27</v>
      </c>
      <c r="AF136">
        <v>0</v>
      </c>
      <c r="AG136">
        <v>0</v>
      </c>
      <c r="AH136">
        <v>0</v>
      </c>
      <c r="AI136" t="s">
        <v>1033</v>
      </c>
      <c r="AJ136">
        <v>2</v>
      </c>
      <c r="AK136" t="s">
        <v>1034</v>
      </c>
      <c r="AL136" t="s">
        <v>53</v>
      </c>
      <c r="AM136">
        <v>886.96</v>
      </c>
      <c r="AN136">
        <v>243</v>
      </c>
      <c r="AO136">
        <v>0</v>
      </c>
      <c r="AP136" t="s">
        <v>54</v>
      </c>
      <c r="AQ136" t="s">
        <v>1035</v>
      </c>
      <c r="AR136">
        <v>5</v>
      </c>
      <c r="AS136">
        <v>0</v>
      </c>
      <c r="AT136">
        <v>0</v>
      </c>
      <c r="AU136">
        <v>0</v>
      </c>
      <c r="AV136" t="s">
        <v>227</v>
      </c>
      <c r="AW136" t="s">
        <v>312</v>
      </c>
      <c r="AX136" t="s">
        <v>1036</v>
      </c>
      <c r="AY136">
        <v>0</v>
      </c>
      <c r="AZ136">
        <v>2187.9899999999998</v>
      </c>
      <c r="BA136">
        <f t="shared" si="2"/>
        <v>633.67999999999995</v>
      </c>
    </row>
    <row r="137" spans="1:53" x14ac:dyDescent="0.25">
      <c r="A137" t="s">
        <v>1037</v>
      </c>
      <c r="B137" t="s">
        <v>78</v>
      </c>
      <c r="C137" t="s">
        <v>1038</v>
      </c>
      <c r="D137" s="1">
        <v>30133</v>
      </c>
      <c r="E137">
        <v>4285.28</v>
      </c>
      <c r="F137" t="s">
        <v>1039</v>
      </c>
      <c r="G137">
        <v>9154.81</v>
      </c>
      <c r="H137">
        <v>2138.29</v>
      </c>
      <c r="I137">
        <v>7016.52</v>
      </c>
      <c r="J137">
        <v>3342.78</v>
      </c>
      <c r="K137">
        <v>142.5</v>
      </c>
      <c r="L137">
        <v>292.5</v>
      </c>
      <c r="M137">
        <v>392.5</v>
      </c>
      <c r="N137">
        <v>0</v>
      </c>
      <c r="O137">
        <v>0</v>
      </c>
      <c r="P137">
        <v>800</v>
      </c>
      <c r="Q137">
        <v>860.33</v>
      </c>
      <c r="R137">
        <v>282.5</v>
      </c>
      <c r="S137">
        <v>0</v>
      </c>
      <c r="T137">
        <v>0</v>
      </c>
      <c r="U137">
        <v>1177</v>
      </c>
      <c r="V137">
        <v>83.57</v>
      </c>
      <c r="W137">
        <v>262.47000000000003</v>
      </c>
      <c r="X137">
        <v>192.84</v>
      </c>
      <c r="Y137">
        <v>7.28</v>
      </c>
      <c r="Z137">
        <v>0</v>
      </c>
      <c r="AA137">
        <v>0</v>
      </c>
      <c r="AB137">
        <v>0</v>
      </c>
      <c r="AC137">
        <v>100</v>
      </c>
      <c r="AD137">
        <v>66.86</v>
      </c>
      <c r="AE137">
        <v>243.27</v>
      </c>
      <c r="AF137">
        <v>0</v>
      </c>
      <c r="AG137">
        <v>0</v>
      </c>
      <c r="AH137">
        <v>0</v>
      </c>
      <c r="AI137" t="s">
        <v>1040</v>
      </c>
      <c r="AJ137">
        <v>1</v>
      </c>
      <c r="AK137" t="s">
        <v>1041</v>
      </c>
      <c r="AL137" t="s">
        <v>53</v>
      </c>
      <c r="AM137">
        <v>813.05</v>
      </c>
      <c r="AN137">
        <v>223</v>
      </c>
      <c r="AO137">
        <v>0</v>
      </c>
      <c r="AP137" t="s">
        <v>54</v>
      </c>
      <c r="AQ137" t="s">
        <v>1042</v>
      </c>
      <c r="AR137">
        <v>5</v>
      </c>
      <c r="AS137">
        <v>0</v>
      </c>
      <c r="AT137">
        <v>0</v>
      </c>
      <c r="AU137">
        <v>0</v>
      </c>
      <c r="AV137" t="s">
        <v>84</v>
      </c>
      <c r="AW137" t="s">
        <v>67</v>
      </c>
      <c r="AX137" t="s">
        <v>1043</v>
      </c>
      <c r="AY137">
        <v>0</v>
      </c>
      <c r="AZ137">
        <v>2005.65</v>
      </c>
      <c r="BA137">
        <f t="shared" si="2"/>
        <v>633.67999999999995</v>
      </c>
    </row>
    <row r="138" spans="1:53" x14ac:dyDescent="0.25">
      <c r="A138" t="s">
        <v>1044</v>
      </c>
      <c r="B138" t="s">
        <v>106</v>
      </c>
      <c r="C138" t="s">
        <v>1045</v>
      </c>
      <c r="D138" s="1">
        <v>41913</v>
      </c>
      <c r="E138">
        <v>4055.91</v>
      </c>
      <c r="F138" t="s">
        <v>1046</v>
      </c>
      <c r="G138">
        <v>7768.87</v>
      </c>
      <c r="H138">
        <v>2903.55</v>
      </c>
      <c r="I138">
        <v>4865.32</v>
      </c>
      <c r="J138">
        <v>3255.91</v>
      </c>
      <c r="K138">
        <v>0</v>
      </c>
      <c r="L138">
        <v>292.5</v>
      </c>
      <c r="M138">
        <v>392.5</v>
      </c>
      <c r="N138">
        <v>0</v>
      </c>
      <c r="O138">
        <v>0</v>
      </c>
      <c r="P138">
        <v>800</v>
      </c>
      <c r="Q138">
        <v>0</v>
      </c>
      <c r="R138">
        <v>282.5</v>
      </c>
      <c r="S138">
        <v>0</v>
      </c>
      <c r="T138">
        <v>0</v>
      </c>
      <c r="U138">
        <v>845.27</v>
      </c>
      <c r="V138">
        <v>81.400000000000006</v>
      </c>
      <c r="W138">
        <v>248.42</v>
      </c>
      <c r="X138">
        <v>182.52</v>
      </c>
      <c r="Y138">
        <v>7.28</v>
      </c>
      <c r="Z138">
        <v>0</v>
      </c>
      <c r="AA138">
        <v>1216.77</v>
      </c>
      <c r="AB138">
        <v>0</v>
      </c>
      <c r="AC138">
        <v>0</v>
      </c>
      <c r="AD138">
        <v>65.12</v>
      </c>
      <c r="AE138">
        <v>243.27</v>
      </c>
      <c r="AF138">
        <v>0</v>
      </c>
      <c r="AG138">
        <v>0</v>
      </c>
      <c r="AH138">
        <v>0</v>
      </c>
      <c r="AI138" t="s">
        <v>1047</v>
      </c>
      <c r="AJ138">
        <v>2</v>
      </c>
      <c r="AK138" t="s">
        <v>1048</v>
      </c>
      <c r="AL138" t="s">
        <v>53</v>
      </c>
      <c r="AM138">
        <v>791.92</v>
      </c>
      <c r="AN138">
        <v>0</v>
      </c>
      <c r="AO138">
        <v>0</v>
      </c>
      <c r="AP138" t="s">
        <v>54</v>
      </c>
      <c r="AQ138" t="s">
        <v>1049</v>
      </c>
      <c r="AR138">
        <v>5</v>
      </c>
      <c r="AS138">
        <v>0</v>
      </c>
      <c r="AT138">
        <v>8.5</v>
      </c>
      <c r="AU138">
        <v>0</v>
      </c>
      <c r="AV138" t="s">
        <v>112</v>
      </c>
      <c r="AW138" t="s">
        <v>210</v>
      </c>
      <c r="AX138" t="s">
        <v>1050</v>
      </c>
      <c r="AY138">
        <v>0</v>
      </c>
      <c r="AZ138">
        <v>1953.54</v>
      </c>
      <c r="BA138">
        <f t="shared" si="2"/>
        <v>633.67999999999995</v>
      </c>
    </row>
    <row r="139" spans="1:53" x14ac:dyDescent="0.25">
      <c r="B139" t="s">
        <v>60</v>
      </c>
      <c r="C139" t="s">
        <v>1051</v>
      </c>
      <c r="D139" s="1">
        <v>42217</v>
      </c>
      <c r="E139">
        <v>4446.66</v>
      </c>
      <c r="F139" t="s">
        <v>1052</v>
      </c>
      <c r="G139">
        <v>8696.9494799999993</v>
      </c>
      <c r="H139">
        <v>2227.0700000000002</v>
      </c>
      <c r="I139">
        <v>6469.8794799999996</v>
      </c>
      <c r="J139">
        <v>3646.66</v>
      </c>
      <c r="K139">
        <v>0</v>
      </c>
      <c r="L139">
        <v>292.5</v>
      </c>
      <c r="M139">
        <v>392.5</v>
      </c>
      <c r="N139">
        <v>0</v>
      </c>
      <c r="O139">
        <v>0</v>
      </c>
      <c r="P139">
        <v>800</v>
      </c>
      <c r="Q139">
        <v>0</v>
      </c>
      <c r="R139">
        <v>282.5</v>
      </c>
      <c r="S139">
        <v>0</v>
      </c>
      <c r="T139">
        <v>675.42948000000001</v>
      </c>
      <c r="U139">
        <v>1078.55</v>
      </c>
      <c r="V139">
        <v>91.17</v>
      </c>
      <c r="W139">
        <v>272.36</v>
      </c>
      <c r="X139">
        <v>200.1</v>
      </c>
      <c r="Y139">
        <v>7.28</v>
      </c>
      <c r="Z139">
        <v>0</v>
      </c>
      <c r="AA139">
        <v>0</v>
      </c>
      <c r="AB139">
        <v>242.9</v>
      </c>
      <c r="AC139">
        <v>0</v>
      </c>
      <c r="AD139">
        <v>86.44</v>
      </c>
      <c r="AE139">
        <v>243.27</v>
      </c>
      <c r="AF139">
        <v>0</v>
      </c>
      <c r="AG139">
        <v>0</v>
      </c>
      <c r="AH139">
        <v>0</v>
      </c>
      <c r="AI139" t="s">
        <v>1053</v>
      </c>
      <c r="AJ139">
        <v>1</v>
      </c>
      <c r="AK139" t="s">
        <v>1054</v>
      </c>
      <c r="AL139" t="s">
        <v>53</v>
      </c>
      <c r="AM139">
        <v>419.37</v>
      </c>
      <c r="AN139">
        <v>0</v>
      </c>
      <c r="AO139">
        <v>0</v>
      </c>
      <c r="AP139" t="s">
        <v>54</v>
      </c>
      <c r="AQ139" t="s">
        <v>1055</v>
      </c>
      <c r="AR139">
        <v>5</v>
      </c>
      <c r="AS139">
        <v>0</v>
      </c>
      <c r="AT139">
        <v>0</v>
      </c>
      <c r="AU139">
        <v>0</v>
      </c>
      <c r="AV139" t="s">
        <v>66</v>
      </c>
      <c r="AW139" t="s">
        <v>93</v>
      </c>
      <c r="AX139" t="s">
        <v>1056</v>
      </c>
      <c r="AY139">
        <v>0</v>
      </c>
      <c r="AZ139">
        <v>2187.9899999999998</v>
      </c>
      <c r="BA139">
        <f t="shared" si="2"/>
        <v>633.67999999999995</v>
      </c>
    </row>
    <row r="140" spans="1:53" x14ac:dyDescent="0.25">
      <c r="B140" t="s">
        <v>106</v>
      </c>
      <c r="C140" t="s">
        <v>1057</v>
      </c>
      <c r="D140" s="1">
        <v>41928</v>
      </c>
      <c r="E140">
        <v>4403.25</v>
      </c>
      <c r="F140" t="s">
        <v>1058</v>
      </c>
      <c r="G140">
        <v>7772.73</v>
      </c>
      <c r="H140">
        <v>2228.2399999999998</v>
      </c>
      <c r="I140">
        <v>5544.49</v>
      </c>
      <c r="J140">
        <v>3603.25</v>
      </c>
      <c r="K140">
        <v>0</v>
      </c>
      <c r="L140">
        <v>292.5</v>
      </c>
      <c r="M140">
        <v>392.5</v>
      </c>
      <c r="N140">
        <v>0</v>
      </c>
      <c r="O140">
        <v>0</v>
      </c>
      <c r="P140">
        <v>800</v>
      </c>
      <c r="Q140">
        <v>0</v>
      </c>
      <c r="R140">
        <v>282.5</v>
      </c>
      <c r="S140">
        <v>0</v>
      </c>
      <c r="T140">
        <v>0</v>
      </c>
      <c r="U140">
        <v>846.13</v>
      </c>
      <c r="V140">
        <v>90.08</v>
      </c>
      <c r="W140">
        <v>269.7</v>
      </c>
      <c r="X140">
        <v>198.15</v>
      </c>
      <c r="Y140">
        <v>7.28</v>
      </c>
      <c r="Z140">
        <v>496.57</v>
      </c>
      <c r="AA140">
        <v>0</v>
      </c>
      <c r="AB140">
        <v>0</v>
      </c>
      <c r="AC140">
        <v>0</v>
      </c>
      <c r="AD140">
        <v>72.06</v>
      </c>
      <c r="AE140">
        <v>243.27</v>
      </c>
      <c r="AF140">
        <v>0</v>
      </c>
      <c r="AG140">
        <v>0</v>
      </c>
      <c r="AH140">
        <v>0</v>
      </c>
      <c r="AI140" t="s">
        <v>1059</v>
      </c>
      <c r="AJ140">
        <v>2</v>
      </c>
      <c r="AK140" t="s">
        <v>1060</v>
      </c>
      <c r="AL140" t="s">
        <v>53</v>
      </c>
      <c r="AM140">
        <v>0</v>
      </c>
      <c r="AN140">
        <v>240</v>
      </c>
      <c r="AO140">
        <v>0</v>
      </c>
      <c r="AP140" t="s">
        <v>54</v>
      </c>
      <c r="AQ140" t="s">
        <v>1061</v>
      </c>
      <c r="AR140">
        <v>5</v>
      </c>
      <c r="AS140">
        <v>0</v>
      </c>
      <c r="AT140">
        <v>0</v>
      </c>
      <c r="AU140">
        <v>0</v>
      </c>
      <c r="AV140" t="s">
        <v>112</v>
      </c>
      <c r="AW140" t="s">
        <v>149</v>
      </c>
      <c r="AX140" t="s">
        <v>1062</v>
      </c>
      <c r="AY140">
        <v>0</v>
      </c>
      <c r="AZ140">
        <v>2161.98</v>
      </c>
      <c r="BA140">
        <f t="shared" si="2"/>
        <v>633.67999999999995</v>
      </c>
    </row>
    <row r="141" spans="1:53" x14ac:dyDescent="0.25">
      <c r="A141" t="s">
        <v>1063</v>
      </c>
      <c r="B141" t="s">
        <v>221</v>
      </c>
      <c r="C141" t="s">
        <v>1064</v>
      </c>
      <c r="D141" s="1">
        <v>29891</v>
      </c>
      <c r="E141">
        <v>4589.16</v>
      </c>
      <c r="F141" t="s">
        <v>1065</v>
      </c>
      <c r="G141">
        <v>10501.539479999999</v>
      </c>
      <c r="H141">
        <v>2384.77</v>
      </c>
      <c r="I141">
        <v>8116.7694799999999</v>
      </c>
      <c r="J141">
        <v>3646.66</v>
      </c>
      <c r="K141">
        <v>142.5</v>
      </c>
      <c r="L141">
        <v>292.5</v>
      </c>
      <c r="M141">
        <v>392.5</v>
      </c>
      <c r="N141">
        <v>0</v>
      </c>
      <c r="O141">
        <v>0</v>
      </c>
      <c r="P141">
        <v>800</v>
      </c>
      <c r="Q141">
        <v>951.5</v>
      </c>
      <c r="R141">
        <v>282.5</v>
      </c>
      <c r="S141">
        <v>0</v>
      </c>
      <c r="T141">
        <v>675.42948000000001</v>
      </c>
      <c r="U141">
        <v>1464.01</v>
      </c>
      <c r="V141">
        <v>91.17</v>
      </c>
      <c r="W141">
        <v>281.08999999999997</v>
      </c>
      <c r="X141">
        <v>206.51</v>
      </c>
      <c r="Y141">
        <v>7.28</v>
      </c>
      <c r="Z141">
        <v>0</v>
      </c>
      <c r="AA141">
        <v>0</v>
      </c>
      <c r="AB141">
        <v>0</v>
      </c>
      <c r="AC141">
        <v>0</v>
      </c>
      <c r="AD141">
        <v>86.44</v>
      </c>
      <c r="AE141">
        <v>243.27</v>
      </c>
      <c r="AF141">
        <v>0</v>
      </c>
      <c r="AG141">
        <v>0</v>
      </c>
      <c r="AH141">
        <v>0</v>
      </c>
      <c r="AI141" t="s">
        <v>1066</v>
      </c>
      <c r="AJ141">
        <v>2</v>
      </c>
      <c r="AK141" t="s">
        <v>1067</v>
      </c>
      <c r="AL141" t="s">
        <v>53</v>
      </c>
      <c r="AM141">
        <v>886.96</v>
      </c>
      <c r="AN141">
        <v>243</v>
      </c>
      <c r="AO141">
        <v>0</v>
      </c>
      <c r="AP141" t="s">
        <v>54</v>
      </c>
      <c r="AQ141" t="s">
        <v>1068</v>
      </c>
      <c r="AR141">
        <v>5</v>
      </c>
      <c r="AS141">
        <v>0</v>
      </c>
      <c r="AT141">
        <v>0</v>
      </c>
      <c r="AU141">
        <v>0</v>
      </c>
      <c r="AV141" t="s">
        <v>227</v>
      </c>
      <c r="AW141" t="s">
        <v>1069</v>
      </c>
      <c r="AX141" t="s">
        <v>1070</v>
      </c>
      <c r="AY141">
        <v>0</v>
      </c>
      <c r="AZ141">
        <v>2187.9899999999998</v>
      </c>
      <c r="BA141">
        <f t="shared" si="2"/>
        <v>633.67999999999995</v>
      </c>
    </row>
    <row r="142" spans="1:53" x14ac:dyDescent="0.25">
      <c r="B142" t="s">
        <v>49</v>
      </c>
      <c r="C142" t="s">
        <v>1071</v>
      </c>
      <c r="D142" s="1">
        <v>41548</v>
      </c>
      <c r="E142">
        <v>4483.25</v>
      </c>
      <c r="F142" t="s">
        <v>1072</v>
      </c>
      <c r="G142">
        <v>8409.49</v>
      </c>
      <c r="H142">
        <v>2863.32</v>
      </c>
      <c r="I142">
        <v>5546.17</v>
      </c>
      <c r="J142">
        <v>3603.25</v>
      </c>
      <c r="K142">
        <v>80</v>
      </c>
      <c r="L142">
        <v>292.5</v>
      </c>
      <c r="M142">
        <v>392.5</v>
      </c>
      <c r="N142">
        <v>0</v>
      </c>
      <c r="O142">
        <v>0</v>
      </c>
      <c r="P142">
        <v>800</v>
      </c>
      <c r="Q142">
        <v>142.38999999999999</v>
      </c>
      <c r="R142">
        <v>282.5</v>
      </c>
      <c r="S142">
        <v>0</v>
      </c>
      <c r="T142">
        <v>0</v>
      </c>
      <c r="U142">
        <v>971.38</v>
      </c>
      <c r="V142">
        <v>90.08</v>
      </c>
      <c r="W142">
        <v>274.60000000000002</v>
      </c>
      <c r="X142">
        <v>201.75</v>
      </c>
      <c r="Y142">
        <v>7.28</v>
      </c>
      <c r="Z142">
        <v>0</v>
      </c>
      <c r="AA142">
        <v>0</v>
      </c>
      <c r="AB142">
        <v>0</v>
      </c>
      <c r="AC142">
        <v>100</v>
      </c>
      <c r="AD142">
        <v>72.06</v>
      </c>
      <c r="AE142">
        <v>243.27</v>
      </c>
      <c r="AF142">
        <v>0</v>
      </c>
      <c r="AG142">
        <v>897.9</v>
      </c>
      <c r="AH142">
        <v>0</v>
      </c>
      <c r="AI142" t="s">
        <v>1073</v>
      </c>
      <c r="AJ142">
        <v>4</v>
      </c>
      <c r="AK142" t="s">
        <v>1074</v>
      </c>
      <c r="AL142" t="s">
        <v>53</v>
      </c>
      <c r="AM142">
        <v>414.37</v>
      </c>
      <c r="AN142">
        <v>240</v>
      </c>
      <c r="AO142">
        <v>0</v>
      </c>
      <c r="AP142" t="s">
        <v>54</v>
      </c>
      <c r="AQ142" t="s">
        <v>1075</v>
      </c>
      <c r="AR142">
        <v>5</v>
      </c>
      <c r="AS142">
        <v>0</v>
      </c>
      <c r="AT142">
        <v>0</v>
      </c>
      <c r="AU142">
        <v>0</v>
      </c>
      <c r="AV142" t="s">
        <v>56</v>
      </c>
      <c r="AW142" t="s">
        <v>149</v>
      </c>
      <c r="AX142" t="s">
        <v>1076</v>
      </c>
      <c r="AY142">
        <v>0</v>
      </c>
      <c r="AZ142">
        <v>2161.98</v>
      </c>
      <c r="BA142">
        <f t="shared" si="2"/>
        <v>633.67999999999995</v>
      </c>
    </row>
    <row r="143" spans="1:53" x14ac:dyDescent="0.25">
      <c r="A143" t="s">
        <v>1077</v>
      </c>
      <c r="B143" t="s">
        <v>261</v>
      </c>
      <c r="C143" t="s">
        <v>1078</v>
      </c>
      <c r="D143" s="1">
        <v>40284</v>
      </c>
      <c r="E143">
        <v>4405.07</v>
      </c>
      <c r="F143" t="s">
        <v>1079</v>
      </c>
      <c r="G143">
        <v>8476.4500000000007</v>
      </c>
      <c r="H143">
        <v>4932.72</v>
      </c>
      <c r="I143">
        <v>3543.73</v>
      </c>
      <c r="J143">
        <v>3525.07</v>
      </c>
      <c r="K143">
        <v>80</v>
      </c>
      <c r="L143">
        <v>292.5</v>
      </c>
      <c r="M143">
        <v>392.5</v>
      </c>
      <c r="N143">
        <v>0</v>
      </c>
      <c r="O143">
        <v>0</v>
      </c>
      <c r="P143">
        <v>800</v>
      </c>
      <c r="Q143">
        <v>131.5</v>
      </c>
      <c r="R143">
        <v>282.5</v>
      </c>
      <c r="S143">
        <v>0</v>
      </c>
      <c r="T143">
        <v>0</v>
      </c>
      <c r="U143">
        <v>1031.71</v>
      </c>
      <c r="V143">
        <v>88.13</v>
      </c>
      <c r="W143">
        <v>269.81</v>
      </c>
      <c r="X143">
        <v>198.23</v>
      </c>
      <c r="Y143">
        <v>7.28</v>
      </c>
      <c r="Z143">
        <v>674.45</v>
      </c>
      <c r="AA143">
        <v>1321.52</v>
      </c>
      <c r="AB143">
        <v>363.73</v>
      </c>
      <c r="AC143">
        <v>100</v>
      </c>
      <c r="AD143">
        <v>70.5</v>
      </c>
      <c r="AE143">
        <v>243.27</v>
      </c>
      <c r="AF143">
        <v>0</v>
      </c>
      <c r="AG143">
        <v>0</v>
      </c>
      <c r="AH143">
        <v>550.59</v>
      </c>
      <c r="AI143" t="s">
        <v>1080</v>
      </c>
      <c r="AJ143">
        <v>5</v>
      </c>
      <c r="AK143" t="s">
        <v>1081</v>
      </c>
      <c r="AL143" t="s">
        <v>53</v>
      </c>
      <c r="AM143">
        <v>857.38</v>
      </c>
      <c r="AN143">
        <v>0</v>
      </c>
      <c r="AO143">
        <v>0</v>
      </c>
      <c r="AP143" t="s">
        <v>54</v>
      </c>
      <c r="AQ143" t="s">
        <v>1082</v>
      </c>
      <c r="AR143">
        <v>5</v>
      </c>
      <c r="AS143">
        <v>0</v>
      </c>
      <c r="AT143">
        <v>8.5</v>
      </c>
      <c r="AU143">
        <v>0</v>
      </c>
      <c r="AV143" t="s">
        <v>267</v>
      </c>
      <c r="AW143" t="s">
        <v>404</v>
      </c>
      <c r="AX143" t="s">
        <v>1083</v>
      </c>
      <c r="AY143">
        <v>0</v>
      </c>
      <c r="AZ143">
        <v>2115</v>
      </c>
      <c r="BA143">
        <f t="shared" si="2"/>
        <v>633.67999999999995</v>
      </c>
    </row>
    <row r="144" spans="1:53" x14ac:dyDescent="0.25">
      <c r="A144" t="s">
        <v>1084</v>
      </c>
      <c r="B144" t="s">
        <v>261</v>
      </c>
      <c r="C144" t="s">
        <v>1085</v>
      </c>
      <c r="D144" s="1">
        <v>31291</v>
      </c>
      <c r="E144">
        <v>4467.57</v>
      </c>
      <c r="F144" t="s">
        <v>1086</v>
      </c>
      <c r="G144">
        <v>9557.4699999999993</v>
      </c>
      <c r="H144">
        <v>4062.8</v>
      </c>
      <c r="I144">
        <v>5494.67</v>
      </c>
      <c r="J144">
        <v>3525.07</v>
      </c>
      <c r="K144">
        <v>142.5</v>
      </c>
      <c r="L144">
        <v>292.5</v>
      </c>
      <c r="M144">
        <v>392.5</v>
      </c>
      <c r="N144">
        <v>0</v>
      </c>
      <c r="O144">
        <v>0</v>
      </c>
      <c r="P144">
        <v>800</v>
      </c>
      <c r="Q144">
        <v>915.02</v>
      </c>
      <c r="R144">
        <v>282.5</v>
      </c>
      <c r="S144">
        <v>0</v>
      </c>
      <c r="T144">
        <v>0</v>
      </c>
      <c r="U144">
        <v>1262.6199999999999</v>
      </c>
      <c r="V144">
        <v>88.13</v>
      </c>
      <c r="W144">
        <v>273.64</v>
      </c>
      <c r="X144">
        <v>201.04</v>
      </c>
      <c r="Y144">
        <v>7.28</v>
      </c>
      <c r="Z144">
        <v>0</v>
      </c>
      <c r="AA144">
        <v>1340.27</v>
      </c>
      <c r="AB144">
        <v>462.55</v>
      </c>
      <c r="AC144">
        <v>100</v>
      </c>
      <c r="AD144">
        <v>70.5</v>
      </c>
      <c r="AE144">
        <v>243.27</v>
      </c>
      <c r="AF144">
        <v>0</v>
      </c>
      <c r="AG144">
        <v>0</v>
      </c>
      <c r="AH144">
        <v>0</v>
      </c>
      <c r="AI144" t="s">
        <v>1087</v>
      </c>
      <c r="AJ144">
        <v>2</v>
      </c>
      <c r="AK144" t="s">
        <v>1088</v>
      </c>
      <c r="AL144" t="s">
        <v>53</v>
      </c>
      <c r="AM144">
        <v>857.38</v>
      </c>
      <c r="AN144">
        <v>235</v>
      </c>
      <c r="AO144">
        <v>0</v>
      </c>
      <c r="AP144" t="s">
        <v>54</v>
      </c>
      <c r="AQ144" t="s">
        <v>1089</v>
      </c>
      <c r="AR144">
        <v>5</v>
      </c>
      <c r="AS144">
        <v>0</v>
      </c>
      <c r="AT144">
        <v>8.5</v>
      </c>
      <c r="AU144">
        <v>0</v>
      </c>
      <c r="AV144" t="s">
        <v>267</v>
      </c>
      <c r="AW144" t="s">
        <v>404</v>
      </c>
      <c r="AX144" t="s">
        <v>1090</v>
      </c>
      <c r="AY144">
        <v>0</v>
      </c>
      <c r="AZ144">
        <v>2115</v>
      </c>
      <c r="BA144">
        <f t="shared" si="2"/>
        <v>633.67999999999995</v>
      </c>
    </row>
    <row r="145" spans="1:53" x14ac:dyDescent="0.25">
      <c r="A145" t="s">
        <v>1091</v>
      </c>
      <c r="B145" t="s">
        <v>60</v>
      </c>
      <c r="C145" t="s">
        <v>1092</v>
      </c>
      <c r="D145" s="1">
        <v>38718</v>
      </c>
      <c r="E145">
        <v>4564.16</v>
      </c>
      <c r="F145" t="s">
        <v>1093</v>
      </c>
      <c r="G145">
        <v>10367.939479999999</v>
      </c>
      <c r="H145">
        <v>3227.41</v>
      </c>
      <c r="I145">
        <v>7140.5294800000001</v>
      </c>
      <c r="J145">
        <v>3646.66</v>
      </c>
      <c r="K145">
        <v>117.5</v>
      </c>
      <c r="L145">
        <v>292.5</v>
      </c>
      <c r="M145">
        <v>392.5</v>
      </c>
      <c r="N145">
        <v>729.33</v>
      </c>
      <c r="O145">
        <v>0</v>
      </c>
      <c r="P145">
        <v>800</v>
      </c>
      <c r="Q145">
        <v>356.57</v>
      </c>
      <c r="R145">
        <v>282.5</v>
      </c>
      <c r="S145">
        <v>0</v>
      </c>
      <c r="T145">
        <v>675.42948000000001</v>
      </c>
      <c r="U145">
        <v>1435.47</v>
      </c>
      <c r="V145">
        <v>91.17</v>
      </c>
      <c r="W145">
        <v>279.55</v>
      </c>
      <c r="X145">
        <v>205.39</v>
      </c>
      <c r="Y145">
        <v>7.28</v>
      </c>
      <c r="Z145">
        <v>873.84</v>
      </c>
      <c r="AA145">
        <v>0</v>
      </c>
      <c r="AB145">
        <v>0</v>
      </c>
      <c r="AC145">
        <v>0</v>
      </c>
      <c r="AD145">
        <v>86.44</v>
      </c>
      <c r="AE145">
        <v>243.27</v>
      </c>
      <c r="AF145">
        <v>0</v>
      </c>
      <c r="AG145">
        <v>0</v>
      </c>
      <c r="AH145">
        <v>0</v>
      </c>
      <c r="AI145" t="s">
        <v>1094</v>
      </c>
      <c r="AJ145">
        <v>2</v>
      </c>
      <c r="AK145" t="s">
        <v>1095</v>
      </c>
      <c r="AL145" t="s">
        <v>53</v>
      </c>
      <c r="AM145">
        <v>886.96</v>
      </c>
      <c r="AN145">
        <v>0</v>
      </c>
      <c r="AO145">
        <v>0</v>
      </c>
      <c r="AP145" t="s">
        <v>54</v>
      </c>
      <c r="AQ145" t="s">
        <v>1096</v>
      </c>
      <c r="AR145">
        <v>5</v>
      </c>
      <c r="AS145">
        <v>0</v>
      </c>
      <c r="AT145">
        <v>0</v>
      </c>
      <c r="AU145">
        <v>0</v>
      </c>
      <c r="AV145" t="s">
        <v>66</v>
      </c>
      <c r="AW145" t="s">
        <v>67</v>
      </c>
      <c r="AX145" t="s">
        <v>1097</v>
      </c>
      <c r="AY145">
        <v>0</v>
      </c>
      <c r="AZ145">
        <v>2187.9899999999998</v>
      </c>
      <c r="BA145">
        <f t="shared" si="2"/>
        <v>633.67999999999995</v>
      </c>
    </row>
    <row r="146" spans="1:53" x14ac:dyDescent="0.25">
      <c r="B146" t="s">
        <v>60</v>
      </c>
      <c r="C146" t="s">
        <v>1098</v>
      </c>
      <c r="D146" s="1">
        <v>42217</v>
      </c>
      <c r="E146">
        <v>4446.66</v>
      </c>
      <c r="F146" t="s">
        <v>1099</v>
      </c>
      <c r="G146">
        <v>8277.5794800000003</v>
      </c>
      <c r="H146">
        <v>1863.5</v>
      </c>
      <c r="I146">
        <v>6414.0794800000003</v>
      </c>
      <c r="J146">
        <v>3646.66</v>
      </c>
      <c r="K146">
        <v>0</v>
      </c>
      <c r="L146">
        <v>292.5</v>
      </c>
      <c r="M146">
        <v>392.5</v>
      </c>
      <c r="N146">
        <v>0</v>
      </c>
      <c r="O146">
        <v>0</v>
      </c>
      <c r="P146">
        <v>800</v>
      </c>
      <c r="Q146">
        <v>0</v>
      </c>
      <c r="R146">
        <v>282.5</v>
      </c>
      <c r="S146">
        <v>0</v>
      </c>
      <c r="T146">
        <v>675.42948000000001</v>
      </c>
      <c r="U146">
        <v>957.88</v>
      </c>
      <c r="V146">
        <v>91.17</v>
      </c>
      <c r="W146">
        <v>272.36</v>
      </c>
      <c r="X146">
        <v>200.1</v>
      </c>
      <c r="Y146">
        <v>7.28</v>
      </c>
      <c r="Z146">
        <v>0</v>
      </c>
      <c r="AA146">
        <v>0</v>
      </c>
      <c r="AB146">
        <v>0</v>
      </c>
      <c r="AC146">
        <v>0</v>
      </c>
      <c r="AD146">
        <v>86.44</v>
      </c>
      <c r="AE146">
        <v>243.27</v>
      </c>
      <c r="AF146">
        <v>0</v>
      </c>
      <c r="AG146">
        <v>0</v>
      </c>
      <c r="AH146">
        <v>0</v>
      </c>
      <c r="AI146" t="s">
        <v>1100</v>
      </c>
      <c r="AJ146">
        <v>4</v>
      </c>
      <c r="AK146" t="s">
        <v>1101</v>
      </c>
      <c r="AL146" t="s">
        <v>53</v>
      </c>
      <c r="AM146">
        <v>0</v>
      </c>
      <c r="AN146">
        <v>0</v>
      </c>
      <c r="AO146">
        <v>0</v>
      </c>
      <c r="AP146" t="s">
        <v>54</v>
      </c>
      <c r="AQ146" t="s">
        <v>1102</v>
      </c>
      <c r="AR146">
        <v>5</v>
      </c>
      <c r="AS146">
        <v>0</v>
      </c>
      <c r="AT146">
        <v>0</v>
      </c>
      <c r="AU146">
        <v>0</v>
      </c>
      <c r="AV146" t="s">
        <v>66</v>
      </c>
      <c r="AW146" t="s">
        <v>342</v>
      </c>
      <c r="AX146" t="s">
        <v>1103</v>
      </c>
      <c r="AY146">
        <v>0</v>
      </c>
      <c r="AZ146">
        <v>2187.9899999999998</v>
      </c>
      <c r="BA146">
        <f t="shared" si="2"/>
        <v>633.67999999999995</v>
      </c>
    </row>
    <row r="147" spans="1:53" x14ac:dyDescent="0.25">
      <c r="A147" t="s">
        <v>1104</v>
      </c>
      <c r="B147" t="s">
        <v>60</v>
      </c>
      <c r="C147" t="s">
        <v>1105</v>
      </c>
      <c r="D147" s="1">
        <v>33344</v>
      </c>
      <c r="E147">
        <v>4884.37</v>
      </c>
      <c r="F147" t="s">
        <v>1106</v>
      </c>
      <c r="G147">
        <v>10869.4164</v>
      </c>
      <c r="H147">
        <v>2712.67</v>
      </c>
      <c r="I147">
        <v>8156.7464</v>
      </c>
      <c r="J147">
        <v>3941.87</v>
      </c>
      <c r="K147">
        <v>142.5</v>
      </c>
      <c r="L147">
        <v>292.5</v>
      </c>
      <c r="M147">
        <v>392.5</v>
      </c>
      <c r="N147">
        <v>0</v>
      </c>
      <c r="O147">
        <v>0</v>
      </c>
      <c r="P147">
        <v>800</v>
      </c>
      <c r="Q147">
        <v>882.39</v>
      </c>
      <c r="R147">
        <v>282.5</v>
      </c>
      <c r="S147">
        <v>0</v>
      </c>
      <c r="T147">
        <v>811.27639999999997</v>
      </c>
      <c r="U147">
        <v>1541.95</v>
      </c>
      <c r="V147">
        <v>98.55</v>
      </c>
      <c r="W147">
        <v>299.17</v>
      </c>
      <c r="X147">
        <v>219.8</v>
      </c>
      <c r="Y147">
        <v>7.28</v>
      </c>
      <c r="Z147">
        <v>0</v>
      </c>
      <c r="AA147">
        <v>0</v>
      </c>
      <c r="AB147">
        <v>202.59</v>
      </c>
      <c r="AC147">
        <v>0</v>
      </c>
      <c r="AD147">
        <v>95.06</v>
      </c>
      <c r="AE147">
        <v>243.27</v>
      </c>
      <c r="AF147">
        <v>0</v>
      </c>
      <c r="AG147">
        <v>0</v>
      </c>
      <c r="AH147">
        <v>0</v>
      </c>
      <c r="AI147" t="s">
        <v>1107</v>
      </c>
      <c r="AJ147">
        <v>2</v>
      </c>
      <c r="AK147" t="s">
        <v>1108</v>
      </c>
      <c r="AL147" t="s">
        <v>53</v>
      </c>
      <c r="AM147">
        <v>958.77</v>
      </c>
      <c r="AN147">
        <v>0</v>
      </c>
      <c r="AO147">
        <v>0</v>
      </c>
      <c r="AP147" t="s">
        <v>54</v>
      </c>
      <c r="AQ147" t="s">
        <v>1109</v>
      </c>
      <c r="AR147">
        <v>5</v>
      </c>
      <c r="AS147">
        <v>0</v>
      </c>
      <c r="AT147">
        <v>0</v>
      </c>
      <c r="AU147">
        <v>0</v>
      </c>
      <c r="AV147" t="s">
        <v>66</v>
      </c>
      <c r="AW147" t="s">
        <v>164</v>
      </c>
      <c r="AX147" t="s">
        <v>1110</v>
      </c>
      <c r="AY147">
        <v>0</v>
      </c>
      <c r="AZ147">
        <v>2365.11</v>
      </c>
      <c r="BA147">
        <f t="shared" si="2"/>
        <v>633.67999999999995</v>
      </c>
    </row>
    <row r="148" spans="1:53" x14ac:dyDescent="0.25">
      <c r="A148" t="s">
        <v>1111</v>
      </c>
      <c r="B148" t="s">
        <v>60</v>
      </c>
      <c r="C148" t="s">
        <v>1112</v>
      </c>
      <c r="D148" s="1">
        <v>30057</v>
      </c>
      <c r="E148">
        <v>4589.16</v>
      </c>
      <c r="F148" t="s">
        <v>1113</v>
      </c>
      <c r="G148">
        <v>10501.539479999999</v>
      </c>
      <c r="H148">
        <v>5322.38</v>
      </c>
      <c r="I148">
        <v>5179.1594800000003</v>
      </c>
      <c r="J148">
        <v>3646.66</v>
      </c>
      <c r="K148">
        <v>142.5</v>
      </c>
      <c r="L148">
        <v>292.5</v>
      </c>
      <c r="M148">
        <v>392.5</v>
      </c>
      <c r="N148">
        <v>0</v>
      </c>
      <c r="O148">
        <v>0</v>
      </c>
      <c r="P148">
        <v>800</v>
      </c>
      <c r="Q148">
        <v>951.5</v>
      </c>
      <c r="R148">
        <v>282.5</v>
      </c>
      <c r="S148">
        <v>0</v>
      </c>
      <c r="T148">
        <v>675.42948000000001</v>
      </c>
      <c r="U148">
        <v>1464.01</v>
      </c>
      <c r="V148">
        <v>91.17</v>
      </c>
      <c r="W148">
        <v>281.08999999999997</v>
      </c>
      <c r="X148">
        <v>206.51</v>
      </c>
      <c r="Y148">
        <v>7.28</v>
      </c>
      <c r="Z148">
        <v>893.66</v>
      </c>
      <c r="AA148">
        <v>1376.75</v>
      </c>
      <c r="AB148">
        <v>558.70000000000005</v>
      </c>
      <c r="AC148">
        <v>100</v>
      </c>
      <c r="AD148">
        <v>86.44</v>
      </c>
      <c r="AE148">
        <v>243.27</v>
      </c>
      <c r="AF148">
        <v>0</v>
      </c>
      <c r="AG148">
        <v>0</v>
      </c>
      <c r="AH148">
        <v>0</v>
      </c>
      <c r="AI148" t="s">
        <v>1114</v>
      </c>
      <c r="AJ148">
        <v>2</v>
      </c>
      <c r="AK148" t="s">
        <v>1115</v>
      </c>
      <c r="AL148" t="s">
        <v>53</v>
      </c>
      <c r="AM148">
        <v>886.96</v>
      </c>
      <c r="AN148">
        <v>243</v>
      </c>
      <c r="AO148">
        <v>0</v>
      </c>
      <c r="AP148" t="s">
        <v>54</v>
      </c>
      <c r="AQ148" t="s">
        <v>1116</v>
      </c>
      <c r="AR148">
        <v>5</v>
      </c>
      <c r="AS148">
        <v>0</v>
      </c>
      <c r="AT148">
        <v>8.5</v>
      </c>
      <c r="AU148">
        <v>0</v>
      </c>
      <c r="AV148" t="s">
        <v>66</v>
      </c>
      <c r="AW148" t="s">
        <v>312</v>
      </c>
      <c r="AX148" t="s">
        <v>1117</v>
      </c>
      <c r="AY148">
        <v>0</v>
      </c>
      <c r="AZ148">
        <v>2187.9899999999998</v>
      </c>
      <c r="BA148">
        <f t="shared" si="2"/>
        <v>633.67999999999995</v>
      </c>
    </row>
    <row r="149" spans="1:53" x14ac:dyDescent="0.25">
      <c r="A149" t="s">
        <v>1118</v>
      </c>
      <c r="B149" t="s">
        <v>60</v>
      </c>
      <c r="C149" t="s">
        <v>1119</v>
      </c>
      <c r="D149" s="1">
        <v>36678</v>
      </c>
      <c r="E149">
        <v>4564.16</v>
      </c>
      <c r="F149" t="s">
        <v>1120</v>
      </c>
      <c r="G149">
        <v>9784.4694799999997</v>
      </c>
      <c r="H149">
        <v>4455.62</v>
      </c>
      <c r="I149">
        <v>5328.8494799999999</v>
      </c>
      <c r="J149">
        <v>3646.66</v>
      </c>
      <c r="K149">
        <v>117.5</v>
      </c>
      <c r="L149">
        <v>292.5</v>
      </c>
      <c r="M149">
        <v>392.5</v>
      </c>
      <c r="N149">
        <v>0</v>
      </c>
      <c r="O149">
        <v>0</v>
      </c>
      <c r="P149">
        <v>800</v>
      </c>
      <c r="Q149">
        <v>502.43</v>
      </c>
      <c r="R149">
        <v>282.5</v>
      </c>
      <c r="S149">
        <v>0</v>
      </c>
      <c r="T149">
        <v>675.42948000000001</v>
      </c>
      <c r="U149">
        <v>1310.84</v>
      </c>
      <c r="V149">
        <v>91.17</v>
      </c>
      <c r="W149">
        <v>279.55</v>
      </c>
      <c r="X149">
        <v>205.39</v>
      </c>
      <c r="Y149">
        <v>7.28</v>
      </c>
      <c r="Z149">
        <v>848.93</v>
      </c>
      <c r="AA149">
        <v>1369.25</v>
      </c>
      <c r="AB149">
        <v>0</v>
      </c>
      <c r="AC149">
        <v>0</v>
      </c>
      <c r="AD149">
        <v>86.44</v>
      </c>
      <c r="AE149">
        <v>243.27</v>
      </c>
      <c r="AF149">
        <v>0</v>
      </c>
      <c r="AG149">
        <v>0</v>
      </c>
      <c r="AH149">
        <v>0</v>
      </c>
      <c r="AI149" t="s">
        <v>1121</v>
      </c>
      <c r="AJ149">
        <v>2</v>
      </c>
      <c r="AK149" t="s">
        <v>1122</v>
      </c>
      <c r="AL149" t="s">
        <v>53</v>
      </c>
      <c r="AM149">
        <v>886.96</v>
      </c>
      <c r="AN149">
        <v>0</v>
      </c>
      <c r="AO149">
        <v>0</v>
      </c>
      <c r="AP149" t="s">
        <v>54</v>
      </c>
      <c r="AQ149" t="s">
        <v>1123</v>
      </c>
      <c r="AR149">
        <v>5</v>
      </c>
      <c r="AS149">
        <v>0</v>
      </c>
      <c r="AT149">
        <v>8.5</v>
      </c>
      <c r="AU149">
        <v>0</v>
      </c>
      <c r="AV149" t="s">
        <v>66</v>
      </c>
      <c r="AW149" t="s">
        <v>488</v>
      </c>
      <c r="AX149" t="s">
        <v>1124</v>
      </c>
      <c r="AY149">
        <v>0</v>
      </c>
      <c r="AZ149">
        <v>2187.9899999999998</v>
      </c>
      <c r="BA149">
        <f t="shared" si="2"/>
        <v>633.67999999999995</v>
      </c>
    </row>
    <row r="150" spans="1:53" x14ac:dyDescent="0.25">
      <c r="A150" t="s">
        <v>1125</v>
      </c>
      <c r="B150" t="s">
        <v>221</v>
      </c>
      <c r="C150" t="s">
        <v>1126</v>
      </c>
      <c r="D150" s="1">
        <v>35477</v>
      </c>
      <c r="E150">
        <v>4576.66</v>
      </c>
      <c r="F150" t="s">
        <v>1127</v>
      </c>
      <c r="G150">
        <v>10100.40948</v>
      </c>
      <c r="H150">
        <v>4834.22</v>
      </c>
      <c r="I150">
        <v>5266.18948</v>
      </c>
      <c r="J150">
        <v>3646.66</v>
      </c>
      <c r="K150">
        <v>130</v>
      </c>
      <c r="L150">
        <v>292.5</v>
      </c>
      <c r="M150">
        <v>392.5</v>
      </c>
      <c r="N150">
        <v>0</v>
      </c>
      <c r="O150">
        <v>0</v>
      </c>
      <c r="P150">
        <v>800</v>
      </c>
      <c r="Q150">
        <v>562.87</v>
      </c>
      <c r="R150">
        <v>282.5</v>
      </c>
      <c r="S150">
        <v>0</v>
      </c>
      <c r="T150">
        <v>675.42948000000001</v>
      </c>
      <c r="U150">
        <v>1378.33</v>
      </c>
      <c r="V150">
        <v>91.17</v>
      </c>
      <c r="W150">
        <v>280.32</v>
      </c>
      <c r="X150">
        <v>205.95</v>
      </c>
      <c r="Y150">
        <v>7.28</v>
      </c>
      <c r="Z150">
        <v>0</v>
      </c>
      <c r="AA150">
        <v>1373</v>
      </c>
      <c r="AB150">
        <v>0</v>
      </c>
      <c r="AC150">
        <v>0</v>
      </c>
      <c r="AD150">
        <v>86.44</v>
      </c>
      <c r="AE150">
        <v>243.27</v>
      </c>
      <c r="AF150">
        <v>0</v>
      </c>
      <c r="AG150">
        <v>0</v>
      </c>
      <c r="AH150">
        <v>1154.96</v>
      </c>
      <c r="AI150" t="s">
        <v>1128</v>
      </c>
      <c r="AJ150">
        <v>2</v>
      </c>
      <c r="AK150" t="s">
        <v>1129</v>
      </c>
      <c r="AL150" t="s">
        <v>53</v>
      </c>
      <c r="AM150">
        <v>886.96</v>
      </c>
      <c r="AN150">
        <v>243</v>
      </c>
      <c r="AO150">
        <v>0</v>
      </c>
      <c r="AP150" t="s">
        <v>54</v>
      </c>
      <c r="AQ150" t="s">
        <v>1130</v>
      </c>
      <c r="AR150">
        <v>5</v>
      </c>
      <c r="AS150">
        <v>0</v>
      </c>
      <c r="AT150">
        <v>8.5</v>
      </c>
      <c r="AU150">
        <v>0</v>
      </c>
      <c r="AV150" t="s">
        <v>227</v>
      </c>
      <c r="AW150" t="s">
        <v>350</v>
      </c>
      <c r="AX150" t="s">
        <v>1131</v>
      </c>
      <c r="AY150">
        <v>0</v>
      </c>
      <c r="AZ150">
        <v>2187.9899999999998</v>
      </c>
      <c r="BA150">
        <f t="shared" si="2"/>
        <v>633.67999999999995</v>
      </c>
    </row>
    <row r="151" spans="1:53" x14ac:dyDescent="0.25">
      <c r="A151" t="s">
        <v>1132</v>
      </c>
      <c r="B151" t="s">
        <v>261</v>
      </c>
      <c r="C151" t="s">
        <v>1133</v>
      </c>
      <c r="D151" s="1">
        <v>33635</v>
      </c>
      <c r="E151">
        <v>4467.57</v>
      </c>
      <c r="F151" t="s">
        <v>1134</v>
      </c>
      <c r="G151">
        <v>9381.2199999999993</v>
      </c>
      <c r="H151">
        <v>3666.91</v>
      </c>
      <c r="I151">
        <v>5714.31</v>
      </c>
      <c r="J151">
        <v>3525.07</v>
      </c>
      <c r="K151">
        <v>142.5</v>
      </c>
      <c r="L151">
        <v>292.5</v>
      </c>
      <c r="M151">
        <v>392.5</v>
      </c>
      <c r="N151">
        <v>0</v>
      </c>
      <c r="O151">
        <v>0</v>
      </c>
      <c r="P151">
        <v>800</v>
      </c>
      <c r="Q151">
        <v>738.77</v>
      </c>
      <c r="R151">
        <v>282.5</v>
      </c>
      <c r="S151">
        <v>0</v>
      </c>
      <c r="T151">
        <v>0</v>
      </c>
      <c r="U151">
        <v>1224.97</v>
      </c>
      <c r="V151">
        <v>88.13</v>
      </c>
      <c r="W151">
        <v>273.64</v>
      </c>
      <c r="X151">
        <v>201.04</v>
      </c>
      <c r="Y151">
        <v>7.28</v>
      </c>
      <c r="Z151">
        <v>0</v>
      </c>
      <c r="AA151">
        <v>1340.27</v>
      </c>
      <c r="AB151">
        <v>204.31</v>
      </c>
      <c r="AC151">
        <v>0</v>
      </c>
      <c r="AD151">
        <v>70.5</v>
      </c>
      <c r="AE151">
        <v>243.27</v>
      </c>
      <c r="AF151">
        <v>0</v>
      </c>
      <c r="AG151">
        <v>0</v>
      </c>
      <c r="AH151">
        <v>0</v>
      </c>
      <c r="AI151" t="s">
        <v>1135</v>
      </c>
      <c r="AJ151">
        <v>2</v>
      </c>
      <c r="AK151" t="s">
        <v>1136</v>
      </c>
      <c r="AL151" t="s">
        <v>53</v>
      </c>
      <c r="AM151">
        <v>857.38</v>
      </c>
      <c r="AN151">
        <v>235</v>
      </c>
      <c r="AO151">
        <v>0</v>
      </c>
      <c r="AP151" t="s">
        <v>54</v>
      </c>
      <c r="AQ151" t="s">
        <v>1137</v>
      </c>
      <c r="AR151">
        <v>5</v>
      </c>
      <c r="AS151">
        <v>0</v>
      </c>
      <c r="AT151">
        <v>8.5</v>
      </c>
      <c r="AU151">
        <v>0</v>
      </c>
      <c r="AV151" t="s">
        <v>267</v>
      </c>
      <c r="AW151" t="s">
        <v>1138</v>
      </c>
      <c r="AX151" t="s">
        <v>1139</v>
      </c>
      <c r="AY151">
        <v>0</v>
      </c>
      <c r="AZ151">
        <v>2115</v>
      </c>
      <c r="BA151">
        <f t="shared" si="2"/>
        <v>633.67999999999995</v>
      </c>
    </row>
    <row r="152" spans="1:53" x14ac:dyDescent="0.25">
      <c r="A152" t="s">
        <v>1140</v>
      </c>
      <c r="B152" t="s">
        <v>60</v>
      </c>
      <c r="C152" t="s">
        <v>1141</v>
      </c>
      <c r="D152" s="1">
        <v>40210</v>
      </c>
      <c r="E152">
        <v>4526.66</v>
      </c>
      <c r="F152" t="s">
        <v>1142</v>
      </c>
      <c r="G152">
        <v>8532.8494800000008</v>
      </c>
      <c r="H152">
        <v>1957.62</v>
      </c>
      <c r="I152">
        <v>6575.22948</v>
      </c>
      <c r="J152">
        <v>3646.66</v>
      </c>
      <c r="K152">
        <v>80</v>
      </c>
      <c r="L152">
        <v>292.5</v>
      </c>
      <c r="M152">
        <v>392.5</v>
      </c>
      <c r="N152">
        <v>0</v>
      </c>
      <c r="O152">
        <v>0</v>
      </c>
      <c r="P152">
        <v>800</v>
      </c>
      <c r="Q152">
        <v>175.27</v>
      </c>
      <c r="R152">
        <v>282.5</v>
      </c>
      <c r="S152">
        <v>0</v>
      </c>
      <c r="T152">
        <v>675.42948000000001</v>
      </c>
      <c r="U152">
        <v>1043.5</v>
      </c>
      <c r="V152">
        <v>91.17</v>
      </c>
      <c r="W152">
        <v>277.26</v>
      </c>
      <c r="X152">
        <v>203.7</v>
      </c>
      <c r="Y152">
        <v>7.28</v>
      </c>
      <c r="Z152">
        <v>0</v>
      </c>
      <c r="AA152">
        <v>0</v>
      </c>
      <c r="AB152">
        <v>0</v>
      </c>
      <c r="AC152">
        <v>0</v>
      </c>
      <c r="AD152">
        <v>86.44</v>
      </c>
      <c r="AE152">
        <v>243.27</v>
      </c>
      <c r="AF152">
        <v>0</v>
      </c>
      <c r="AG152">
        <v>0</v>
      </c>
      <c r="AH152">
        <v>0</v>
      </c>
      <c r="AI152" t="s">
        <v>1143</v>
      </c>
      <c r="AJ152">
        <v>2</v>
      </c>
      <c r="AK152" t="s">
        <v>1144</v>
      </c>
      <c r="AL152" t="s">
        <v>53</v>
      </c>
      <c r="AM152">
        <v>0</v>
      </c>
      <c r="AN152">
        <v>0</v>
      </c>
      <c r="AO152">
        <v>0</v>
      </c>
      <c r="AP152" t="s">
        <v>54</v>
      </c>
      <c r="AQ152" t="s">
        <v>1145</v>
      </c>
      <c r="AR152">
        <v>5</v>
      </c>
      <c r="AS152">
        <v>0</v>
      </c>
      <c r="AT152">
        <v>0</v>
      </c>
      <c r="AU152">
        <v>0</v>
      </c>
      <c r="AV152" t="s">
        <v>66</v>
      </c>
      <c r="AW152" t="s">
        <v>342</v>
      </c>
      <c r="AX152" t="s">
        <v>1146</v>
      </c>
      <c r="AY152">
        <v>0</v>
      </c>
      <c r="AZ152">
        <v>2187.9899999999998</v>
      </c>
      <c r="BA152">
        <f t="shared" si="2"/>
        <v>633.67999999999995</v>
      </c>
    </row>
    <row r="153" spans="1:53" x14ac:dyDescent="0.25">
      <c r="B153" t="s">
        <v>60</v>
      </c>
      <c r="C153" t="s">
        <v>1147</v>
      </c>
      <c r="D153" s="1">
        <v>41745</v>
      </c>
      <c r="E153">
        <v>4446.66</v>
      </c>
      <c r="F153" t="s">
        <v>1148</v>
      </c>
      <c r="G153">
        <v>8696.9494799999993</v>
      </c>
      <c r="H153">
        <v>2759.17</v>
      </c>
      <c r="I153">
        <v>5937.7794800000001</v>
      </c>
      <c r="J153">
        <v>3646.66</v>
      </c>
      <c r="K153">
        <v>0</v>
      </c>
      <c r="L153">
        <v>292.5</v>
      </c>
      <c r="M153">
        <v>392.5</v>
      </c>
      <c r="N153">
        <v>0</v>
      </c>
      <c r="O153">
        <v>0</v>
      </c>
      <c r="P153">
        <v>800</v>
      </c>
      <c r="Q153">
        <v>0</v>
      </c>
      <c r="R153">
        <v>282.5</v>
      </c>
      <c r="S153">
        <v>0</v>
      </c>
      <c r="T153">
        <v>675.42948000000001</v>
      </c>
      <c r="U153">
        <v>1078.55</v>
      </c>
      <c r="V153">
        <v>91.17</v>
      </c>
      <c r="W153">
        <v>272.36</v>
      </c>
      <c r="X153">
        <v>200.1</v>
      </c>
      <c r="Y153">
        <v>7.28</v>
      </c>
      <c r="Z153">
        <v>775</v>
      </c>
      <c r="AA153">
        <v>0</v>
      </c>
      <c r="AB153">
        <v>0</v>
      </c>
      <c r="AC153">
        <v>0</v>
      </c>
      <c r="AD153">
        <v>86.44</v>
      </c>
      <c r="AE153">
        <v>243.27</v>
      </c>
      <c r="AF153">
        <v>0</v>
      </c>
      <c r="AG153">
        <v>0</v>
      </c>
      <c r="AH153">
        <v>0</v>
      </c>
      <c r="AI153" t="s">
        <v>1149</v>
      </c>
      <c r="AJ153">
        <v>1</v>
      </c>
      <c r="AK153" t="s">
        <v>1150</v>
      </c>
      <c r="AL153" t="s">
        <v>53</v>
      </c>
      <c r="AM153">
        <v>419.37</v>
      </c>
      <c r="AN153">
        <v>0</v>
      </c>
      <c r="AO153">
        <v>0</v>
      </c>
      <c r="AP153" t="s">
        <v>54</v>
      </c>
      <c r="AQ153" t="s">
        <v>1151</v>
      </c>
      <c r="AR153">
        <v>5</v>
      </c>
      <c r="AS153">
        <v>0</v>
      </c>
      <c r="AT153">
        <v>0</v>
      </c>
      <c r="AU153">
        <v>0</v>
      </c>
      <c r="AV153" t="s">
        <v>66</v>
      </c>
      <c r="AW153" t="s">
        <v>218</v>
      </c>
      <c r="AX153" t="s">
        <v>1152</v>
      </c>
      <c r="AY153">
        <v>0</v>
      </c>
      <c r="AZ153">
        <v>2187.9899999999998</v>
      </c>
      <c r="BA153">
        <f t="shared" si="2"/>
        <v>633.67999999999995</v>
      </c>
    </row>
    <row r="154" spans="1:53" x14ac:dyDescent="0.25">
      <c r="A154" t="s">
        <v>1153</v>
      </c>
      <c r="B154" t="s">
        <v>60</v>
      </c>
      <c r="C154" t="s">
        <v>1154</v>
      </c>
      <c r="D154" s="1">
        <v>33893</v>
      </c>
      <c r="E154">
        <v>4589.16</v>
      </c>
      <c r="F154" t="s">
        <v>1155</v>
      </c>
      <c r="G154">
        <v>10039.73948</v>
      </c>
      <c r="H154">
        <v>3537.09</v>
      </c>
      <c r="I154">
        <v>6502.64948</v>
      </c>
      <c r="J154">
        <v>3646.66</v>
      </c>
      <c r="K154">
        <v>142.5</v>
      </c>
      <c r="L154">
        <v>292.5</v>
      </c>
      <c r="M154">
        <v>392.5</v>
      </c>
      <c r="N154">
        <v>0</v>
      </c>
      <c r="O154">
        <v>0</v>
      </c>
      <c r="P154">
        <v>800</v>
      </c>
      <c r="Q154">
        <v>732.7</v>
      </c>
      <c r="R154">
        <v>282.5</v>
      </c>
      <c r="S154">
        <v>0</v>
      </c>
      <c r="T154">
        <v>675.42948000000001</v>
      </c>
      <c r="U154">
        <v>1365.37</v>
      </c>
      <c r="V154">
        <v>91.17</v>
      </c>
      <c r="W154">
        <v>281.08999999999997</v>
      </c>
      <c r="X154">
        <v>206.51</v>
      </c>
      <c r="Y154">
        <v>7.28</v>
      </c>
      <c r="Z154">
        <v>1250.96</v>
      </c>
      <c r="AA154">
        <v>0</v>
      </c>
      <c r="AB154">
        <v>0</v>
      </c>
      <c r="AC154">
        <v>0</v>
      </c>
      <c r="AD154">
        <v>86.44</v>
      </c>
      <c r="AE154">
        <v>243.27</v>
      </c>
      <c r="AF154">
        <v>0</v>
      </c>
      <c r="AG154">
        <v>0</v>
      </c>
      <c r="AH154">
        <v>0</v>
      </c>
      <c r="AI154" t="s">
        <v>1156</v>
      </c>
      <c r="AJ154">
        <v>4</v>
      </c>
      <c r="AK154" t="s">
        <v>1157</v>
      </c>
      <c r="AL154" t="s">
        <v>53</v>
      </c>
      <c r="AM154">
        <v>886.96</v>
      </c>
      <c r="AN154">
        <v>0</v>
      </c>
      <c r="AO154">
        <v>0</v>
      </c>
      <c r="AP154" t="s">
        <v>54</v>
      </c>
      <c r="AQ154" t="s">
        <v>1158</v>
      </c>
      <c r="AR154">
        <v>5</v>
      </c>
      <c r="AS154">
        <v>0</v>
      </c>
      <c r="AT154">
        <v>0</v>
      </c>
      <c r="AU154">
        <v>0</v>
      </c>
      <c r="AV154" t="s">
        <v>66</v>
      </c>
      <c r="AW154" t="s">
        <v>243</v>
      </c>
      <c r="AX154" t="s">
        <v>1159</v>
      </c>
      <c r="AY154">
        <v>0</v>
      </c>
      <c r="AZ154">
        <v>2187.9899999999998</v>
      </c>
      <c r="BA154">
        <f t="shared" si="2"/>
        <v>633.67999999999995</v>
      </c>
    </row>
    <row r="155" spans="1:53" x14ac:dyDescent="0.25">
      <c r="A155" t="s">
        <v>1160</v>
      </c>
      <c r="B155" t="s">
        <v>60</v>
      </c>
      <c r="C155" t="s">
        <v>1161</v>
      </c>
      <c r="D155" s="1">
        <v>36327</v>
      </c>
      <c r="E155">
        <v>4871.87</v>
      </c>
      <c r="F155" t="s">
        <v>1162</v>
      </c>
      <c r="G155">
        <v>10554.0664</v>
      </c>
      <c r="H155">
        <v>5886.3</v>
      </c>
      <c r="I155">
        <v>4667.7664000000004</v>
      </c>
      <c r="J155">
        <v>3941.87</v>
      </c>
      <c r="K155">
        <v>130</v>
      </c>
      <c r="L155">
        <v>292.5</v>
      </c>
      <c r="M155">
        <v>392.5</v>
      </c>
      <c r="N155">
        <v>0</v>
      </c>
      <c r="O155">
        <v>0</v>
      </c>
      <c r="P155">
        <v>800</v>
      </c>
      <c r="Q155">
        <v>579.54</v>
      </c>
      <c r="R155">
        <v>282.5</v>
      </c>
      <c r="S155">
        <v>0</v>
      </c>
      <c r="T155">
        <v>811.27639999999997</v>
      </c>
      <c r="U155">
        <v>1474.59</v>
      </c>
      <c r="V155">
        <v>98.55</v>
      </c>
      <c r="W155">
        <v>298.39999999999998</v>
      </c>
      <c r="X155">
        <v>219.23</v>
      </c>
      <c r="Y155">
        <v>7.28</v>
      </c>
      <c r="Z155">
        <v>569.91999999999996</v>
      </c>
      <c r="AA155">
        <v>1461.56</v>
      </c>
      <c r="AB155">
        <v>0</v>
      </c>
      <c r="AC155">
        <v>0</v>
      </c>
      <c r="AD155">
        <v>0</v>
      </c>
      <c r="AE155">
        <v>243.27</v>
      </c>
      <c r="AF155">
        <v>0</v>
      </c>
      <c r="AG155">
        <v>0</v>
      </c>
      <c r="AH155">
        <v>1500</v>
      </c>
      <c r="AI155" t="s">
        <v>1163</v>
      </c>
      <c r="AJ155">
        <v>2</v>
      </c>
      <c r="AK155" t="s">
        <v>1164</v>
      </c>
      <c r="AL155" t="s">
        <v>53</v>
      </c>
      <c r="AM155">
        <v>958.77</v>
      </c>
      <c r="AN155">
        <v>0</v>
      </c>
      <c r="AO155">
        <v>0</v>
      </c>
      <c r="AP155" t="s">
        <v>54</v>
      </c>
      <c r="AQ155" t="s">
        <v>1165</v>
      </c>
      <c r="AR155">
        <v>5</v>
      </c>
      <c r="AS155">
        <v>0</v>
      </c>
      <c r="AT155">
        <v>8.5</v>
      </c>
      <c r="AU155">
        <v>0</v>
      </c>
      <c r="AV155" t="s">
        <v>66</v>
      </c>
      <c r="AW155" t="s">
        <v>134</v>
      </c>
      <c r="AX155" t="s">
        <v>1166</v>
      </c>
      <c r="AY155">
        <v>0</v>
      </c>
      <c r="AZ155">
        <v>2365.11</v>
      </c>
      <c r="BA155">
        <f t="shared" si="2"/>
        <v>633.67999999999995</v>
      </c>
    </row>
    <row r="156" spans="1:53" x14ac:dyDescent="0.25">
      <c r="A156" t="s">
        <v>1167</v>
      </c>
      <c r="B156" t="s">
        <v>60</v>
      </c>
      <c r="C156" t="s">
        <v>1168</v>
      </c>
      <c r="D156" s="1">
        <v>39584</v>
      </c>
      <c r="E156">
        <v>4834.37</v>
      </c>
      <c r="F156" t="s">
        <v>1169</v>
      </c>
      <c r="G156">
        <v>10159.876399999999</v>
      </c>
      <c r="H156">
        <v>2258.15</v>
      </c>
      <c r="I156">
        <v>7901.7263999999996</v>
      </c>
      <c r="J156">
        <v>3941.87</v>
      </c>
      <c r="K156">
        <v>92.5</v>
      </c>
      <c r="L156">
        <v>292.5</v>
      </c>
      <c r="M156">
        <v>392.5</v>
      </c>
      <c r="N156">
        <v>0</v>
      </c>
      <c r="O156">
        <v>0</v>
      </c>
      <c r="P156">
        <v>800</v>
      </c>
      <c r="Q156">
        <v>222.85</v>
      </c>
      <c r="R156">
        <v>282.5</v>
      </c>
      <c r="S156">
        <v>0</v>
      </c>
      <c r="T156">
        <v>811.27639999999997</v>
      </c>
      <c r="U156">
        <v>1390.39</v>
      </c>
      <c r="V156">
        <v>98.55</v>
      </c>
      <c r="W156">
        <v>296.11</v>
      </c>
      <c r="X156">
        <v>217.55</v>
      </c>
      <c r="Y156">
        <v>7.28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243.27</v>
      </c>
      <c r="AF156">
        <v>0</v>
      </c>
      <c r="AG156">
        <v>0</v>
      </c>
      <c r="AH156">
        <v>0</v>
      </c>
      <c r="AI156" t="s">
        <v>1170</v>
      </c>
      <c r="AJ156">
        <v>1</v>
      </c>
      <c r="AK156" t="s">
        <v>1171</v>
      </c>
      <c r="AL156" t="s">
        <v>53</v>
      </c>
      <c r="AM156">
        <v>958.77</v>
      </c>
      <c r="AN156">
        <v>0</v>
      </c>
      <c r="AO156">
        <v>0</v>
      </c>
      <c r="AP156" t="s">
        <v>54</v>
      </c>
      <c r="AQ156" t="s">
        <v>1172</v>
      </c>
      <c r="AR156">
        <v>5</v>
      </c>
      <c r="AS156">
        <v>0</v>
      </c>
      <c r="AT156">
        <v>0</v>
      </c>
      <c r="AU156">
        <v>0</v>
      </c>
      <c r="AV156" t="s">
        <v>66</v>
      </c>
      <c r="AW156" t="s">
        <v>334</v>
      </c>
      <c r="AX156" t="s">
        <v>1173</v>
      </c>
      <c r="AY156">
        <v>0</v>
      </c>
      <c r="AZ156">
        <v>2365.11</v>
      </c>
      <c r="BA156">
        <f t="shared" si="2"/>
        <v>633.67999999999995</v>
      </c>
    </row>
    <row r="157" spans="1:53" x14ac:dyDescent="0.25">
      <c r="A157" t="s">
        <v>1174</v>
      </c>
      <c r="B157" t="s">
        <v>60</v>
      </c>
      <c r="C157" t="s">
        <v>1175</v>
      </c>
      <c r="D157" s="1">
        <v>37154</v>
      </c>
      <c r="E157">
        <v>4564.16</v>
      </c>
      <c r="F157" t="s">
        <v>1176</v>
      </c>
      <c r="G157">
        <v>9711.5394799999995</v>
      </c>
      <c r="H157">
        <v>5386.37</v>
      </c>
      <c r="I157">
        <v>4325.1694799999996</v>
      </c>
      <c r="J157">
        <v>3646.66</v>
      </c>
      <c r="K157">
        <v>117.5</v>
      </c>
      <c r="L157">
        <v>292.5</v>
      </c>
      <c r="M157">
        <v>392.5</v>
      </c>
      <c r="N157">
        <v>0</v>
      </c>
      <c r="O157">
        <v>0</v>
      </c>
      <c r="P157">
        <v>800</v>
      </c>
      <c r="Q157">
        <v>429.5</v>
      </c>
      <c r="R157">
        <v>282.5</v>
      </c>
      <c r="S157">
        <v>0</v>
      </c>
      <c r="T157">
        <v>675.42948000000001</v>
      </c>
      <c r="U157">
        <v>1295.27</v>
      </c>
      <c r="V157">
        <v>91.17</v>
      </c>
      <c r="W157">
        <v>279.55</v>
      </c>
      <c r="X157">
        <v>205.39</v>
      </c>
      <c r="Y157">
        <v>7.28</v>
      </c>
      <c r="Z157">
        <v>0</v>
      </c>
      <c r="AA157">
        <v>0</v>
      </c>
      <c r="AB157">
        <v>0</v>
      </c>
      <c r="AC157">
        <v>0</v>
      </c>
      <c r="AD157">
        <v>86.44</v>
      </c>
      <c r="AE157">
        <v>243.27</v>
      </c>
      <c r="AF157">
        <v>0</v>
      </c>
      <c r="AG157">
        <v>0</v>
      </c>
      <c r="AH157">
        <v>0</v>
      </c>
      <c r="AI157" t="s">
        <v>1177</v>
      </c>
      <c r="AJ157">
        <v>4</v>
      </c>
      <c r="AK157" t="s">
        <v>1178</v>
      </c>
      <c r="AL157" t="s">
        <v>53</v>
      </c>
      <c r="AM157">
        <v>886.96</v>
      </c>
      <c r="AN157">
        <v>0</v>
      </c>
      <c r="AO157">
        <v>0</v>
      </c>
      <c r="AP157" t="s">
        <v>54</v>
      </c>
      <c r="AQ157" t="s">
        <v>1179</v>
      </c>
      <c r="AR157">
        <v>5</v>
      </c>
      <c r="AS157">
        <v>0</v>
      </c>
      <c r="AT157">
        <v>0</v>
      </c>
      <c r="AU157">
        <v>3173</v>
      </c>
      <c r="AV157" t="s">
        <v>66</v>
      </c>
      <c r="AW157" t="s">
        <v>243</v>
      </c>
      <c r="AX157" t="s">
        <v>1180</v>
      </c>
      <c r="AY157">
        <v>0</v>
      </c>
      <c r="AZ157">
        <v>2187.9899999999998</v>
      </c>
      <c r="BA157">
        <f t="shared" si="2"/>
        <v>633.67999999999995</v>
      </c>
    </row>
    <row r="158" spans="1:53" x14ac:dyDescent="0.25">
      <c r="A158" t="s">
        <v>1181</v>
      </c>
      <c r="B158" t="s">
        <v>167</v>
      </c>
      <c r="C158" t="s">
        <v>1182</v>
      </c>
      <c r="D158" s="1">
        <v>42583</v>
      </c>
      <c r="E158">
        <v>4055.91</v>
      </c>
      <c r="F158" t="s">
        <v>1183</v>
      </c>
      <c r="G158">
        <v>7568.38</v>
      </c>
      <c r="H158">
        <v>1642.35</v>
      </c>
      <c r="I158">
        <v>5926.03</v>
      </c>
      <c r="J158">
        <v>3255.91</v>
      </c>
      <c r="K158">
        <v>0</v>
      </c>
      <c r="L158">
        <v>292.5</v>
      </c>
      <c r="M158">
        <v>392.5</v>
      </c>
      <c r="N158">
        <v>0</v>
      </c>
      <c r="O158">
        <v>0</v>
      </c>
      <c r="P158">
        <v>800</v>
      </c>
      <c r="Q158">
        <v>0</v>
      </c>
      <c r="R158">
        <v>282.5</v>
      </c>
      <c r="S158">
        <v>0</v>
      </c>
      <c r="T158">
        <v>0</v>
      </c>
      <c r="U158">
        <v>809.34</v>
      </c>
      <c r="V158">
        <v>81.400000000000006</v>
      </c>
      <c r="W158">
        <v>248.42</v>
      </c>
      <c r="X158">
        <v>182.52</v>
      </c>
      <c r="Y158">
        <v>7.28</v>
      </c>
      <c r="Z158">
        <v>0</v>
      </c>
      <c r="AA158">
        <v>0</v>
      </c>
      <c r="AB158">
        <v>0</v>
      </c>
      <c r="AC158">
        <v>0</v>
      </c>
      <c r="AD158">
        <v>65.12</v>
      </c>
      <c r="AE158">
        <v>243.27</v>
      </c>
      <c r="AF158">
        <v>0</v>
      </c>
      <c r="AG158">
        <v>0</v>
      </c>
      <c r="AH158">
        <v>0</v>
      </c>
      <c r="AI158" t="s">
        <v>1184</v>
      </c>
      <c r="AJ158">
        <v>4</v>
      </c>
      <c r="AK158" t="s">
        <v>1185</v>
      </c>
      <c r="AL158" t="s">
        <v>53</v>
      </c>
      <c r="AM158">
        <v>374.43</v>
      </c>
      <c r="AN158">
        <v>217</v>
      </c>
      <c r="AO158">
        <v>0</v>
      </c>
      <c r="AP158" t="s">
        <v>54</v>
      </c>
      <c r="AQ158" t="s">
        <v>1186</v>
      </c>
      <c r="AR158">
        <v>5</v>
      </c>
      <c r="AS158">
        <v>0</v>
      </c>
      <c r="AT158">
        <v>0</v>
      </c>
      <c r="AU158">
        <v>0</v>
      </c>
      <c r="AV158" t="s">
        <v>173</v>
      </c>
      <c r="AW158" t="s">
        <v>243</v>
      </c>
      <c r="AX158" t="s">
        <v>1187</v>
      </c>
      <c r="AY158">
        <v>0</v>
      </c>
      <c r="AZ158">
        <v>1953.54</v>
      </c>
      <c r="BA158">
        <f t="shared" si="2"/>
        <v>633.67999999999995</v>
      </c>
    </row>
    <row r="159" spans="1:53" x14ac:dyDescent="0.25">
      <c r="B159" t="s">
        <v>60</v>
      </c>
      <c r="C159" t="s">
        <v>1188</v>
      </c>
      <c r="D159" s="1">
        <v>42506</v>
      </c>
      <c r="E159">
        <v>4446.66</v>
      </c>
      <c r="F159" t="s">
        <v>1189</v>
      </c>
      <c r="G159">
        <v>8277.5794800000003</v>
      </c>
      <c r="H159">
        <v>1863.5</v>
      </c>
      <c r="I159">
        <v>6414.0794800000003</v>
      </c>
      <c r="J159">
        <v>3646.66</v>
      </c>
      <c r="K159">
        <v>0</v>
      </c>
      <c r="L159">
        <v>292.5</v>
      </c>
      <c r="M159">
        <v>392.5</v>
      </c>
      <c r="N159">
        <v>0</v>
      </c>
      <c r="O159">
        <v>0</v>
      </c>
      <c r="P159">
        <v>800</v>
      </c>
      <c r="Q159">
        <v>0</v>
      </c>
      <c r="R159">
        <v>282.5</v>
      </c>
      <c r="S159">
        <v>0</v>
      </c>
      <c r="T159">
        <v>675.42948000000001</v>
      </c>
      <c r="U159">
        <v>957.88</v>
      </c>
      <c r="V159">
        <v>91.17</v>
      </c>
      <c r="W159">
        <v>272.36</v>
      </c>
      <c r="X159">
        <v>200.1</v>
      </c>
      <c r="Y159">
        <v>7.28</v>
      </c>
      <c r="Z159">
        <v>0</v>
      </c>
      <c r="AA159">
        <v>0</v>
      </c>
      <c r="AB159">
        <v>0</v>
      </c>
      <c r="AC159">
        <v>0</v>
      </c>
      <c r="AD159">
        <v>86.44</v>
      </c>
      <c r="AE159">
        <v>243.27</v>
      </c>
      <c r="AF159">
        <v>0</v>
      </c>
      <c r="AG159">
        <v>0</v>
      </c>
      <c r="AH159">
        <v>0</v>
      </c>
      <c r="AI159" t="s">
        <v>1190</v>
      </c>
      <c r="AJ159">
        <v>4</v>
      </c>
      <c r="AK159" t="s">
        <v>1191</v>
      </c>
      <c r="AL159" t="s">
        <v>53</v>
      </c>
      <c r="AM159">
        <v>0</v>
      </c>
      <c r="AN159">
        <v>0</v>
      </c>
      <c r="AO159">
        <v>0</v>
      </c>
      <c r="AP159" t="s">
        <v>54</v>
      </c>
      <c r="AQ159" t="s">
        <v>1192</v>
      </c>
      <c r="AR159">
        <v>5</v>
      </c>
      <c r="AS159">
        <v>0</v>
      </c>
      <c r="AT159">
        <v>0</v>
      </c>
      <c r="AU159">
        <v>0</v>
      </c>
      <c r="AV159" t="s">
        <v>66</v>
      </c>
      <c r="AW159" t="s">
        <v>379</v>
      </c>
      <c r="AX159" t="s">
        <v>1193</v>
      </c>
      <c r="AY159">
        <v>0</v>
      </c>
      <c r="AZ159">
        <v>2187.9899999999998</v>
      </c>
      <c r="BA159">
        <f t="shared" si="2"/>
        <v>633.67999999999995</v>
      </c>
    </row>
    <row r="160" spans="1:53" x14ac:dyDescent="0.25">
      <c r="B160" t="s">
        <v>60</v>
      </c>
      <c r="D160" s="1">
        <v>34455</v>
      </c>
      <c r="E160">
        <v>4564.16</v>
      </c>
      <c r="F160" t="s">
        <v>1194</v>
      </c>
      <c r="G160">
        <v>9711.5400000000009</v>
      </c>
      <c r="H160">
        <v>4269.83</v>
      </c>
      <c r="I160">
        <v>5441.71</v>
      </c>
      <c r="J160">
        <v>3646.66</v>
      </c>
      <c r="K160">
        <v>117.5</v>
      </c>
      <c r="L160">
        <v>292.5</v>
      </c>
      <c r="M160">
        <v>392.5</v>
      </c>
      <c r="N160">
        <v>0</v>
      </c>
      <c r="O160">
        <v>0</v>
      </c>
      <c r="P160">
        <v>800</v>
      </c>
      <c r="Q160">
        <v>429.5</v>
      </c>
      <c r="R160">
        <v>282.5</v>
      </c>
      <c r="S160">
        <v>0</v>
      </c>
      <c r="T160">
        <v>675.43</v>
      </c>
      <c r="U160">
        <v>1295.27</v>
      </c>
      <c r="V160">
        <v>91.17</v>
      </c>
      <c r="W160">
        <v>279.55</v>
      </c>
      <c r="X160">
        <v>205.39</v>
      </c>
      <c r="Y160">
        <v>7.28</v>
      </c>
      <c r="Z160">
        <v>678.71</v>
      </c>
      <c r="AA160">
        <v>1369.25</v>
      </c>
      <c r="AB160">
        <v>0</v>
      </c>
      <c r="AC160">
        <v>0</v>
      </c>
      <c r="AD160">
        <v>86.44</v>
      </c>
      <c r="AE160">
        <v>243.27</v>
      </c>
      <c r="AF160">
        <v>0</v>
      </c>
      <c r="AG160">
        <v>0</v>
      </c>
      <c r="AH160">
        <v>0</v>
      </c>
      <c r="AI160" t="s">
        <v>1195</v>
      </c>
      <c r="AJ160">
        <v>2</v>
      </c>
      <c r="AK160" t="s">
        <v>1196</v>
      </c>
      <c r="AL160" t="s">
        <v>53</v>
      </c>
      <c r="AM160">
        <v>886.96</v>
      </c>
      <c r="AN160">
        <v>0</v>
      </c>
      <c r="AO160">
        <v>0</v>
      </c>
      <c r="AP160" t="s">
        <v>54</v>
      </c>
      <c r="AQ160" t="s">
        <v>1197</v>
      </c>
      <c r="AR160">
        <v>5</v>
      </c>
      <c r="AS160">
        <v>0</v>
      </c>
      <c r="AT160">
        <v>8.5</v>
      </c>
      <c r="AU160">
        <v>0</v>
      </c>
      <c r="AV160" t="s">
        <v>66</v>
      </c>
      <c r="AW160" t="s">
        <v>235</v>
      </c>
      <c r="AX160" t="s">
        <v>1198</v>
      </c>
      <c r="AY160">
        <v>0</v>
      </c>
      <c r="AZ160">
        <v>2187.9899999999998</v>
      </c>
      <c r="BA160">
        <f t="shared" si="2"/>
        <v>633.67999999999995</v>
      </c>
    </row>
    <row r="161" spans="1:53" x14ac:dyDescent="0.25">
      <c r="B161" t="s">
        <v>49</v>
      </c>
      <c r="D161" s="1">
        <v>43191</v>
      </c>
      <c r="E161">
        <v>4403.25</v>
      </c>
      <c r="F161" t="s">
        <v>1199</v>
      </c>
      <c r="G161">
        <v>7772.73</v>
      </c>
      <c r="H161">
        <v>1731.67</v>
      </c>
      <c r="I161">
        <v>6041.06</v>
      </c>
      <c r="J161">
        <v>3603.25</v>
      </c>
      <c r="K161">
        <v>0</v>
      </c>
      <c r="L161">
        <v>292.5</v>
      </c>
      <c r="M161">
        <v>392.5</v>
      </c>
      <c r="N161">
        <v>0</v>
      </c>
      <c r="O161">
        <v>0</v>
      </c>
      <c r="P161">
        <v>800</v>
      </c>
      <c r="Q161">
        <v>0</v>
      </c>
      <c r="R161">
        <v>282.5</v>
      </c>
      <c r="S161">
        <v>0</v>
      </c>
      <c r="T161">
        <v>0</v>
      </c>
      <c r="U161">
        <v>846.13</v>
      </c>
      <c r="V161">
        <v>90.08</v>
      </c>
      <c r="W161">
        <v>269.7</v>
      </c>
      <c r="X161">
        <v>198.15</v>
      </c>
      <c r="Y161">
        <v>7.28</v>
      </c>
      <c r="Z161">
        <v>0</v>
      </c>
      <c r="AA161">
        <v>0</v>
      </c>
      <c r="AB161">
        <v>0</v>
      </c>
      <c r="AC161">
        <v>0</v>
      </c>
      <c r="AD161">
        <v>72.06</v>
      </c>
      <c r="AE161">
        <v>243.27</v>
      </c>
      <c r="AF161">
        <v>0</v>
      </c>
      <c r="AG161">
        <v>0</v>
      </c>
      <c r="AH161">
        <v>0</v>
      </c>
      <c r="AI161" t="s">
        <v>1200</v>
      </c>
      <c r="AJ161">
        <v>4</v>
      </c>
      <c r="AK161" t="s">
        <v>1201</v>
      </c>
      <c r="AL161" t="s">
        <v>53</v>
      </c>
      <c r="AM161">
        <v>0</v>
      </c>
      <c r="AN161">
        <v>240</v>
      </c>
      <c r="AO161">
        <v>0</v>
      </c>
      <c r="AP161" t="s">
        <v>54</v>
      </c>
      <c r="AQ161" t="s">
        <v>1202</v>
      </c>
      <c r="AR161">
        <v>5</v>
      </c>
      <c r="AS161">
        <v>0</v>
      </c>
      <c r="AT161">
        <v>0</v>
      </c>
      <c r="AU161">
        <v>0</v>
      </c>
      <c r="AV161" t="s">
        <v>56</v>
      </c>
      <c r="AW161" t="s">
        <v>149</v>
      </c>
      <c r="AX161" t="s">
        <v>1203</v>
      </c>
      <c r="AY161">
        <v>0</v>
      </c>
      <c r="AZ161">
        <v>2161.98</v>
      </c>
      <c r="BA161">
        <f t="shared" si="2"/>
        <v>633.67999999999995</v>
      </c>
    </row>
    <row r="162" spans="1:53" x14ac:dyDescent="0.25">
      <c r="A162" t="s">
        <v>1204</v>
      </c>
      <c r="B162" t="s">
        <v>167</v>
      </c>
      <c r="C162" t="s">
        <v>1205</v>
      </c>
      <c r="D162" s="1">
        <v>32964</v>
      </c>
      <c r="E162">
        <v>4198.41</v>
      </c>
      <c r="F162" t="s">
        <v>1206</v>
      </c>
      <c r="G162">
        <v>8040.49</v>
      </c>
      <c r="H162">
        <v>4741.83</v>
      </c>
      <c r="I162">
        <v>3298.66</v>
      </c>
      <c r="J162">
        <v>3255.91</v>
      </c>
      <c r="K162">
        <v>142.5</v>
      </c>
      <c r="L162">
        <v>292.5</v>
      </c>
      <c r="M162">
        <v>392.5</v>
      </c>
      <c r="N162">
        <v>0</v>
      </c>
      <c r="O162">
        <v>0</v>
      </c>
      <c r="P162">
        <v>800</v>
      </c>
      <c r="Q162">
        <v>704.04</v>
      </c>
      <c r="R162">
        <v>282.5</v>
      </c>
      <c r="S162">
        <v>0</v>
      </c>
      <c r="T162">
        <v>0</v>
      </c>
      <c r="U162">
        <v>899.57</v>
      </c>
      <c r="V162">
        <v>81.400000000000006</v>
      </c>
      <c r="W162">
        <v>257.14999999999998</v>
      </c>
      <c r="X162">
        <v>188.93</v>
      </c>
      <c r="Y162">
        <v>7.28</v>
      </c>
      <c r="Z162">
        <v>958.09</v>
      </c>
      <c r="AA162">
        <v>0</v>
      </c>
      <c r="AB162">
        <v>888.62</v>
      </c>
      <c r="AC162">
        <v>0</v>
      </c>
      <c r="AD162">
        <v>65.12</v>
      </c>
      <c r="AE162">
        <v>243.27</v>
      </c>
      <c r="AF162">
        <v>0</v>
      </c>
      <c r="AG162">
        <v>0</v>
      </c>
      <c r="AH162">
        <v>1147.4000000000001</v>
      </c>
      <c r="AI162" t="s">
        <v>1207</v>
      </c>
      <c r="AJ162">
        <v>4</v>
      </c>
      <c r="AK162" t="s">
        <v>1208</v>
      </c>
      <c r="AL162" t="s">
        <v>53</v>
      </c>
      <c r="AM162">
        <v>0</v>
      </c>
      <c r="AN162">
        <v>217</v>
      </c>
      <c r="AO162">
        <v>0</v>
      </c>
      <c r="AP162" t="s">
        <v>54</v>
      </c>
      <c r="AQ162" t="s">
        <v>1209</v>
      </c>
      <c r="AR162">
        <v>5</v>
      </c>
      <c r="AS162">
        <v>0</v>
      </c>
      <c r="AT162">
        <v>0</v>
      </c>
      <c r="AU162">
        <v>0</v>
      </c>
      <c r="AV162" t="s">
        <v>173</v>
      </c>
      <c r="AW162" t="s">
        <v>103</v>
      </c>
      <c r="AX162" t="s">
        <v>1210</v>
      </c>
      <c r="AY162">
        <v>0</v>
      </c>
      <c r="AZ162">
        <v>1953.54</v>
      </c>
      <c r="BA162">
        <f t="shared" si="2"/>
        <v>633.67999999999995</v>
      </c>
    </row>
    <row r="163" spans="1:53" x14ac:dyDescent="0.25">
      <c r="A163" t="s">
        <v>1211</v>
      </c>
      <c r="B163" t="s">
        <v>60</v>
      </c>
      <c r="C163" t="s">
        <v>1212</v>
      </c>
      <c r="D163" s="1">
        <v>34289</v>
      </c>
      <c r="E163">
        <v>4589.16</v>
      </c>
      <c r="F163" t="s">
        <v>1213</v>
      </c>
      <c r="G163">
        <v>10003.269480000001</v>
      </c>
      <c r="H163">
        <v>4763.84</v>
      </c>
      <c r="I163">
        <v>5239.4294799999998</v>
      </c>
      <c r="J163">
        <v>3646.66</v>
      </c>
      <c r="K163">
        <v>142.5</v>
      </c>
      <c r="L163">
        <v>292.5</v>
      </c>
      <c r="M163">
        <v>392.5</v>
      </c>
      <c r="N163">
        <v>0</v>
      </c>
      <c r="O163">
        <v>0</v>
      </c>
      <c r="P163">
        <v>800</v>
      </c>
      <c r="Q163">
        <v>696.23</v>
      </c>
      <c r="R163">
        <v>282.5</v>
      </c>
      <c r="S163">
        <v>0</v>
      </c>
      <c r="T163">
        <v>675.42948000000001</v>
      </c>
      <c r="U163">
        <v>1357.58</v>
      </c>
      <c r="V163">
        <v>91.17</v>
      </c>
      <c r="W163">
        <v>281.08999999999997</v>
      </c>
      <c r="X163">
        <v>206.51</v>
      </c>
      <c r="Y163">
        <v>7.28</v>
      </c>
      <c r="Z163">
        <v>0</v>
      </c>
      <c r="AA163">
        <v>1376.75</v>
      </c>
      <c r="AB163">
        <v>326.42</v>
      </c>
      <c r="AC163">
        <v>0</v>
      </c>
      <c r="AD163">
        <v>86.44</v>
      </c>
      <c r="AE163">
        <v>243.27</v>
      </c>
      <c r="AF163">
        <v>0</v>
      </c>
      <c r="AG163">
        <v>773.83</v>
      </c>
      <c r="AH163">
        <v>0</v>
      </c>
      <c r="AI163" t="s">
        <v>1214</v>
      </c>
      <c r="AJ163">
        <v>2</v>
      </c>
      <c r="AK163" t="s">
        <v>1215</v>
      </c>
      <c r="AL163" t="s">
        <v>53</v>
      </c>
      <c r="AM163">
        <v>886.96</v>
      </c>
      <c r="AN163">
        <v>0</v>
      </c>
      <c r="AO163">
        <v>0</v>
      </c>
      <c r="AP163" t="s">
        <v>54</v>
      </c>
      <c r="AQ163" t="s">
        <v>1216</v>
      </c>
      <c r="AR163">
        <v>5</v>
      </c>
      <c r="AS163">
        <v>0</v>
      </c>
      <c r="AT163">
        <v>8.5</v>
      </c>
      <c r="AU163">
        <v>0</v>
      </c>
      <c r="AV163" t="s">
        <v>66</v>
      </c>
      <c r="AW163" t="s">
        <v>488</v>
      </c>
      <c r="AX163" t="s">
        <v>1217</v>
      </c>
      <c r="AY163">
        <v>0</v>
      </c>
      <c r="AZ163">
        <v>2187.9899999999998</v>
      </c>
      <c r="BA163">
        <f t="shared" si="2"/>
        <v>633.67999999999995</v>
      </c>
    </row>
    <row r="164" spans="1:53" x14ac:dyDescent="0.25">
      <c r="A164" t="s">
        <v>1218</v>
      </c>
      <c r="B164" t="s">
        <v>78</v>
      </c>
      <c r="C164" t="s">
        <v>1219</v>
      </c>
      <c r="D164" s="1">
        <v>33147</v>
      </c>
      <c r="E164">
        <v>4285.28</v>
      </c>
      <c r="F164" t="s">
        <v>1220</v>
      </c>
      <c r="G164">
        <v>9021.1</v>
      </c>
      <c r="H164">
        <v>4519.75</v>
      </c>
      <c r="I164">
        <v>4501.3500000000004</v>
      </c>
      <c r="J164">
        <v>3342.78</v>
      </c>
      <c r="K164">
        <v>142.5</v>
      </c>
      <c r="L164">
        <v>292.5</v>
      </c>
      <c r="M164">
        <v>392.5</v>
      </c>
      <c r="N164">
        <v>0</v>
      </c>
      <c r="O164">
        <v>0</v>
      </c>
      <c r="P164">
        <v>800</v>
      </c>
      <c r="Q164">
        <v>726.62</v>
      </c>
      <c r="R164">
        <v>282.5</v>
      </c>
      <c r="S164">
        <v>0</v>
      </c>
      <c r="T164">
        <v>0</v>
      </c>
      <c r="U164">
        <v>1148.44</v>
      </c>
      <c r="V164">
        <v>83.57</v>
      </c>
      <c r="W164">
        <v>262.47000000000003</v>
      </c>
      <c r="X164">
        <v>192.84</v>
      </c>
      <c r="Y164">
        <v>7.28</v>
      </c>
      <c r="Z164">
        <v>834.37</v>
      </c>
      <c r="AA164">
        <v>1285.58</v>
      </c>
      <c r="AB164">
        <v>281.57</v>
      </c>
      <c r="AC164">
        <v>100</v>
      </c>
      <c r="AD164">
        <v>66.86</v>
      </c>
      <c r="AE164">
        <v>243.27</v>
      </c>
      <c r="AF164">
        <v>0</v>
      </c>
      <c r="AG164">
        <v>0</v>
      </c>
      <c r="AH164">
        <v>0</v>
      </c>
      <c r="AI164" t="s">
        <v>1221</v>
      </c>
      <c r="AJ164">
        <v>1</v>
      </c>
      <c r="AK164" t="s">
        <v>1222</v>
      </c>
      <c r="AL164" t="s">
        <v>53</v>
      </c>
      <c r="AM164">
        <v>813.05</v>
      </c>
      <c r="AN164">
        <v>223</v>
      </c>
      <c r="AO164">
        <v>0</v>
      </c>
      <c r="AP164" t="s">
        <v>54</v>
      </c>
      <c r="AQ164" t="s">
        <v>1223</v>
      </c>
      <c r="AR164">
        <v>5</v>
      </c>
      <c r="AS164">
        <v>0</v>
      </c>
      <c r="AT164">
        <v>8.5</v>
      </c>
      <c r="AU164">
        <v>0</v>
      </c>
      <c r="AV164" t="s">
        <v>84</v>
      </c>
      <c r="AW164" t="s">
        <v>75</v>
      </c>
      <c r="AX164" t="s">
        <v>1224</v>
      </c>
      <c r="AY164">
        <v>0</v>
      </c>
      <c r="AZ164">
        <v>2005.65</v>
      </c>
      <c r="BA164">
        <f t="shared" si="2"/>
        <v>633.67999999999995</v>
      </c>
    </row>
    <row r="165" spans="1:53" x14ac:dyDescent="0.25">
      <c r="B165" t="s">
        <v>49</v>
      </c>
      <c r="C165" t="s">
        <v>1225</v>
      </c>
      <c r="D165" s="1">
        <v>42857</v>
      </c>
      <c r="E165">
        <v>4055.91</v>
      </c>
      <c r="F165" t="s">
        <v>1226</v>
      </c>
      <c r="G165">
        <v>7351.38</v>
      </c>
      <c r="H165">
        <v>2141.59</v>
      </c>
      <c r="I165">
        <v>5209.79</v>
      </c>
      <c r="J165">
        <v>3255.91</v>
      </c>
      <c r="K165">
        <v>0</v>
      </c>
      <c r="L165">
        <v>292.5</v>
      </c>
      <c r="M165">
        <v>392.5</v>
      </c>
      <c r="N165">
        <v>0</v>
      </c>
      <c r="O165">
        <v>0</v>
      </c>
      <c r="P165">
        <v>800</v>
      </c>
      <c r="Q165">
        <v>0</v>
      </c>
      <c r="R165">
        <v>282.5</v>
      </c>
      <c r="S165">
        <v>0</v>
      </c>
      <c r="T165">
        <v>0</v>
      </c>
      <c r="U165">
        <v>770.45</v>
      </c>
      <c r="V165">
        <v>81.400000000000006</v>
      </c>
      <c r="W165">
        <v>248.42</v>
      </c>
      <c r="X165">
        <v>182.52</v>
      </c>
      <c r="Y165">
        <v>7.28</v>
      </c>
      <c r="Z165">
        <v>538.13</v>
      </c>
      <c r="AA165">
        <v>0</v>
      </c>
      <c r="AB165">
        <v>0</v>
      </c>
      <c r="AC165">
        <v>0</v>
      </c>
      <c r="AD165">
        <v>65.12</v>
      </c>
      <c r="AE165">
        <v>243.27</v>
      </c>
      <c r="AF165">
        <v>0</v>
      </c>
      <c r="AG165">
        <v>0</v>
      </c>
      <c r="AH165">
        <v>0</v>
      </c>
      <c r="AI165" t="s">
        <v>1227</v>
      </c>
      <c r="AJ165">
        <v>2</v>
      </c>
      <c r="AK165" t="s">
        <v>1228</v>
      </c>
      <c r="AL165" t="s">
        <v>53</v>
      </c>
      <c r="AM165">
        <v>374.43</v>
      </c>
      <c r="AN165">
        <v>0</v>
      </c>
      <c r="AO165">
        <v>0</v>
      </c>
      <c r="AP165" t="s">
        <v>54</v>
      </c>
      <c r="AQ165" t="s">
        <v>1229</v>
      </c>
      <c r="AR165">
        <v>5</v>
      </c>
      <c r="AS165">
        <v>0</v>
      </c>
      <c r="AT165">
        <v>0</v>
      </c>
      <c r="AU165">
        <v>0</v>
      </c>
      <c r="AV165" t="s">
        <v>56</v>
      </c>
      <c r="AW165" t="s">
        <v>85</v>
      </c>
      <c r="AX165" t="s">
        <v>1230</v>
      </c>
      <c r="AY165">
        <v>0</v>
      </c>
      <c r="AZ165">
        <v>1953.54</v>
      </c>
      <c r="BA165">
        <f t="shared" si="2"/>
        <v>633.67999999999995</v>
      </c>
    </row>
    <row r="166" spans="1:53" x14ac:dyDescent="0.25">
      <c r="A166" t="s">
        <v>1231</v>
      </c>
      <c r="B166" t="s">
        <v>78</v>
      </c>
      <c r="C166" t="s">
        <v>1232</v>
      </c>
      <c r="D166" s="1">
        <v>32660</v>
      </c>
      <c r="E166">
        <v>4285.28</v>
      </c>
      <c r="F166" t="s">
        <v>1233</v>
      </c>
      <c r="G166">
        <v>9054.5300000000007</v>
      </c>
      <c r="H166">
        <v>3305.73</v>
      </c>
      <c r="I166">
        <v>5748.8</v>
      </c>
      <c r="J166">
        <v>3342.78</v>
      </c>
      <c r="K166">
        <v>142.5</v>
      </c>
      <c r="L166">
        <v>292.5</v>
      </c>
      <c r="M166">
        <v>392.5</v>
      </c>
      <c r="N166">
        <v>0</v>
      </c>
      <c r="O166">
        <v>0</v>
      </c>
      <c r="P166">
        <v>800</v>
      </c>
      <c r="Q166">
        <v>760.05</v>
      </c>
      <c r="R166">
        <v>282.5</v>
      </c>
      <c r="S166">
        <v>0</v>
      </c>
      <c r="T166">
        <v>0</v>
      </c>
      <c r="U166">
        <v>1155.58</v>
      </c>
      <c r="V166">
        <v>83.57</v>
      </c>
      <c r="W166">
        <v>262.47000000000003</v>
      </c>
      <c r="X166">
        <v>192.84</v>
      </c>
      <c r="Y166">
        <v>7.28</v>
      </c>
      <c r="Z166">
        <v>1200.75</v>
      </c>
      <c r="AA166">
        <v>0</v>
      </c>
      <c r="AB166">
        <v>0</v>
      </c>
      <c r="AC166">
        <v>0</v>
      </c>
      <c r="AD166">
        <v>66.86</v>
      </c>
      <c r="AE166">
        <v>243.27</v>
      </c>
      <c r="AF166">
        <v>0</v>
      </c>
      <c r="AG166">
        <v>88.11</v>
      </c>
      <c r="AH166">
        <v>0</v>
      </c>
      <c r="AI166" t="s">
        <v>1234</v>
      </c>
      <c r="AJ166">
        <v>2</v>
      </c>
      <c r="AK166" t="s">
        <v>1235</v>
      </c>
      <c r="AL166" t="s">
        <v>53</v>
      </c>
      <c r="AM166">
        <v>813.05</v>
      </c>
      <c r="AN166">
        <v>223</v>
      </c>
      <c r="AO166">
        <v>0</v>
      </c>
      <c r="AP166" t="s">
        <v>54</v>
      </c>
      <c r="AQ166" t="s">
        <v>1236</v>
      </c>
      <c r="AR166">
        <v>5</v>
      </c>
      <c r="AS166">
        <v>0</v>
      </c>
      <c r="AT166">
        <v>0</v>
      </c>
      <c r="AU166">
        <v>0</v>
      </c>
      <c r="AV166" t="s">
        <v>84</v>
      </c>
      <c r="AW166" t="s">
        <v>202</v>
      </c>
      <c r="AX166" t="s">
        <v>1237</v>
      </c>
      <c r="AY166">
        <v>0</v>
      </c>
      <c r="AZ166">
        <v>2005.65</v>
      </c>
      <c r="BA166">
        <f t="shared" si="2"/>
        <v>633.67999999999995</v>
      </c>
    </row>
    <row r="167" spans="1:53" x14ac:dyDescent="0.25">
      <c r="A167" t="s">
        <v>1238</v>
      </c>
      <c r="B167" t="s">
        <v>167</v>
      </c>
      <c r="C167" t="s">
        <v>1239</v>
      </c>
      <c r="D167" s="1">
        <v>39234</v>
      </c>
      <c r="E167">
        <v>4148.41</v>
      </c>
      <c r="F167" t="s">
        <v>1240</v>
      </c>
      <c r="G167">
        <v>7676.97</v>
      </c>
      <c r="H167">
        <v>5381.1</v>
      </c>
      <c r="I167">
        <v>2295.87</v>
      </c>
      <c r="J167">
        <v>3255.91</v>
      </c>
      <c r="K167">
        <v>92.5</v>
      </c>
      <c r="L167">
        <v>292.5</v>
      </c>
      <c r="M167">
        <v>392.5</v>
      </c>
      <c r="N167">
        <v>0</v>
      </c>
      <c r="O167">
        <v>0</v>
      </c>
      <c r="P167">
        <v>800</v>
      </c>
      <c r="Q167">
        <v>233.09</v>
      </c>
      <c r="R167">
        <v>282.5</v>
      </c>
      <c r="S167">
        <v>0</v>
      </c>
      <c r="T167">
        <v>0</v>
      </c>
      <c r="U167">
        <v>828.8</v>
      </c>
      <c r="V167">
        <v>81.400000000000006</v>
      </c>
      <c r="W167">
        <v>254.09</v>
      </c>
      <c r="X167">
        <v>186.68</v>
      </c>
      <c r="Y167">
        <v>7.28</v>
      </c>
      <c r="Z167">
        <v>771.49</v>
      </c>
      <c r="AA167">
        <v>1244.52</v>
      </c>
      <c r="AB167">
        <v>289.7</v>
      </c>
      <c r="AC167">
        <v>0</v>
      </c>
      <c r="AD167">
        <v>65.12</v>
      </c>
      <c r="AE167">
        <v>243.27</v>
      </c>
      <c r="AF167">
        <v>0</v>
      </c>
      <c r="AG167">
        <v>844.66</v>
      </c>
      <c r="AH167">
        <v>550.59</v>
      </c>
      <c r="AI167" t="s">
        <v>1241</v>
      </c>
      <c r="AJ167">
        <v>2</v>
      </c>
      <c r="AK167" t="s">
        <v>1242</v>
      </c>
      <c r="AL167" t="s">
        <v>53</v>
      </c>
      <c r="AM167">
        <v>374.43</v>
      </c>
      <c r="AN167">
        <v>0</v>
      </c>
      <c r="AO167">
        <v>0</v>
      </c>
      <c r="AP167" t="s">
        <v>54</v>
      </c>
      <c r="AQ167" t="s">
        <v>1243</v>
      </c>
      <c r="AR167">
        <v>5</v>
      </c>
      <c r="AS167">
        <v>0</v>
      </c>
      <c r="AT167">
        <v>8.5</v>
      </c>
      <c r="AU167">
        <v>0</v>
      </c>
      <c r="AV167" t="s">
        <v>173</v>
      </c>
      <c r="AW167" t="s">
        <v>427</v>
      </c>
      <c r="AX167" t="s">
        <v>1244</v>
      </c>
      <c r="AY167">
        <v>0</v>
      </c>
      <c r="AZ167">
        <v>1953.54</v>
      </c>
      <c r="BA167">
        <f t="shared" si="2"/>
        <v>633.67999999999995</v>
      </c>
    </row>
    <row r="168" spans="1:53" x14ac:dyDescent="0.25">
      <c r="B168" t="s">
        <v>60</v>
      </c>
      <c r="C168" t="s">
        <v>1245</v>
      </c>
      <c r="D168" s="1">
        <v>31837</v>
      </c>
      <c r="E168">
        <v>4589.16</v>
      </c>
      <c r="F168" t="s">
        <v>1246</v>
      </c>
      <c r="G168">
        <v>10987.869479999999</v>
      </c>
      <c r="H168">
        <v>4718.05</v>
      </c>
      <c r="I168">
        <v>6269.8194800000001</v>
      </c>
      <c r="J168">
        <v>3646.66</v>
      </c>
      <c r="K168">
        <v>142.5</v>
      </c>
      <c r="L168">
        <v>292.5</v>
      </c>
      <c r="M168">
        <v>392.5</v>
      </c>
      <c r="N168">
        <v>729.33</v>
      </c>
      <c r="O168">
        <v>0</v>
      </c>
      <c r="P168">
        <v>800</v>
      </c>
      <c r="Q168">
        <v>951.5</v>
      </c>
      <c r="R168">
        <v>282.5</v>
      </c>
      <c r="S168">
        <v>0</v>
      </c>
      <c r="T168">
        <v>675.42948000000001</v>
      </c>
      <c r="U168">
        <v>1567.89</v>
      </c>
      <c r="V168">
        <v>91.17</v>
      </c>
      <c r="W168">
        <v>281.08999999999997</v>
      </c>
      <c r="X168">
        <v>206.51</v>
      </c>
      <c r="Y168">
        <v>7.28</v>
      </c>
      <c r="Z168">
        <v>844.15</v>
      </c>
      <c r="AA168">
        <v>1376.75</v>
      </c>
      <c r="AB168">
        <v>0</v>
      </c>
      <c r="AC168">
        <v>0</v>
      </c>
      <c r="AD168">
        <v>86.44</v>
      </c>
      <c r="AE168">
        <v>243.27</v>
      </c>
      <c r="AF168">
        <v>0</v>
      </c>
      <c r="AG168">
        <v>0</v>
      </c>
      <c r="AH168">
        <v>0</v>
      </c>
      <c r="AI168" t="s">
        <v>1247</v>
      </c>
      <c r="AJ168">
        <v>2</v>
      </c>
      <c r="AK168" t="s">
        <v>1248</v>
      </c>
      <c r="AL168" t="s">
        <v>53</v>
      </c>
      <c r="AM168">
        <v>886.96</v>
      </c>
      <c r="AN168">
        <v>0</v>
      </c>
      <c r="AO168">
        <v>0</v>
      </c>
      <c r="AP168" t="s">
        <v>54</v>
      </c>
      <c r="AQ168" t="s">
        <v>1249</v>
      </c>
      <c r="AR168">
        <v>5</v>
      </c>
      <c r="AS168">
        <v>0</v>
      </c>
      <c r="AT168">
        <v>8.5</v>
      </c>
      <c r="AU168">
        <v>0</v>
      </c>
      <c r="AV168" t="s">
        <v>66</v>
      </c>
      <c r="AW168" t="s">
        <v>320</v>
      </c>
      <c r="AX168" t="s">
        <v>1250</v>
      </c>
      <c r="AY168">
        <v>0</v>
      </c>
      <c r="AZ168">
        <v>2187.9899999999998</v>
      </c>
      <c r="BA168">
        <f t="shared" si="2"/>
        <v>633.67999999999995</v>
      </c>
    </row>
    <row r="169" spans="1:53" x14ac:dyDescent="0.25">
      <c r="A169" t="s">
        <v>1251</v>
      </c>
      <c r="B169" t="s">
        <v>106</v>
      </c>
      <c r="C169" t="s">
        <v>1252</v>
      </c>
      <c r="D169" s="1">
        <v>40984</v>
      </c>
      <c r="E169">
        <v>4483.25</v>
      </c>
      <c r="F169" t="s">
        <v>1253</v>
      </c>
      <c r="G169">
        <v>8589.2900000000009</v>
      </c>
      <c r="H169">
        <v>2958.18</v>
      </c>
      <c r="I169">
        <v>5631.11</v>
      </c>
      <c r="J169">
        <v>3603.25</v>
      </c>
      <c r="K169">
        <v>80</v>
      </c>
      <c r="L169">
        <v>292.5</v>
      </c>
      <c r="M169">
        <v>392.5</v>
      </c>
      <c r="N169">
        <v>0</v>
      </c>
      <c r="O169">
        <v>0</v>
      </c>
      <c r="P169">
        <v>800</v>
      </c>
      <c r="Q169">
        <v>100.16</v>
      </c>
      <c r="R169">
        <v>282.5</v>
      </c>
      <c r="S169">
        <v>0</v>
      </c>
      <c r="T169">
        <v>0</v>
      </c>
      <c r="U169">
        <v>1055.6400000000001</v>
      </c>
      <c r="V169">
        <v>90.08</v>
      </c>
      <c r="W169">
        <v>274.60000000000002</v>
      </c>
      <c r="X169">
        <v>201.75</v>
      </c>
      <c r="Y169">
        <v>7.28</v>
      </c>
      <c r="Z169">
        <v>675.24</v>
      </c>
      <c r="AA169">
        <v>0</v>
      </c>
      <c r="AB169">
        <v>333.26</v>
      </c>
      <c r="AC169">
        <v>0</v>
      </c>
      <c r="AD169">
        <v>72.06</v>
      </c>
      <c r="AE169">
        <v>243.27</v>
      </c>
      <c r="AF169">
        <v>0</v>
      </c>
      <c r="AG169">
        <v>0</v>
      </c>
      <c r="AH169">
        <v>0</v>
      </c>
      <c r="AI169" t="s">
        <v>1254</v>
      </c>
      <c r="AJ169">
        <v>1</v>
      </c>
      <c r="AK169" t="s">
        <v>1255</v>
      </c>
      <c r="AL169" t="s">
        <v>53</v>
      </c>
      <c r="AM169">
        <v>876.4</v>
      </c>
      <c r="AN169">
        <v>0</v>
      </c>
      <c r="AO169">
        <v>0</v>
      </c>
      <c r="AP169" t="s">
        <v>54</v>
      </c>
      <c r="AQ169" t="s">
        <v>1256</v>
      </c>
      <c r="AR169">
        <v>5</v>
      </c>
      <c r="AS169">
        <v>0</v>
      </c>
      <c r="AT169">
        <v>0</v>
      </c>
      <c r="AU169">
        <v>0</v>
      </c>
      <c r="AV169" t="s">
        <v>112</v>
      </c>
      <c r="AW169" t="s">
        <v>164</v>
      </c>
      <c r="AX169" t="s">
        <v>1257</v>
      </c>
      <c r="AY169">
        <v>0</v>
      </c>
      <c r="AZ169">
        <v>2161.98</v>
      </c>
      <c r="BA169">
        <f t="shared" si="2"/>
        <v>633.67999999999995</v>
      </c>
    </row>
    <row r="170" spans="1:53" x14ac:dyDescent="0.25">
      <c r="A170" t="s">
        <v>1258</v>
      </c>
      <c r="B170" t="s">
        <v>49</v>
      </c>
      <c r="C170" t="s">
        <v>1259</v>
      </c>
      <c r="D170" s="1">
        <v>33344</v>
      </c>
      <c r="E170">
        <v>4198.41</v>
      </c>
      <c r="F170" t="s">
        <v>1260</v>
      </c>
      <c r="G170">
        <v>8414.92</v>
      </c>
      <c r="H170">
        <v>3915.74</v>
      </c>
      <c r="I170">
        <v>4499.18</v>
      </c>
      <c r="J170">
        <v>3255.91</v>
      </c>
      <c r="K170">
        <v>142.5</v>
      </c>
      <c r="L170">
        <v>292.5</v>
      </c>
      <c r="M170">
        <v>392.5</v>
      </c>
      <c r="N170">
        <v>0</v>
      </c>
      <c r="O170">
        <v>0</v>
      </c>
      <c r="P170">
        <v>800</v>
      </c>
      <c r="Q170">
        <v>704.04</v>
      </c>
      <c r="R170">
        <v>282.5</v>
      </c>
      <c r="S170">
        <v>0</v>
      </c>
      <c r="T170">
        <v>0</v>
      </c>
      <c r="U170">
        <v>1019.15</v>
      </c>
      <c r="V170">
        <v>81.400000000000006</v>
      </c>
      <c r="W170">
        <v>257.14999999999998</v>
      </c>
      <c r="X170">
        <v>188.93</v>
      </c>
      <c r="Y170">
        <v>7.28</v>
      </c>
      <c r="Z170">
        <v>780.42</v>
      </c>
      <c r="AA170">
        <v>1259.52</v>
      </c>
      <c r="AB170">
        <v>0</v>
      </c>
      <c r="AC170">
        <v>0</v>
      </c>
      <c r="AD170">
        <v>65.12</v>
      </c>
      <c r="AE170">
        <v>243.27</v>
      </c>
      <c r="AF170">
        <v>0</v>
      </c>
      <c r="AG170">
        <v>0</v>
      </c>
      <c r="AH170">
        <v>0</v>
      </c>
      <c r="AI170" t="s">
        <v>1261</v>
      </c>
      <c r="AJ170">
        <v>2</v>
      </c>
      <c r="AK170" t="s">
        <v>1262</v>
      </c>
      <c r="AL170" t="s">
        <v>53</v>
      </c>
      <c r="AM170">
        <v>374.43</v>
      </c>
      <c r="AN170">
        <v>217</v>
      </c>
      <c r="AO170">
        <v>0</v>
      </c>
      <c r="AP170" t="s">
        <v>54</v>
      </c>
      <c r="AQ170" t="s">
        <v>1263</v>
      </c>
      <c r="AR170">
        <v>5</v>
      </c>
      <c r="AS170">
        <v>0</v>
      </c>
      <c r="AT170">
        <v>8.5</v>
      </c>
      <c r="AU170">
        <v>0</v>
      </c>
      <c r="AV170" t="s">
        <v>56</v>
      </c>
      <c r="AW170" t="s">
        <v>251</v>
      </c>
      <c r="AX170" t="s">
        <v>1264</v>
      </c>
      <c r="AY170">
        <v>0</v>
      </c>
      <c r="AZ170">
        <v>1953.54</v>
      </c>
      <c r="BA170">
        <f t="shared" si="2"/>
        <v>633.67999999999995</v>
      </c>
    </row>
    <row r="171" spans="1:53" x14ac:dyDescent="0.25">
      <c r="B171" t="s">
        <v>261</v>
      </c>
      <c r="C171" t="s">
        <v>1265</v>
      </c>
      <c r="D171" s="1">
        <v>33147</v>
      </c>
      <c r="E171">
        <v>4810.57</v>
      </c>
      <c r="F171" t="s">
        <v>1266</v>
      </c>
      <c r="G171">
        <v>10160.91</v>
      </c>
      <c r="H171">
        <v>4205.8999999999996</v>
      </c>
      <c r="I171">
        <v>5955.01</v>
      </c>
      <c r="J171">
        <v>3868.07</v>
      </c>
      <c r="K171">
        <v>142.5</v>
      </c>
      <c r="L171">
        <v>292.5</v>
      </c>
      <c r="M171">
        <v>392.5</v>
      </c>
      <c r="N171">
        <v>0</v>
      </c>
      <c r="O171">
        <v>0</v>
      </c>
      <c r="P171">
        <v>800</v>
      </c>
      <c r="Q171">
        <v>863.2</v>
      </c>
      <c r="R171">
        <v>282.5</v>
      </c>
      <c r="S171">
        <v>0</v>
      </c>
      <c r="T171">
        <v>0</v>
      </c>
      <c r="U171">
        <v>1390.77</v>
      </c>
      <c r="V171">
        <v>96.7</v>
      </c>
      <c r="W171">
        <v>294.64999999999998</v>
      </c>
      <c r="X171">
        <v>216.48</v>
      </c>
      <c r="Y171">
        <v>7.28</v>
      </c>
      <c r="Z171">
        <v>977.35</v>
      </c>
      <c r="AA171">
        <v>0</v>
      </c>
      <c r="AB171">
        <v>307.44</v>
      </c>
      <c r="AC171">
        <v>100</v>
      </c>
      <c r="AD171">
        <v>77.36</v>
      </c>
      <c r="AE171">
        <v>243.27</v>
      </c>
      <c r="AF171">
        <v>0</v>
      </c>
      <c r="AG171">
        <v>0</v>
      </c>
      <c r="AH171">
        <v>489.6</v>
      </c>
      <c r="AI171" t="s">
        <v>1267</v>
      </c>
      <c r="AJ171">
        <v>1</v>
      </c>
      <c r="AK171" t="s">
        <v>1268</v>
      </c>
      <c r="AL171" t="s">
        <v>53</v>
      </c>
      <c r="AM171">
        <v>940.81</v>
      </c>
      <c r="AN171">
        <v>258</v>
      </c>
      <c r="AO171">
        <v>0</v>
      </c>
      <c r="AP171" t="s">
        <v>54</v>
      </c>
      <c r="AQ171" t="s">
        <v>1269</v>
      </c>
      <c r="AR171">
        <v>5</v>
      </c>
      <c r="AS171">
        <v>0</v>
      </c>
      <c r="AT171">
        <v>0</v>
      </c>
      <c r="AU171">
        <v>0</v>
      </c>
      <c r="AV171" t="s">
        <v>267</v>
      </c>
      <c r="AW171" t="s">
        <v>149</v>
      </c>
      <c r="AX171" t="s">
        <v>1270</v>
      </c>
      <c r="AY171">
        <v>0</v>
      </c>
      <c r="AZ171">
        <v>2320.83</v>
      </c>
      <c r="BA171">
        <f t="shared" si="2"/>
        <v>633.67999999999995</v>
      </c>
    </row>
    <row r="172" spans="1:53" x14ac:dyDescent="0.25">
      <c r="A172" t="s">
        <v>1271</v>
      </c>
      <c r="B172" t="s">
        <v>60</v>
      </c>
      <c r="C172" t="s">
        <v>1272</v>
      </c>
      <c r="D172" s="1">
        <v>35870</v>
      </c>
      <c r="E172">
        <v>4576.66</v>
      </c>
      <c r="F172" t="s">
        <v>1273</v>
      </c>
      <c r="G172">
        <v>9820.9394799999991</v>
      </c>
      <c r="H172">
        <v>7288.1</v>
      </c>
      <c r="I172">
        <v>2532.8394800000001</v>
      </c>
      <c r="J172">
        <v>3646.66</v>
      </c>
      <c r="K172">
        <v>130</v>
      </c>
      <c r="L172">
        <v>292.5</v>
      </c>
      <c r="M172">
        <v>392.5</v>
      </c>
      <c r="N172">
        <v>0</v>
      </c>
      <c r="O172">
        <v>0</v>
      </c>
      <c r="P172">
        <v>800</v>
      </c>
      <c r="Q172">
        <v>526.4</v>
      </c>
      <c r="R172">
        <v>282.5</v>
      </c>
      <c r="S172">
        <v>0</v>
      </c>
      <c r="T172">
        <v>675.42948000000001</v>
      </c>
      <c r="U172">
        <v>1318.63</v>
      </c>
      <c r="V172">
        <v>91.17</v>
      </c>
      <c r="W172">
        <v>280.32</v>
      </c>
      <c r="X172">
        <v>205.95</v>
      </c>
      <c r="Y172">
        <v>7.28</v>
      </c>
      <c r="Z172">
        <v>745.38</v>
      </c>
      <c r="AA172">
        <v>1373</v>
      </c>
      <c r="AB172">
        <v>424.26</v>
      </c>
      <c r="AC172">
        <v>100</v>
      </c>
      <c r="AD172">
        <v>86.44</v>
      </c>
      <c r="AE172">
        <v>243.27</v>
      </c>
      <c r="AF172">
        <v>0</v>
      </c>
      <c r="AG172">
        <v>1119.67</v>
      </c>
      <c r="AH172">
        <v>1279.23</v>
      </c>
      <c r="AI172" t="s">
        <v>1274</v>
      </c>
      <c r="AJ172">
        <v>2</v>
      </c>
      <c r="AK172" t="s">
        <v>1275</v>
      </c>
      <c r="AL172" t="s">
        <v>53</v>
      </c>
      <c r="AM172">
        <v>886.96</v>
      </c>
      <c r="AN172">
        <v>0</v>
      </c>
      <c r="AO172">
        <v>0</v>
      </c>
      <c r="AP172" t="s">
        <v>54</v>
      </c>
      <c r="AQ172" t="s">
        <v>1276</v>
      </c>
      <c r="AR172">
        <v>5</v>
      </c>
      <c r="AS172">
        <v>0</v>
      </c>
      <c r="AT172">
        <v>8.5</v>
      </c>
      <c r="AU172">
        <v>0</v>
      </c>
      <c r="AV172" t="s">
        <v>66</v>
      </c>
      <c r="AW172" t="s">
        <v>284</v>
      </c>
      <c r="AX172" t="s">
        <v>1277</v>
      </c>
      <c r="AY172">
        <v>0</v>
      </c>
      <c r="AZ172">
        <v>2187.9899999999998</v>
      </c>
      <c r="BA172">
        <f t="shared" si="2"/>
        <v>633.67999999999995</v>
      </c>
    </row>
    <row r="173" spans="1:53" x14ac:dyDescent="0.25">
      <c r="A173" t="s">
        <v>1278</v>
      </c>
      <c r="B173" t="s">
        <v>60</v>
      </c>
      <c r="C173" t="s">
        <v>1279</v>
      </c>
      <c r="D173" s="1">
        <v>35247</v>
      </c>
      <c r="E173">
        <v>4576.66</v>
      </c>
      <c r="F173" t="s">
        <v>1280</v>
      </c>
      <c r="G173">
        <v>9462.7494800000004</v>
      </c>
      <c r="H173">
        <v>2161.5500000000002</v>
      </c>
      <c r="I173">
        <v>7301.1994800000002</v>
      </c>
      <c r="J173">
        <v>3646.66</v>
      </c>
      <c r="K173">
        <v>130</v>
      </c>
      <c r="L173">
        <v>292.5</v>
      </c>
      <c r="M173">
        <v>392.5</v>
      </c>
      <c r="N173">
        <v>0</v>
      </c>
      <c r="O173">
        <v>0</v>
      </c>
      <c r="P173">
        <v>800</v>
      </c>
      <c r="Q173">
        <v>635.79999999999995</v>
      </c>
      <c r="R173">
        <v>282.5</v>
      </c>
      <c r="S173">
        <v>0</v>
      </c>
      <c r="T173">
        <v>675.42948000000001</v>
      </c>
      <c r="U173">
        <v>1242.1199999999999</v>
      </c>
      <c r="V173">
        <v>91.17</v>
      </c>
      <c r="W173">
        <v>280.32</v>
      </c>
      <c r="X173">
        <v>205.95</v>
      </c>
      <c r="Y173">
        <v>7.28</v>
      </c>
      <c r="Z173">
        <v>0</v>
      </c>
      <c r="AA173">
        <v>0</v>
      </c>
      <c r="AB173">
        <v>0</v>
      </c>
      <c r="AC173">
        <v>0</v>
      </c>
      <c r="AD173">
        <v>86.44</v>
      </c>
      <c r="AE173">
        <v>243.27</v>
      </c>
      <c r="AF173">
        <v>0</v>
      </c>
      <c r="AG173">
        <v>0</v>
      </c>
      <c r="AH173">
        <v>0</v>
      </c>
      <c r="AI173" t="s">
        <v>1281</v>
      </c>
      <c r="AJ173">
        <v>1</v>
      </c>
      <c r="AK173" t="s">
        <v>1282</v>
      </c>
      <c r="AL173" t="s">
        <v>53</v>
      </c>
      <c r="AM173">
        <v>419.37</v>
      </c>
      <c r="AN173">
        <v>0</v>
      </c>
      <c r="AO173">
        <v>0</v>
      </c>
      <c r="AP173" t="s">
        <v>54</v>
      </c>
      <c r="AQ173" t="s">
        <v>1283</v>
      </c>
      <c r="AR173">
        <v>5</v>
      </c>
      <c r="AS173">
        <v>0</v>
      </c>
      <c r="AT173">
        <v>0</v>
      </c>
      <c r="AU173">
        <v>0</v>
      </c>
      <c r="AV173" t="s">
        <v>66</v>
      </c>
      <c r="AW173" t="s">
        <v>342</v>
      </c>
      <c r="AX173" t="s">
        <v>1284</v>
      </c>
      <c r="AY173">
        <v>0</v>
      </c>
      <c r="AZ173">
        <v>2187.9899999999998</v>
      </c>
      <c r="BA173">
        <f t="shared" si="2"/>
        <v>633.67999999999995</v>
      </c>
    </row>
    <row r="174" spans="1:53" x14ac:dyDescent="0.25">
      <c r="A174" t="s">
        <v>1285</v>
      </c>
      <c r="B174" t="s">
        <v>261</v>
      </c>
      <c r="C174" t="s">
        <v>1286</v>
      </c>
      <c r="D174" s="1">
        <v>33178</v>
      </c>
      <c r="E174">
        <v>4467.57</v>
      </c>
      <c r="F174" t="s">
        <v>1287</v>
      </c>
      <c r="G174">
        <v>9416.4699999999993</v>
      </c>
      <c r="H174">
        <v>2953.22</v>
      </c>
      <c r="I174">
        <v>6463.25</v>
      </c>
      <c r="J174">
        <v>3525.07</v>
      </c>
      <c r="K174">
        <v>142.5</v>
      </c>
      <c r="L174">
        <v>292.5</v>
      </c>
      <c r="M174">
        <v>392.5</v>
      </c>
      <c r="N174">
        <v>0</v>
      </c>
      <c r="O174">
        <v>0</v>
      </c>
      <c r="P174">
        <v>800</v>
      </c>
      <c r="Q174">
        <v>774.02</v>
      </c>
      <c r="R174">
        <v>282.5</v>
      </c>
      <c r="S174">
        <v>0</v>
      </c>
      <c r="T174">
        <v>0</v>
      </c>
      <c r="U174">
        <v>1232.5</v>
      </c>
      <c r="V174">
        <v>88.13</v>
      </c>
      <c r="W174">
        <v>273.64</v>
      </c>
      <c r="X174">
        <v>201.04</v>
      </c>
      <c r="Y174">
        <v>7.28</v>
      </c>
      <c r="Z174">
        <v>831.86</v>
      </c>
      <c r="AA174">
        <v>0</v>
      </c>
      <c r="AB174">
        <v>0</v>
      </c>
      <c r="AC174">
        <v>0</v>
      </c>
      <c r="AD174">
        <v>70.5</v>
      </c>
      <c r="AE174">
        <v>243.27</v>
      </c>
      <c r="AF174">
        <v>0</v>
      </c>
      <c r="AG174">
        <v>0</v>
      </c>
      <c r="AH174">
        <v>0</v>
      </c>
      <c r="AI174" t="s">
        <v>1288</v>
      </c>
      <c r="AJ174">
        <v>2</v>
      </c>
      <c r="AK174" t="s">
        <v>1289</v>
      </c>
      <c r="AL174" t="s">
        <v>53</v>
      </c>
      <c r="AM174">
        <v>857.38</v>
      </c>
      <c r="AN174">
        <v>235</v>
      </c>
      <c r="AO174">
        <v>0</v>
      </c>
      <c r="AP174" t="s">
        <v>54</v>
      </c>
      <c r="AQ174" t="s">
        <v>1290</v>
      </c>
      <c r="AR174">
        <v>5</v>
      </c>
      <c r="AS174">
        <v>0</v>
      </c>
      <c r="AT174">
        <v>0</v>
      </c>
      <c r="AU174">
        <v>0</v>
      </c>
      <c r="AV174" t="s">
        <v>267</v>
      </c>
      <c r="AW174" t="s">
        <v>839</v>
      </c>
      <c r="AX174" t="s">
        <v>1291</v>
      </c>
      <c r="AY174">
        <v>0</v>
      </c>
      <c r="AZ174">
        <v>2115</v>
      </c>
      <c r="BA174">
        <f t="shared" si="2"/>
        <v>633.67999999999995</v>
      </c>
    </row>
    <row r="175" spans="1:53" x14ac:dyDescent="0.25">
      <c r="B175" t="s">
        <v>106</v>
      </c>
      <c r="C175" t="s">
        <v>1292</v>
      </c>
      <c r="D175" s="1">
        <v>42705</v>
      </c>
      <c r="E175">
        <v>4403.25</v>
      </c>
      <c r="F175" t="s">
        <v>1293</v>
      </c>
      <c r="G175">
        <v>7772.73</v>
      </c>
      <c r="H175">
        <v>3870.82</v>
      </c>
      <c r="I175">
        <v>3901.91</v>
      </c>
      <c r="J175">
        <v>3603.25</v>
      </c>
      <c r="K175">
        <v>0</v>
      </c>
      <c r="L175">
        <v>292.5</v>
      </c>
      <c r="M175">
        <v>392.5</v>
      </c>
      <c r="N175">
        <v>0</v>
      </c>
      <c r="O175">
        <v>0</v>
      </c>
      <c r="P175">
        <v>800</v>
      </c>
      <c r="Q175">
        <v>0</v>
      </c>
      <c r="R175">
        <v>282.5</v>
      </c>
      <c r="S175">
        <v>0</v>
      </c>
      <c r="T175">
        <v>0</v>
      </c>
      <c r="U175">
        <v>846.13</v>
      </c>
      <c r="V175">
        <v>90.08</v>
      </c>
      <c r="W175">
        <v>269.7</v>
      </c>
      <c r="X175">
        <v>198.15</v>
      </c>
      <c r="Y175">
        <v>7.28</v>
      </c>
      <c r="Z175">
        <v>676.03</v>
      </c>
      <c r="AA175">
        <v>0</v>
      </c>
      <c r="AB175">
        <v>446.33</v>
      </c>
      <c r="AC175">
        <v>0</v>
      </c>
      <c r="AD175">
        <v>72.06</v>
      </c>
      <c r="AE175">
        <v>243.27</v>
      </c>
      <c r="AF175">
        <v>0</v>
      </c>
      <c r="AG175">
        <v>0</v>
      </c>
      <c r="AH175">
        <v>1016.79</v>
      </c>
      <c r="AI175" t="s">
        <v>1294</v>
      </c>
      <c r="AJ175">
        <v>2</v>
      </c>
      <c r="AK175" t="s">
        <v>1295</v>
      </c>
      <c r="AL175" t="s">
        <v>53</v>
      </c>
      <c r="AM175">
        <v>0</v>
      </c>
      <c r="AN175">
        <v>240</v>
      </c>
      <c r="AO175">
        <v>0</v>
      </c>
      <c r="AP175" t="s">
        <v>54</v>
      </c>
      <c r="AQ175" t="s">
        <v>1296</v>
      </c>
      <c r="AR175">
        <v>5</v>
      </c>
      <c r="AS175">
        <v>0</v>
      </c>
      <c r="AT175">
        <v>0</v>
      </c>
      <c r="AU175">
        <v>0</v>
      </c>
      <c r="AV175" t="s">
        <v>112</v>
      </c>
      <c r="AW175" t="s">
        <v>57</v>
      </c>
      <c r="AX175" t="s">
        <v>1297</v>
      </c>
      <c r="AY175">
        <v>0</v>
      </c>
      <c r="AZ175">
        <v>2161.98</v>
      </c>
      <c r="BA175">
        <f t="shared" si="2"/>
        <v>633.67999999999995</v>
      </c>
    </row>
    <row r="176" spans="1:53" x14ac:dyDescent="0.25">
      <c r="A176" t="s">
        <v>1298</v>
      </c>
      <c r="B176" t="s">
        <v>60</v>
      </c>
      <c r="C176" t="s">
        <v>1299</v>
      </c>
      <c r="D176" s="1">
        <v>40802</v>
      </c>
      <c r="E176">
        <v>4526.66</v>
      </c>
      <c r="F176" t="s">
        <v>1300</v>
      </c>
      <c r="G176">
        <v>9346.8694799999994</v>
      </c>
      <c r="H176">
        <v>3840.82</v>
      </c>
      <c r="I176">
        <v>5506.0494799999997</v>
      </c>
      <c r="J176">
        <v>3646.66</v>
      </c>
      <c r="K176">
        <v>80</v>
      </c>
      <c r="L176">
        <v>292.5</v>
      </c>
      <c r="M176">
        <v>392.5</v>
      </c>
      <c r="N176">
        <v>0</v>
      </c>
      <c r="O176">
        <v>0</v>
      </c>
      <c r="P176">
        <v>800</v>
      </c>
      <c r="Q176">
        <v>102.33</v>
      </c>
      <c r="R176">
        <v>282.5</v>
      </c>
      <c r="S176">
        <v>0</v>
      </c>
      <c r="T176">
        <v>675.42948000000001</v>
      </c>
      <c r="U176">
        <v>1217.3699999999999</v>
      </c>
      <c r="V176">
        <v>91.17</v>
      </c>
      <c r="W176">
        <v>277.26</v>
      </c>
      <c r="X176">
        <v>203.7</v>
      </c>
      <c r="Y176">
        <v>7.28</v>
      </c>
      <c r="Z176">
        <v>0</v>
      </c>
      <c r="AA176">
        <v>1358</v>
      </c>
      <c r="AB176">
        <v>342.83</v>
      </c>
      <c r="AC176">
        <v>0</v>
      </c>
      <c r="AD176">
        <v>86.44</v>
      </c>
      <c r="AE176">
        <v>243.27</v>
      </c>
      <c r="AF176">
        <v>0</v>
      </c>
      <c r="AG176">
        <v>0</v>
      </c>
      <c r="AH176">
        <v>0</v>
      </c>
      <c r="AI176" t="s">
        <v>1301</v>
      </c>
      <c r="AJ176">
        <v>2</v>
      </c>
      <c r="AK176" t="s">
        <v>1302</v>
      </c>
      <c r="AL176" t="s">
        <v>53</v>
      </c>
      <c r="AM176">
        <v>886.96</v>
      </c>
      <c r="AN176">
        <v>0</v>
      </c>
      <c r="AO176">
        <v>0</v>
      </c>
      <c r="AP176" t="s">
        <v>54</v>
      </c>
      <c r="AQ176" t="s">
        <v>1303</v>
      </c>
      <c r="AR176">
        <v>5</v>
      </c>
      <c r="AS176">
        <v>0</v>
      </c>
      <c r="AT176">
        <v>8.5</v>
      </c>
      <c r="AU176">
        <v>0</v>
      </c>
      <c r="AV176" t="s">
        <v>66</v>
      </c>
      <c r="AW176" t="s">
        <v>75</v>
      </c>
      <c r="AX176" t="s">
        <v>1304</v>
      </c>
      <c r="AY176">
        <v>0</v>
      </c>
      <c r="AZ176">
        <v>2187.9899999999998</v>
      </c>
      <c r="BA176">
        <f t="shared" si="2"/>
        <v>633.67999999999995</v>
      </c>
    </row>
    <row r="177" spans="1:53" x14ac:dyDescent="0.25">
      <c r="A177" t="s">
        <v>1305</v>
      </c>
      <c r="B177" t="s">
        <v>60</v>
      </c>
      <c r="C177" t="s">
        <v>1306</v>
      </c>
      <c r="D177" s="1">
        <v>38641</v>
      </c>
      <c r="E177">
        <v>4539.16</v>
      </c>
      <c r="F177" t="s">
        <v>1307</v>
      </c>
      <c r="G177">
        <v>9565.6694800000005</v>
      </c>
      <c r="H177">
        <v>2952.73</v>
      </c>
      <c r="I177">
        <v>6612.93948</v>
      </c>
      <c r="J177">
        <v>3646.66</v>
      </c>
      <c r="K177">
        <v>92.5</v>
      </c>
      <c r="L177">
        <v>292.5</v>
      </c>
      <c r="M177">
        <v>392.5</v>
      </c>
      <c r="N177">
        <v>0</v>
      </c>
      <c r="O177">
        <v>0</v>
      </c>
      <c r="P177">
        <v>800</v>
      </c>
      <c r="Q177">
        <v>308.63</v>
      </c>
      <c r="R177">
        <v>282.5</v>
      </c>
      <c r="S177">
        <v>0</v>
      </c>
      <c r="T177">
        <v>675.42948000000001</v>
      </c>
      <c r="U177">
        <v>1264.1099999999999</v>
      </c>
      <c r="V177">
        <v>91.17</v>
      </c>
      <c r="W177">
        <v>278.02</v>
      </c>
      <c r="X177">
        <v>204.26</v>
      </c>
      <c r="Y177">
        <v>7.28</v>
      </c>
      <c r="Z177">
        <v>773.18</v>
      </c>
      <c r="AA177">
        <v>0</v>
      </c>
      <c r="AB177">
        <v>0</v>
      </c>
      <c r="AC177">
        <v>0</v>
      </c>
      <c r="AD177">
        <v>86.44</v>
      </c>
      <c r="AE177">
        <v>243.27</v>
      </c>
      <c r="AF177">
        <v>0</v>
      </c>
      <c r="AG177">
        <v>0</v>
      </c>
      <c r="AH177">
        <v>0</v>
      </c>
      <c r="AI177" t="s">
        <v>1308</v>
      </c>
      <c r="AJ177">
        <v>2</v>
      </c>
      <c r="AK177" t="s">
        <v>1309</v>
      </c>
      <c r="AL177" t="s">
        <v>53</v>
      </c>
      <c r="AM177">
        <v>886.96</v>
      </c>
      <c r="AN177">
        <v>0</v>
      </c>
      <c r="AO177">
        <v>0</v>
      </c>
      <c r="AP177" t="s">
        <v>54</v>
      </c>
      <c r="AQ177" t="s">
        <v>1310</v>
      </c>
      <c r="AR177">
        <v>5</v>
      </c>
      <c r="AS177">
        <v>0</v>
      </c>
      <c r="AT177">
        <v>0</v>
      </c>
      <c r="AU177">
        <v>0</v>
      </c>
      <c r="AV177" t="s">
        <v>66</v>
      </c>
      <c r="AW177" t="s">
        <v>142</v>
      </c>
      <c r="AX177" t="s">
        <v>1311</v>
      </c>
      <c r="AY177">
        <v>0</v>
      </c>
      <c r="AZ177">
        <v>2187.9899999999998</v>
      </c>
      <c r="BA177">
        <f t="shared" si="2"/>
        <v>633.67999999999995</v>
      </c>
    </row>
    <row r="178" spans="1:53" x14ac:dyDescent="0.25">
      <c r="A178" t="s">
        <v>1312</v>
      </c>
      <c r="B178" t="s">
        <v>49</v>
      </c>
      <c r="C178" t="s">
        <v>1313</v>
      </c>
      <c r="D178" s="1">
        <v>40802</v>
      </c>
      <c r="E178">
        <v>4135.91</v>
      </c>
      <c r="F178" t="s">
        <v>1314</v>
      </c>
      <c r="G178">
        <v>8148.67</v>
      </c>
      <c r="H178">
        <v>1699.07</v>
      </c>
      <c r="I178">
        <v>6449.6</v>
      </c>
      <c r="J178">
        <v>3255.91</v>
      </c>
      <c r="K178">
        <v>80</v>
      </c>
      <c r="L178">
        <v>292.5</v>
      </c>
      <c r="M178">
        <v>392.5</v>
      </c>
      <c r="N178">
        <v>0</v>
      </c>
      <c r="O178">
        <v>0</v>
      </c>
      <c r="P178">
        <v>800</v>
      </c>
      <c r="Q178">
        <v>82.8</v>
      </c>
      <c r="R178">
        <v>282.5</v>
      </c>
      <c r="S178">
        <v>0</v>
      </c>
      <c r="T178">
        <v>0</v>
      </c>
      <c r="U178">
        <v>922.68</v>
      </c>
      <c r="V178">
        <v>81.400000000000006</v>
      </c>
      <c r="W178">
        <v>253.32</v>
      </c>
      <c r="X178">
        <v>186.12</v>
      </c>
      <c r="Y178">
        <v>7.28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243.27</v>
      </c>
      <c r="AF178">
        <v>0</v>
      </c>
      <c r="AG178">
        <v>0</v>
      </c>
      <c r="AH178">
        <v>0</v>
      </c>
      <c r="AI178" t="s">
        <v>1315</v>
      </c>
      <c r="AJ178">
        <v>1</v>
      </c>
      <c r="AK178" t="s">
        <v>1316</v>
      </c>
      <c r="AL178" t="s">
        <v>53</v>
      </c>
      <c r="AM178">
        <v>791.92</v>
      </c>
      <c r="AN178">
        <v>217</v>
      </c>
      <c r="AO178">
        <v>0</v>
      </c>
      <c r="AP178" t="s">
        <v>54</v>
      </c>
      <c r="AQ178" t="s">
        <v>1317</v>
      </c>
      <c r="AR178">
        <v>5</v>
      </c>
      <c r="AS178">
        <v>0</v>
      </c>
      <c r="AT178">
        <v>0</v>
      </c>
      <c r="AU178">
        <v>0</v>
      </c>
      <c r="AV178" t="s">
        <v>56</v>
      </c>
      <c r="AW178" t="s">
        <v>251</v>
      </c>
      <c r="AX178" t="s">
        <v>1318</v>
      </c>
      <c r="AY178">
        <v>0</v>
      </c>
      <c r="AZ178">
        <v>1953.54</v>
      </c>
      <c r="BA178">
        <f t="shared" si="2"/>
        <v>633.67999999999995</v>
      </c>
    </row>
    <row r="179" spans="1:53" x14ac:dyDescent="0.25">
      <c r="A179" t="s">
        <v>1319</v>
      </c>
      <c r="B179" t="s">
        <v>60</v>
      </c>
      <c r="C179" t="s">
        <v>1320</v>
      </c>
      <c r="D179" s="1">
        <v>29891</v>
      </c>
      <c r="E179">
        <v>4589.16</v>
      </c>
      <c r="F179" t="s">
        <v>1321</v>
      </c>
      <c r="G179">
        <v>10258.539479999999</v>
      </c>
      <c r="H179">
        <v>2332.86</v>
      </c>
      <c r="I179">
        <v>7925.6794799999998</v>
      </c>
      <c r="J179">
        <v>3646.66</v>
      </c>
      <c r="K179">
        <v>142.5</v>
      </c>
      <c r="L179">
        <v>292.5</v>
      </c>
      <c r="M179">
        <v>392.5</v>
      </c>
      <c r="N179">
        <v>0</v>
      </c>
      <c r="O179">
        <v>0</v>
      </c>
      <c r="P179">
        <v>800</v>
      </c>
      <c r="Q179">
        <v>951.5</v>
      </c>
      <c r="R179">
        <v>282.5</v>
      </c>
      <c r="S179">
        <v>0</v>
      </c>
      <c r="T179">
        <v>675.42948000000001</v>
      </c>
      <c r="U179">
        <v>1412.1</v>
      </c>
      <c r="V179">
        <v>91.17</v>
      </c>
      <c r="W179">
        <v>281.08999999999997</v>
      </c>
      <c r="X179">
        <v>206.51</v>
      </c>
      <c r="Y179">
        <v>7.28</v>
      </c>
      <c r="Z179">
        <v>0</v>
      </c>
      <c r="AA179">
        <v>0</v>
      </c>
      <c r="AB179">
        <v>0</v>
      </c>
      <c r="AC179">
        <v>0</v>
      </c>
      <c r="AD179">
        <v>86.44</v>
      </c>
      <c r="AE179">
        <v>243.27</v>
      </c>
      <c r="AF179">
        <v>0</v>
      </c>
      <c r="AG179">
        <v>0</v>
      </c>
      <c r="AH179">
        <v>0</v>
      </c>
      <c r="AI179" t="s">
        <v>1322</v>
      </c>
      <c r="AJ179">
        <v>2</v>
      </c>
      <c r="AK179" t="s">
        <v>1323</v>
      </c>
      <c r="AL179" t="s">
        <v>53</v>
      </c>
      <c r="AM179">
        <v>886.96</v>
      </c>
      <c r="AN179">
        <v>0</v>
      </c>
      <c r="AO179">
        <v>0</v>
      </c>
      <c r="AP179" t="s">
        <v>54</v>
      </c>
      <c r="AQ179" t="s">
        <v>1324</v>
      </c>
      <c r="AR179">
        <v>5</v>
      </c>
      <c r="AS179">
        <v>0</v>
      </c>
      <c r="AT179">
        <v>0</v>
      </c>
      <c r="AU179">
        <v>0</v>
      </c>
      <c r="AV179" t="s">
        <v>66</v>
      </c>
      <c r="AW179" t="s">
        <v>67</v>
      </c>
      <c r="AX179" t="s">
        <v>1325</v>
      </c>
      <c r="AY179">
        <v>0</v>
      </c>
      <c r="AZ179">
        <v>2187.9899999999998</v>
      </c>
      <c r="BA179">
        <f t="shared" si="2"/>
        <v>633.67999999999995</v>
      </c>
    </row>
    <row r="180" spans="1:53" x14ac:dyDescent="0.25">
      <c r="A180" t="s">
        <v>1326</v>
      </c>
      <c r="B180" t="s">
        <v>261</v>
      </c>
      <c r="C180" t="s">
        <v>1327</v>
      </c>
      <c r="D180" s="1">
        <v>33497</v>
      </c>
      <c r="E180">
        <v>4455.07</v>
      </c>
      <c r="F180" t="s">
        <v>1328</v>
      </c>
      <c r="G180">
        <v>9134.4599999999991</v>
      </c>
      <c r="H180">
        <v>3466.96</v>
      </c>
      <c r="I180">
        <v>5667.5</v>
      </c>
      <c r="J180">
        <v>3525.07</v>
      </c>
      <c r="K180">
        <v>130</v>
      </c>
      <c r="L180">
        <v>292.5</v>
      </c>
      <c r="M180">
        <v>392.5</v>
      </c>
      <c r="N180">
        <v>0</v>
      </c>
      <c r="O180">
        <v>0</v>
      </c>
      <c r="P180">
        <v>800</v>
      </c>
      <c r="Q180">
        <v>504.51</v>
      </c>
      <c r="R180">
        <v>282.5</v>
      </c>
      <c r="S180">
        <v>0</v>
      </c>
      <c r="T180">
        <v>0</v>
      </c>
      <c r="U180">
        <v>1172.26</v>
      </c>
      <c r="V180">
        <v>88.13</v>
      </c>
      <c r="W180">
        <v>272.87</v>
      </c>
      <c r="X180">
        <v>200.48</v>
      </c>
      <c r="Y180">
        <v>7.28</v>
      </c>
      <c r="Z180">
        <v>1171.46</v>
      </c>
      <c r="AA180">
        <v>0</v>
      </c>
      <c r="AB180">
        <v>235.71</v>
      </c>
      <c r="AC180">
        <v>0</v>
      </c>
      <c r="AD180">
        <v>70.5</v>
      </c>
      <c r="AE180">
        <v>243.27</v>
      </c>
      <c r="AF180">
        <v>0</v>
      </c>
      <c r="AG180">
        <v>0</v>
      </c>
      <c r="AH180">
        <v>0</v>
      </c>
      <c r="AI180" t="s">
        <v>1329</v>
      </c>
      <c r="AJ180">
        <v>2</v>
      </c>
      <c r="AK180" t="s">
        <v>1330</v>
      </c>
      <c r="AL180" t="s">
        <v>53</v>
      </c>
      <c r="AM180">
        <v>857.38</v>
      </c>
      <c r="AN180">
        <v>235</v>
      </c>
      <c r="AO180">
        <v>0</v>
      </c>
      <c r="AP180" t="s">
        <v>54</v>
      </c>
      <c r="AQ180" t="s">
        <v>1331</v>
      </c>
      <c r="AR180">
        <v>5</v>
      </c>
      <c r="AS180">
        <v>0</v>
      </c>
      <c r="AT180">
        <v>0</v>
      </c>
      <c r="AU180">
        <v>0</v>
      </c>
      <c r="AV180" t="s">
        <v>267</v>
      </c>
      <c r="AW180" t="s">
        <v>817</v>
      </c>
      <c r="AX180" t="s">
        <v>1332</v>
      </c>
      <c r="AY180">
        <v>0</v>
      </c>
      <c r="AZ180">
        <v>2115</v>
      </c>
      <c r="BA180">
        <f t="shared" si="2"/>
        <v>633.67999999999995</v>
      </c>
    </row>
    <row r="181" spans="1:53" x14ac:dyDescent="0.25">
      <c r="A181" t="s">
        <v>1333</v>
      </c>
      <c r="B181" t="s">
        <v>60</v>
      </c>
      <c r="C181" t="s">
        <v>1334</v>
      </c>
      <c r="D181" s="1">
        <v>32705</v>
      </c>
      <c r="E181">
        <v>4589.16</v>
      </c>
      <c r="F181" t="s">
        <v>1335</v>
      </c>
      <c r="G181">
        <v>10149.13948</v>
      </c>
      <c r="H181">
        <v>3315.34</v>
      </c>
      <c r="I181">
        <v>6833.7994799999997</v>
      </c>
      <c r="J181">
        <v>3646.66</v>
      </c>
      <c r="K181">
        <v>142.5</v>
      </c>
      <c r="L181">
        <v>292.5</v>
      </c>
      <c r="M181">
        <v>392.5</v>
      </c>
      <c r="N181">
        <v>0</v>
      </c>
      <c r="O181">
        <v>0</v>
      </c>
      <c r="P181">
        <v>800</v>
      </c>
      <c r="Q181">
        <v>842.1</v>
      </c>
      <c r="R181">
        <v>282.5</v>
      </c>
      <c r="S181">
        <v>0</v>
      </c>
      <c r="T181">
        <v>675.42948000000001</v>
      </c>
      <c r="U181">
        <v>1388.74</v>
      </c>
      <c r="V181">
        <v>91.17</v>
      </c>
      <c r="W181">
        <v>281.08999999999997</v>
      </c>
      <c r="X181">
        <v>206.51</v>
      </c>
      <c r="Y181">
        <v>7.28</v>
      </c>
      <c r="Z181">
        <v>507.93</v>
      </c>
      <c r="AA181">
        <v>0</v>
      </c>
      <c r="AB181">
        <v>497.91</v>
      </c>
      <c r="AC181">
        <v>0</v>
      </c>
      <c r="AD181">
        <v>86.44</v>
      </c>
      <c r="AE181">
        <v>243.27</v>
      </c>
      <c r="AF181">
        <v>0</v>
      </c>
      <c r="AG181">
        <v>0</v>
      </c>
      <c r="AH181">
        <v>0</v>
      </c>
      <c r="AI181" t="s">
        <v>1336</v>
      </c>
      <c r="AJ181">
        <v>2</v>
      </c>
      <c r="AK181" t="s">
        <v>1337</v>
      </c>
      <c r="AL181" t="s">
        <v>53</v>
      </c>
      <c r="AM181">
        <v>886.96</v>
      </c>
      <c r="AN181">
        <v>0</v>
      </c>
      <c r="AO181">
        <v>0</v>
      </c>
      <c r="AP181" t="s">
        <v>54</v>
      </c>
      <c r="AQ181" t="s">
        <v>1338</v>
      </c>
      <c r="AR181">
        <v>5</v>
      </c>
      <c r="AS181">
        <v>0</v>
      </c>
      <c r="AT181">
        <v>0</v>
      </c>
      <c r="AU181">
        <v>0</v>
      </c>
      <c r="AV181" t="s">
        <v>66</v>
      </c>
      <c r="AW181" t="s">
        <v>488</v>
      </c>
      <c r="AX181" t="s">
        <v>1339</v>
      </c>
      <c r="AY181">
        <v>0</v>
      </c>
      <c r="AZ181">
        <v>2187.9899999999998</v>
      </c>
      <c r="BA181">
        <f t="shared" si="2"/>
        <v>633.67999999999995</v>
      </c>
    </row>
    <row r="182" spans="1:53" x14ac:dyDescent="0.25">
      <c r="A182" t="s">
        <v>1340</v>
      </c>
      <c r="B182" t="s">
        <v>60</v>
      </c>
      <c r="C182" t="s">
        <v>1341</v>
      </c>
      <c r="D182" s="1">
        <v>30195</v>
      </c>
      <c r="E182">
        <v>4589.16</v>
      </c>
      <c r="F182" t="s">
        <v>1342</v>
      </c>
      <c r="G182">
        <v>10987.869479999999</v>
      </c>
      <c r="H182">
        <v>4760.03</v>
      </c>
      <c r="I182">
        <v>6227.8394799999996</v>
      </c>
      <c r="J182">
        <v>3646.66</v>
      </c>
      <c r="K182">
        <v>142.5</v>
      </c>
      <c r="L182">
        <v>292.5</v>
      </c>
      <c r="M182">
        <v>392.5</v>
      </c>
      <c r="N182">
        <v>729.33</v>
      </c>
      <c r="O182">
        <v>0</v>
      </c>
      <c r="P182">
        <v>800</v>
      </c>
      <c r="Q182">
        <v>951.5</v>
      </c>
      <c r="R182">
        <v>282.5</v>
      </c>
      <c r="S182">
        <v>0</v>
      </c>
      <c r="T182">
        <v>675.42948000000001</v>
      </c>
      <c r="U182">
        <v>1567.89</v>
      </c>
      <c r="V182">
        <v>91.17</v>
      </c>
      <c r="W182">
        <v>281.08999999999997</v>
      </c>
      <c r="X182">
        <v>206.51</v>
      </c>
      <c r="Y182">
        <v>7.28</v>
      </c>
      <c r="Z182">
        <v>628.53</v>
      </c>
      <c r="AA182">
        <v>1376.75</v>
      </c>
      <c r="AB182">
        <v>257.60000000000002</v>
      </c>
      <c r="AC182">
        <v>0</v>
      </c>
      <c r="AD182">
        <v>86.44</v>
      </c>
      <c r="AE182">
        <v>243.27</v>
      </c>
      <c r="AF182">
        <v>0</v>
      </c>
      <c r="AG182">
        <v>0</v>
      </c>
      <c r="AH182">
        <v>0</v>
      </c>
      <c r="AI182" t="s">
        <v>1343</v>
      </c>
      <c r="AJ182">
        <v>2</v>
      </c>
      <c r="AK182" t="s">
        <v>1344</v>
      </c>
      <c r="AL182" t="s">
        <v>53</v>
      </c>
      <c r="AM182">
        <v>886.96</v>
      </c>
      <c r="AN182">
        <v>0</v>
      </c>
      <c r="AO182">
        <v>0</v>
      </c>
      <c r="AP182" t="s">
        <v>54</v>
      </c>
      <c r="AQ182" t="s">
        <v>1345</v>
      </c>
      <c r="AR182">
        <v>5</v>
      </c>
      <c r="AS182">
        <v>0</v>
      </c>
      <c r="AT182">
        <v>8.5</v>
      </c>
      <c r="AU182">
        <v>0</v>
      </c>
      <c r="AV182" t="s">
        <v>66</v>
      </c>
      <c r="AW182" t="s">
        <v>235</v>
      </c>
      <c r="AX182" t="s">
        <v>1346</v>
      </c>
      <c r="AY182">
        <v>0</v>
      </c>
      <c r="AZ182">
        <v>2187.9899999999998</v>
      </c>
      <c r="BA182">
        <f t="shared" si="2"/>
        <v>633.67999999999995</v>
      </c>
    </row>
    <row r="183" spans="1:53" x14ac:dyDescent="0.25">
      <c r="A183" t="s">
        <v>1347</v>
      </c>
      <c r="B183" t="s">
        <v>106</v>
      </c>
      <c r="C183" t="s">
        <v>1348</v>
      </c>
      <c r="D183" s="1">
        <v>43055</v>
      </c>
      <c r="E183">
        <v>4055.91</v>
      </c>
      <c r="F183" t="s">
        <v>1349</v>
      </c>
      <c r="G183">
        <v>7193.95</v>
      </c>
      <c r="H183">
        <v>1548.86</v>
      </c>
      <c r="I183">
        <v>5645.09</v>
      </c>
      <c r="J183">
        <v>3255.91</v>
      </c>
      <c r="K183">
        <v>0</v>
      </c>
      <c r="L183">
        <v>292.5</v>
      </c>
      <c r="M183">
        <v>392.5</v>
      </c>
      <c r="N183">
        <v>0</v>
      </c>
      <c r="O183">
        <v>0</v>
      </c>
      <c r="P183">
        <v>800</v>
      </c>
      <c r="Q183">
        <v>0</v>
      </c>
      <c r="R183">
        <v>282.5</v>
      </c>
      <c r="S183">
        <v>0</v>
      </c>
      <c r="T183">
        <v>0</v>
      </c>
      <c r="U183">
        <v>715.85</v>
      </c>
      <c r="V183">
        <v>81.400000000000006</v>
      </c>
      <c r="W183">
        <v>248.42</v>
      </c>
      <c r="X183">
        <v>182.52</v>
      </c>
      <c r="Y183">
        <v>7.28</v>
      </c>
      <c r="Z183">
        <v>0</v>
      </c>
      <c r="AA183">
        <v>0</v>
      </c>
      <c r="AB183">
        <v>0</v>
      </c>
      <c r="AC183">
        <v>0</v>
      </c>
      <c r="AD183">
        <v>65.12</v>
      </c>
      <c r="AE183">
        <v>243.27</v>
      </c>
      <c r="AF183">
        <v>0</v>
      </c>
      <c r="AG183">
        <v>0</v>
      </c>
      <c r="AH183">
        <v>0</v>
      </c>
      <c r="AI183" t="s">
        <v>1350</v>
      </c>
      <c r="AJ183">
        <v>4</v>
      </c>
      <c r="AK183" t="s">
        <v>1351</v>
      </c>
      <c r="AL183" t="s">
        <v>53</v>
      </c>
      <c r="AM183">
        <v>0</v>
      </c>
      <c r="AN183">
        <v>217</v>
      </c>
      <c r="AO183">
        <v>0</v>
      </c>
      <c r="AP183" t="s">
        <v>54</v>
      </c>
      <c r="AQ183" t="s">
        <v>1352</v>
      </c>
      <c r="AR183">
        <v>5</v>
      </c>
      <c r="AS183">
        <v>0</v>
      </c>
      <c r="AT183">
        <v>0</v>
      </c>
      <c r="AU183">
        <v>0</v>
      </c>
      <c r="AV183" t="s">
        <v>112</v>
      </c>
      <c r="AW183" t="s">
        <v>488</v>
      </c>
      <c r="AX183" t="s">
        <v>1353</v>
      </c>
      <c r="AY183">
        <v>0</v>
      </c>
      <c r="AZ183">
        <v>1953.54</v>
      </c>
      <c r="BA183">
        <f t="shared" si="2"/>
        <v>633.67999999999995</v>
      </c>
    </row>
    <row r="184" spans="1:53" x14ac:dyDescent="0.25">
      <c r="A184" t="s">
        <v>1354</v>
      </c>
      <c r="B184" t="s">
        <v>261</v>
      </c>
      <c r="C184" t="s">
        <v>1355</v>
      </c>
      <c r="D184" s="1">
        <v>30118</v>
      </c>
      <c r="E184">
        <v>4467.57</v>
      </c>
      <c r="F184" t="s">
        <v>1356</v>
      </c>
      <c r="G184">
        <v>9557.4699999999993</v>
      </c>
      <c r="H184">
        <v>6661.62</v>
      </c>
      <c r="I184">
        <v>2895.85</v>
      </c>
      <c r="J184">
        <v>3525.07</v>
      </c>
      <c r="K184">
        <v>142.5</v>
      </c>
      <c r="L184">
        <v>292.5</v>
      </c>
      <c r="M184">
        <v>392.5</v>
      </c>
      <c r="N184">
        <v>0</v>
      </c>
      <c r="O184">
        <v>0</v>
      </c>
      <c r="P184">
        <v>800</v>
      </c>
      <c r="Q184">
        <v>915.02</v>
      </c>
      <c r="R184">
        <v>282.5</v>
      </c>
      <c r="S184">
        <v>0</v>
      </c>
      <c r="T184">
        <v>0</v>
      </c>
      <c r="U184">
        <v>1262.6199999999999</v>
      </c>
      <c r="V184">
        <v>88.13</v>
      </c>
      <c r="W184">
        <v>273.64</v>
      </c>
      <c r="X184">
        <v>201.04</v>
      </c>
      <c r="Y184">
        <v>7.28</v>
      </c>
      <c r="Z184">
        <v>844.34</v>
      </c>
      <c r="AA184">
        <v>1340.27</v>
      </c>
      <c r="AB184">
        <v>387.53</v>
      </c>
      <c r="AC184">
        <v>100</v>
      </c>
      <c r="AD184">
        <v>70.5</v>
      </c>
      <c r="AE184">
        <v>243.27</v>
      </c>
      <c r="AF184">
        <v>0</v>
      </c>
      <c r="AG184">
        <v>423.27</v>
      </c>
      <c r="AH184">
        <v>1406.23</v>
      </c>
      <c r="AI184" t="s">
        <v>1357</v>
      </c>
      <c r="AJ184">
        <v>1</v>
      </c>
      <c r="AK184" t="s">
        <v>1358</v>
      </c>
      <c r="AL184" t="s">
        <v>53</v>
      </c>
      <c r="AM184">
        <v>857.38</v>
      </c>
      <c r="AN184">
        <v>235</v>
      </c>
      <c r="AO184">
        <v>0</v>
      </c>
      <c r="AP184" t="s">
        <v>54</v>
      </c>
      <c r="AQ184" t="s">
        <v>1359</v>
      </c>
      <c r="AR184">
        <v>5</v>
      </c>
      <c r="AS184">
        <v>0</v>
      </c>
      <c r="AT184">
        <v>8.5</v>
      </c>
      <c r="AU184">
        <v>0</v>
      </c>
      <c r="AV184" t="s">
        <v>267</v>
      </c>
      <c r="AW184" t="s">
        <v>404</v>
      </c>
      <c r="AX184" t="s">
        <v>1360</v>
      </c>
      <c r="AY184">
        <v>0</v>
      </c>
      <c r="AZ184">
        <v>2115</v>
      </c>
      <c r="BA184">
        <f t="shared" si="2"/>
        <v>633.67999999999995</v>
      </c>
    </row>
    <row r="185" spans="1:53" x14ac:dyDescent="0.25">
      <c r="A185" t="s">
        <v>1361</v>
      </c>
      <c r="B185" t="s">
        <v>60</v>
      </c>
      <c r="C185" t="s">
        <v>1362</v>
      </c>
      <c r="D185" s="1">
        <v>30026</v>
      </c>
      <c r="E185">
        <v>4589.16</v>
      </c>
      <c r="F185" t="s">
        <v>1363</v>
      </c>
      <c r="G185">
        <v>10258.539479999999</v>
      </c>
      <c r="H185">
        <v>4596.0200000000004</v>
      </c>
      <c r="I185">
        <v>5662.5194799999999</v>
      </c>
      <c r="J185">
        <v>3646.66</v>
      </c>
      <c r="K185">
        <v>142.5</v>
      </c>
      <c r="L185">
        <v>292.5</v>
      </c>
      <c r="M185">
        <v>392.5</v>
      </c>
      <c r="N185">
        <v>0</v>
      </c>
      <c r="O185">
        <v>0</v>
      </c>
      <c r="P185">
        <v>800</v>
      </c>
      <c r="Q185">
        <v>951.5</v>
      </c>
      <c r="R185">
        <v>282.5</v>
      </c>
      <c r="S185">
        <v>0</v>
      </c>
      <c r="T185">
        <v>675.42948000000001</v>
      </c>
      <c r="U185">
        <v>1412.1</v>
      </c>
      <c r="V185">
        <v>91.17</v>
      </c>
      <c r="W185">
        <v>281.08999999999997</v>
      </c>
      <c r="X185">
        <v>206.51</v>
      </c>
      <c r="Y185">
        <v>7.28</v>
      </c>
      <c r="Z185">
        <v>877.91</v>
      </c>
      <c r="AA185">
        <v>1376.75</v>
      </c>
      <c r="AB185">
        <v>0</v>
      </c>
      <c r="AC185">
        <v>0</v>
      </c>
      <c r="AD185">
        <v>86.44</v>
      </c>
      <c r="AE185">
        <v>243.27</v>
      </c>
      <c r="AF185">
        <v>0</v>
      </c>
      <c r="AG185">
        <v>0</v>
      </c>
      <c r="AH185">
        <v>0</v>
      </c>
      <c r="AI185" t="s">
        <v>1364</v>
      </c>
      <c r="AJ185">
        <v>2</v>
      </c>
      <c r="AK185" t="s">
        <v>1365</v>
      </c>
      <c r="AL185" t="s">
        <v>53</v>
      </c>
      <c r="AM185">
        <v>886.96</v>
      </c>
      <c r="AN185">
        <v>0</v>
      </c>
      <c r="AO185">
        <v>0</v>
      </c>
      <c r="AP185" t="s">
        <v>54</v>
      </c>
      <c r="AQ185" t="s">
        <v>1366</v>
      </c>
      <c r="AR185">
        <v>5</v>
      </c>
      <c r="AS185">
        <v>0</v>
      </c>
      <c r="AT185">
        <v>8.5</v>
      </c>
      <c r="AU185">
        <v>0</v>
      </c>
      <c r="AV185" t="s">
        <v>66</v>
      </c>
      <c r="AW185" t="s">
        <v>67</v>
      </c>
      <c r="AX185" t="s">
        <v>1367</v>
      </c>
      <c r="AY185">
        <v>0</v>
      </c>
      <c r="AZ185">
        <v>2187.9899999999998</v>
      </c>
      <c r="BA185">
        <f t="shared" si="2"/>
        <v>633.67999999999995</v>
      </c>
    </row>
    <row r="186" spans="1:53" x14ac:dyDescent="0.25">
      <c r="A186" t="s">
        <v>1368</v>
      </c>
      <c r="B186" t="s">
        <v>60</v>
      </c>
      <c r="C186" t="s">
        <v>1369</v>
      </c>
      <c r="D186" s="1">
        <v>33512</v>
      </c>
      <c r="E186">
        <v>4884.37</v>
      </c>
      <c r="F186" t="s">
        <v>1370</v>
      </c>
      <c r="G186">
        <v>10790.5764</v>
      </c>
      <c r="H186">
        <v>4154.93</v>
      </c>
      <c r="I186">
        <v>6635.6463999999996</v>
      </c>
      <c r="J186">
        <v>3941.87</v>
      </c>
      <c r="K186">
        <v>142.5</v>
      </c>
      <c r="L186">
        <v>292.5</v>
      </c>
      <c r="M186">
        <v>392.5</v>
      </c>
      <c r="N186">
        <v>0</v>
      </c>
      <c r="O186">
        <v>0</v>
      </c>
      <c r="P186">
        <v>800</v>
      </c>
      <c r="Q186">
        <v>803.55</v>
      </c>
      <c r="R186">
        <v>282.5</v>
      </c>
      <c r="S186">
        <v>0</v>
      </c>
      <c r="T186">
        <v>811.27639999999997</v>
      </c>
      <c r="U186">
        <v>1525.11</v>
      </c>
      <c r="V186">
        <v>98.55</v>
      </c>
      <c r="W186">
        <v>299.17</v>
      </c>
      <c r="X186">
        <v>219.8</v>
      </c>
      <c r="Y186">
        <v>7.28</v>
      </c>
      <c r="Z186">
        <v>1370.11</v>
      </c>
      <c r="AA186">
        <v>0</v>
      </c>
      <c r="AB186">
        <v>191.58</v>
      </c>
      <c r="AC186">
        <v>100</v>
      </c>
      <c r="AD186">
        <v>95.06</v>
      </c>
      <c r="AE186">
        <v>243.27</v>
      </c>
      <c r="AF186">
        <v>0</v>
      </c>
      <c r="AG186">
        <v>0</v>
      </c>
      <c r="AH186">
        <v>0</v>
      </c>
      <c r="AI186" t="s">
        <v>1371</v>
      </c>
      <c r="AJ186">
        <v>2</v>
      </c>
      <c r="AK186" t="s">
        <v>1372</v>
      </c>
      <c r="AL186" t="s">
        <v>53</v>
      </c>
      <c r="AM186">
        <v>958.77</v>
      </c>
      <c r="AN186">
        <v>0</v>
      </c>
      <c r="AO186">
        <v>0</v>
      </c>
      <c r="AP186" t="s">
        <v>54</v>
      </c>
      <c r="AQ186" t="s">
        <v>1373</v>
      </c>
      <c r="AR186">
        <v>5</v>
      </c>
      <c r="AS186">
        <v>0</v>
      </c>
      <c r="AT186">
        <v>0</v>
      </c>
      <c r="AU186">
        <v>0</v>
      </c>
      <c r="AV186" t="s">
        <v>66</v>
      </c>
      <c r="AW186" t="s">
        <v>334</v>
      </c>
      <c r="AX186" t="s">
        <v>1374</v>
      </c>
      <c r="AY186">
        <v>0</v>
      </c>
      <c r="AZ186">
        <v>2365.11</v>
      </c>
      <c r="BA186">
        <f t="shared" si="2"/>
        <v>633.67999999999995</v>
      </c>
    </row>
    <row r="187" spans="1:53" x14ac:dyDescent="0.25">
      <c r="A187" t="s">
        <v>1375</v>
      </c>
      <c r="B187" t="s">
        <v>221</v>
      </c>
      <c r="C187" t="s">
        <v>1376</v>
      </c>
      <c r="D187" s="1">
        <v>30072</v>
      </c>
      <c r="E187">
        <v>4589.16</v>
      </c>
      <c r="F187" t="s">
        <v>1377</v>
      </c>
      <c r="G187">
        <v>10501.539479999999</v>
      </c>
      <c r="H187">
        <v>6241.38</v>
      </c>
      <c r="I187">
        <v>4260.1594800000003</v>
      </c>
      <c r="J187">
        <v>3646.66</v>
      </c>
      <c r="K187">
        <v>142.5</v>
      </c>
      <c r="L187">
        <v>292.5</v>
      </c>
      <c r="M187">
        <v>392.5</v>
      </c>
      <c r="N187">
        <v>0</v>
      </c>
      <c r="O187">
        <v>0</v>
      </c>
      <c r="P187">
        <v>800</v>
      </c>
      <c r="Q187">
        <v>951.5</v>
      </c>
      <c r="R187">
        <v>282.5</v>
      </c>
      <c r="S187">
        <v>0</v>
      </c>
      <c r="T187">
        <v>675.42948000000001</v>
      </c>
      <c r="U187">
        <v>1464.01</v>
      </c>
      <c r="V187">
        <v>91.17</v>
      </c>
      <c r="W187">
        <v>281.08999999999997</v>
      </c>
      <c r="X187">
        <v>206.51</v>
      </c>
      <c r="Y187">
        <v>7.28</v>
      </c>
      <c r="Z187">
        <v>832.17</v>
      </c>
      <c r="AA187">
        <v>1376.75</v>
      </c>
      <c r="AB187">
        <v>0</v>
      </c>
      <c r="AC187">
        <v>100</v>
      </c>
      <c r="AD187">
        <v>86.44</v>
      </c>
      <c r="AE187">
        <v>243.27</v>
      </c>
      <c r="AF187">
        <v>0</v>
      </c>
      <c r="AG187">
        <v>0</v>
      </c>
      <c r="AH187">
        <v>1539.19</v>
      </c>
      <c r="AI187" t="s">
        <v>1378</v>
      </c>
      <c r="AJ187">
        <v>1</v>
      </c>
      <c r="AK187" t="s">
        <v>1379</v>
      </c>
      <c r="AL187" t="s">
        <v>53</v>
      </c>
      <c r="AM187">
        <v>886.96</v>
      </c>
      <c r="AN187">
        <v>243</v>
      </c>
      <c r="AO187">
        <v>0</v>
      </c>
      <c r="AP187" t="s">
        <v>54</v>
      </c>
      <c r="AQ187" t="s">
        <v>1380</v>
      </c>
      <c r="AR187">
        <v>5</v>
      </c>
      <c r="AS187">
        <v>0</v>
      </c>
      <c r="AT187">
        <v>8.5</v>
      </c>
      <c r="AU187">
        <v>0</v>
      </c>
      <c r="AV187" t="s">
        <v>227</v>
      </c>
      <c r="AW187" t="s">
        <v>427</v>
      </c>
      <c r="AX187" t="s">
        <v>1381</v>
      </c>
      <c r="AY187">
        <v>0</v>
      </c>
      <c r="AZ187">
        <v>2187.9899999999998</v>
      </c>
      <c r="BA187">
        <f t="shared" si="2"/>
        <v>633.67999999999995</v>
      </c>
    </row>
    <row r="188" spans="1:53" x14ac:dyDescent="0.25">
      <c r="A188" t="s">
        <v>1382</v>
      </c>
      <c r="B188" t="s">
        <v>60</v>
      </c>
      <c r="C188" t="s">
        <v>1383</v>
      </c>
      <c r="D188" s="1">
        <v>36966</v>
      </c>
      <c r="E188">
        <v>4859.37</v>
      </c>
      <c r="F188" t="s">
        <v>1384</v>
      </c>
      <c r="G188">
        <v>10475.2264</v>
      </c>
      <c r="H188">
        <v>5071.29</v>
      </c>
      <c r="I188">
        <v>5403.9363999999996</v>
      </c>
      <c r="J188">
        <v>3941.87</v>
      </c>
      <c r="K188">
        <v>117.5</v>
      </c>
      <c r="L188">
        <v>292.5</v>
      </c>
      <c r="M188">
        <v>392.5</v>
      </c>
      <c r="N188">
        <v>0</v>
      </c>
      <c r="O188">
        <v>0</v>
      </c>
      <c r="P188">
        <v>800</v>
      </c>
      <c r="Q188">
        <v>513.20000000000005</v>
      </c>
      <c r="R188">
        <v>282.5</v>
      </c>
      <c r="S188">
        <v>0</v>
      </c>
      <c r="T188">
        <v>811.27639999999997</v>
      </c>
      <c r="U188">
        <v>1457.75</v>
      </c>
      <c r="V188">
        <v>98.55</v>
      </c>
      <c r="W188">
        <v>297.64</v>
      </c>
      <c r="X188">
        <v>218.67</v>
      </c>
      <c r="Y188">
        <v>7.28</v>
      </c>
      <c r="Z188">
        <v>0</v>
      </c>
      <c r="AA188">
        <v>1457.81</v>
      </c>
      <c r="AB188">
        <v>1081.76</v>
      </c>
      <c r="AC188">
        <v>100</v>
      </c>
      <c r="AD188">
        <v>95.06</v>
      </c>
      <c r="AE188">
        <v>243.27</v>
      </c>
      <c r="AF188">
        <v>0</v>
      </c>
      <c r="AG188">
        <v>0</v>
      </c>
      <c r="AH188">
        <v>0</v>
      </c>
      <c r="AI188" t="s">
        <v>1385</v>
      </c>
      <c r="AJ188">
        <v>2</v>
      </c>
      <c r="AK188" t="s">
        <v>1386</v>
      </c>
      <c r="AL188" t="s">
        <v>53</v>
      </c>
      <c r="AM188">
        <v>958.77</v>
      </c>
      <c r="AN188">
        <v>0</v>
      </c>
      <c r="AO188">
        <v>0</v>
      </c>
      <c r="AP188" t="s">
        <v>54</v>
      </c>
      <c r="AQ188" t="s">
        <v>1387</v>
      </c>
      <c r="AR188">
        <v>5</v>
      </c>
      <c r="AS188">
        <v>0</v>
      </c>
      <c r="AT188">
        <v>8.5</v>
      </c>
      <c r="AU188">
        <v>0</v>
      </c>
      <c r="AV188" t="s">
        <v>66</v>
      </c>
      <c r="AW188" t="s">
        <v>149</v>
      </c>
      <c r="AX188" t="s">
        <v>1388</v>
      </c>
      <c r="AY188">
        <v>0</v>
      </c>
      <c r="AZ188">
        <v>2365.11</v>
      </c>
      <c r="BA188">
        <f t="shared" si="2"/>
        <v>633.67999999999995</v>
      </c>
    </row>
    <row r="189" spans="1:53" x14ac:dyDescent="0.25">
      <c r="A189" t="s">
        <v>1389</v>
      </c>
      <c r="B189" t="s">
        <v>167</v>
      </c>
      <c r="D189" s="1">
        <v>43389</v>
      </c>
      <c r="E189">
        <v>4055.91</v>
      </c>
      <c r="F189" t="s">
        <v>1390</v>
      </c>
      <c r="G189">
        <v>7193.95</v>
      </c>
      <c r="H189">
        <v>1548.86</v>
      </c>
      <c r="I189">
        <v>5645.09</v>
      </c>
      <c r="J189">
        <v>3255.91</v>
      </c>
      <c r="K189">
        <v>0</v>
      </c>
      <c r="L189">
        <v>292.5</v>
      </c>
      <c r="M189">
        <v>392.5</v>
      </c>
      <c r="N189">
        <v>0</v>
      </c>
      <c r="O189">
        <v>0</v>
      </c>
      <c r="P189">
        <v>800</v>
      </c>
      <c r="Q189">
        <v>0</v>
      </c>
      <c r="R189">
        <v>282.5</v>
      </c>
      <c r="S189">
        <v>0</v>
      </c>
      <c r="T189">
        <v>0</v>
      </c>
      <c r="U189">
        <v>715.85</v>
      </c>
      <c r="V189">
        <v>81.400000000000006</v>
      </c>
      <c r="W189">
        <v>248.42</v>
      </c>
      <c r="X189">
        <v>182.52</v>
      </c>
      <c r="Y189">
        <v>7.28</v>
      </c>
      <c r="Z189">
        <v>0</v>
      </c>
      <c r="AA189">
        <v>0</v>
      </c>
      <c r="AB189">
        <v>0</v>
      </c>
      <c r="AC189">
        <v>0</v>
      </c>
      <c r="AD189">
        <v>65.12</v>
      </c>
      <c r="AE189">
        <v>243.27</v>
      </c>
      <c r="AF189">
        <v>0</v>
      </c>
      <c r="AG189">
        <v>0</v>
      </c>
      <c r="AH189">
        <v>0</v>
      </c>
      <c r="AI189" t="s">
        <v>1391</v>
      </c>
      <c r="AJ189">
        <v>4</v>
      </c>
      <c r="AK189" t="s">
        <v>1392</v>
      </c>
      <c r="AL189" t="s">
        <v>53</v>
      </c>
      <c r="AM189">
        <v>0</v>
      </c>
      <c r="AN189">
        <v>217</v>
      </c>
      <c r="AO189">
        <v>0</v>
      </c>
      <c r="AP189" t="s">
        <v>54</v>
      </c>
      <c r="AQ189" t="s">
        <v>1393</v>
      </c>
      <c r="AR189">
        <v>5</v>
      </c>
      <c r="AS189">
        <v>0</v>
      </c>
      <c r="AT189">
        <v>0</v>
      </c>
      <c r="AU189">
        <v>0</v>
      </c>
      <c r="AV189" t="s">
        <v>173</v>
      </c>
      <c r="AW189" t="s">
        <v>974</v>
      </c>
      <c r="AX189" t="s">
        <v>1394</v>
      </c>
      <c r="AY189">
        <v>0</v>
      </c>
      <c r="AZ189">
        <v>1953.54</v>
      </c>
      <c r="BA189">
        <f t="shared" si="2"/>
        <v>633.67999999999995</v>
      </c>
    </row>
    <row r="190" spans="1:53" x14ac:dyDescent="0.25">
      <c r="A190" t="s">
        <v>1395</v>
      </c>
      <c r="B190" t="s">
        <v>78</v>
      </c>
      <c r="C190" t="s">
        <v>1396</v>
      </c>
      <c r="D190" s="1">
        <v>32066</v>
      </c>
      <c r="E190">
        <v>4285.28</v>
      </c>
      <c r="F190" t="s">
        <v>1397</v>
      </c>
      <c r="G190">
        <v>9087.9599999999991</v>
      </c>
      <c r="H190">
        <v>4369.32</v>
      </c>
      <c r="I190">
        <v>4718.6400000000003</v>
      </c>
      <c r="J190">
        <v>3342.78</v>
      </c>
      <c r="K190">
        <v>142.5</v>
      </c>
      <c r="L190">
        <v>292.5</v>
      </c>
      <c r="M190">
        <v>392.5</v>
      </c>
      <c r="N190">
        <v>0</v>
      </c>
      <c r="O190">
        <v>0</v>
      </c>
      <c r="P190">
        <v>800</v>
      </c>
      <c r="Q190">
        <v>793.48</v>
      </c>
      <c r="R190">
        <v>282.5</v>
      </c>
      <c r="S190">
        <v>0</v>
      </c>
      <c r="T190">
        <v>0</v>
      </c>
      <c r="U190">
        <v>1162.72</v>
      </c>
      <c r="V190">
        <v>83.57</v>
      </c>
      <c r="W190">
        <v>262.47000000000003</v>
      </c>
      <c r="X190">
        <v>192.84</v>
      </c>
      <c r="Y190">
        <v>7.28</v>
      </c>
      <c r="Z190">
        <v>780.78</v>
      </c>
      <c r="AA190">
        <v>1285.58</v>
      </c>
      <c r="AB190">
        <v>170.45</v>
      </c>
      <c r="AC190">
        <v>100</v>
      </c>
      <c r="AD190">
        <v>66.86</v>
      </c>
      <c r="AE190">
        <v>243.27</v>
      </c>
      <c r="AF190">
        <v>0</v>
      </c>
      <c r="AG190">
        <v>0</v>
      </c>
      <c r="AH190">
        <v>0</v>
      </c>
      <c r="AI190" t="s">
        <v>1398</v>
      </c>
      <c r="AJ190">
        <v>1</v>
      </c>
      <c r="AK190" t="s">
        <v>1399</v>
      </c>
      <c r="AL190" t="s">
        <v>53</v>
      </c>
      <c r="AM190">
        <v>813.05</v>
      </c>
      <c r="AN190">
        <v>223</v>
      </c>
      <c r="AO190">
        <v>0</v>
      </c>
      <c r="AP190" t="s">
        <v>54</v>
      </c>
      <c r="AQ190" t="s">
        <v>1400</v>
      </c>
      <c r="AR190">
        <v>5</v>
      </c>
      <c r="AS190">
        <v>0</v>
      </c>
      <c r="AT190">
        <v>8.5</v>
      </c>
      <c r="AU190">
        <v>0</v>
      </c>
      <c r="AV190" t="s">
        <v>84</v>
      </c>
      <c r="AW190" t="s">
        <v>75</v>
      </c>
      <c r="AX190" t="s">
        <v>1401</v>
      </c>
      <c r="AY190">
        <v>0</v>
      </c>
      <c r="AZ190">
        <v>2005.65</v>
      </c>
      <c r="BA190">
        <f t="shared" si="2"/>
        <v>633.67999999999995</v>
      </c>
    </row>
    <row r="191" spans="1:53" x14ac:dyDescent="0.25">
      <c r="A191" t="s">
        <v>1402</v>
      </c>
      <c r="B191" t="s">
        <v>60</v>
      </c>
      <c r="C191" t="s">
        <v>1403</v>
      </c>
      <c r="D191" s="1">
        <v>33270</v>
      </c>
      <c r="E191">
        <v>4884.37</v>
      </c>
      <c r="F191" t="s">
        <v>1404</v>
      </c>
      <c r="G191">
        <v>10869.4164</v>
      </c>
      <c r="H191">
        <v>5067.1400000000003</v>
      </c>
      <c r="I191">
        <v>5802.2763999999997</v>
      </c>
      <c r="J191">
        <v>3941.87</v>
      </c>
      <c r="K191">
        <v>142.5</v>
      </c>
      <c r="L191">
        <v>292.5</v>
      </c>
      <c r="M191">
        <v>392.5</v>
      </c>
      <c r="N191">
        <v>0</v>
      </c>
      <c r="O191">
        <v>0</v>
      </c>
      <c r="P191">
        <v>800</v>
      </c>
      <c r="Q191">
        <v>882.39</v>
      </c>
      <c r="R191">
        <v>282.5</v>
      </c>
      <c r="S191">
        <v>0</v>
      </c>
      <c r="T191">
        <v>811.27639999999997</v>
      </c>
      <c r="U191">
        <v>1541.95</v>
      </c>
      <c r="V191">
        <v>98.55</v>
      </c>
      <c r="W191">
        <v>299.17</v>
      </c>
      <c r="X191">
        <v>219.8</v>
      </c>
      <c r="Y191">
        <v>7.28</v>
      </c>
      <c r="Z191">
        <v>934.22</v>
      </c>
      <c r="AA191">
        <v>1465.31</v>
      </c>
      <c r="AB191">
        <v>144.09</v>
      </c>
      <c r="AC191">
        <v>100</v>
      </c>
      <c r="AD191">
        <v>0</v>
      </c>
      <c r="AE191">
        <v>243.27</v>
      </c>
      <c r="AF191">
        <v>0</v>
      </c>
      <c r="AG191">
        <v>0</v>
      </c>
      <c r="AH191">
        <v>0</v>
      </c>
      <c r="AI191" t="s">
        <v>1405</v>
      </c>
      <c r="AJ191">
        <v>2</v>
      </c>
      <c r="AK191" t="s">
        <v>1406</v>
      </c>
      <c r="AL191" t="s">
        <v>53</v>
      </c>
      <c r="AM191">
        <v>958.77</v>
      </c>
      <c r="AN191">
        <v>0</v>
      </c>
      <c r="AO191">
        <v>0</v>
      </c>
      <c r="AP191" t="s">
        <v>54</v>
      </c>
      <c r="AQ191" t="s">
        <v>1407</v>
      </c>
      <c r="AR191">
        <v>5</v>
      </c>
      <c r="AS191">
        <v>0</v>
      </c>
      <c r="AT191">
        <v>8.5</v>
      </c>
      <c r="AU191">
        <v>0</v>
      </c>
      <c r="AV191" t="s">
        <v>66</v>
      </c>
      <c r="AW191" t="s">
        <v>134</v>
      </c>
      <c r="AX191" t="s">
        <v>1408</v>
      </c>
      <c r="AY191">
        <v>0</v>
      </c>
      <c r="AZ191">
        <v>2365.11</v>
      </c>
      <c r="BA191">
        <f t="shared" si="2"/>
        <v>633.67999999999995</v>
      </c>
    </row>
    <row r="192" spans="1:53" x14ac:dyDescent="0.25">
      <c r="A192" t="s">
        <v>1409</v>
      </c>
      <c r="B192" t="s">
        <v>60</v>
      </c>
      <c r="C192" t="s">
        <v>1410</v>
      </c>
      <c r="D192" s="1">
        <v>36008</v>
      </c>
      <c r="E192">
        <v>4871.87</v>
      </c>
      <c r="F192" t="s">
        <v>1411</v>
      </c>
      <c r="G192">
        <v>10554.0664</v>
      </c>
      <c r="H192">
        <v>4920.33</v>
      </c>
      <c r="I192">
        <v>5633.7363999999998</v>
      </c>
      <c r="J192">
        <v>3941.87</v>
      </c>
      <c r="K192">
        <v>130</v>
      </c>
      <c r="L192">
        <v>292.5</v>
      </c>
      <c r="M192">
        <v>392.5</v>
      </c>
      <c r="N192">
        <v>0</v>
      </c>
      <c r="O192">
        <v>0</v>
      </c>
      <c r="P192">
        <v>800</v>
      </c>
      <c r="Q192">
        <v>579.54</v>
      </c>
      <c r="R192">
        <v>282.5</v>
      </c>
      <c r="S192">
        <v>0</v>
      </c>
      <c r="T192">
        <v>811.27639999999997</v>
      </c>
      <c r="U192">
        <v>1474.59</v>
      </c>
      <c r="V192">
        <v>98.55</v>
      </c>
      <c r="W192">
        <v>298.39999999999998</v>
      </c>
      <c r="X192">
        <v>219.23</v>
      </c>
      <c r="Y192">
        <v>7.28</v>
      </c>
      <c r="Z192">
        <v>894.79</v>
      </c>
      <c r="AA192">
        <v>1461.56</v>
      </c>
      <c r="AB192">
        <v>109.16</v>
      </c>
      <c r="AC192">
        <v>100</v>
      </c>
      <c r="AD192">
        <v>0</v>
      </c>
      <c r="AE192">
        <v>243.27</v>
      </c>
      <c r="AF192">
        <v>0</v>
      </c>
      <c r="AG192">
        <v>0</v>
      </c>
      <c r="AH192">
        <v>0</v>
      </c>
      <c r="AI192" t="s">
        <v>1412</v>
      </c>
      <c r="AJ192">
        <v>2</v>
      </c>
      <c r="AK192" t="s">
        <v>1413</v>
      </c>
      <c r="AL192" t="s">
        <v>53</v>
      </c>
      <c r="AM192">
        <v>958.77</v>
      </c>
      <c r="AN192">
        <v>0</v>
      </c>
      <c r="AO192">
        <v>0</v>
      </c>
      <c r="AP192" t="s">
        <v>54</v>
      </c>
      <c r="AQ192" t="s">
        <v>1414</v>
      </c>
      <c r="AR192">
        <v>5</v>
      </c>
      <c r="AS192">
        <v>0</v>
      </c>
      <c r="AT192">
        <v>8.5</v>
      </c>
      <c r="AU192">
        <v>0</v>
      </c>
      <c r="AV192" t="s">
        <v>66</v>
      </c>
      <c r="AW192" t="s">
        <v>134</v>
      </c>
      <c r="AX192" t="s">
        <v>1415</v>
      </c>
      <c r="AY192">
        <v>0</v>
      </c>
      <c r="AZ192">
        <v>2365.11</v>
      </c>
      <c r="BA192">
        <f t="shared" si="2"/>
        <v>633.67999999999995</v>
      </c>
    </row>
    <row r="193" spans="1:53" x14ac:dyDescent="0.25">
      <c r="A193" t="s">
        <v>1416</v>
      </c>
      <c r="B193" t="s">
        <v>49</v>
      </c>
      <c r="C193" t="s">
        <v>1417</v>
      </c>
      <c r="D193" s="1">
        <v>33817</v>
      </c>
      <c r="E193">
        <v>4198.41</v>
      </c>
      <c r="F193" t="s">
        <v>1418</v>
      </c>
      <c r="G193">
        <v>8349.7999999999993</v>
      </c>
      <c r="H193">
        <v>1888.27</v>
      </c>
      <c r="I193">
        <v>6461.53</v>
      </c>
      <c r="J193">
        <v>3255.91</v>
      </c>
      <c r="K193">
        <v>142.5</v>
      </c>
      <c r="L193">
        <v>292.5</v>
      </c>
      <c r="M193">
        <v>392.5</v>
      </c>
      <c r="N193">
        <v>0</v>
      </c>
      <c r="O193">
        <v>0</v>
      </c>
      <c r="P193">
        <v>800</v>
      </c>
      <c r="Q193">
        <v>638.91999999999996</v>
      </c>
      <c r="R193">
        <v>282.5</v>
      </c>
      <c r="S193">
        <v>0</v>
      </c>
      <c r="T193">
        <v>0</v>
      </c>
      <c r="U193">
        <v>1005.24</v>
      </c>
      <c r="V193">
        <v>81.400000000000006</v>
      </c>
      <c r="W193">
        <v>257.14999999999998</v>
      </c>
      <c r="X193">
        <v>188.93</v>
      </c>
      <c r="Y193">
        <v>7.28</v>
      </c>
      <c r="Z193">
        <v>0</v>
      </c>
      <c r="AA193">
        <v>0</v>
      </c>
      <c r="AB193">
        <v>0</v>
      </c>
      <c r="AC193">
        <v>100</v>
      </c>
      <c r="AD193">
        <v>0</v>
      </c>
      <c r="AE193">
        <v>243.27</v>
      </c>
      <c r="AF193">
        <v>0</v>
      </c>
      <c r="AG193">
        <v>0</v>
      </c>
      <c r="AH193">
        <v>0</v>
      </c>
      <c r="AI193" t="s">
        <v>1419</v>
      </c>
      <c r="AJ193">
        <v>2</v>
      </c>
      <c r="AK193" t="s">
        <v>1420</v>
      </c>
      <c r="AL193" t="s">
        <v>53</v>
      </c>
      <c r="AM193">
        <v>374.43</v>
      </c>
      <c r="AN193">
        <v>217</v>
      </c>
      <c r="AO193">
        <v>0</v>
      </c>
      <c r="AP193" t="s">
        <v>54</v>
      </c>
      <c r="AQ193" t="s">
        <v>1421</v>
      </c>
      <c r="AR193">
        <v>5</v>
      </c>
      <c r="AS193">
        <v>0</v>
      </c>
      <c r="AT193">
        <v>0</v>
      </c>
      <c r="AU193">
        <v>0</v>
      </c>
      <c r="AV193" t="s">
        <v>56</v>
      </c>
      <c r="AW193" t="s">
        <v>103</v>
      </c>
      <c r="AX193" t="s">
        <v>1422</v>
      </c>
      <c r="AY193">
        <v>0</v>
      </c>
      <c r="AZ193">
        <v>1953.54</v>
      </c>
      <c r="BA193">
        <f t="shared" si="2"/>
        <v>633.67999999999995</v>
      </c>
    </row>
    <row r="194" spans="1:53" x14ac:dyDescent="0.25">
      <c r="A194" t="s">
        <v>1423</v>
      </c>
      <c r="B194" t="s">
        <v>60</v>
      </c>
      <c r="C194" t="s">
        <v>1424</v>
      </c>
      <c r="D194" s="1">
        <v>33193</v>
      </c>
      <c r="E194">
        <v>4589.16</v>
      </c>
      <c r="F194" t="s">
        <v>1425</v>
      </c>
      <c r="G194">
        <v>10112.66948</v>
      </c>
      <c r="H194">
        <v>7699.33</v>
      </c>
      <c r="I194">
        <v>2413.3394800000001</v>
      </c>
      <c r="J194">
        <v>3646.66</v>
      </c>
      <c r="K194">
        <v>142.5</v>
      </c>
      <c r="L194">
        <v>292.5</v>
      </c>
      <c r="M194">
        <v>392.5</v>
      </c>
      <c r="N194">
        <v>0</v>
      </c>
      <c r="O194">
        <v>0</v>
      </c>
      <c r="P194">
        <v>800</v>
      </c>
      <c r="Q194">
        <v>805.63</v>
      </c>
      <c r="R194">
        <v>282.5</v>
      </c>
      <c r="S194">
        <v>0</v>
      </c>
      <c r="T194">
        <v>675.42948000000001</v>
      </c>
      <c r="U194">
        <v>1380.95</v>
      </c>
      <c r="V194">
        <v>91.17</v>
      </c>
      <c r="W194">
        <v>281.08999999999997</v>
      </c>
      <c r="X194">
        <v>206.51</v>
      </c>
      <c r="Y194">
        <v>7.28</v>
      </c>
      <c r="Z194">
        <v>1300.06</v>
      </c>
      <c r="AA194">
        <v>0</v>
      </c>
      <c r="AB194">
        <v>62</v>
      </c>
      <c r="AC194">
        <v>0</v>
      </c>
      <c r="AD194">
        <v>0</v>
      </c>
      <c r="AE194">
        <v>243.27</v>
      </c>
      <c r="AF194">
        <v>0</v>
      </c>
      <c r="AG194">
        <v>0</v>
      </c>
      <c r="AH194">
        <v>0</v>
      </c>
      <c r="AI194" t="s">
        <v>1426</v>
      </c>
      <c r="AJ194">
        <v>2</v>
      </c>
      <c r="AK194" t="s">
        <v>1427</v>
      </c>
      <c r="AL194" t="s">
        <v>53</v>
      </c>
      <c r="AM194">
        <v>886.96</v>
      </c>
      <c r="AN194">
        <v>0</v>
      </c>
      <c r="AO194">
        <v>0</v>
      </c>
      <c r="AP194" t="s">
        <v>54</v>
      </c>
      <c r="AQ194" t="s">
        <v>1428</v>
      </c>
      <c r="AR194">
        <v>5</v>
      </c>
      <c r="AS194">
        <v>0</v>
      </c>
      <c r="AT194">
        <v>0</v>
      </c>
      <c r="AU194">
        <v>4122</v>
      </c>
      <c r="AV194" t="s">
        <v>66</v>
      </c>
      <c r="AW194" t="s">
        <v>379</v>
      </c>
      <c r="AX194" t="s">
        <v>1429</v>
      </c>
      <c r="AY194">
        <v>0</v>
      </c>
      <c r="AZ194">
        <v>2187.9899999999998</v>
      </c>
      <c r="BA194">
        <f t="shared" si="2"/>
        <v>633.67999999999995</v>
      </c>
    </row>
    <row r="195" spans="1:53" x14ac:dyDescent="0.25">
      <c r="A195" t="s">
        <v>1430</v>
      </c>
      <c r="B195" t="s">
        <v>49</v>
      </c>
      <c r="C195" t="s">
        <v>1431</v>
      </c>
      <c r="D195" s="1">
        <v>43009</v>
      </c>
      <c r="E195">
        <v>4055.91</v>
      </c>
      <c r="F195" t="s">
        <v>1432</v>
      </c>
      <c r="G195">
        <v>7193.95</v>
      </c>
      <c r="H195">
        <v>1669.63</v>
      </c>
      <c r="I195">
        <v>5524.32</v>
      </c>
      <c r="J195">
        <v>3255.91</v>
      </c>
      <c r="K195">
        <v>0</v>
      </c>
      <c r="L195">
        <v>292.5</v>
      </c>
      <c r="M195">
        <v>392.5</v>
      </c>
      <c r="N195">
        <v>0</v>
      </c>
      <c r="O195">
        <v>0</v>
      </c>
      <c r="P195">
        <v>800</v>
      </c>
      <c r="Q195">
        <v>0</v>
      </c>
      <c r="R195">
        <v>282.5</v>
      </c>
      <c r="S195">
        <v>0</v>
      </c>
      <c r="T195">
        <v>0</v>
      </c>
      <c r="U195">
        <v>715.85</v>
      </c>
      <c r="V195">
        <v>81.400000000000006</v>
      </c>
      <c r="W195">
        <v>248.42</v>
      </c>
      <c r="X195">
        <v>182.52</v>
      </c>
      <c r="Y195">
        <v>7.28</v>
      </c>
      <c r="Z195">
        <v>0</v>
      </c>
      <c r="AA195">
        <v>0</v>
      </c>
      <c r="AB195">
        <v>120.77</v>
      </c>
      <c r="AC195">
        <v>0</v>
      </c>
      <c r="AD195">
        <v>65.12</v>
      </c>
      <c r="AE195">
        <v>243.27</v>
      </c>
      <c r="AF195">
        <v>0</v>
      </c>
      <c r="AG195">
        <v>0</v>
      </c>
      <c r="AH195">
        <v>0</v>
      </c>
      <c r="AI195" t="s">
        <v>1433</v>
      </c>
      <c r="AJ195">
        <v>4</v>
      </c>
      <c r="AK195" t="s">
        <v>1434</v>
      </c>
      <c r="AL195" t="s">
        <v>53</v>
      </c>
      <c r="AM195">
        <v>0</v>
      </c>
      <c r="AN195">
        <v>217</v>
      </c>
      <c r="AO195">
        <v>0</v>
      </c>
      <c r="AP195" t="s">
        <v>54</v>
      </c>
      <c r="AQ195" t="s">
        <v>1435</v>
      </c>
      <c r="AR195">
        <v>5</v>
      </c>
      <c r="AS195">
        <v>0</v>
      </c>
      <c r="AT195">
        <v>0</v>
      </c>
      <c r="AU195">
        <v>0</v>
      </c>
      <c r="AV195" t="s">
        <v>56</v>
      </c>
      <c r="AW195" t="s">
        <v>952</v>
      </c>
      <c r="AX195" t="s">
        <v>1436</v>
      </c>
      <c r="AY195">
        <v>0</v>
      </c>
      <c r="AZ195">
        <v>1953.54</v>
      </c>
      <c r="BA195">
        <f t="shared" ref="BA195:BA258" si="3">IF(AZ195&gt;633.68,633.68,AZ195)</f>
        <v>633.67999999999995</v>
      </c>
    </row>
    <row r="196" spans="1:53" x14ac:dyDescent="0.25">
      <c r="A196" t="s">
        <v>1437</v>
      </c>
      <c r="B196" t="s">
        <v>167</v>
      </c>
      <c r="C196" t="s">
        <v>1438</v>
      </c>
      <c r="D196" s="1">
        <v>39829</v>
      </c>
      <c r="E196">
        <v>4148.41</v>
      </c>
      <c r="F196" t="s">
        <v>1439</v>
      </c>
      <c r="G196">
        <v>8708.4</v>
      </c>
      <c r="H196">
        <v>3185.51</v>
      </c>
      <c r="I196">
        <v>5522.89</v>
      </c>
      <c r="J196">
        <v>3255.91</v>
      </c>
      <c r="K196">
        <v>92.5</v>
      </c>
      <c r="L196">
        <v>292.5</v>
      </c>
      <c r="M196">
        <v>392.5</v>
      </c>
      <c r="N196">
        <v>0</v>
      </c>
      <c r="O196">
        <v>0</v>
      </c>
      <c r="P196">
        <v>800</v>
      </c>
      <c r="Q196">
        <v>167.97</v>
      </c>
      <c r="R196">
        <v>282.5</v>
      </c>
      <c r="S196">
        <v>0</v>
      </c>
      <c r="T196">
        <v>0</v>
      </c>
      <c r="U196">
        <v>1042.23</v>
      </c>
      <c r="V196">
        <v>81.400000000000006</v>
      </c>
      <c r="W196">
        <v>254.09</v>
      </c>
      <c r="X196">
        <v>186.68</v>
      </c>
      <c r="Y196">
        <v>7.28</v>
      </c>
      <c r="Z196">
        <v>675.44</v>
      </c>
      <c r="AA196">
        <v>0</v>
      </c>
      <c r="AB196">
        <v>0</v>
      </c>
      <c r="AC196">
        <v>0</v>
      </c>
      <c r="AD196">
        <v>65.12</v>
      </c>
      <c r="AE196">
        <v>243.27</v>
      </c>
      <c r="AF196">
        <v>0</v>
      </c>
      <c r="AG196">
        <v>625</v>
      </c>
      <c r="AH196">
        <v>0</v>
      </c>
      <c r="AI196" t="s">
        <v>1440</v>
      </c>
      <c r="AJ196">
        <v>2</v>
      </c>
      <c r="AK196" t="s">
        <v>1441</v>
      </c>
      <c r="AL196" t="s">
        <v>53</v>
      </c>
      <c r="AM196">
        <v>791.92</v>
      </c>
      <c r="AN196">
        <v>217</v>
      </c>
      <c r="AO196">
        <v>462.06</v>
      </c>
      <c r="AP196" t="s">
        <v>54</v>
      </c>
      <c r="AQ196" t="s">
        <v>1442</v>
      </c>
      <c r="AR196">
        <v>5</v>
      </c>
      <c r="AS196">
        <v>0</v>
      </c>
      <c r="AT196">
        <v>0</v>
      </c>
      <c r="AU196">
        <v>0</v>
      </c>
      <c r="AV196" t="s">
        <v>173</v>
      </c>
      <c r="AW196" t="s">
        <v>326</v>
      </c>
      <c r="AX196" t="s">
        <v>1443</v>
      </c>
      <c r="AY196">
        <v>0</v>
      </c>
      <c r="AZ196">
        <v>1953.54</v>
      </c>
      <c r="BA196">
        <f t="shared" si="3"/>
        <v>633.67999999999995</v>
      </c>
    </row>
    <row r="197" spans="1:53" x14ac:dyDescent="0.25">
      <c r="B197" t="s">
        <v>106</v>
      </c>
      <c r="C197" t="s">
        <v>1444</v>
      </c>
      <c r="D197" s="1">
        <v>40269</v>
      </c>
      <c r="E197">
        <v>4135.91</v>
      </c>
      <c r="F197" t="s">
        <v>1445</v>
      </c>
      <c r="G197">
        <v>8213.7800000000007</v>
      </c>
      <c r="H197">
        <v>1878.09</v>
      </c>
      <c r="I197">
        <v>6335.69</v>
      </c>
      <c r="J197">
        <v>3255.91</v>
      </c>
      <c r="K197">
        <v>80</v>
      </c>
      <c r="L197">
        <v>292.5</v>
      </c>
      <c r="M197">
        <v>392.5</v>
      </c>
      <c r="N197">
        <v>0</v>
      </c>
      <c r="O197">
        <v>0</v>
      </c>
      <c r="P197">
        <v>800</v>
      </c>
      <c r="Q197">
        <v>147.91</v>
      </c>
      <c r="R197">
        <v>282.5</v>
      </c>
      <c r="S197">
        <v>0</v>
      </c>
      <c r="T197">
        <v>0</v>
      </c>
      <c r="U197">
        <v>936.58</v>
      </c>
      <c r="V197">
        <v>81.400000000000006</v>
      </c>
      <c r="W197">
        <v>253.32</v>
      </c>
      <c r="X197">
        <v>186.12</v>
      </c>
      <c r="Y197">
        <v>7.28</v>
      </c>
      <c r="Z197">
        <v>0</v>
      </c>
      <c r="AA197">
        <v>0</v>
      </c>
      <c r="AB197">
        <v>0</v>
      </c>
      <c r="AC197">
        <v>100</v>
      </c>
      <c r="AD197">
        <v>65.12</v>
      </c>
      <c r="AE197">
        <v>243.27</v>
      </c>
      <c r="AF197">
        <v>0</v>
      </c>
      <c r="AG197">
        <v>0</v>
      </c>
      <c r="AH197">
        <v>0</v>
      </c>
      <c r="AI197" t="s">
        <v>1446</v>
      </c>
      <c r="AJ197">
        <v>2</v>
      </c>
      <c r="AK197" t="s">
        <v>1447</v>
      </c>
      <c r="AL197" t="s">
        <v>53</v>
      </c>
      <c r="AM197">
        <v>791.92</v>
      </c>
      <c r="AN197">
        <v>217</v>
      </c>
      <c r="AO197">
        <v>0</v>
      </c>
      <c r="AP197" t="s">
        <v>54</v>
      </c>
      <c r="AQ197" t="s">
        <v>1448</v>
      </c>
      <c r="AR197">
        <v>5</v>
      </c>
      <c r="AS197">
        <v>0</v>
      </c>
      <c r="AT197">
        <v>0</v>
      </c>
      <c r="AU197">
        <v>0</v>
      </c>
      <c r="AV197" t="s">
        <v>112</v>
      </c>
      <c r="AW197" t="s">
        <v>67</v>
      </c>
      <c r="AX197" t="s">
        <v>1449</v>
      </c>
      <c r="AY197">
        <v>0</v>
      </c>
      <c r="AZ197">
        <v>1953.54</v>
      </c>
      <c r="BA197">
        <f t="shared" si="3"/>
        <v>633.67999999999995</v>
      </c>
    </row>
    <row r="198" spans="1:53" x14ac:dyDescent="0.25">
      <c r="A198" t="s">
        <v>1450</v>
      </c>
      <c r="B198" t="s">
        <v>49</v>
      </c>
      <c r="D198" s="1">
        <v>43221</v>
      </c>
      <c r="E198">
        <v>4055.91</v>
      </c>
      <c r="F198" t="s">
        <v>1451</v>
      </c>
      <c r="G198">
        <v>6976.95</v>
      </c>
      <c r="H198">
        <v>1509.97</v>
      </c>
      <c r="I198">
        <v>5466.98</v>
      </c>
      <c r="J198">
        <v>3255.91</v>
      </c>
      <c r="K198">
        <v>0</v>
      </c>
      <c r="L198">
        <v>292.5</v>
      </c>
      <c r="M198">
        <v>392.5</v>
      </c>
      <c r="N198">
        <v>0</v>
      </c>
      <c r="O198">
        <v>0</v>
      </c>
      <c r="P198">
        <v>800</v>
      </c>
      <c r="Q198">
        <v>0</v>
      </c>
      <c r="R198">
        <v>282.5</v>
      </c>
      <c r="S198">
        <v>0</v>
      </c>
      <c r="T198">
        <v>0</v>
      </c>
      <c r="U198">
        <v>676.96</v>
      </c>
      <c r="V198">
        <v>81.400000000000006</v>
      </c>
      <c r="W198">
        <v>248.42</v>
      </c>
      <c r="X198">
        <v>182.52</v>
      </c>
      <c r="Y198">
        <v>7.28</v>
      </c>
      <c r="Z198">
        <v>0</v>
      </c>
      <c r="AA198">
        <v>0</v>
      </c>
      <c r="AB198">
        <v>0</v>
      </c>
      <c r="AC198">
        <v>0</v>
      </c>
      <c r="AD198">
        <v>65.12</v>
      </c>
      <c r="AE198">
        <v>243.27</v>
      </c>
      <c r="AF198">
        <v>0</v>
      </c>
      <c r="AG198">
        <v>0</v>
      </c>
      <c r="AH198">
        <v>0</v>
      </c>
      <c r="AI198" t="s">
        <v>1452</v>
      </c>
      <c r="AJ198">
        <v>1</v>
      </c>
      <c r="AK198" t="s">
        <v>1453</v>
      </c>
      <c r="AL198" t="s">
        <v>53</v>
      </c>
      <c r="AM198">
        <v>0</v>
      </c>
      <c r="AN198">
        <v>0</v>
      </c>
      <c r="AO198">
        <v>0</v>
      </c>
      <c r="AP198" t="s">
        <v>54</v>
      </c>
      <c r="AQ198" t="s">
        <v>1454</v>
      </c>
      <c r="AR198">
        <v>5</v>
      </c>
      <c r="AS198">
        <v>0</v>
      </c>
      <c r="AT198">
        <v>0</v>
      </c>
      <c r="AU198">
        <v>0</v>
      </c>
      <c r="AV198" t="s">
        <v>56</v>
      </c>
      <c r="AW198" t="s">
        <v>103</v>
      </c>
      <c r="AX198" t="s">
        <v>1455</v>
      </c>
      <c r="AY198">
        <v>0</v>
      </c>
      <c r="AZ198">
        <v>1953.54</v>
      </c>
      <c r="BA198">
        <f t="shared" si="3"/>
        <v>633.67999999999995</v>
      </c>
    </row>
    <row r="199" spans="1:53" x14ac:dyDescent="0.25">
      <c r="A199" t="s">
        <v>1456</v>
      </c>
      <c r="B199" t="s">
        <v>60</v>
      </c>
      <c r="C199" t="s">
        <v>1457</v>
      </c>
      <c r="D199" s="1">
        <v>35217</v>
      </c>
      <c r="E199">
        <v>4576.66</v>
      </c>
      <c r="F199" t="s">
        <v>1458</v>
      </c>
      <c r="G199">
        <v>9930.3394800000005</v>
      </c>
      <c r="H199">
        <v>5453.96</v>
      </c>
      <c r="I199">
        <v>4476.3794799999996</v>
      </c>
      <c r="J199">
        <v>3646.66</v>
      </c>
      <c r="K199">
        <v>130</v>
      </c>
      <c r="L199">
        <v>292.5</v>
      </c>
      <c r="M199">
        <v>392.5</v>
      </c>
      <c r="N199">
        <v>0</v>
      </c>
      <c r="O199">
        <v>0</v>
      </c>
      <c r="P199">
        <v>800</v>
      </c>
      <c r="Q199">
        <v>635.79999999999995</v>
      </c>
      <c r="R199">
        <v>282.5</v>
      </c>
      <c r="S199">
        <v>0</v>
      </c>
      <c r="T199">
        <v>675.42948000000001</v>
      </c>
      <c r="U199">
        <v>1342</v>
      </c>
      <c r="V199">
        <v>91.17</v>
      </c>
      <c r="W199">
        <v>280.32</v>
      </c>
      <c r="X199">
        <v>205.95</v>
      </c>
      <c r="Y199">
        <v>7.28</v>
      </c>
      <c r="Z199">
        <v>647.9</v>
      </c>
      <c r="AA199">
        <v>1373</v>
      </c>
      <c r="AB199">
        <v>307.95999999999998</v>
      </c>
      <c r="AC199">
        <v>0</v>
      </c>
      <c r="AD199">
        <v>86.44</v>
      </c>
      <c r="AE199">
        <v>243.27</v>
      </c>
      <c r="AF199">
        <v>0</v>
      </c>
      <c r="AG199">
        <v>855.17</v>
      </c>
      <c r="AH199">
        <v>0</v>
      </c>
      <c r="AI199" t="s">
        <v>1459</v>
      </c>
      <c r="AJ199">
        <v>2</v>
      </c>
      <c r="AK199" t="s">
        <v>1460</v>
      </c>
      <c r="AL199" t="s">
        <v>53</v>
      </c>
      <c r="AM199">
        <v>886.96</v>
      </c>
      <c r="AN199">
        <v>0</v>
      </c>
      <c r="AO199">
        <v>0</v>
      </c>
      <c r="AP199" t="s">
        <v>54</v>
      </c>
      <c r="AQ199" t="s">
        <v>1461</v>
      </c>
      <c r="AR199">
        <v>5</v>
      </c>
      <c r="AS199">
        <v>0</v>
      </c>
      <c r="AT199">
        <v>8.5</v>
      </c>
      <c r="AU199">
        <v>0</v>
      </c>
      <c r="AV199" t="s">
        <v>66</v>
      </c>
      <c r="AW199" t="s">
        <v>488</v>
      </c>
      <c r="AX199" t="s">
        <v>1462</v>
      </c>
      <c r="AY199">
        <v>0</v>
      </c>
      <c r="AZ199">
        <v>2187.9899999999998</v>
      </c>
      <c r="BA199">
        <f t="shared" si="3"/>
        <v>633.67999999999995</v>
      </c>
    </row>
    <row r="200" spans="1:53" x14ac:dyDescent="0.25">
      <c r="A200" t="s">
        <v>1463</v>
      </c>
      <c r="B200" t="s">
        <v>60</v>
      </c>
      <c r="C200" t="s">
        <v>1464</v>
      </c>
      <c r="D200" s="1">
        <v>37111</v>
      </c>
      <c r="E200">
        <v>4859.37</v>
      </c>
      <c r="F200" t="s">
        <v>1465</v>
      </c>
      <c r="G200">
        <v>10435.806399999999</v>
      </c>
      <c r="H200">
        <v>3981.11</v>
      </c>
      <c r="I200">
        <v>6454.6963999999998</v>
      </c>
      <c r="J200">
        <v>3941.87</v>
      </c>
      <c r="K200">
        <v>117.5</v>
      </c>
      <c r="L200">
        <v>292.5</v>
      </c>
      <c r="M200">
        <v>392.5</v>
      </c>
      <c r="N200">
        <v>0</v>
      </c>
      <c r="O200">
        <v>0</v>
      </c>
      <c r="P200">
        <v>800</v>
      </c>
      <c r="Q200">
        <v>473.78</v>
      </c>
      <c r="R200">
        <v>282.5</v>
      </c>
      <c r="S200">
        <v>0</v>
      </c>
      <c r="T200">
        <v>811.27639999999997</v>
      </c>
      <c r="U200">
        <v>1449.33</v>
      </c>
      <c r="V200">
        <v>98.55</v>
      </c>
      <c r="W200">
        <v>297.64</v>
      </c>
      <c r="X200">
        <v>218.67</v>
      </c>
      <c r="Y200">
        <v>7.28</v>
      </c>
      <c r="Z200">
        <v>0</v>
      </c>
      <c r="AA200">
        <v>1457.81</v>
      </c>
      <c r="AB200">
        <v>0</v>
      </c>
      <c r="AC200">
        <v>100</v>
      </c>
      <c r="AD200">
        <v>95.06</v>
      </c>
      <c r="AE200">
        <v>243.27</v>
      </c>
      <c r="AF200">
        <v>0</v>
      </c>
      <c r="AG200">
        <v>0</v>
      </c>
      <c r="AH200">
        <v>0</v>
      </c>
      <c r="AI200" t="s">
        <v>1466</v>
      </c>
      <c r="AJ200">
        <v>2</v>
      </c>
      <c r="AK200" t="s">
        <v>1467</v>
      </c>
      <c r="AL200" t="s">
        <v>53</v>
      </c>
      <c r="AM200">
        <v>958.77</v>
      </c>
      <c r="AN200">
        <v>0</v>
      </c>
      <c r="AO200">
        <v>0</v>
      </c>
      <c r="AP200" t="s">
        <v>54</v>
      </c>
      <c r="AQ200" t="s">
        <v>1468</v>
      </c>
      <c r="AR200">
        <v>5</v>
      </c>
      <c r="AS200">
        <v>0</v>
      </c>
      <c r="AT200">
        <v>8.5</v>
      </c>
      <c r="AU200">
        <v>0</v>
      </c>
      <c r="AV200" t="s">
        <v>66</v>
      </c>
      <c r="AW200" t="s">
        <v>334</v>
      </c>
      <c r="AX200" t="s">
        <v>1469</v>
      </c>
      <c r="AY200">
        <v>0</v>
      </c>
      <c r="AZ200">
        <v>2365.11</v>
      </c>
      <c r="BA200">
        <f t="shared" si="3"/>
        <v>633.67999999999995</v>
      </c>
    </row>
    <row r="201" spans="1:53" x14ac:dyDescent="0.25">
      <c r="A201" t="s">
        <v>1470</v>
      </c>
      <c r="B201" t="s">
        <v>60</v>
      </c>
      <c r="C201" t="s">
        <v>1471</v>
      </c>
      <c r="D201" s="1">
        <v>37377</v>
      </c>
      <c r="E201">
        <v>4564.16</v>
      </c>
      <c r="F201" t="s">
        <v>1472</v>
      </c>
      <c r="G201">
        <v>9711.5394799999995</v>
      </c>
      <c r="H201">
        <v>3755.57</v>
      </c>
      <c r="I201">
        <v>5955.9694799999997</v>
      </c>
      <c r="J201">
        <v>3646.66</v>
      </c>
      <c r="K201">
        <v>117.5</v>
      </c>
      <c r="L201">
        <v>292.5</v>
      </c>
      <c r="M201">
        <v>392.5</v>
      </c>
      <c r="N201">
        <v>0</v>
      </c>
      <c r="O201">
        <v>0</v>
      </c>
      <c r="P201">
        <v>800</v>
      </c>
      <c r="Q201">
        <v>429.5</v>
      </c>
      <c r="R201">
        <v>282.5</v>
      </c>
      <c r="S201">
        <v>0</v>
      </c>
      <c r="T201">
        <v>675.42948000000001</v>
      </c>
      <c r="U201">
        <v>1295.27</v>
      </c>
      <c r="V201">
        <v>91.17</v>
      </c>
      <c r="W201">
        <v>279.55</v>
      </c>
      <c r="X201">
        <v>205.39</v>
      </c>
      <c r="Y201">
        <v>7.28</v>
      </c>
      <c r="Z201">
        <v>0</v>
      </c>
      <c r="AA201">
        <v>1369.25</v>
      </c>
      <c r="AB201">
        <v>164.45</v>
      </c>
      <c r="AC201">
        <v>0</v>
      </c>
      <c r="AD201">
        <v>86.44</v>
      </c>
      <c r="AE201">
        <v>243.27</v>
      </c>
      <c r="AF201">
        <v>0</v>
      </c>
      <c r="AG201">
        <v>0</v>
      </c>
      <c r="AH201">
        <v>0</v>
      </c>
      <c r="AI201" t="s">
        <v>1473</v>
      </c>
      <c r="AJ201">
        <v>2</v>
      </c>
      <c r="AK201" t="s">
        <v>1474</v>
      </c>
      <c r="AL201" t="s">
        <v>53</v>
      </c>
      <c r="AM201">
        <v>886.96</v>
      </c>
      <c r="AN201">
        <v>0</v>
      </c>
      <c r="AO201">
        <v>0</v>
      </c>
      <c r="AP201" t="s">
        <v>54</v>
      </c>
      <c r="AQ201" t="s">
        <v>1475</v>
      </c>
      <c r="AR201">
        <v>5</v>
      </c>
      <c r="AS201">
        <v>0</v>
      </c>
      <c r="AT201">
        <v>8.5</v>
      </c>
      <c r="AU201">
        <v>0</v>
      </c>
      <c r="AV201" t="s">
        <v>66</v>
      </c>
      <c r="AW201" t="s">
        <v>235</v>
      </c>
      <c r="AX201" t="s">
        <v>1476</v>
      </c>
      <c r="AY201">
        <v>0</v>
      </c>
      <c r="AZ201">
        <v>2187.9899999999998</v>
      </c>
      <c r="BA201">
        <f t="shared" si="3"/>
        <v>633.67999999999995</v>
      </c>
    </row>
    <row r="202" spans="1:53" x14ac:dyDescent="0.25">
      <c r="B202" t="s">
        <v>60</v>
      </c>
      <c r="D202" s="1">
        <v>34105</v>
      </c>
      <c r="E202">
        <v>4884.37</v>
      </c>
      <c r="F202" t="s">
        <v>1477</v>
      </c>
      <c r="G202">
        <v>10199.299999999999</v>
      </c>
      <c r="H202">
        <v>5463.42</v>
      </c>
      <c r="I202">
        <v>4735.88</v>
      </c>
      <c r="J202">
        <v>3941.87</v>
      </c>
      <c r="K202">
        <v>142.5</v>
      </c>
      <c r="L202">
        <v>292.5</v>
      </c>
      <c r="M202">
        <v>392.5</v>
      </c>
      <c r="N202">
        <v>0</v>
      </c>
      <c r="O202">
        <v>0</v>
      </c>
      <c r="P202">
        <v>800</v>
      </c>
      <c r="Q202">
        <v>803.55</v>
      </c>
      <c r="R202">
        <v>282.5</v>
      </c>
      <c r="S202">
        <v>0</v>
      </c>
      <c r="T202">
        <v>811.28</v>
      </c>
      <c r="U202">
        <v>1400.94</v>
      </c>
      <c r="V202">
        <v>98.55</v>
      </c>
      <c r="W202">
        <v>299.17</v>
      </c>
      <c r="X202">
        <v>219.8</v>
      </c>
      <c r="Y202">
        <v>7.28</v>
      </c>
      <c r="Z202">
        <v>0</v>
      </c>
      <c r="AA202">
        <v>914.75</v>
      </c>
      <c r="AB202">
        <v>1122.3</v>
      </c>
      <c r="AC202">
        <v>100</v>
      </c>
      <c r="AD202">
        <v>95.06</v>
      </c>
      <c r="AE202">
        <v>0</v>
      </c>
      <c r="AF202">
        <v>0</v>
      </c>
      <c r="AG202">
        <v>0</v>
      </c>
      <c r="AH202">
        <v>1200.57</v>
      </c>
      <c r="AI202" t="s">
        <v>1478</v>
      </c>
      <c r="AJ202">
        <v>2</v>
      </c>
      <c r="AK202" t="s">
        <v>1479</v>
      </c>
      <c r="AL202" t="s">
        <v>53</v>
      </c>
      <c r="AM202">
        <v>958.77</v>
      </c>
      <c r="AN202">
        <v>0</v>
      </c>
      <c r="AO202">
        <v>0</v>
      </c>
      <c r="AP202" t="s">
        <v>54</v>
      </c>
      <c r="AQ202" t="s">
        <v>1480</v>
      </c>
      <c r="AR202">
        <v>5</v>
      </c>
      <c r="AS202">
        <v>0</v>
      </c>
      <c r="AT202">
        <v>0</v>
      </c>
      <c r="AU202">
        <v>0</v>
      </c>
      <c r="AV202" t="s">
        <v>66</v>
      </c>
      <c r="AW202" t="s">
        <v>149</v>
      </c>
      <c r="AX202" t="s">
        <v>1481</v>
      </c>
      <c r="AY202">
        <v>0</v>
      </c>
      <c r="AZ202">
        <v>1773.83</v>
      </c>
      <c r="BA202">
        <f t="shared" si="3"/>
        <v>633.67999999999995</v>
      </c>
    </row>
    <row r="203" spans="1:53" x14ac:dyDescent="0.25">
      <c r="A203" t="s">
        <v>1482</v>
      </c>
      <c r="B203" t="s">
        <v>60</v>
      </c>
      <c r="C203" t="s">
        <v>1483</v>
      </c>
      <c r="D203" s="1">
        <v>42705</v>
      </c>
      <c r="E203">
        <v>4446.66</v>
      </c>
      <c r="F203" t="s">
        <v>1484</v>
      </c>
      <c r="G203">
        <v>9426.2794799999992</v>
      </c>
      <c r="H203">
        <v>2336.98</v>
      </c>
      <c r="I203">
        <v>7089.2994799999997</v>
      </c>
      <c r="J203">
        <v>3646.66</v>
      </c>
      <c r="K203">
        <v>0</v>
      </c>
      <c r="L203">
        <v>292.5</v>
      </c>
      <c r="M203">
        <v>392.5</v>
      </c>
      <c r="N203">
        <v>729.33</v>
      </c>
      <c r="O203">
        <v>0</v>
      </c>
      <c r="P203">
        <v>800</v>
      </c>
      <c r="Q203">
        <v>0</v>
      </c>
      <c r="R203">
        <v>282.5</v>
      </c>
      <c r="S203">
        <v>0</v>
      </c>
      <c r="T203">
        <v>675.42948000000001</v>
      </c>
      <c r="U203">
        <v>1234.33</v>
      </c>
      <c r="V203">
        <v>91.17</v>
      </c>
      <c r="W203">
        <v>272.36</v>
      </c>
      <c r="X203">
        <v>200.1</v>
      </c>
      <c r="Y203">
        <v>7.28</v>
      </c>
      <c r="Z203">
        <v>0</v>
      </c>
      <c r="AA203">
        <v>0</v>
      </c>
      <c r="AB203">
        <v>197.03</v>
      </c>
      <c r="AC203">
        <v>0</v>
      </c>
      <c r="AD203">
        <v>86.44</v>
      </c>
      <c r="AE203">
        <v>243.27</v>
      </c>
      <c r="AF203">
        <v>0</v>
      </c>
      <c r="AG203">
        <v>0</v>
      </c>
      <c r="AH203">
        <v>0</v>
      </c>
      <c r="AI203" t="s">
        <v>1485</v>
      </c>
      <c r="AJ203">
        <v>1</v>
      </c>
      <c r="AK203" t="s">
        <v>1486</v>
      </c>
      <c r="AL203" t="s">
        <v>53</v>
      </c>
      <c r="AM203">
        <v>419.37</v>
      </c>
      <c r="AN203">
        <v>0</v>
      </c>
      <c r="AO203">
        <v>0</v>
      </c>
      <c r="AP203" t="s">
        <v>54</v>
      </c>
      <c r="AQ203" t="s">
        <v>1487</v>
      </c>
      <c r="AR203">
        <v>5</v>
      </c>
      <c r="AS203">
        <v>0</v>
      </c>
      <c r="AT203">
        <v>0</v>
      </c>
      <c r="AU203">
        <v>0</v>
      </c>
      <c r="AV203" t="s">
        <v>66</v>
      </c>
      <c r="AW203" t="s">
        <v>75</v>
      </c>
      <c r="AX203" t="s">
        <v>1488</v>
      </c>
      <c r="AY203">
        <v>0</v>
      </c>
      <c r="AZ203">
        <v>2187.9899999999998</v>
      </c>
      <c r="BA203">
        <f t="shared" si="3"/>
        <v>633.67999999999995</v>
      </c>
    </row>
    <row r="204" spans="1:53" x14ac:dyDescent="0.25">
      <c r="B204" t="s">
        <v>49</v>
      </c>
      <c r="C204" t="s">
        <v>1489</v>
      </c>
      <c r="D204" s="1">
        <v>40863</v>
      </c>
      <c r="E204">
        <v>4135.91</v>
      </c>
      <c r="F204" t="s">
        <v>1490</v>
      </c>
      <c r="G204">
        <v>7731.18</v>
      </c>
      <c r="H204">
        <v>1680.02</v>
      </c>
      <c r="I204">
        <v>6051.16</v>
      </c>
      <c r="J204">
        <v>3255.91</v>
      </c>
      <c r="K204">
        <v>80</v>
      </c>
      <c r="L204">
        <v>292.5</v>
      </c>
      <c r="M204">
        <v>392.5</v>
      </c>
      <c r="N204">
        <v>0</v>
      </c>
      <c r="O204">
        <v>0</v>
      </c>
      <c r="P204">
        <v>800</v>
      </c>
      <c r="Q204">
        <v>82.8</v>
      </c>
      <c r="R204">
        <v>282.5</v>
      </c>
      <c r="S204">
        <v>0</v>
      </c>
      <c r="T204">
        <v>0</v>
      </c>
      <c r="U204">
        <v>838.51</v>
      </c>
      <c r="V204">
        <v>81.400000000000006</v>
      </c>
      <c r="W204">
        <v>253.32</v>
      </c>
      <c r="X204">
        <v>186.12</v>
      </c>
      <c r="Y204">
        <v>7.28</v>
      </c>
      <c r="Z204">
        <v>0</v>
      </c>
      <c r="AA204">
        <v>0</v>
      </c>
      <c r="AB204">
        <v>0</v>
      </c>
      <c r="AC204">
        <v>0</v>
      </c>
      <c r="AD204">
        <v>65.12</v>
      </c>
      <c r="AE204">
        <v>243.27</v>
      </c>
      <c r="AF204">
        <v>0</v>
      </c>
      <c r="AG204">
        <v>0</v>
      </c>
      <c r="AH204">
        <v>0</v>
      </c>
      <c r="AI204" t="s">
        <v>1491</v>
      </c>
      <c r="AJ204">
        <v>1</v>
      </c>
      <c r="AK204" t="s">
        <v>1492</v>
      </c>
      <c r="AL204" t="s">
        <v>53</v>
      </c>
      <c r="AM204">
        <v>374.43</v>
      </c>
      <c r="AN204">
        <v>217</v>
      </c>
      <c r="AO204">
        <v>0</v>
      </c>
      <c r="AP204" t="s">
        <v>54</v>
      </c>
      <c r="AQ204" t="s">
        <v>1493</v>
      </c>
      <c r="AR204">
        <v>5</v>
      </c>
      <c r="AS204">
        <v>0</v>
      </c>
      <c r="AT204">
        <v>0</v>
      </c>
      <c r="AU204">
        <v>0</v>
      </c>
      <c r="AV204" t="s">
        <v>56</v>
      </c>
      <c r="AW204" t="s">
        <v>320</v>
      </c>
      <c r="AX204" t="s">
        <v>1494</v>
      </c>
      <c r="AY204">
        <v>0</v>
      </c>
      <c r="AZ204">
        <v>1953.54</v>
      </c>
      <c r="BA204">
        <f t="shared" si="3"/>
        <v>633.67999999999995</v>
      </c>
    </row>
    <row r="205" spans="1:53" x14ac:dyDescent="0.25">
      <c r="A205" t="s">
        <v>1495</v>
      </c>
      <c r="B205" t="s">
        <v>60</v>
      </c>
      <c r="C205" t="s">
        <v>1496</v>
      </c>
      <c r="D205" s="1">
        <v>29998</v>
      </c>
      <c r="E205">
        <v>4589.16</v>
      </c>
      <c r="F205" t="s">
        <v>1497</v>
      </c>
      <c r="G205">
        <v>10258.539479999999</v>
      </c>
      <c r="H205">
        <v>4509.58</v>
      </c>
      <c r="I205">
        <v>5748.9594800000004</v>
      </c>
      <c r="J205">
        <v>3646.66</v>
      </c>
      <c r="K205">
        <v>142.5</v>
      </c>
      <c r="L205">
        <v>292.5</v>
      </c>
      <c r="M205">
        <v>392.5</v>
      </c>
      <c r="N205">
        <v>0</v>
      </c>
      <c r="O205">
        <v>0</v>
      </c>
      <c r="P205">
        <v>800</v>
      </c>
      <c r="Q205">
        <v>951.5</v>
      </c>
      <c r="R205">
        <v>282.5</v>
      </c>
      <c r="S205">
        <v>0</v>
      </c>
      <c r="T205">
        <v>675.42948000000001</v>
      </c>
      <c r="U205">
        <v>1412.1</v>
      </c>
      <c r="V205">
        <v>91.17</v>
      </c>
      <c r="W205">
        <v>281.08999999999997</v>
      </c>
      <c r="X205">
        <v>206.51</v>
      </c>
      <c r="Y205">
        <v>7.28</v>
      </c>
      <c r="Z205">
        <v>877.91</v>
      </c>
      <c r="AA205">
        <v>1376.75</v>
      </c>
      <c r="AB205">
        <v>0</v>
      </c>
      <c r="AC205">
        <v>0</v>
      </c>
      <c r="AD205">
        <v>0</v>
      </c>
      <c r="AE205">
        <v>243.27</v>
      </c>
      <c r="AF205">
        <v>0</v>
      </c>
      <c r="AG205">
        <v>0</v>
      </c>
      <c r="AH205">
        <v>0</v>
      </c>
      <c r="AI205" t="s">
        <v>1498</v>
      </c>
      <c r="AJ205">
        <v>2</v>
      </c>
      <c r="AK205" t="s">
        <v>1499</v>
      </c>
      <c r="AL205" t="s">
        <v>53</v>
      </c>
      <c r="AM205">
        <v>886.96</v>
      </c>
      <c r="AN205">
        <v>0</v>
      </c>
      <c r="AO205">
        <v>0</v>
      </c>
      <c r="AP205" t="s">
        <v>54</v>
      </c>
      <c r="AQ205" t="s">
        <v>1500</v>
      </c>
      <c r="AR205">
        <v>5</v>
      </c>
      <c r="AS205">
        <v>0</v>
      </c>
      <c r="AT205">
        <v>8.5</v>
      </c>
      <c r="AU205">
        <v>0</v>
      </c>
      <c r="AV205" t="s">
        <v>66</v>
      </c>
      <c r="AW205" t="s">
        <v>320</v>
      </c>
      <c r="AX205" t="s">
        <v>1501</v>
      </c>
      <c r="AY205">
        <v>0</v>
      </c>
      <c r="AZ205">
        <v>2187.9899999999998</v>
      </c>
      <c r="BA205">
        <f t="shared" si="3"/>
        <v>633.67999999999995</v>
      </c>
    </row>
    <row r="206" spans="1:53" x14ac:dyDescent="0.25">
      <c r="A206" t="s">
        <v>1502</v>
      </c>
      <c r="B206" t="s">
        <v>167</v>
      </c>
      <c r="C206" t="s">
        <v>1503</v>
      </c>
      <c r="D206" s="1">
        <v>40863</v>
      </c>
      <c r="E206">
        <v>4483.25</v>
      </c>
      <c r="F206" t="s">
        <v>1504</v>
      </c>
      <c r="G206">
        <v>8589.2900000000009</v>
      </c>
      <c r="H206">
        <v>3118.99</v>
      </c>
      <c r="I206">
        <v>5470.3</v>
      </c>
      <c r="J206">
        <v>3603.25</v>
      </c>
      <c r="K206">
        <v>80</v>
      </c>
      <c r="L206">
        <v>292.5</v>
      </c>
      <c r="M206">
        <v>392.5</v>
      </c>
      <c r="N206">
        <v>0</v>
      </c>
      <c r="O206">
        <v>0</v>
      </c>
      <c r="P206">
        <v>800</v>
      </c>
      <c r="Q206">
        <v>100.16</v>
      </c>
      <c r="R206">
        <v>282.5</v>
      </c>
      <c r="S206">
        <v>0</v>
      </c>
      <c r="T206">
        <v>0</v>
      </c>
      <c r="U206">
        <v>1055.6400000000001</v>
      </c>
      <c r="V206">
        <v>90.08</v>
      </c>
      <c r="W206">
        <v>274.60000000000002</v>
      </c>
      <c r="X206">
        <v>201.75</v>
      </c>
      <c r="Y206">
        <v>7.28</v>
      </c>
      <c r="Z206">
        <v>1195.44</v>
      </c>
      <c r="AA206">
        <v>0</v>
      </c>
      <c r="AB206">
        <v>0</v>
      </c>
      <c r="AC206">
        <v>0</v>
      </c>
      <c r="AD206">
        <v>0</v>
      </c>
      <c r="AE206">
        <v>243.27</v>
      </c>
      <c r="AF206">
        <v>0</v>
      </c>
      <c r="AG206">
        <v>0</v>
      </c>
      <c r="AH206">
        <v>45.93</v>
      </c>
      <c r="AI206" t="s">
        <v>1505</v>
      </c>
      <c r="AJ206">
        <v>2</v>
      </c>
      <c r="AK206" t="s">
        <v>1506</v>
      </c>
      <c r="AL206" t="s">
        <v>53</v>
      </c>
      <c r="AM206">
        <v>876.4</v>
      </c>
      <c r="AN206">
        <v>0</v>
      </c>
      <c r="AO206">
        <v>0</v>
      </c>
      <c r="AP206" t="s">
        <v>54</v>
      </c>
      <c r="AQ206" t="s">
        <v>1507</v>
      </c>
      <c r="AR206">
        <v>5</v>
      </c>
      <c r="AS206">
        <v>0</v>
      </c>
      <c r="AT206">
        <v>0</v>
      </c>
      <c r="AU206">
        <v>0</v>
      </c>
      <c r="AV206" t="s">
        <v>173</v>
      </c>
      <c r="AW206" t="s">
        <v>334</v>
      </c>
      <c r="AX206" t="s">
        <v>1508</v>
      </c>
      <c r="AY206">
        <v>0</v>
      </c>
      <c r="AZ206">
        <v>2161.98</v>
      </c>
      <c r="BA206">
        <f t="shared" si="3"/>
        <v>633.67999999999995</v>
      </c>
    </row>
    <row r="207" spans="1:53" x14ac:dyDescent="0.25">
      <c r="A207" t="s">
        <v>1509</v>
      </c>
      <c r="B207" t="s">
        <v>78</v>
      </c>
      <c r="C207" t="s">
        <v>1510</v>
      </c>
      <c r="D207" s="1">
        <v>32736</v>
      </c>
      <c r="E207">
        <v>4285.28</v>
      </c>
      <c r="F207" t="s">
        <v>1511</v>
      </c>
      <c r="G207">
        <v>8831.5300000000007</v>
      </c>
      <c r="H207">
        <v>4151.24</v>
      </c>
      <c r="I207">
        <v>4680.29</v>
      </c>
      <c r="J207">
        <v>3342.78</v>
      </c>
      <c r="K207">
        <v>142.5</v>
      </c>
      <c r="L207">
        <v>292.5</v>
      </c>
      <c r="M207">
        <v>392.5</v>
      </c>
      <c r="N207">
        <v>0</v>
      </c>
      <c r="O207">
        <v>0</v>
      </c>
      <c r="P207">
        <v>800</v>
      </c>
      <c r="Q207">
        <v>760.05</v>
      </c>
      <c r="R207">
        <v>282.5</v>
      </c>
      <c r="S207">
        <v>0</v>
      </c>
      <c r="T207">
        <v>0</v>
      </c>
      <c r="U207">
        <v>1107.94</v>
      </c>
      <c r="V207">
        <v>83.57</v>
      </c>
      <c r="W207">
        <v>262.47000000000003</v>
      </c>
      <c r="X207">
        <v>192.84</v>
      </c>
      <c r="Y207">
        <v>7.28</v>
      </c>
      <c r="Z207">
        <v>1225.6400000000001</v>
      </c>
      <c r="AA207">
        <v>0</v>
      </c>
      <c r="AB207">
        <v>0</v>
      </c>
      <c r="AC207">
        <v>100</v>
      </c>
      <c r="AD207">
        <v>0</v>
      </c>
      <c r="AE207">
        <v>243.27</v>
      </c>
      <c r="AF207">
        <v>0</v>
      </c>
      <c r="AG207">
        <v>0</v>
      </c>
      <c r="AH207">
        <v>923.23</v>
      </c>
      <c r="AI207" t="s">
        <v>1512</v>
      </c>
      <c r="AJ207">
        <v>2</v>
      </c>
      <c r="AK207" t="s">
        <v>1513</v>
      </c>
      <c r="AL207" t="s">
        <v>53</v>
      </c>
      <c r="AM207">
        <v>813.05</v>
      </c>
      <c r="AN207">
        <v>0</v>
      </c>
      <c r="AO207">
        <v>0</v>
      </c>
      <c r="AP207" t="s">
        <v>54</v>
      </c>
      <c r="AQ207" t="s">
        <v>1514</v>
      </c>
      <c r="AR207">
        <v>5</v>
      </c>
      <c r="AS207">
        <v>0</v>
      </c>
      <c r="AT207">
        <v>0</v>
      </c>
      <c r="AU207">
        <v>0</v>
      </c>
      <c r="AV207" t="s">
        <v>84</v>
      </c>
      <c r="AW207" t="s">
        <v>379</v>
      </c>
      <c r="AX207" t="s">
        <v>1515</v>
      </c>
      <c r="AY207">
        <v>0</v>
      </c>
      <c r="AZ207">
        <v>2005.65</v>
      </c>
      <c r="BA207">
        <f t="shared" si="3"/>
        <v>633.67999999999995</v>
      </c>
    </row>
    <row r="208" spans="1:53" x14ac:dyDescent="0.25">
      <c r="A208" t="s">
        <v>1516</v>
      </c>
      <c r="B208" t="s">
        <v>78</v>
      </c>
      <c r="C208" t="s">
        <v>1517</v>
      </c>
      <c r="D208" s="1">
        <v>39845</v>
      </c>
      <c r="E208">
        <v>4582.55</v>
      </c>
      <c r="F208" t="s">
        <v>1518</v>
      </c>
      <c r="G208">
        <v>9110.27</v>
      </c>
      <c r="H208">
        <v>2769.89</v>
      </c>
      <c r="I208">
        <v>6340.38</v>
      </c>
      <c r="J208">
        <v>3690.05</v>
      </c>
      <c r="K208">
        <v>92.5</v>
      </c>
      <c r="L208">
        <v>292.5</v>
      </c>
      <c r="M208">
        <v>392.5</v>
      </c>
      <c r="N208">
        <v>0</v>
      </c>
      <c r="O208">
        <v>0</v>
      </c>
      <c r="P208">
        <v>800</v>
      </c>
      <c r="Q208">
        <v>202.7</v>
      </c>
      <c r="R208">
        <v>282.5</v>
      </c>
      <c r="S208">
        <v>0</v>
      </c>
      <c r="T208">
        <v>0</v>
      </c>
      <c r="U208">
        <v>1166.74</v>
      </c>
      <c r="V208">
        <v>92.25</v>
      </c>
      <c r="W208">
        <v>280.68</v>
      </c>
      <c r="X208">
        <v>206.21</v>
      </c>
      <c r="Y208">
        <v>7.28</v>
      </c>
      <c r="Z208">
        <v>0</v>
      </c>
      <c r="AA208">
        <v>0</v>
      </c>
      <c r="AB208">
        <v>694.66</v>
      </c>
      <c r="AC208">
        <v>0</v>
      </c>
      <c r="AD208">
        <v>73.8</v>
      </c>
      <c r="AE208">
        <v>243.27</v>
      </c>
      <c r="AF208">
        <v>0</v>
      </c>
      <c r="AG208">
        <v>0</v>
      </c>
      <c r="AH208">
        <v>0</v>
      </c>
      <c r="AI208" t="s">
        <v>1519</v>
      </c>
      <c r="AJ208">
        <v>2</v>
      </c>
      <c r="AK208" t="s">
        <v>1520</v>
      </c>
      <c r="AL208" t="s">
        <v>53</v>
      </c>
      <c r="AM208">
        <v>897.52</v>
      </c>
      <c r="AN208">
        <v>246</v>
      </c>
      <c r="AO208">
        <v>0</v>
      </c>
      <c r="AP208" t="s">
        <v>54</v>
      </c>
      <c r="AQ208" t="s">
        <v>1521</v>
      </c>
      <c r="AR208">
        <v>5</v>
      </c>
      <c r="AS208">
        <v>0</v>
      </c>
      <c r="AT208">
        <v>0</v>
      </c>
      <c r="AU208">
        <v>0</v>
      </c>
      <c r="AV208" t="s">
        <v>84</v>
      </c>
      <c r="AW208" t="s">
        <v>57</v>
      </c>
      <c r="AX208" t="s">
        <v>1522</v>
      </c>
      <c r="AY208">
        <v>0</v>
      </c>
      <c r="AZ208">
        <v>2214</v>
      </c>
      <c r="BA208">
        <f t="shared" si="3"/>
        <v>633.67999999999995</v>
      </c>
    </row>
    <row r="209" spans="1:53" x14ac:dyDescent="0.25">
      <c r="A209" t="s">
        <v>1523</v>
      </c>
      <c r="B209" t="s">
        <v>60</v>
      </c>
      <c r="C209" t="s">
        <v>1524</v>
      </c>
      <c r="D209" s="1">
        <v>40618</v>
      </c>
      <c r="E209">
        <v>4821.87</v>
      </c>
      <c r="F209" t="s">
        <v>1525</v>
      </c>
      <c r="G209">
        <v>10081.036400000001</v>
      </c>
      <c r="H209">
        <v>4469.79</v>
      </c>
      <c r="I209">
        <v>5611.2464</v>
      </c>
      <c r="J209">
        <v>3941.87</v>
      </c>
      <c r="K209">
        <v>80</v>
      </c>
      <c r="L209">
        <v>292.5</v>
      </c>
      <c r="M209">
        <v>392.5</v>
      </c>
      <c r="N209">
        <v>0</v>
      </c>
      <c r="O209">
        <v>0</v>
      </c>
      <c r="P209">
        <v>800</v>
      </c>
      <c r="Q209">
        <v>156.51</v>
      </c>
      <c r="R209">
        <v>282.5</v>
      </c>
      <c r="S209">
        <v>0</v>
      </c>
      <c r="T209">
        <v>811.27639999999997</v>
      </c>
      <c r="U209">
        <v>1373.55</v>
      </c>
      <c r="V209">
        <v>98.55</v>
      </c>
      <c r="W209">
        <v>295.33999999999997</v>
      </c>
      <c r="X209">
        <v>216.98</v>
      </c>
      <c r="Y209">
        <v>7.28</v>
      </c>
      <c r="Z209">
        <v>0</v>
      </c>
      <c r="AA209">
        <v>1446.56</v>
      </c>
      <c r="AB209">
        <v>688.2</v>
      </c>
      <c r="AC209">
        <v>0</v>
      </c>
      <c r="AD209">
        <v>95.06</v>
      </c>
      <c r="AE209">
        <v>243.27</v>
      </c>
      <c r="AF209">
        <v>0</v>
      </c>
      <c r="AG209">
        <v>0</v>
      </c>
      <c r="AH209">
        <v>0</v>
      </c>
      <c r="AI209" t="s">
        <v>1526</v>
      </c>
      <c r="AJ209">
        <v>2</v>
      </c>
      <c r="AK209" t="s">
        <v>1527</v>
      </c>
      <c r="AL209" t="s">
        <v>53</v>
      </c>
      <c r="AM209">
        <v>958.77</v>
      </c>
      <c r="AN209">
        <v>0</v>
      </c>
      <c r="AO209">
        <v>0</v>
      </c>
      <c r="AP209" t="s">
        <v>54</v>
      </c>
      <c r="AQ209" t="s">
        <v>1528</v>
      </c>
      <c r="AR209">
        <v>5</v>
      </c>
      <c r="AS209">
        <v>0</v>
      </c>
      <c r="AT209">
        <v>0</v>
      </c>
      <c r="AU209">
        <v>0</v>
      </c>
      <c r="AV209" t="s">
        <v>66</v>
      </c>
      <c r="AW209" t="s">
        <v>57</v>
      </c>
      <c r="AX209" t="s">
        <v>1529</v>
      </c>
      <c r="AY209">
        <v>0</v>
      </c>
      <c r="AZ209">
        <v>2365.11</v>
      </c>
      <c r="BA209">
        <f t="shared" si="3"/>
        <v>633.67999999999995</v>
      </c>
    </row>
    <row r="210" spans="1:53" x14ac:dyDescent="0.25">
      <c r="A210" t="s">
        <v>1530</v>
      </c>
      <c r="B210" t="s">
        <v>60</v>
      </c>
      <c r="C210" t="s">
        <v>1531</v>
      </c>
      <c r="D210" s="1">
        <v>30879</v>
      </c>
      <c r="E210">
        <v>4589.16</v>
      </c>
      <c r="F210" t="s">
        <v>1532</v>
      </c>
      <c r="G210">
        <v>10501.539479999999</v>
      </c>
      <c r="H210">
        <v>4137.1899999999996</v>
      </c>
      <c r="I210">
        <v>6364.3494799999999</v>
      </c>
      <c r="J210">
        <v>3646.66</v>
      </c>
      <c r="K210">
        <v>142.5</v>
      </c>
      <c r="L210">
        <v>292.5</v>
      </c>
      <c r="M210">
        <v>392.5</v>
      </c>
      <c r="N210">
        <v>0</v>
      </c>
      <c r="O210">
        <v>0</v>
      </c>
      <c r="P210">
        <v>800</v>
      </c>
      <c r="Q210">
        <v>951.5</v>
      </c>
      <c r="R210">
        <v>282.5</v>
      </c>
      <c r="S210">
        <v>0</v>
      </c>
      <c r="T210">
        <v>675.42948000000001</v>
      </c>
      <c r="U210">
        <v>1464.01</v>
      </c>
      <c r="V210">
        <v>91.17</v>
      </c>
      <c r="W210">
        <v>281.08999999999997</v>
      </c>
      <c r="X210">
        <v>206.51</v>
      </c>
      <c r="Y210">
        <v>7.28</v>
      </c>
      <c r="Z210">
        <v>1285.92</v>
      </c>
      <c r="AA210">
        <v>0</v>
      </c>
      <c r="AB210">
        <v>366.5</v>
      </c>
      <c r="AC210">
        <v>100</v>
      </c>
      <c r="AD210">
        <v>86.44</v>
      </c>
      <c r="AE210">
        <v>243.27</v>
      </c>
      <c r="AF210">
        <v>0</v>
      </c>
      <c r="AG210">
        <v>0</v>
      </c>
      <c r="AH210">
        <v>0</v>
      </c>
      <c r="AI210" t="s">
        <v>1533</v>
      </c>
      <c r="AJ210">
        <v>2</v>
      </c>
      <c r="AK210" t="s">
        <v>1534</v>
      </c>
      <c r="AL210" t="s">
        <v>53</v>
      </c>
      <c r="AM210">
        <v>886.96</v>
      </c>
      <c r="AN210">
        <v>243</v>
      </c>
      <c r="AO210">
        <v>0</v>
      </c>
      <c r="AP210" t="s">
        <v>54</v>
      </c>
      <c r="AQ210" t="s">
        <v>1535</v>
      </c>
      <c r="AR210">
        <v>5</v>
      </c>
      <c r="AS210">
        <v>0</v>
      </c>
      <c r="AT210">
        <v>0</v>
      </c>
      <c r="AU210">
        <v>0</v>
      </c>
      <c r="AV210" t="s">
        <v>66</v>
      </c>
      <c r="AW210" t="s">
        <v>75</v>
      </c>
      <c r="AX210" t="s">
        <v>1536</v>
      </c>
      <c r="AY210">
        <v>0</v>
      </c>
      <c r="AZ210">
        <v>2187.9899999999998</v>
      </c>
      <c r="BA210">
        <f t="shared" si="3"/>
        <v>633.67999999999995</v>
      </c>
    </row>
    <row r="211" spans="1:53" x14ac:dyDescent="0.25">
      <c r="A211" t="s">
        <v>1537</v>
      </c>
      <c r="B211" t="s">
        <v>167</v>
      </c>
      <c r="D211" s="1">
        <v>43389</v>
      </c>
      <c r="E211">
        <v>4055.91</v>
      </c>
      <c r="F211" t="s">
        <v>1538</v>
      </c>
      <c r="G211">
        <v>7656.01</v>
      </c>
      <c r="H211">
        <v>1896.65</v>
      </c>
      <c r="I211">
        <v>5759.36</v>
      </c>
      <c r="J211">
        <v>3255.91</v>
      </c>
      <c r="K211">
        <v>0</v>
      </c>
      <c r="L211">
        <v>292.5</v>
      </c>
      <c r="M211">
        <v>392.5</v>
      </c>
      <c r="N211">
        <v>0</v>
      </c>
      <c r="O211">
        <v>0</v>
      </c>
      <c r="P211">
        <v>800</v>
      </c>
      <c r="Q211">
        <v>0</v>
      </c>
      <c r="R211">
        <v>282.5</v>
      </c>
      <c r="S211">
        <v>0</v>
      </c>
      <c r="T211">
        <v>0</v>
      </c>
      <c r="U211">
        <v>798.65</v>
      </c>
      <c r="V211">
        <v>81.400000000000006</v>
      </c>
      <c r="W211">
        <v>248.42</v>
      </c>
      <c r="X211">
        <v>182.52</v>
      </c>
      <c r="Y211">
        <v>7.28</v>
      </c>
      <c r="Z211">
        <v>0</v>
      </c>
      <c r="AA211">
        <v>0</v>
      </c>
      <c r="AB211">
        <v>264.99</v>
      </c>
      <c r="AC211">
        <v>0</v>
      </c>
      <c r="AD211">
        <v>65.12</v>
      </c>
      <c r="AE211">
        <v>243.27</v>
      </c>
      <c r="AF211">
        <v>0</v>
      </c>
      <c r="AG211">
        <v>0</v>
      </c>
      <c r="AH211">
        <v>0</v>
      </c>
      <c r="AI211" t="s">
        <v>1539</v>
      </c>
      <c r="AJ211">
        <v>4</v>
      </c>
      <c r="AK211" t="s">
        <v>1540</v>
      </c>
      <c r="AL211" t="s">
        <v>53</v>
      </c>
      <c r="AM211">
        <v>0</v>
      </c>
      <c r="AN211">
        <v>217</v>
      </c>
      <c r="AO211">
        <v>462.06</v>
      </c>
      <c r="AP211" t="s">
        <v>54</v>
      </c>
      <c r="AQ211" t="s">
        <v>1541</v>
      </c>
      <c r="AR211">
        <v>5</v>
      </c>
      <c r="AS211">
        <v>0</v>
      </c>
      <c r="AT211">
        <v>0</v>
      </c>
      <c r="AU211">
        <v>0</v>
      </c>
      <c r="AV211" t="s">
        <v>173</v>
      </c>
      <c r="AW211" t="s">
        <v>1542</v>
      </c>
      <c r="AX211" t="s">
        <v>1543</v>
      </c>
      <c r="AY211">
        <v>0</v>
      </c>
      <c r="AZ211">
        <v>1953.54</v>
      </c>
      <c r="BA211">
        <f t="shared" si="3"/>
        <v>633.67999999999995</v>
      </c>
    </row>
    <row r="212" spans="1:53" x14ac:dyDescent="0.25">
      <c r="A212" t="s">
        <v>1544</v>
      </c>
      <c r="B212" t="s">
        <v>49</v>
      </c>
      <c r="C212" t="s">
        <v>1545</v>
      </c>
      <c r="D212" s="1">
        <v>33374</v>
      </c>
      <c r="E212">
        <v>4198.41</v>
      </c>
      <c r="F212" t="s">
        <v>1546</v>
      </c>
      <c r="G212">
        <v>8832.41</v>
      </c>
      <c r="H212">
        <v>4005.71</v>
      </c>
      <c r="I212">
        <v>4826.7</v>
      </c>
      <c r="J212">
        <v>3255.91</v>
      </c>
      <c r="K212">
        <v>142.5</v>
      </c>
      <c r="L212">
        <v>292.5</v>
      </c>
      <c r="M212">
        <v>392.5</v>
      </c>
      <c r="N212">
        <v>0</v>
      </c>
      <c r="O212">
        <v>0</v>
      </c>
      <c r="P212">
        <v>800</v>
      </c>
      <c r="Q212">
        <v>704.04</v>
      </c>
      <c r="R212">
        <v>282.5</v>
      </c>
      <c r="S212">
        <v>0</v>
      </c>
      <c r="T212">
        <v>0</v>
      </c>
      <c r="U212">
        <v>1108.32</v>
      </c>
      <c r="V212">
        <v>81.400000000000006</v>
      </c>
      <c r="W212">
        <v>257.14999999999998</v>
      </c>
      <c r="X212">
        <v>188.93</v>
      </c>
      <c r="Y212">
        <v>7.28</v>
      </c>
      <c r="Z212">
        <v>781.22</v>
      </c>
      <c r="AA212">
        <v>1259.52</v>
      </c>
      <c r="AB212">
        <v>0</v>
      </c>
      <c r="AC212">
        <v>0</v>
      </c>
      <c r="AD212">
        <v>65.12</v>
      </c>
      <c r="AE212">
        <v>243.27</v>
      </c>
      <c r="AF212">
        <v>0</v>
      </c>
      <c r="AG212">
        <v>0</v>
      </c>
      <c r="AH212">
        <v>0</v>
      </c>
      <c r="AI212" t="s">
        <v>1547</v>
      </c>
      <c r="AJ212">
        <v>2</v>
      </c>
      <c r="AK212" t="s">
        <v>1548</v>
      </c>
      <c r="AL212" t="s">
        <v>53</v>
      </c>
      <c r="AM212">
        <v>791.92</v>
      </c>
      <c r="AN212">
        <v>217</v>
      </c>
      <c r="AO212">
        <v>0</v>
      </c>
      <c r="AP212" t="s">
        <v>54</v>
      </c>
      <c r="AQ212" t="s">
        <v>1549</v>
      </c>
      <c r="AR212">
        <v>5</v>
      </c>
      <c r="AS212">
        <v>0</v>
      </c>
      <c r="AT212">
        <v>8.5</v>
      </c>
      <c r="AU212">
        <v>0</v>
      </c>
      <c r="AV212" t="s">
        <v>56</v>
      </c>
      <c r="AW212" t="s">
        <v>488</v>
      </c>
      <c r="AX212" t="s">
        <v>1550</v>
      </c>
      <c r="AY212">
        <v>0</v>
      </c>
      <c r="AZ212">
        <v>1953.54</v>
      </c>
      <c r="BA212">
        <f t="shared" si="3"/>
        <v>633.67999999999995</v>
      </c>
    </row>
    <row r="213" spans="1:53" x14ac:dyDescent="0.25">
      <c r="A213" t="s">
        <v>1551</v>
      </c>
      <c r="B213" t="s">
        <v>60</v>
      </c>
      <c r="C213" t="s">
        <v>1552</v>
      </c>
      <c r="D213" s="1">
        <v>32933</v>
      </c>
      <c r="E213">
        <v>4589.16</v>
      </c>
      <c r="F213" t="s">
        <v>1553</v>
      </c>
      <c r="G213">
        <v>10149.13948</v>
      </c>
      <c r="H213">
        <v>3608.31</v>
      </c>
      <c r="I213">
        <v>6540.8294800000003</v>
      </c>
      <c r="J213">
        <v>3646.66</v>
      </c>
      <c r="K213">
        <v>142.5</v>
      </c>
      <c r="L213">
        <v>292.5</v>
      </c>
      <c r="M213">
        <v>392.5</v>
      </c>
      <c r="N213">
        <v>0</v>
      </c>
      <c r="O213">
        <v>0</v>
      </c>
      <c r="P213">
        <v>800</v>
      </c>
      <c r="Q213">
        <v>842.1</v>
      </c>
      <c r="R213">
        <v>282.5</v>
      </c>
      <c r="S213">
        <v>0</v>
      </c>
      <c r="T213">
        <v>675.42948000000001</v>
      </c>
      <c r="U213">
        <v>1388.74</v>
      </c>
      <c r="V213">
        <v>91.17</v>
      </c>
      <c r="W213">
        <v>281.08999999999997</v>
      </c>
      <c r="X213">
        <v>206.51</v>
      </c>
      <c r="Y213">
        <v>7.28</v>
      </c>
      <c r="Z213">
        <v>0</v>
      </c>
      <c r="AA213">
        <v>1376.75</v>
      </c>
      <c r="AB213">
        <v>0</v>
      </c>
      <c r="AC213">
        <v>0</v>
      </c>
      <c r="AD213">
        <v>0</v>
      </c>
      <c r="AE213">
        <v>243.27</v>
      </c>
      <c r="AF213">
        <v>0</v>
      </c>
      <c r="AG213">
        <v>0</v>
      </c>
      <c r="AH213">
        <v>0</v>
      </c>
      <c r="AI213" t="s">
        <v>1554</v>
      </c>
      <c r="AJ213">
        <v>2</v>
      </c>
      <c r="AK213" t="s">
        <v>1555</v>
      </c>
      <c r="AL213" t="s">
        <v>53</v>
      </c>
      <c r="AM213">
        <v>886.96</v>
      </c>
      <c r="AN213">
        <v>0</v>
      </c>
      <c r="AO213">
        <v>0</v>
      </c>
      <c r="AP213" t="s">
        <v>54</v>
      </c>
      <c r="AQ213" t="s">
        <v>1556</v>
      </c>
      <c r="AR213">
        <v>5</v>
      </c>
      <c r="AS213">
        <v>0</v>
      </c>
      <c r="AT213">
        <v>8.5</v>
      </c>
      <c r="AU213">
        <v>0</v>
      </c>
      <c r="AV213" t="s">
        <v>66</v>
      </c>
      <c r="AW213" t="s">
        <v>320</v>
      </c>
      <c r="AX213" t="s">
        <v>1557</v>
      </c>
      <c r="AY213">
        <v>0</v>
      </c>
      <c r="AZ213">
        <v>2187.9899999999998</v>
      </c>
      <c r="BA213">
        <f t="shared" si="3"/>
        <v>633.67999999999995</v>
      </c>
    </row>
    <row r="214" spans="1:53" x14ac:dyDescent="0.25">
      <c r="A214" t="s">
        <v>1558</v>
      </c>
      <c r="B214" t="s">
        <v>60</v>
      </c>
      <c r="C214" t="s">
        <v>1559</v>
      </c>
      <c r="D214" s="1">
        <v>33239</v>
      </c>
      <c r="E214">
        <v>4589.16</v>
      </c>
      <c r="F214" t="s">
        <v>1560</v>
      </c>
      <c r="G214">
        <v>10039.73948</v>
      </c>
      <c r="H214">
        <v>2286.13</v>
      </c>
      <c r="I214">
        <v>7753.6094800000001</v>
      </c>
      <c r="J214">
        <v>3646.66</v>
      </c>
      <c r="K214">
        <v>142.5</v>
      </c>
      <c r="L214">
        <v>292.5</v>
      </c>
      <c r="M214">
        <v>392.5</v>
      </c>
      <c r="N214">
        <v>0</v>
      </c>
      <c r="O214">
        <v>0</v>
      </c>
      <c r="P214">
        <v>800</v>
      </c>
      <c r="Q214">
        <v>732.7</v>
      </c>
      <c r="R214">
        <v>282.5</v>
      </c>
      <c r="S214">
        <v>0</v>
      </c>
      <c r="T214">
        <v>675.42948000000001</v>
      </c>
      <c r="U214">
        <v>1365.37</v>
      </c>
      <c r="V214">
        <v>91.17</v>
      </c>
      <c r="W214">
        <v>281.08999999999997</v>
      </c>
      <c r="X214">
        <v>206.51</v>
      </c>
      <c r="Y214">
        <v>7.28</v>
      </c>
      <c r="Z214">
        <v>0</v>
      </c>
      <c r="AA214">
        <v>0</v>
      </c>
      <c r="AB214">
        <v>0</v>
      </c>
      <c r="AC214">
        <v>0</v>
      </c>
      <c r="AD214">
        <v>86.44</v>
      </c>
      <c r="AE214">
        <v>243.27</v>
      </c>
      <c r="AF214">
        <v>0</v>
      </c>
      <c r="AG214">
        <v>0</v>
      </c>
      <c r="AH214">
        <v>0</v>
      </c>
      <c r="AI214" t="s">
        <v>1561</v>
      </c>
      <c r="AJ214">
        <v>1</v>
      </c>
      <c r="AK214" t="s">
        <v>1562</v>
      </c>
      <c r="AL214" t="s">
        <v>53</v>
      </c>
      <c r="AM214">
        <v>886.96</v>
      </c>
      <c r="AN214">
        <v>0</v>
      </c>
      <c r="AO214">
        <v>0</v>
      </c>
      <c r="AP214" t="s">
        <v>54</v>
      </c>
      <c r="AQ214" t="s">
        <v>1563</v>
      </c>
      <c r="AR214">
        <v>5</v>
      </c>
      <c r="AS214">
        <v>0</v>
      </c>
      <c r="AT214">
        <v>0</v>
      </c>
      <c r="AU214">
        <v>0</v>
      </c>
      <c r="AV214" t="s">
        <v>66</v>
      </c>
      <c r="AW214" t="s">
        <v>419</v>
      </c>
      <c r="AX214" t="s">
        <v>1564</v>
      </c>
      <c r="AY214">
        <v>0</v>
      </c>
      <c r="AZ214">
        <v>2187.9899999999998</v>
      </c>
      <c r="BA214">
        <f t="shared" si="3"/>
        <v>633.67999999999995</v>
      </c>
    </row>
    <row r="215" spans="1:53" x14ac:dyDescent="0.25">
      <c r="A215" t="s">
        <v>1565</v>
      </c>
      <c r="B215" t="s">
        <v>261</v>
      </c>
      <c r="C215" t="s">
        <v>1566</v>
      </c>
      <c r="D215" s="1">
        <v>40225</v>
      </c>
      <c r="E215">
        <v>4405.07</v>
      </c>
      <c r="F215" t="s">
        <v>1567</v>
      </c>
      <c r="G215">
        <v>8746.7000000000007</v>
      </c>
      <c r="H215">
        <v>3301.68</v>
      </c>
      <c r="I215">
        <v>5445.02</v>
      </c>
      <c r="J215">
        <v>3525.07</v>
      </c>
      <c r="K215">
        <v>80</v>
      </c>
      <c r="L215">
        <v>292.5</v>
      </c>
      <c r="M215">
        <v>392.5</v>
      </c>
      <c r="N215">
        <v>0</v>
      </c>
      <c r="O215">
        <v>0</v>
      </c>
      <c r="P215">
        <v>800</v>
      </c>
      <c r="Q215">
        <v>166.75</v>
      </c>
      <c r="R215">
        <v>282.5</v>
      </c>
      <c r="S215">
        <v>0</v>
      </c>
      <c r="T215">
        <v>0</v>
      </c>
      <c r="U215">
        <v>1089.44</v>
      </c>
      <c r="V215">
        <v>88.13</v>
      </c>
      <c r="W215">
        <v>269.81</v>
      </c>
      <c r="X215">
        <v>198.23</v>
      </c>
      <c r="Y215">
        <v>7.28</v>
      </c>
      <c r="Z215">
        <v>0</v>
      </c>
      <c r="AA215">
        <v>1321.52</v>
      </c>
      <c r="AB215">
        <v>0</v>
      </c>
      <c r="AC215">
        <v>0</v>
      </c>
      <c r="AD215">
        <v>70.5</v>
      </c>
      <c r="AE215">
        <v>243.27</v>
      </c>
      <c r="AF215">
        <v>0</v>
      </c>
      <c r="AG215">
        <v>0</v>
      </c>
      <c r="AH215">
        <v>0</v>
      </c>
      <c r="AI215" t="s">
        <v>1568</v>
      </c>
      <c r="AJ215">
        <v>2</v>
      </c>
      <c r="AK215" t="s">
        <v>1569</v>
      </c>
      <c r="AL215" t="s">
        <v>53</v>
      </c>
      <c r="AM215">
        <v>857.38</v>
      </c>
      <c r="AN215">
        <v>235</v>
      </c>
      <c r="AO215">
        <v>0</v>
      </c>
      <c r="AP215" t="s">
        <v>54</v>
      </c>
      <c r="AQ215" t="s">
        <v>1570</v>
      </c>
      <c r="AR215">
        <v>5</v>
      </c>
      <c r="AS215">
        <v>0</v>
      </c>
      <c r="AT215">
        <v>8.5</v>
      </c>
      <c r="AU215">
        <v>0</v>
      </c>
      <c r="AV215" t="s">
        <v>267</v>
      </c>
      <c r="AW215" t="s">
        <v>350</v>
      </c>
      <c r="AX215" t="s">
        <v>1571</v>
      </c>
      <c r="AY215">
        <v>0</v>
      </c>
      <c r="AZ215">
        <v>2115</v>
      </c>
      <c r="BA215">
        <f t="shared" si="3"/>
        <v>633.67999999999995</v>
      </c>
    </row>
    <row r="216" spans="1:53" x14ac:dyDescent="0.25">
      <c r="A216" t="s">
        <v>1572</v>
      </c>
      <c r="B216" t="s">
        <v>60</v>
      </c>
      <c r="C216" t="s">
        <v>1573</v>
      </c>
      <c r="D216" s="1">
        <v>37288</v>
      </c>
      <c r="E216">
        <v>4564.16</v>
      </c>
      <c r="F216" t="s">
        <v>1574</v>
      </c>
      <c r="G216">
        <v>9711.5394799999995</v>
      </c>
      <c r="H216">
        <v>5677.13</v>
      </c>
      <c r="I216">
        <v>4034.4094799999998</v>
      </c>
      <c r="J216">
        <v>3646.66</v>
      </c>
      <c r="K216">
        <v>117.5</v>
      </c>
      <c r="L216">
        <v>292.5</v>
      </c>
      <c r="M216">
        <v>392.5</v>
      </c>
      <c r="N216">
        <v>0</v>
      </c>
      <c r="O216">
        <v>0</v>
      </c>
      <c r="P216">
        <v>800</v>
      </c>
      <c r="Q216">
        <v>429.5</v>
      </c>
      <c r="R216">
        <v>282.5</v>
      </c>
      <c r="S216">
        <v>0</v>
      </c>
      <c r="T216">
        <v>675.42948000000001</v>
      </c>
      <c r="U216">
        <v>1295.27</v>
      </c>
      <c r="V216">
        <v>91.17</v>
      </c>
      <c r="W216">
        <v>279.55</v>
      </c>
      <c r="X216">
        <v>205.39</v>
      </c>
      <c r="Y216">
        <v>7.28</v>
      </c>
      <c r="Z216">
        <v>839.93</v>
      </c>
      <c r="AA216">
        <v>1369.25</v>
      </c>
      <c r="AB216">
        <v>0</v>
      </c>
      <c r="AC216">
        <v>0</v>
      </c>
      <c r="AD216">
        <v>86.44</v>
      </c>
      <c r="AE216">
        <v>243.27</v>
      </c>
      <c r="AF216">
        <v>0</v>
      </c>
      <c r="AG216">
        <v>0</v>
      </c>
      <c r="AH216">
        <v>1246.08</v>
      </c>
      <c r="AI216" t="s">
        <v>1575</v>
      </c>
      <c r="AJ216">
        <v>2</v>
      </c>
      <c r="AK216" t="s">
        <v>1576</v>
      </c>
      <c r="AL216" t="s">
        <v>53</v>
      </c>
      <c r="AM216">
        <v>886.96</v>
      </c>
      <c r="AN216">
        <v>0</v>
      </c>
      <c r="AO216">
        <v>0</v>
      </c>
      <c r="AP216" t="s">
        <v>54</v>
      </c>
      <c r="AQ216" t="s">
        <v>1577</v>
      </c>
      <c r="AR216">
        <v>5</v>
      </c>
      <c r="AS216">
        <v>0</v>
      </c>
      <c r="AT216">
        <v>8.5</v>
      </c>
      <c r="AU216">
        <v>0</v>
      </c>
      <c r="AV216" t="s">
        <v>66</v>
      </c>
      <c r="AW216" t="s">
        <v>75</v>
      </c>
      <c r="AX216" t="s">
        <v>1578</v>
      </c>
      <c r="AY216">
        <v>0</v>
      </c>
      <c r="AZ216">
        <v>2187.9899999999998</v>
      </c>
      <c r="BA216">
        <f t="shared" si="3"/>
        <v>633.67999999999995</v>
      </c>
    </row>
    <row r="217" spans="1:53" x14ac:dyDescent="0.25">
      <c r="A217" t="s">
        <v>1579</v>
      </c>
      <c r="B217" t="s">
        <v>60</v>
      </c>
      <c r="C217" t="s">
        <v>1580</v>
      </c>
      <c r="D217" s="1">
        <v>34943</v>
      </c>
      <c r="E217">
        <v>4871.87</v>
      </c>
      <c r="F217" t="s">
        <v>1581</v>
      </c>
      <c r="G217">
        <v>10672.3164</v>
      </c>
      <c r="H217">
        <v>3519.91</v>
      </c>
      <c r="I217">
        <v>7152.4063999999998</v>
      </c>
      <c r="J217">
        <v>3941.87</v>
      </c>
      <c r="K217">
        <v>130</v>
      </c>
      <c r="L217">
        <v>292.5</v>
      </c>
      <c r="M217">
        <v>392.5</v>
      </c>
      <c r="N217">
        <v>0</v>
      </c>
      <c r="O217">
        <v>0</v>
      </c>
      <c r="P217">
        <v>800</v>
      </c>
      <c r="Q217">
        <v>697.79</v>
      </c>
      <c r="R217">
        <v>282.5</v>
      </c>
      <c r="S217">
        <v>0</v>
      </c>
      <c r="T217">
        <v>811.27639999999997</v>
      </c>
      <c r="U217">
        <v>1499.84</v>
      </c>
      <c r="V217">
        <v>98.55</v>
      </c>
      <c r="W217">
        <v>298.39999999999998</v>
      </c>
      <c r="X217">
        <v>219.23</v>
      </c>
      <c r="Y217">
        <v>7.28</v>
      </c>
      <c r="Z217">
        <v>953.28</v>
      </c>
      <c r="AA217">
        <v>0</v>
      </c>
      <c r="AB217">
        <v>0</v>
      </c>
      <c r="AC217">
        <v>100</v>
      </c>
      <c r="AD217">
        <v>95.06</v>
      </c>
      <c r="AE217">
        <v>243.27</v>
      </c>
      <c r="AF217">
        <v>0</v>
      </c>
      <c r="AG217">
        <v>0</v>
      </c>
      <c r="AH217">
        <v>0</v>
      </c>
      <c r="AI217" t="s">
        <v>1582</v>
      </c>
      <c r="AJ217">
        <v>2</v>
      </c>
      <c r="AK217" t="s">
        <v>1583</v>
      </c>
      <c r="AL217" t="s">
        <v>53</v>
      </c>
      <c r="AM217">
        <v>958.77</v>
      </c>
      <c r="AN217">
        <v>0</v>
      </c>
      <c r="AO217">
        <v>0</v>
      </c>
      <c r="AP217" t="s">
        <v>54</v>
      </c>
      <c r="AQ217" t="s">
        <v>1584</v>
      </c>
      <c r="AR217">
        <v>5</v>
      </c>
      <c r="AS217">
        <v>0</v>
      </c>
      <c r="AT217">
        <v>0</v>
      </c>
      <c r="AU217">
        <v>0</v>
      </c>
      <c r="AV217" t="s">
        <v>66</v>
      </c>
      <c r="AW217" t="s">
        <v>334</v>
      </c>
      <c r="AX217" t="s">
        <v>1585</v>
      </c>
      <c r="AY217">
        <v>0</v>
      </c>
      <c r="AZ217">
        <v>2365.11</v>
      </c>
      <c r="BA217">
        <f t="shared" si="3"/>
        <v>633.67999999999995</v>
      </c>
    </row>
    <row r="218" spans="1:53" x14ac:dyDescent="0.25">
      <c r="A218" t="s">
        <v>1586</v>
      </c>
      <c r="B218" t="s">
        <v>106</v>
      </c>
      <c r="D218" s="1">
        <v>43389</v>
      </c>
      <c r="E218">
        <v>4055.91</v>
      </c>
      <c r="F218" t="s">
        <v>1587</v>
      </c>
      <c r="G218">
        <v>7656.01</v>
      </c>
      <c r="H218">
        <v>1631.66</v>
      </c>
      <c r="I218">
        <v>6024.35</v>
      </c>
      <c r="J218">
        <v>3255.91</v>
      </c>
      <c r="K218">
        <v>0</v>
      </c>
      <c r="L218">
        <v>292.5</v>
      </c>
      <c r="M218">
        <v>392.5</v>
      </c>
      <c r="N218">
        <v>0</v>
      </c>
      <c r="O218">
        <v>0</v>
      </c>
      <c r="P218">
        <v>800</v>
      </c>
      <c r="Q218">
        <v>0</v>
      </c>
      <c r="R218">
        <v>282.5</v>
      </c>
      <c r="S218">
        <v>0</v>
      </c>
      <c r="T218">
        <v>0</v>
      </c>
      <c r="U218">
        <v>798.65</v>
      </c>
      <c r="V218">
        <v>81.400000000000006</v>
      </c>
      <c r="W218">
        <v>248.42</v>
      </c>
      <c r="X218">
        <v>182.52</v>
      </c>
      <c r="Y218">
        <v>7.28</v>
      </c>
      <c r="Z218">
        <v>0</v>
      </c>
      <c r="AA218">
        <v>0</v>
      </c>
      <c r="AB218">
        <v>0</v>
      </c>
      <c r="AC218">
        <v>0</v>
      </c>
      <c r="AD218">
        <v>65.12</v>
      </c>
      <c r="AE218">
        <v>243.27</v>
      </c>
      <c r="AF218">
        <v>0</v>
      </c>
      <c r="AG218">
        <v>0</v>
      </c>
      <c r="AH218">
        <v>0</v>
      </c>
      <c r="AI218" t="s">
        <v>1588</v>
      </c>
      <c r="AJ218">
        <v>5</v>
      </c>
      <c r="AK218" t="s">
        <v>1589</v>
      </c>
      <c r="AL218" t="s">
        <v>53</v>
      </c>
      <c r="AM218">
        <v>0</v>
      </c>
      <c r="AN218">
        <v>217</v>
      </c>
      <c r="AO218">
        <v>462.06</v>
      </c>
      <c r="AP218" t="s">
        <v>54</v>
      </c>
      <c r="AQ218" t="s">
        <v>1590</v>
      </c>
      <c r="AR218">
        <v>5</v>
      </c>
      <c r="AS218">
        <v>0</v>
      </c>
      <c r="AT218">
        <v>0</v>
      </c>
      <c r="AU218">
        <v>0</v>
      </c>
      <c r="AV218" t="s">
        <v>112</v>
      </c>
      <c r="AW218" t="s">
        <v>276</v>
      </c>
      <c r="AX218" t="s">
        <v>1591</v>
      </c>
      <c r="AY218">
        <v>0</v>
      </c>
      <c r="AZ218">
        <v>1953.54</v>
      </c>
      <c r="BA218">
        <f t="shared" si="3"/>
        <v>633.67999999999995</v>
      </c>
    </row>
    <row r="219" spans="1:53" x14ac:dyDescent="0.25">
      <c r="A219" t="s">
        <v>1592</v>
      </c>
      <c r="B219" t="s">
        <v>60</v>
      </c>
      <c r="C219" t="s">
        <v>1593</v>
      </c>
      <c r="D219" s="1">
        <v>33497</v>
      </c>
      <c r="E219">
        <v>4884.37</v>
      </c>
      <c r="F219" t="s">
        <v>1594</v>
      </c>
      <c r="G219">
        <v>11618.9964</v>
      </c>
      <c r="H219">
        <v>4047.35</v>
      </c>
      <c r="I219">
        <v>7571.6463999999996</v>
      </c>
      <c r="J219">
        <v>3941.87</v>
      </c>
      <c r="K219">
        <v>142.5</v>
      </c>
      <c r="L219">
        <v>292.5</v>
      </c>
      <c r="M219">
        <v>392.5</v>
      </c>
      <c r="N219">
        <v>0</v>
      </c>
      <c r="O219">
        <v>0</v>
      </c>
      <c r="P219">
        <v>800</v>
      </c>
      <c r="Q219">
        <v>842.97</v>
      </c>
      <c r="R219">
        <v>282.5</v>
      </c>
      <c r="S219">
        <v>0</v>
      </c>
      <c r="T219">
        <v>811.27639999999997</v>
      </c>
      <c r="U219">
        <v>1702.06</v>
      </c>
      <c r="V219">
        <v>98.55</v>
      </c>
      <c r="W219">
        <v>299.17</v>
      </c>
      <c r="X219">
        <v>219.8</v>
      </c>
      <c r="Y219">
        <v>7.28</v>
      </c>
      <c r="Z219">
        <v>1377.16</v>
      </c>
      <c r="AA219">
        <v>0</v>
      </c>
      <c r="AB219">
        <v>0</v>
      </c>
      <c r="AC219">
        <v>0</v>
      </c>
      <c r="AD219">
        <v>95.06</v>
      </c>
      <c r="AE219">
        <v>243.27</v>
      </c>
      <c r="AF219">
        <v>0</v>
      </c>
      <c r="AG219">
        <v>0</v>
      </c>
      <c r="AH219">
        <v>0</v>
      </c>
      <c r="AI219" t="s">
        <v>1595</v>
      </c>
      <c r="AJ219">
        <v>2</v>
      </c>
      <c r="AK219" t="s">
        <v>1596</v>
      </c>
      <c r="AL219" t="s">
        <v>53</v>
      </c>
      <c r="AM219">
        <v>958.77</v>
      </c>
      <c r="AN219">
        <v>789</v>
      </c>
      <c r="AO219">
        <v>0</v>
      </c>
      <c r="AP219" t="s">
        <v>54</v>
      </c>
      <c r="AQ219" t="s">
        <v>1597</v>
      </c>
      <c r="AR219">
        <v>5</v>
      </c>
      <c r="AS219">
        <v>0</v>
      </c>
      <c r="AT219">
        <v>0</v>
      </c>
      <c r="AU219">
        <v>0</v>
      </c>
      <c r="AV219" t="s">
        <v>66</v>
      </c>
      <c r="AW219" t="s">
        <v>57</v>
      </c>
      <c r="AX219" t="s">
        <v>1598</v>
      </c>
      <c r="AY219">
        <v>0</v>
      </c>
      <c r="AZ219">
        <v>2365.11</v>
      </c>
      <c r="BA219">
        <f t="shared" si="3"/>
        <v>633.67999999999995</v>
      </c>
    </row>
    <row r="220" spans="1:53" x14ac:dyDescent="0.25">
      <c r="A220" t="s">
        <v>1599</v>
      </c>
      <c r="B220" t="s">
        <v>78</v>
      </c>
      <c r="C220" t="s">
        <v>1600</v>
      </c>
      <c r="D220" s="1">
        <v>40194</v>
      </c>
      <c r="E220">
        <v>4222.78</v>
      </c>
      <c r="F220" t="s">
        <v>1601</v>
      </c>
      <c r="G220">
        <v>8385.9699999999993</v>
      </c>
      <c r="H220">
        <v>3744.37</v>
      </c>
      <c r="I220">
        <v>4641.6000000000004</v>
      </c>
      <c r="J220">
        <v>3342.78</v>
      </c>
      <c r="K220">
        <v>80</v>
      </c>
      <c r="L220">
        <v>292.5</v>
      </c>
      <c r="M220">
        <v>392.5</v>
      </c>
      <c r="N220">
        <v>0</v>
      </c>
      <c r="O220">
        <v>0</v>
      </c>
      <c r="P220">
        <v>800</v>
      </c>
      <c r="Q220">
        <v>153.99</v>
      </c>
      <c r="R220">
        <v>282.5</v>
      </c>
      <c r="S220">
        <v>0</v>
      </c>
      <c r="T220">
        <v>0</v>
      </c>
      <c r="U220">
        <v>1012.77</v>
      </c>
      <c r="V220">
        <v>83.57</v>
      </c>
      <c r="W220">
        <v>258.64999999999998</v>
      </c>
      <c r="X220">
        <v>190.03</v>
      </c>
      <c r="Y220">
        <v>7.28</v>
      </c>
      <c r="Z220">
        <v>1154.72</v>
      </c>
      <c r="AA220">
        <v>0</v>
      </c>
      <c r="AB220">
        <v>0</v>
      </c>
      <c r="AC220">
        <v>100</v>
      </c>
      <c r="AD220">
        <v>66.86</v>
      </c>
      <c r="AE220">
        <v>243.27</v>
      </c>
      <c r="AF220">
        <v>0</v>
      </c>
      <c r="AG220">
        <v>622.22</v>
      </c>
      <c r="AH220">
        <v>0</v>
      </c>
      <c r="AI220" t="s">
        <v>1602</v>
      </c>
      <c r="AJ220">
        <v>2</v>
      </c>
      <c r="AK220" t="s">
        <v>1603</v>
      </c>
      <c r="AL220" t="s">
        <v>53</v>
      </c>
      <c r="AM220">
        <v>813.05</v>
      </c>
      <c r="AN220">
        <v>223</v>
      </c>
      <c r="AO220">
        <v>0</v>
      </c>
      <c r="AP220" t="s">
        <v>54</v>
      </c>
      <c r="AQ220" t="s">
        <v>1604</v>
      </c>
      <c r="AR220">
        <v>5</v>
      </c>
      <c r="AS220">
        <v>0</v>
      </c>
      <c r="AT220">
        <v>0</v>
      </c>
      <c r="AU220">
        <v>0</v>
      </c>
      <c r="AV220" t="s">
        <v>84</v>
      </c>
      <c r="AW220" t="s">
        <v>202</v>
      </c>
      <c r="AX220" t="s">
        <v>1605</v>
      </c>
      <c r="AY220">
        <v>0</v>
      </c>
      <c r="AZ220">
        <v>2005.65</v>
      </c>
      <c r="BA220">
        <f t="shared" si="3"/>
        <v>633.67999999999995</v>
      </c>
    </row>
    <row r="221" spans="1:53" x14ac:dyDescent="0.25">
      <c r="A221" t="s">
        <v>1606</v>
      </c>
      <c r="B221" t="s">
        <v>106</v>
      </c>
      <c r="C221" t="s">
        <v>1607</v>
      </c>
      <c r="D221" s="1">
        <v>41076</v>
      </c>
      <c r="E221">
        <v>4135.91</v>
      </c>
      <c r="F221" t="s">
        <v>1608</v>
      </c>
      <c r="G221">
        <v>7731.18</v>
      </c>
      <c r="H221">
        <v>3328.36</v>
      </c>
      <c r="I221">
        <v>4402.82</v>
      </c>
      <c r="J221">
        <v>3255.91</v>
      </c>
      <c r="K221">
        <v>80</v>
      </c>
      <c r="L221">
        <v>292.5</v>
      </c>
      <c r="M221">
        <v>392.5</v>
      </c>
      <c r="N221">
        <v>0</v>
      </c>
      <c r="O221">
        <v>0</v>
      </c>
      <c r="P221">
        <v>800</v>
      </c>
      <c r="Q221">
        <v>82.8</v>
      </c>
      <c r="R221">
        <v>282.5</v>
      </c>
      <c r="S221">
        <v>0</v>
      </c>
      <c r="T221">
        <v>0</v>
      </c>
      <c r="U221">
        <v>838.51</v>
      </c>
      <c r="V221">
        <v>81.400000000000006</v>
      </c>
      <c r="W221">
        <v>253.32</v>
      </c>
      <c r="X221">
        <v>186.12</v>
      </c>
      <c r="Y221">
        <v>7.28</v>
      </c>
      <c r="Z221">
        <v>0</v>
      </c>
      <c r="AA221">
        <v>0</v>
      </c>
      <c r="AB221">
        <v>528.55999999999995</v>
      </c>
      <c r="AC221">
        <v>100</v>
      </c>
      <c r="AD221">
        <v>65.12</v>
      </c>
      <c r="AE221">
        <v>243.27</v>
      </c>
      <c r="AF221">
        <v>0</v>
      </c>
      <c r="AG221">
        <v>0</v>
      </c>
      <c r="AH221">
        <v>1019.78</v>
      </c>
      <c r="AI221" t="s">
        <v>1609</v>
      </c>
      <c r="AJ221">
        <v>2</v>
      </c>
      <c r="AK221" t="s">
        <v>1610</v>
      </c>
      <c r="AL221" t="s">
        <v>53</v>
      </c>
      <c r="AM221">
        <v>374.43</v>
      </c>
      <c r="AN221">
        <v>217</v>
      </c>
      <c r="AO221">
        <v>0</v>
      </c>
      <c r="AP221" t="s">
        <v>54</v>
      </c>
      <c r="AQ221" t="s">
        <v>1611</v>
      </c>
      <c r="AR221">
        <v>5</v>
      </c>
      <c r="AS221">
        <v>0</v>
      </c>
      <c r="AT221">
        <v>0</v>
      </c>
      <c r="AU221">
        <v>0</v>
      </c>
      <c r="AV221" t="s">
        <v>112</v>
      </c>
      <c r="AW221" t="s">
        <v>1138</v>
      </c>
      <c r="AX221" t="s">
        <v>1612</v>
      </c>
      <c r="AY221">
        <v>0</v>
      </c>
      <c r="AZ221">
        <v>1953.54</v>
      </c>
      <c r="BA221">
        <f t="shared" si="3"/>
        <v>633.67999999999995</v>
      </c>
    </row>
    <row r="222" spans="1:53" x14ac:dyDescent="0.25">
      <c r="A222" t="s">
        <v>1613</v>
      </c>
      <c r="B222" t="s">
        <v>261</v>
      </c>
      <c r="C222" t="s">
        <v>1614</v>
      </c>
      <c r="D222" s="1">
        <v>33132</v>
      </c>
      <c r="E222">
        <v>4467.57</v>
      </c>
      <c r="F222" t="s">
        <v>1615</v>
      </c>
      <c r="G222">
        <v>9416.4699999999993</v>
      </c>
      <c r="H222">
        <v>5738.53</v>
      </c>
      <c r="I222">
        <v>3677.94</v>
      </c>
      <c r="J222">
        <v>3525.07</v>
      </c>
      <c r="K222">
        <v>142.5</v>
      </c>
      <c r="L222">
        <v>292.5</v>
      </c>
      <c r="M222">
        <v>392.5</v>
      </c>
      <c r="N222">
        <v>0</v>
      </c>
      <c r="O222">
        <v>0</v>
      </c>
      <c r="P222">
        <v>800</v>
      </c>
      <c r="Q222">
        <v>774.02</v>
      </c>
      <c r="R222">
        <v>282.5</v>
      </c>
      <c r="S222">
        <v>0</v>
      </c>
      <c r="T222">
        <v>0</v>
      </c>
      <c r="U222">
        <v>1232.5</v>
      </c>
      <c r="V222">
        <v>88.13</v>
      </c>
      <c r="W222">
        <v>273.64</v>
      </c>
      <c r="X222">
        <v>201.04</v>
      </c>
      <c r="Y222">
        <v>7.28</v>
      </c>
      <c r="Z222">
        <v>1708.88</v>
      </c>
      <c r="AA222">
        <v>0</v>
      </c>
      <c r="AB222">
        <v>429.34</v>
      </c>
      <c r="AC222">
        <v>100</v>
      </c>
      <c r="AD222">
        <v>70.5</v>
      </c>
      <c r="AE222">
        <v>243.27</v>
      </c>
      <c r="AF222">
        <v>0</v>
      </c>
      <c r="AG222">
        <v>0</v>
      </c>
      <c r="AH222">
        <v>1378.95</v>
      </c>
      <c r="AI222" t="s">
        <v>1616</v>
      </c>
      <c r="AJ222">
        <v>2</v>
      </c>
      <c r="AK222" t="s">
        <v>1617</v>
      </c>
      <c r="AL222" t="s">
        <v>53</v>
      </c>
      <c r="AM222">
        <v>857.38</v>
      </c>
      <c r="AN222">
        <v>235</v>
      </c>
      <c r="AO222">
        <v>0</v>
      </c>
      <c r="AP222" t="s">
        <v>54</v>
      </c>
      <c r="AQ222" t="s">
        <v>1618</v>
      </c>
      <c r="AR222">
        <v>5</v>
      </c>
      <c r="AS222">
        <v>0</v>
      </c>
      <c r="AT222">
        <v>0</v>
      </c>
      <c r="AU222">
        <v>0</v>
      </c>
      <c r="AV222" t="s">
        <v>267</v>
      </c>
      <c r="AW222" t="s">
        <v>350</v>
      </c>
      <c r="AX222" t="s">
        <v>1619</v>
      </c>
      <c r="AY222">
        <v>0</v>
      </c>
      <c r="AZ222">
        <v>2115</v>
      </c>
      <c r="BA222">
        <f t="shared" si="3"/>
        <v>633.67999999999995</v>
      </c>
    </row>
    <row r="223" spans="1:53" x14ac:dyDescent="0.25">
      <c r="A223" t="s">
        <v>1620</v>
      </c>
      <c r="B223" t="s">
        <v>382</v>
      </c>
      <c r="C223" t="s">
        <v>1621</v>
      </c>
      <c r="D223" s="1">
        <v>41295</v>
      </c>
      <c r="E223">
        <v>4656.87</v>
      </c>
      <c r="F223" t="s">
        <v>1622</v>
      </c>
      <c r="G223">
        <v>8647.89</v>
      </c>
      <c r="H223">
        <v>3993.26</v>
      </c>
      <c r="I223">
        <v>4654.63</v>
      </c>
      <c r="J223">
        <v>3776.87</v>
      </c>
      <c r="K223">
        <v>80</v>
      </c>
      <c r="L223">
        <v>292.5</v>
      </c>
      <c r="M223">
        <v>392.5</v>
      </c>
      <c r="N223">
        <v>0</v>
      </c>
      <c r="O223">
        <v>0</v>
      </c>
      <c r="P223">
        <v>800</v>
      </c>
      <c r="Q223">
        <v>71.069999999999993</v>
      </c>
      <c r="R223">
        <v>282.5</v>
      </c>
      <c r="S223">
        <v>0</v>
      </c>
      <c r="T223">
        <v>0</v>
      </c>
      <c r="U223">
        <v>1067.78</v>
      </c>
      <c r="V223">
        <v>94.42</v>
      </c>
      <c r="W223">
        <v>285.23</v>
      </c>
      <c r="X223">
        <v>209.56</v>
      </c>
      <c r="Y223">
        <v>7.28</v>
      </c>
      <c r="Z223">
        <v>499.62</v>
      </c>
      <c r="AA223">
        <v>1397.06</v>
      </c>
      <c r="AB223">
        <v>0</v>
      </c>
      <c r="AC223">
        <v>100</v>
      </c>
      <c r="AD223">
        <v>75.540000000000006</v>
      </c>
      <c r="AE223">
        <v>243.27</v>
      </c>
      <c r="AF223">
        <v>0</v>
      </c>
      <c r="AG223">
        <v>0</v>
      </c>
      <c r="AH223">
        <v>0</v>
      </c>
      <c r="AI223" t="s">
        <v>1623</v>
      </c>
      <c r="AJ223">
        <v>2</v>
      </c>
      <c r="AK223" t="s">
        <v>1624</v>
      </c>
      <c r="AL223" t="s">
        <v>53</v>
      </c>
      <c r="AM223">
        <v>434.34</v>
      </c>
      <c r="AN223">
        <v>252</v>
      </c>
      <c r="AO223">
        <v>0</v>
      </c>
      <c r="AP223" t="s">
        <v>54</v>
      </c>
      <c r="AQ223" t="s">
        <v>1625</v>
      </c>
      <c r="AR223">
        <v>5</v>
      </c>
      <c r="AS223">
        <v>0</v>
      </c>
      <c r="AT223">
        <v>8.5</v>
      </c>
      <c r="AU223">
        <v>0</v>
      </c>
      <c r="AV223" t="s">
        <v>388</v>
      </c>
      <c r="AW223" t="s">
        <v>149</v>
      </c>
      <c r="AX223" t="s">
        <v>1626</v>
      </c>
      <c r="AY223">
        <v>0</v>
      </c>
      <c r="AZ223">
        <v>2266.11</v>
      </c>
      <c r="BA223">
        <f t="shared" si="3"/>
        <v>633.67999999999995</v>
      </c>
    </row>
    <row r="224" spans="1:53" x14ac:dyDescent="0.25">
      <c r="A224" t="s">
        <v>1627</v>
      </c>
      <c r="B224" t="s">
        <v>167</v>
      </c>
      <c r="C224" t="s">
        <v>1628</v>
      </c>
      <c r="D224" s="1">
        <v>31444</v>
      </c>
      <c r="E224">
        <v>4198.41</v>
      </c>
      <c r="F224" t="s">
        <v>1629</v>
      </c>
      <c r="G224">
        <v>8962.64</v>
      </c>
      <c r="H224">
        <v>7629.12</v>
      </c>
      <c r="I224">
        <v>1333.52</v>
      </c>
      <c r="J224">
        <v>3255.91</v>
      </c>
      <c r="K224">
        <v>142.5</v>
      </c>
      <c r="L224">
        <v>292.5</v>
      </c>
      <c r="M224">
        <v>392.5</v>
      </c>
      <c r="N224">
        <v>0</v>
      </c>
      <c r="O224">
        <v>0</v>
      </c>
      <c r="P224">
        <v>800</v>
      </c>
      <c r="Q224">
        <v>834.27</v>
      </c>
      <c r="R224">
        <v>282.5</v>
      </c>
      <c r="S224">
        <v>0</v>
      </c>
      <c r="T224">
        <v>0</v>
      </c>
      <c r="U224">
        <v>1136.1400000000001</v>
      </c>
      <c r="V224">
        <v>81.400000000000006</v>
      </c>
      <c r="W224">
        <v>257.14999999999998</v>
      </c>
      <c r="X224">
        <v>188.93</v>
      </c>
      <c r="Y224">
        <v>7.28</v>
      </c>
      <c r="Z224">
        <v>1136.47</v>
      </c>
      <c r="AA224">
        <v>0</v>
      </c>
      <c r="AB224">
        <v>229.17</v>
      </c>
      <c r="AC224">
        <v>0</v>
      </c>
      <c r="AD224">
        <v>65.12</v>
      </c>
      <c r="AE224">
        <v>243.27</v>
      </c>
      <c r="AF224">
        <v>0</v>
      </c>
      <c r="AG224">
        <v>3284.8</v>
      </c>
      <c r="AH224">
        <v>994.39</v>
      </c>
      <c r="AI224" t="s">
        <v>1630</v>
      </c>
      <c r="AJ224">
        <v>2</v>
      </c>
      <c r="AK224" t="s">
        <v>1631</v>
      </c>
      <c r="AL224" t="s">
        <v>53</v>
      </c>
      <c r="AM224">
        <v>791.92</v>
      </c>
      <c r="AN224">
        <v>217</v>
      </c>
      <c r="AO224">
        <v>0</v>
      </c>
      <c r="AP224" t="s">
        <v>54</v>
      </c>
      <c r="AQ224" t="s">
        <v>1632</v>
      </c>
      <c r="AR224">
        <v>5</v>
      </c>
      <c r="AS224">
        <v>0</v>
      </c>
      <c r="AT224">
        <v>0</v>
      </c>
      <c r="AU224">
        <v>0</v>
      </c>
      <c r="AV224" t="s">
        <v>173</v>
      </c>
      <c r="AW224" t="s">
        <v>350</v>
      </c>
      <c r="AX224" t="s">
        <v>1633</v>
      </c>
      <c r="AY224">
        <v>0</v>
      </c>
      <c r="AZ224">
        <v>1953.54</v>
      </c>
      <c r="BA224">
        <f t="shared" si="3"/>
        <v>633.67999999999995</v>
      </c>
    </row>
    <row r="225" spans="1:53" x14ac:dyDescent="0.25">
      <c r="B225" t="s">
        <v>261</v>
      </c>
      <c r="C225" t="s">
        <v>1634</v>
      </c>
      <c r="D225" s="1">
        <v>33254</v>
      </c>
      <c r="E225">
        <v>4467.57</v>
      </c>
      <c r="F225" t="s">
        <v>1635</v>
      </c>
      <c r="G225">
        <v>9075.7199999999993</v>
      </c>
      <c r="H225">
        <v>6465.49</v>
      </c>
      <c r="I225">
        <v>2610.23</v>
      </c>
      <c r="J225">
        <v>3525.07</v>
      </c>
      <c r="K225">
        <v>142.5</v>
      </c>
      <c r="L225">
        <v>292.5</v>
      </c>
      <c r="M225">
        <v>392.5</v>
      </c>
      <c r="N225">
        <v>0</v>
      </c>
      <c r="O225">
        <v>0</v>
      </c>
      <c r="P225">
        <v>800</v>
      </c>
      <c r="Q225">
        <v>668.27</v>
      </c>
      <c r="R225">
        <v>282.5</v>
      </c>
      <c r="S225">
        <v>0</v>
      </c>
      <c r="T225">
        <v>0</v>
      </c>
      <c r="U225">
        <v>1159.72</v>
      </c>
      <c r="V225">
        <v>88.13</v>
      </c>
      <c r="W225">
        <v>273.64</v>
      </c>
      <c r="X225">
        <v>201.04</v>
      </c>
      <c r="Y225">
        <v>7.28</v>
      </c>
      <c r="Z225">
        <v>831.07</v>
      </c>
      <c r="AA225">
        <v>1340.27</v>
      </c>
      <c r="AB225">
        <v>257.95999999999998</v>
      </c>
      <c r="AC225">
        <v>0</v>
      </c>
      <c r="AD225">
        <v>70.5</v>
      </c>
      <c r="AE225">
        <v>243.27</v>
      </c>
      <c r="AF225">
        <v>0</v>
      </c>
      <c r="AG225">
        <v>818.5</v>
      </c>
      <c r="AH225">
        <v>1160.6099999999999</v>
      </c>
      <c r="AI225" t="s">
        <v>1636</v>
      </c>
      <c r="AJ225">
        <v>5</v>
      </c>
      <c r="AK225" t="s">
        <v>1637</v>
      </c>
      <c r="AL225" t="s">
        <v>53</v>
      </c>
      <c r="AM225">
        <v>857.38</v>
      </c>
      <c r="AN225">
        <v>0</v>
      </c>
      <c r="AO225">
        <v>0</v>
      </c>
      <c r="AP225" t="s">
        <v>54</v>
      </c>
      <c r="AQ225" t="s">
        <v>1638</v>
      </c>
      <c r="AR225">
        <v>5</v>
      </c>
      <c r="AS225">
        <v>0</v>
      </c>
      <c r="AT225">
        <v>8.5</v>
      </c>
      <c r="AU225">
        <v>0</v>
      </c>
      <c r="AV225" t="s">
        <v>267</v>
      </c>
      <c r="AW225" t="s">
        <v>817</v>
      </c>
      <c r="AX225" t="s">
        <v>1639</v>
      </c>
      <c r="AY225">
        <v>0</v>
      </c>
      <c r="AZ225">
        <v>2115</v>
      </c>
      <c r="BA225">
        <f t="shared" si="3"/>
        <v>633.67999999999995</v>
      </c>
    </row>
    <row r="226" spans="1:53" x14ac:dyDescent="0.25">
      <c r="A226" t="s">
        <v>1640</v>
      </c>
      <c r="B226" t="s">
        <v>106</v>
      </c>
      <c r="C226" t="s">
        <v>1641</v>
      </c>
      <c r="D226" s="1">
        <v>40735</v>
      </c>
      <c r="E226">
        <v>4483.25</v>
      </c>
      <c r="F226" t="s">
        <v>1642</v>
      </c>
      <c r="G226">
        <v>8589.2900000000009</v>
      </c>
      <c r="H226">
        <v>6958.9</v>
      </c>
      <c r="I226">
        <v>1630.39</v>
      </c>
      <c r="J226">
        <v>3603.25</v>
      </c>
      <c r="K226">
        <v>80</v>
      </c>
      <c r="L226">
        <v>292.5</v>
      </c>
      <c r="M226">
        <v>392.5</v>
      </c>
      <c r="N226">
        <v>0</v>
      </c>
      <c r="O226">
        <v>0</v>
      </c>
      <c r="P226">
        <v>800</v>
      </c>
      <c r="Q226">
        <v>100.16</v>
      </c>
      <c r="R226">
        <v>282.5</v>
      </c>
      <c r="S226">
        <v>0</v>
      </c>
      <c r="T226">
        <v>0</v>
      </c>
      <c r="U226">
        <v>1055.6400000000001</v>
      </c>
      <c r="V226">
        <v>90.08</v>
      </c>
      <c r="W226">
        <v>274.60000000000002</v>
      </c>
      <c r="X226">
        <v>201.75</v>
      </c>
      <c r="Y226">
        <v>7.28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243.27</v>
      </c>
      <c r="AF226">
        <v>0</v>
      </c>
      <c r="AG226">
        <v>480</v>
      </c>
      <c r="AH226">
        <v>1072.28</v>
      </c>
      <c r="AI226" t="s">
        <v>1643</v>
      </c>
      <c r="AJ226">
        <v>2</v>
      </c>
      <c r="AK226" t="s">
        <v>1644</v>
      </c>
      <c r="AL226" t="s">
        <v>53</v>
      </c>
      <c r="AM226">
        <v>876.4</v>
      </c>
      <c r="AN226">
        <v>0</v>
      </c>
      <c r="AO226">
        <v>0</v>
      </c>
      <c r="AP226" t="s">
        <v>54</v>
      </c>
      <c r="AQ226" t="s">
        <v>1645</v>
      </c>
      <c r="AR226">
        <v>5</v>
      </c>
      <c r="AS226">
        <v>0</v>
      </c>
      <c r="AT226">
        <v>0</v>
      </c>
      <c r="AU226">
        <v>3529</v>
      </c>
      <c r="AV226" t="s">
        <v>112</v>
      </c>
      <c r="AW226" t="s">
        <v>334</v>
      </c>
      <c r="AX226" t="s">
        <v>1646</v>
      </c>
      <c r="AY226">
        <v>0</v>
      </c>
      <c r="AZ226">
        <v>2161.98</v>
      </c>
      <c r="BA226">
        <f t="shared" si="3"/>
        <v>633.67999999999995</v>
      </c>
    </row>
    <row r="227" spans="1:53" x14ac:dyDescent="0.25">
      <c r="A227" t="s">
        <v>1647</v>
      </c>
      <c r="B227" t="s">
        <v>60</v>
      </c>
      <c r="C227" t="s">
        <v>1648</v>
      </c>
      <c r="D227" s="1">
        <v>37295</v>
      </c>
      <c r="E227">
        <v>4564.16</v>
      </c>
      <c r="F227" t="s">
        <v>1649</v>
      </c>
      <c r="G227">
        <v>10440.869479999999</v>
      </c>
      <c r="H227">
        <v>4796.29</v>
      </c>
      <c r="I227">
        <v>5644.5794800000003</v>
      </c>
      <c r="J227">
        <v>3646.66</v>
      </c>
      <c r="K227">
        <v>117.5</v>
      </c>
      <c r="L227">
        <v>292.5</v>
      </c>
      <c r="M227">
        <v>392.5</v>
      </c>
      <c r="N227">
        <v>729.33</v>
      </c>
      <c r="O227">
        <v>0</v>
      </c>
      <c r="P227">
        <v>800</v>
      </c>
      <c r="Q227">
        <v>429.5</v>
      </c>
      <c r="R227">
        <v>282.5</v>
      </c>
      <c r="S227">
        <v>0</v>
      </c>
      <c r="T227">
        <v>675.42948000000001</v>
      </c>
      <c r="U227">
        <v>1451.05</v>
      </c>
      <c r="V227">
        <v>91.17</v>
      </c>
      <c r="W227">
        <v>279.55</v>
      </c>
      <c r="X227">
        <v>205.39</v>
      </c>
      <c r="Y227">
        <v>7.28</v>
      </c>
      <c r="Z227">
        <v>871.83</v>
      </c>
      <c r="AA227">
        <v>1369.25</v>
      </c>
      <c r="AB227">
        <v>177.56</v>
      </c>
      <c r="AC227">
        <v>0</v>
      </c>
      <c r="AD227">
        <v>86.44</v>
      </c>
      <c r="AE227">
        <v>243.27</v>
      </c>
      <c r="AF227">
        <v>0</v>
      </c>
      <c r="AG227">
        <v>0</v>
      </c>
      <c r="AH227">
        <v>0</v>
      </c>
      <c r="AI227" t="s">
        <v>1650</v>
      </c>
      <c r="AJ227">
        <v>2</v>
      </c>
      <c r="AK227" t="s">
        <v>1651</v>
      </c>
      <c r="AL227" t="s">
        <v>53</v>
      </c>
      <c r="AM227">
        <v>886.96</v>
      </c>
      <c r="AN227">
        <v>0</v>
      </c>
      <c r="AO227">
        <v>0</v>
      </c>
      <c r="AP227" t="s">
        <v>54</v>
      </c>
      <c r="AQ227" t="s">
        <v>1652</v>
      </c>
      <c r="AR227">
        <v>5</v>
      </c>
      <c r="AS227">
        <v>0</v>
      </c>
      <c r="AT227">
        <v>8.5</v>
      </c>
      <c r="AU227">
        <v>0</v>
      </c>
      <c r="AV227" t="s">
        <v>66</v>
      </c>
      <c r="AW227" t="s">
        <v>235</v>
      </c>
      <c r="AX227" t="s">
        <v>1653</v>
      </c>
      <c r="AY227">
        <v>0</v>
      </c>
      <c r="AZ227">
        <v>2187.9899999999998</v>
      </c>
      <c r="BA227">
        <f t="shared" si="3"/>
        <v>633.67999999999995</v>
      </c>
    </row>
    <row r="228" spans="1:53" x14ac:dyDescent="0.25">
      <c r="A228" t="s">
        <v>1654</v>
      </c>
      <c r="B228" t="s">
        <v>60</v>
      </c>
      <c r="C228" t="s">
        <v>1655</v>
      </c>
      <c r="D228" s="1">
        <v>43070</v>
      </c>
      <c r="E228">
        <v>4446.66</v>
      </c>
      <c r="F228" t="s">
        <v>1656</v>
      </c>
      <c r="G228">
        <v>8277.5794800000003</v>
      </c>
      <c r="H228">
        <v>2398.62</v>
      </c>
      <c r="I228">
        <v>5878.9594800000004</v>
      </c>
      <c r="J228">
        <v>3646.66</v>
      </c>
      <c r="K228">
        <v>0</v>
      </c>
      <c r="L228">
        <v>292.5</v>
      </c>
      <c r="M228">
        <v>392.5</v>
      </c>
      <c r="N228">
        <v>0</v>
      </c>
      <c r="O228">
        <v>0</v>
      </c>
      <c r="P228">
        <v>800</v>
      </c>
      <c r="Q228">
        <v>0</v>
      </c>
      <c r="R228">
        <v>282.5</v>
      </c>
      <c r="S228">
        <v>0</v>
      </c>
      <c r="T228">
        <v>675.42948000000001</v>
      </c>
      <c r="U228">
        <v>957.88</v>
      </c>
      <c r="V228">
        <v>91.17</v>
      </c>
      <c r="W228">
        <v>272.36</v>
      </c>
      <c r="X228">
        <v>200.1</v>
      </c>
      <c r="Y228">
        <v>7.28</v>
      </c>
      <c r="Z228">
        <v>535.12</v>
      </c>
      <c r="AA228">
        <v>0</v>
      </c>
      <c r="AB228">
        <v>0</v>
      </c>
      <c r="AC228">
        <v>0</v>
      </c>
      <c r="AD228">
        <v>86.44</v>
      </c>
      <c r="AE228">
        <v>243.27</v>
      </c>
      <c r="AF228">
        <v>0</v>
      </c>
      <c r="AG228">
        <v>0</v>
      </c>
      <c r="AH228">
        <v>0</v>
      </c>
      <c r="AI228" t="s">
        <v>1657</v>
      </c>
      <c r="AJ228">
        <v>4</v>
      </c>
      <c r="AK228" t="s">
        <v>1658</v>
      </c>
      <c r="AL228" t="s">
        <v>53</v>
      </c>
      <c r="AM228">
        <v>0</v>
      </c>
      <c r="AN228">
        <v>0</v>
      </c>
      <c r="AO228">
        <v>0</v>
      </c>
      <c r="AP228" t="s">
        <v>54</v>
      </c>
      <c r="AQ228" t="s">
        <v>1659</v>
      </c>
      <c r="AR228">
        <v>5</v>
      </c>
      <c r="AS228">
        <v>0</v>
      </c>
      <c r="AT228">
        <v>0</v>
      </c>
      <c r="AU228">
        <v>0</v>
      </c>
      <c r="AV228" t="s">
        <v>66</v>
      </c>
      <c r="AW228" t="s">
        <v>243</v>
      </c>
      <c r="AX228" t="s">
        <v>1660</v>
      </c>
      <c r="AY228">
        <v>0</v>
      </c>
      <c r="AZ228">
        <v>2187.9899999999998</v>
      </c>
      <c r="BA228">
        <f t="shared" si="3"/>
        <v>633.67999999999995</v>
      </c>
    </row>
    <row r="229" spans="1:53" x14ac:dyDescent="0.25">
      <c r="A229" t="s">
        <v>1661</v>
      </c>
      <c r="B229" t="s">
        <v>167</v>
      </c>
      <c r="C229" t="s">
        <v>1662</v>
      </c>
      <c r="D229" s="1">
        <v>30057</v>
      </c>
      <c r="E229">
        <v>4198.41</v>
      </c>
      <c r="F229" t="s">
        <v>1663</v>
      </c>
      <c r="G229">
        <v>8745.64</v>
      </c>
      <c r="H229">
        <v>4259.5200000000004</v>
      </c>
      <c r="I229">
        <v>4486.12</v>
      </c>
      <c r="J229">
        <v>3255.91</v>
      </c>
      <c r="K229">
        <v>142.5</v>
      </c>
      <c r="L229">
        <v>292.5</v>
      </c>
      <c r="M229">
        <v>392.5</v>
      </c>
      <c r="N229">
        <v>0</v>
      </c>
      <c r="O229">
        <v>0</v>
      </c>
      <c r="P229">
        <v>800</v>
      </c>
      <c r="Q229">
        <v>834.27</v>
      </c>
      <c r="R229">
        <v>282.5</v>
      </c>
      <c r="S229">
        <v>0</v>
      </c>
      <c r="T229">
        <v>0</v>
      </c>
      <c r="U229">
        <v>1089.79</v>
      </c>
      <c r="V229">
        <v>81.400000000000006</v>
      </c>
      <c r="W229">
        <v>257.14999999999998</v>
      </c>
      <c r="X229">
        <v>188.93</v>
      </c>
      <c r="Y229">
        <v>7.28</v>
      </c>
      <c r="Z229">
        <v>953.56</v>
      </c>
      <c r="AA229">
        <v>1259.52</v>
      </c>
      <c r="AB229">
        <v>0</v>
      </c>
      <c r="AC229">
        <v>100</v>
      </c>
      <c r="AD229">
        <v>65.12</v>
      </c>
      <c r="AE229">
        <v>243.27</v>
      </c>
      <c r="AF229">
        <v>0</v>
      </c>
      <c r="AG229">
        <v>0</v>
      </c>
      <c r="AH229">
        <v>0</v>
      </c>
      <c r="AI229" t="s">
        <v>1664</v>
      </c>
      <c r="AJ229">
        <v>2</v>
      </c>
      <c r="AK229" t="s">
        <v>1665</v>
      </c>
      <c r="AL229" t="s">
        <v>53</v>
      </c>
      <c r="AM229">
        <v>791.92</v>
      </c>
      <c r="AN229">
        <v>0</v>
      </c>
      <c r="AO229">
        <v>0</v>
      </c>
      <c r="AP229" t="s">
        <v>54</v>
      </c>
      <c r="AQ229" t="s">
        <v>1666</v>
      </c>
      <c r="AR229">
        <v>5</v>
      </c>
      <c r="AS229">
        <v>0</v>
      </c>
      <c r="AT229">
        <v>8.5</v>
      </c>
      <c r="AU229">
        <v>0</v>
      </c>
      <c r="AV229" t="s">
        <v>173</v>
      </c>
      <c r="AW229" t="s">
        <v>142</v>
      </c>
      <c r="AX229" t="s">
        <v>1667</v>
      </c>
      <c r="AY229">
        <v>0</v>
      </c>
      <c r="AZ229">
        <v>1953.54</v>
      </c>
      <c r="BA229">
        <f t="shared" si="3"/>
        <v>633.67999999999995</v>
      </c>
    </row>
    <row r="230" spans="1:53" x14ac:dyDescent="0.25">
      <c r="A230" t="s">
        <v>1668</v>
      </c>
      <c r="B230" t="s">
        <v>221</v>
      </c>
      <c r="C230" t="s">
        <v>1669</v>
      </c>
      <c r="D230" s="1">
        <v>30256</v>
      </c>
      <c r="E230">
        <v>4589.16</v>
      </c>
      <c r="F230" t="s">
        <v>1670</v>
      </c>
      <c r="G230">
        <v>10501.539479999999</v>
      </c>
      <c r="H230">
        <v>5024.83</v>
      </c>
      <c r="I230">
        <v>5476.7094800000004</v>
      </c>
      <c r="J230">
        <v>3646.66</v>
      </c>
      <c r="K230">
        <v>142.5</v>
      </c>
      <c r="L230">
        <v>292.5</v>
      </c>
      <c r="M230">
        <v>392.5</v>
      </c>
      <c r="N230">
        <v>0</v>
      </c>
      <c r="O230">
        <v>0</v>
      </c>
      <c r="P230">
        <v>800</v>
      </c>
      <c r="Q230">
        <v>951.5</v>
      </c>
      <c r="R230">
        <v>282.5</v>
      </c>
      <c r="S230">
        <v>0</v>
      </c>
      <c r="T230">
        <v>675.42948000000001</v>
      </c>
      <c r="U230">
        <v>1464.01</v>
      </c>
      <c r="V230">
        <v>91.17</v>
      </c>
      <c r="W230">
        <v>281.08999999999997</v>
      </c>
      <c r="X230">
        <v>206.51</v>
      </c>
      <c r="Y230">
        <v>7.28</v>
      </c>
      <c r="Z230">
        <v>893.66</v>
      </c>
      <c r="AA230">
        <v>1376.75</v>
      </c>
      <c r="AB230">
        <v>261.14999999999998</v>
      </c>
      <c r="AC230">
        <v>100</v>
      </c>
      <c r="AD230">
        <v>86.44</v>
      </c>
      <c r="AE230">
        <v>243.27</v>
      </c>
      <c r="AF230">
        <v>0</v>
      </c>
      <c r="AG230">
        <v>0</v>
      </c>
      <c r="AH230">
        <v>0</v>
      </c>
      <c r="AI230" t="s">
        <v>1671</v>
      </c>
      <c r="AJ230">
        <v>1</v>
      </c>
      <c r="AK230" t="s">
        <v>1672</v>
      </c>
      <c r="AL230" t="s">
        <v>53</v>
      </c>
      <c r="AM230">
        <v>886.96</v>
      </c>
      <c r="AN230">
        <v>243</v>
      </c>
      <c r="AO230">
        <v>0</v>
      </c>
      <c r="AP230" t="s">
        <v>54</v>
      </c>
      <c r="AQ230" t="s">
        <v>1673</v>
      </c>
      <c r="AR230">
        <v>5</v>
      </c>
      <c r="AS230">
        <v>0</v>
      </c>
      <c r="AT230">
        <v>8.5</v>
      </c>
      <c r="AU230">
        <v>0</v>
      </c>
      <c r="AV230" t="s">
        <v>227</v>
      </c>
      <c r="AW230" t="s">
        <v>312</v>
      </c>
      <c r="AX230" t="s">
        <v>1674</v>
      </c>
      <c r="AY230">
        <v>0</v>
      </c>
      <c r="AZ230">
        <v>2187.9899999999998</v>
      </c>
      <c r="BA230">
        <f t="shared" si="3"/>
        <v>633.67999999999995</v>
      </c>
    </row>
    <row r="231" spans="1:53" x14ac:dyDescent="0.25">
      <c r="A231" t="s">
        <v>1675</v>
      </c>
      <c r="B231" t="s">
        <v>1676</v>
      </c>
      <c r="C231" t="s">
        <v>1677</v>
      </c>
      <c r="D231" s="1">
        <v>41548</v>
      </c>
      <c r="E231">
        <v>4135.91</v>
      </c>
      <c r="F231" t="s">
        <v>1678</v>
      </c>
      <c r="G231">
        <v>8083.55</v>
      </c>
      <c r="H231">
        <v>1750.28</v>
      </c>
      <c r="I231">
        <v>6333.27</v>
      </c>
      <c r="J231">
        <v>3255.91</v>
      </c>
      <c r="K231">
        <v>80</v>
      </c>
      <c r="L231">
        <v>292.5</v>
      </c>
      <c r="M231">
        <v>392.5</v>
      </c>
      <c r="N231">
        <v>0</v>
      </c>
      <c r="O231">
        <v>0</v>
      </c>
      <c r="P231">
        <v>800</v>
      </c>
      <c r="Q231">
        <v>17.68</v>
      </c>
      <c r="R231">
        <v>282.5</v>
      </c>
      <c r="S231">
        <v>0</v>
      </c>
      <c r="T231">
        <v>0</v>
      </c>
      <c r="U231">
        <v>908.77</v>
      </c>
      <c r="V231">
        <v>81.400000000000006</v>
      </c>
      <c r="W231">
        <v>253.32</v>
      </c>
      <c r="X231">
        <v>186.12</v>
      </c>
      <c r="Y231">
        <v>7.28</v>
      </c>
      <c r="Z231">
        <v>0</v>
      </c>
      <c r="AA231">
        <v>0</v>
      </c>
      <c r="AB231">
        <v>0</v>
      </c>
      <c r="AC231">
        <v>0</v>
      </c>
      <c r="AD231">
        <v>65.12</v>
      </c>
      <c r="AE231">
        <v>243.27</v>
      </c>
      <c r="AF231">
        <v>0</v>
      </c>
      <c r="AG231">
        <v>0</v>
      </c>
      <c r="AH231">
        <v>0</v>
      </c>
      <c r="AI231" t="s">
        <v>1679</v>
      </c>
      <c r="AJ231">
        <v>2</v>
      </c>
      <c r="AK231" t="s">
        <v>1680</v>
      </c>
      <c r="AL231" t="s">
        <v>53</v>
      </c>
      <c r="AM231">
        <v>791.92</v>
      </c>
      <c r="AN231">
        <v>217</v>
      </c>
      <c r="AO231">
        <v>0</v>
      </c>
      <c r="AP231" t="s">
        <v>54</v>
      </c>
      <c r="AQ231" t="s">
        <v>1681</v>
      </c>
      <c r="AR231">
        <v>5</v>
      </c>
      <c r="AS231">
        <v>0</v>
      </c>
      <c r="AT231">
        <v>0</v>
      </c>
      <c r="AU231">
        <v>0</v>
      </c>
      <c r="AV231" t="s">
        <v>1682</v>
      </c>
      <c r="AW231" t="s">
        <v>488</v>
      </c>
      <c r="AX231" t="s">
        <v>1683</v>
      </c>
      <c r="AY231">
        <v>0</v>
      </c>
      <c r="AZ231">
        <v>1953.54</v>
      </c>
      <c r="BA231">
        <f t="shared" si="3"/>
        <v>633.67999999999995</v>
      </c>
    </row>
    <row r="232" spans="1:53" x14ac:dyDescent="0.25">
      <c r="A232" t="s">
        <v>1684</v>
      </c>
      <c r="B232" t="s">
        <v>60</v>
      </c>
      <c r="C232" t="s">
        <v>1685</v>
      </c>
      <c r="D232" s="1">
        <v>33070</v>
      </c>
      <c r="E232">
        <v>4589.16</v>
      </c>
      <c r="F232" t="s">
        <v>1686</v>
      </c>
      <c r="G232">
        <v>10112.66948</v>
      </c>
      <c r="H232">
        <v>3612.94</v>
      </c>
      <c r="I232">
        <v>6499.72948</v>
      </c>
      <c r="J232">
        <v>3646.66</v>
      </c>
      <c r="K232">
        <v>142.5</v>
      </c>
      <c r="L232">
        <v>292.5</v>
      </c>
      <c r="M232">
        <v>392.5</v>
      </c>
      <c r="N232">
        <v>0</v>
      </c>
      <c r="O232">
        <v>0</v>
      </c>
      <c r="P232">
        <v>800</v>
      </c>
      <c r="Q232">
        <v>805.63</v>
      </c>
      <c r="R232">
        <v>282.5</v>
      </c>
      <c r="S232">
        <v>0</v>
      </c>
      <c r="T232">
        <v>675.42948000000001</v>
      </c>
      <c r="U232">
        <v>1380.95</v>
      </c>
      <c r="V232">
        <v>91.17</v>
      </c>
      <c r="W232">
        <v>281.08999999999997</v>
      </c>
      <c r="X232">
        <v>206.51</v>
      </c>
      <c r="Y232">
        <v>7.28</v>
      </c>
      <c r="Z232">
        <v>1211.23</v>
      </c>
      <c r="AA232">
        <v>0</v>
      </c>
      <c r="AB232">
        <v>0</v>
      </c>
      <c r="AC232">
        <v>100</v>
      </c>
      <c r="AD232">
        <v>86.44</v>
      </c>
      <c r="AE232">
        <v>243.27</v>
      </c>
      <c r="AF232">
        <v>0</v>
      </c>
      <c r="AG232">
        <v>0</v>
      </c>
      <c r="AH232">
        <v>0</v>
      </c>
      <c r="AI232" t="s">
        <v>1687</v>
      </c>
      <c r="AJ232">
        <v>2</v>
      </c>
      <c r="AK232" t="s">
        <v>1688</v>
      </c>
      <c r="AL232" t="s">
        <v>53</v>
      </c>
      <c r="AM232">
        <v>886.96</v>
      </c>
      <c r="AN232">
        <v>0</v>
      </c>
      <c r="AO232">
        <v>0</v>
      </c>
      <c r="AP232" t="s">
        <v>54</v>
      </c>
      <c r="AQ232" t="s">
        <v>1689</v>
      </c>
      <c r="AR232">
        <v>5</v>
      </c>
      <c r="AS232">
        <v>0</v>
      </c>
      <c r="AT232">
        <v>0</v>
      </c>
      <c r="AU232">
        <v>0</v>
      </c>
      <c r="AV232" t="s">
        <v>66</v>
      </c>
      <c r="AW232" t="s">
        <v>142</v>
      </c>
      <c r="AX232" t="s">
        <v>1690</v>
      </c>
      <c r="AY232">
        <v>0</v>
      </c>
      <c r="AZ232">
        <v>2187.9899999999998</v>
      </c>
      <c r="BA232">
        <f t="shared" si="3"/>
        <v>633.67999999999995</v>
      </c>
    </row>
    <row r="233" spans="1:53" x14ac:dyDescent="0.25">
      <c r="A233" t="s">
        <v>1691</v>
      </c>
      <c r="B233" t="s">
        <v>261</v>
      </c>
      <c r="C233" t="s">
        <v>1692</v>
      </c>
      <c r="D233" s="1">
        <v>33009</v>
      </c>
      <c r="E233">
        <v>4467.57</v>
      </c>
      <c r="F233" t="s">
        <v>1693</v>
      </c>
      <c r="G233">
        <v>9451.7199999999993</v>
      </c>
      <c r="H233">
        <v>6374.53</v>
      </c>
      <c r="I233">
        <v>3077.19</v>
      </c>
      <c r="J233">
        <v>3525.07</v>
      </c>
      <c r="K233">
        <v>142.5</v>
      </c>
      <c r="L233">
        <v>292.5</v>
      </c>
      <c r="M233">
        <v>392.5</v>
      </c>
      <c r="N233">
        <v>0</v>
      </c>
      <c r="O233">
        <v>0</v>
      </c>
      <c r="P233">
        <v>800</v>
      </c>
      <c r="Q233">
        <v>809.27</v>
      </c>
      <c r="R233">
        <v>282.5</v>
      </c>
      <c r="S233">
        <v>0</v>
      </c>
      <c r="T233">
        <v>0</v>
      </c>
      <c r="U233">
        <v>1240.03</v>
      </c>
      <c r="V233">
        <v>88.13</v>
      </c>
      <c r="W233">
        <v>273.64</v>
      </c>
      <c r="X233">
        <v>201.04</v>
      </c>
      <c r="Y233">
        <v>7.28</v>
      </c>
      <c r="Z233">
        <v>853.62</v>
      </c>
      <c r="AA233">
        <v>1340.27</v>
      </c>
      <c r="AB233">
        <v>153.63</v>
      </c>
      <c r="AC233">
        <v>100</v>
      </c>
      <c r="AD233">
        <v>70.5</v>
      </c>
      <c r="AE233">
        <v>243.27</v>
      </c>
      <c r="AF233">
        <v>0</v>
      </c>
      <c r="AG233">
        <v>410.67</v>
      </c>
      <c r="AH233">
        <v>1378.95</v>
      </c>
      <c r="AI233" t="s">
        <v>1694</v>
      </c>
      <c r="AJ233">
        <v>5</v>
      </c>
      <c r="AK233" t="s">
        <v>1695</v>
      </c>
      <c r="AL233" t="s">
        <v>53</v>
      </c>
      <c r="AM233">
        <v>857.38</v>
      </c>
      <c r="AN233">
        <v>235</v>
      </c>
      <c r="AO233">
        <v>0</v>
      </c>
      <c r="AP233" t="s">
        <v>54</v>
      </c>
      <c r="AQ233" t="s">
        <v>1696</v>
      </c>
      <c r="AR233">
        <v>5</v>
      </c>
      <c r="AS233">
        <v>0</v>
      </c>
      <c r="AT233">
        <v>8.5</v>
      </c>
      <c r="AU233">
        <v>0</v>
      </c>
      <c r="AV233" t="s">
        <v>267</v>
      </c>
      <c r="AW233" t="s">
        <v>312</v>
      </c>
      <c r="AX233" t="s">
        <v>1697</v>
      </c>
      <c r="AY233">
        <v>0</v>
      </c>
      <c r="AZ233">
        <v>2115</v>
      </c>
      <c r="BA233">
        <f t="shared" si="3"/>
        <v>633.67999999999995</v>
      </c>
    </row>
    <row r="234" spans="1:53" x14ac:dyDescent="0.25">
      <c r="A234" t="s">
        <v>1698</v>
      </c>
      <c r="B234" t="s">
        <v>60</v>
      </c>
      <c r="C234" t="s">
        <v>1699</v>
      </c>
      <c r="D234" s="1">
        <v>36495</v>
      </c>
      <c r="E234">
        <v>4859.37</v>
      </c>
      <c r="F234" t="s">
        <v>1700</v>
      </c>
      <c r="G234">
        <v>10514.6464</v>
      </c>
      <c r="H234">
        <v>5445.97</v>
      </c>
      <c r="I234">
        <v>5068.6764000000003</v>
      </c>
      <c r="J234">
        <v>3941.87</v>
      </c>
      <c r="K234">
        <v>117.5</v>
      </c>
      <c r="L234">
        <v>292.5</v>
      </c>
      <c r="M234">
        <v>392.5</v>
      </c>
      <c r="N234">
        <v>0</v>
      </c>
      <c r="O234">
        <v>0</v>
      </c>
      <c r="P234">
        <v>800</v>
      </c>
      <c r="Q234">
        <v>552.62</v>
      </c>
      <c r="R234">
        <v>282.5</v>
      </c>
      <c r="S234">
        <v>0</v>
      </c>
      <c r="T234">
        <v>811.27639999999997</v>
      </c>
      <c r="U234">
        <v>1466.17</v>
      </c>
      <c r="V234">
        <v>98.55</v>
      </c>
      <c r="W234">
        <v>297.64</v>
      </c>
      <c r="X234">
        <v>218.67</v>
      </c>
      <c r="Y234">
        <v>7.28</v>
      </c>
      <c r="Z234">
        <v>0</v>
      </c>
      <c r="AA234">
        <v>1457.81</v>
      </c>
      <c r="AB234">
        <v>297.17</v>
      </c>
      <c r="AC234">
        <v>0</v>
      </c>
      <c r="AD234">
        <v>95.06</v>
      </c>
      <c r="AE234">
        <v>243.27</v>
      </c>
      <c r="AF234">
        <v>0</v>
      </c>
      <c r="AG234">
        <v>0</v>
      </c>
      <c r="AH234">
        <v>1250.8499999999999</v>
      </c>
      <c r="AI234" t="s">
        <v>1701</v>
      </c>
      <c r="AJ234">
        <v>4</v>
      </c>
      <c r="AK234" t="s">
        <v>1702</v>
      </c>
      <c r="AL234" t="s">
        <v>53</v>
      </c>
      <c r="AM234">
        <v>958.77</v>
      </c>
      <c r="AN234">
        <v>0</v>
      </c>
      <c r="AO234">
        <v>0</v>
      </c>
      <c r="AP234" t="s">
        <v>54</v>
      </c>
      <c r="AQ234" t="s">
        <v>1703</v>
      </c>
      <c r="AR234">
        <v>5</v>
      </c>
      <c r="AS234">
        <v>0</v>
      </c>
      <c r="AT234">
        <v>8.5</v>
      </c>
      <c r="AU234">
        <v>0</v>
      </c>
      <c r="AV234" t="s">
        <v>66</v>
      </c>
      <c r="AW234" t="s">
        <v>164</v>
      </c>
      <c r="AX234" t="s">
        <v>1704</v>
      </c>
      <c r="AY234">
        <v>0</v>
      </c>
      <c r="AZ234">
        <v>2365.11</v>
      </c>
      <c r="BA234">
        <f t="shared" si="3"/>
        <v>633.67999999999995</v>
      </c>
    </row>
    <row r="235" spans="1:53" x14ac:dyDescent="0.25">
      <c r="A235" t="s">
        <v>1705</v>
      </c>
      <c r="B235" t="s">
        <v>167</v>
      </c>
      <c r="C235" t="s">
        <v>1706</v>
      </c>
      <c r="D235" s="1">
        <v>41295</v>
      </c>
      <c r="E235">
        <v>4135.91</v>
      </c>
      <c r="F235" t="s">
        <v>1707</v>
      </c>
      <c r="G235">
        <v>8116.11</v>
      </c>
      <c r="H235">
        <v>2941.38</v>
      </c>
      <c r="I235">
        <v>5174.7299999999996</v>
      </c>
      <c r="J235">
        <v>3255.91</v>
      </c>
      <c r="K235">
        <v>80</v>
      </c>
      <c r="L235">
        <v>292.5</v>
      </c>
      <c r="M235">
        <v>392.5</v>
      </c>
      <c r="N235">
        <v>0</v>
      </c>
      <c r="O235">
        <v>0</v>
      </c>
      <c r="P235">
        <v>800</v>
      </c>
      <c r="Q235">
        <v>50.24</v>
      </c>
      <c r="R235">
        <v>282.5</v>
      </c>
      <c r="S235">
        <v>0</v>
      </c>
      <c r="T235">
        <v>0</v>
      </c>
      <c r="U235">
        <v>915.72</v>
      </c>
      <c r="V235">
        <v>81.400000000000006</v>
      </c>
      <c r="W235">
        <v>253.32</v>
      </c>
      <c r="X235">
        <v>186.12</v>
      </c>
      <c r="Y235">
        <v>7.28</v>
      </c>
      <c r="Z235">
        <v>0</v>
      </c>
      <c r="AA235">
        <v>1240.77</v>
      </c>
      <c r="AB235">
        <v>0</v>
      </c>
      <c r="AC235">
        <v>0</v>
      </c>
      <c r="AD235">
        <v>0</v>
      </c>
      <c r="AE235">
        <v>243.27</v>
      </c>
      <c r="AF235">
        <v>0</v>
      </c>
      <c r="AG235">
        <v>0</v>
      </c>
      <c r="AH235">
        <v>0</v>
      </c>
      <c r="AI235" t="s">
        <v>1708</v>
      </c>
      <c r="AJ235">
        <v>2</v>
      </c>
      <c r="AK235" t="s">
        <v>1709</v>
      </c>
      <c r="AL235" t="s">
        <v>53</v>
      </c>
      <c r="AM235">
        <v>791.92</v>
      </c>
      <c r="AN235">
        <v>217</v>
      </c>
      <c r="AO235">
        <v>0</v>
      </c>
      <c r="AP235" t="s">
        <v>54</v>
      </c>
      <c r="AQ235" t="s">
        <v>1710</v>
      </c>
      <c r="AR235">
        <v>5</v>
      </c>
      <c r="AS235">
        <v>0</v>
      </c>
      <c r="AT235">
        <v>8.5</v>
      </c>
      <c r="AU235">
        <v>0</v>
      </c>
      <c r="AV235" t="s">
        <v>173</v>
      </c>
      <c r="AW235" t="s">
        <v>85</v>
      </c>
      <c r="AX235" t="s">
        <v>1711</v>
      </c>
      <c r="AY235">
        <v>0</v>
      </c>
      <c r="AZ235">
        <v>1953.54</v>
      </c>
      <c r="BA235">
        <f t="shared" si="3"/>
        <v>633.67999999999995</v>
      </c>
    </row>
    <row r="236" spans="1:53" x14ac:dyDescent="0.25">
      <c r="A236" t="s">
        <v>1712</v>
      </c>
      <c r="B236" t="s">
        <v>106</v>
      </c>
      <c r="C236" t="s">
        <v>1713</v>
      </c>
      <c r="D236" s="1">
        <v>41374</v>
      </c>
      <c r="E236">
        <v>4135.91</v>
      </c>
      <c r="F236" t="s">
        <v>1714</v>
      </c>
      <c r="G236">
        <v>8116.11</v>
      </c>
      <c r="H236">
        <v>3041.38</v>
      </c>
      <c r="I236">
        <v>5074.7299999999996</v>
      </c>
      <c r="J236">
        <v>3255.91</v>
      </c>
      <c r="K236">
        <v>80</v>
      </c>
      <c r="L236">
        <v>292.5</v>
      </c>
      <c r="M236">
        <v>392.5</v>
      </c>
      <c r="N236">
        <v>0</v>
      </c>
      <c r="O236">
        <v>0</v>
      </c>
      <c r="P236">
        <v>800</v>
      </c>
      <c r="Q236">
        <v>50.24</v>
      </c>
      <c r="R236">
        <v>282.5</v>
      </c>
      <c r="S236">
        <v>0</v>
      </c>
      <c r="T236">
        <v>0</v>
      </c>
      <c r="U236">
        <v>915.72</v>
      </c>
      <c r="V236">
        <v>81.400000000000006</v>
      </c>
      <c r="W236">
        <v>253.32</v>
      </c>
      <c r="X236">
        <v>186.12</v>
      </c>
      <c r="Y236">
        <v>7.28</v>
      </c>
      <c r="Z236">
        <v>0</v>
      </c>
      <c r="AA236">
        <v>1240.77</v>
      </c>
      <c r="AB236">
        <v>100</v>
      </c>
      <c r="AC236">
        <v>0</v>
      </c>
      <c r="AD236">
        <v>0</v>
      </c>
      <c r="AE236">
        <v>243.27</v>
      </c>
      <c r="AF236">
        <v>0</v>
      </c>
      <c r="AG236">
        <v>0</v>
      </c>
      <c r="AH236">
        <v>0</v>
      </c>
      <c r="AI236" t="s">
        <v>1715</v>
      </c>
      <c r="AJ236">
        <v>1</v>
      </c>
      <c r="AK236" t="s">
        <v>1716</v>
      </c>
      <c r="AL236" t="s">
        <v>53</v>
      </c>
      <c r="AM236">
        <v>791.92</v>
      </c>
      <c r="AN236">
        <v>217</v>
      </c>
      <c r="AO236">
        <v>0</v>
      </c>
      <c r="AP236" t="s">
        <v>54</v>
      </c>
      <c r="AQ236" t="s">
        <v>1717</v>
      </c>
      <c r="AR236">
        <v>5</v>
      </c>
      <c r="AS236">
        <v>0</v>
      </c>
      <c r="AT236">
        <v>8.5</v>
      </c>
      <c r="AU236">
        <v>0</v>
      </c>
      <c r="AV236" t="s">
        <v>112</v>
      </c>
      <c r="AW236" t="s">
        <v>706</v>
      </c>
      <c r="AX236" t="s">
        <v>1718</v>
      </c>
      <c r="AY236">
        <v>0</v>
      </c>
      <c r="AZ236">
        <v>1953.54</v>
      </c>
      <c r="BA236">
        <f t="shared" si="3"/>
        <v>633.67999999999995</v>
      </c>
    </row>
    <row r="237" spans="1:53" x14ac:dyDescent="0.25">
      <c r="A237" t="s">
        <v>1719</v>
      </c>
      <c r="B237" t="s">
        <v>78</v>
      </c>
      <c r="C237" t="s">
        <v>1720</v>
      </c>
      <c r="D237" s="1">
        <v>33374</v>
      </c>
      <c r="E237">
        <v>4285.28</v>
      </c>
      <c r="F237" t="s">
        <v>1721</v>
      </c>
      <c r="G237">
        <v>9257.81</v>
      </c>
      <c r="H237">
        <v>2590.85</v>
      </c>
      <c r="I237">
        <v>6666.96</v>
      </c>
      <c r="J237">
        <v>3342.78</v>
      </c>
      <c r="K237">
        <v>142.5</v>
      </c>
      <c r="L237">
        <v>292.5</v>
      </c>
      <c r="M237">
        <v>392.5</v>
      </c>
      <c r="N237">
        <v>0</v>
      </c>
      <c r="O237">
        <v>0</v>
      </c>
      <c r="P237">
        <v>800</v>
      </c>
      <c r="Q237">
        <v>693.2</v>
      </c>
      <c r="R237">
        <v>282.5</v>
      </c>
      <c r="S237">
        <v>0</v>
      </c>
      <c r="T237">
        <v>0</v>
      </c>
      <c r="U237">
        <v>1199</v>
      </c>
      <c r="V237">
        <v>83.57</v>
      </c>
      <c r="W237">
        <v>262.47000000000003</v>
      </c>
      <c r="X237">
        <v>192.84</v>
      </c>
      <c r="Y237">
        <v>7.28</v>
      </c>
      <c r="Z237">
        <v>0</v>
      </c>
      <c r="AA237">
        <v>0</v>
      </c>
      <c r="AB237">
        <v>430.56</v>
      </c>
      <c r="AC237">
        <v>100</v>
      </c>
      <c r="AD237">
        <v>66.86</v>
      </c>
      <c r="AE237">
        <v>243.27</v>
      </c>
      <c r="AF237">
        <v>0</v>
      </c>
      <c r="AG237">
        <v>0</v>
      </c>
      <c r="AH237">
        <v>0</v>
      </c>
      <c r="AI237" t="s">
        <v>1722</v>
      </c>
      <c r="AJ237">
        <v>2</v>
      </c>
      <c r="AK237" t="s">
        <v>1723</v>
      </c>
      <c r="AL237" t="s">
        <v>53</v>
      </c>
      <c r="AM237">
        <v>1083.18</v>
      </c>
      <c r="AN237">
        <v>223</v>
      </c>
      <c r="AO237">
        <v>0</v>
      </c>
      <c r="AP237" t="s">
        <v>54</v>
      </c>
      <c r="AQ237" t="s">
        <v>1724</v>
      </c>
      <c r="AR237">
        <v>5</v>
      </c>
      <c r="AS237">
        <v>0</v>
      </c>
      <c r="AT237">
        <v>0</v>
      </c>
      <c r="AU237">
        <v>0</v>
      </c>
      <c r="AV237" t="s">
        <v>84</v>
      </c>
      <c r="AW237" t="s">
        <v>284</v>
      </c>
      <c r="AX237" t="s">
        <v>1725</v>
      </c>
      <c r="AY237">
        <v>0</v>
      </c>
      <c r="AZ237">
        <v>2005.65</v>
      </c>
      <c r="BA237">
        <f t="shared" si="3"/>
        <v>633.67999999999995</v>
      </c>
    </row>
    <row r="238" spans="1:53" x14ac:dyDescent="0.25">
      <c r="A238" t="s">
        <v>1726</v>
      </c>
      <c r="B238" t="s">
        <v>167</v>
      </c>
      <c r="C238" t="s">
        <v>1727</v>
      </c>
      <c r="D238" s="1">
        <v>41948</v>
      </c>
      <c r="E238">
        <v>4403.25</v>
      </c>
      <c r="F238" t="s">
        <v>1728</v>
      </c>
      <c r="G238">
        <v>8187.1</v>
      </c>
      <c r="H238">
        <v>1809.42</v>
      </c>
      <c r="I238">
        <v>6377.68</v>
      </c>
      <c r="J238">
        <v>3603.25</v>
      </c>
      <c r="K238">
        <v>0</v>
      </c>
      <c r="L238">
        <v>292.5</v>
      </c>
      <c r="M238">
        <v>392.5</v>
      </c>
      <c r="N238">
        <v>0</v>
      </c>
      <c r="O238">
        <v>0</v>
      </c>
      <c r="P238">
        <v>800</v>
      </c>
      <c r="Q238">
        <v>0</v>
      </c>
      <c r="R238">
        <v>282.5</v>
      </c>
      <c r="S238">
        <v>0</v>
      </c>
      <c r="T238">
        <v>0</v>
      </c>
      <c r="U238">
        <v>923.88</v>
      </c>
      <c r="V238">
        <v>90.08</v>
      </c>
      <c r="W238">
        <v>269.7</v>
      </c>
      <c r="X238">
        <v>198.15</v>
      </c>
      <c r="Y238">
        <v>7.28</v>
      </c>
      <c r="Z238">
        <v>0</v>
      </c>
      <c r="AA238">
        <v>0</v>
      </c>
      <c r="AB238">
        <v>0</v>
      </c>
      <c r="AC238">
        <v>0</v>
      </c>
      <c r="AD238">
        <v>72.06</v>
      </c>
      <c r="AE238">
        <v>243.27</v>
      </c>
      <c r="AF238">
        <v>0</v>
      </c>
      <c r="AG238">
        <v>0</v>
      </c>
      <c r="AH238">
        <v>0</v>
      </c>
      <c r="AI238" t="s">
        <v>1729</v>
      </c>
      <c r="AJ238">
        <v>4</v>
      </c>
      <c r="AK238" t="s">
        <v>1730</v>
      </c>
      <c r="AL238" t="s">
        <v>53</v>
      </c>
      <c r="AM238">
        <v>414.37</v>
      </c>
      <c r="AN238">
        <v>240</v>
      </c>
      <c r="AO238">
        <v>0</v>
      </c>
      <c r="AP238" t="s">
        <v>54</v>
      </c>
      <c r="AQ238" t="s">
        <v>1731</v>
      </c>
      <c r="AR238">
        <v>5</v>
      </c>
      <c r="AS238">
        <v>0</v>
      </c>
      <c r="AT238">
        <v>0</v>
      </c>
      <c r="AU238">
        <v>0</v>
      </c>
      <c r="AV238" t="s">
        <v>173</v>
      </c>
      <c r="AW238" t="s">
        <v>304</v>
      </c>
      <c r="AX238" t="s">
        <v>1732</v>
      </c>
      <c r="AY238">
        <v>0</v>
      </c>
      <c r="AZ238">
        <v>2161.98</v>
      </c>
      <c r="BA238">
        <f t="shared" si="3"/>
        <v>633.67999999999995</v>
      </c>
    </row>
    <row r="239" spans="1:53" x14ac:dyDescent="0.25">
      <c r="B239" t="s">
        <v>60</v>
      </c>
      <c r="C239" t="s">
        <v>1733</v>
      </c>
      <c r="D239" s="1">
        <v>36023</v>
      </c>
      <c r="E239">
        <v>4576.66</v>
      </c>
      <c r="F239" t="s">
        <v>1734</v>
      </c>
      <c r="G239">
        <v>10550.269480000001</v>
      </c>
      <c r="H239">
        <v>6679.88</v>
      </c>
      <c r="I239">
        <v>3870.3894799999998</v>
      </c>
      <c r="J239">
        <v>3646.66</v>
      </c>
      <c r="K239">
        <v>130</v>
      </c>
      <c r="L239">
        <v>292.5</v>
      </c>
      <c r="M239">
        <v>392.5</v>
      </c>
      <c r="N239">
        <v>729.33</v>
      </c>
      <c r="O239">
        <v>0</v>
      </c>
      <c r="P239">
        <v>800</v>
      </c>
      <c r="Q239">
        <v>526.4</v>
      </c>
      <c r="R239">
        <v>282.5</v>
      </c>
      <c r="S239">
        <v>0</v>
      </c>
      <c r="T239">
        <v>675.42948000000001</v>
      </c>
      <c r="U239">
        <v>1474.42</v>
      </c>
      <c r="V239">
        <v>91.17</v>
      </c>
      <c r="W239">
        <v>280.32</v>
      </c>
      <c r="X239">
        <v>205.95</v>
      </c>
      <c r="Y239">
        <v>7.28</v>
      </c>
      <c r="Z239">
        <v>857.97</v>
      </c>
      <c r="AA239">
        <v>1373</v>
      </c>
      <c r="AB239">
        <v>0</v>
      </c>
      <c r="AC239">
        <v>0</v>
      </c>
      <c r="AD239">
        <v>86.44</v>
      </c>
      <c r="AE239">
        <v>243.27</v>
      </c>
      <c r="AF239">
        <v>0</v>
      </c>
      <c r="AG239">
        <v>625.57000000000005</v>
      </c>
      <c r="AH239">
        <v>1420.99</v>
      </c>
      <c r="AI239" t="s">
        <v>1735</v>
      </c>
      <c r="AJ239">
        <v>4</v>
      </c>
      <c r="AK239" t="s">
        <v>1736</v>
      </c>
      <c r="AL239" t="s">
        <v>53</v>
      </c>
      <c r="AM239">
        <v>886.96</v>
      </c>
      <c r="AN239">
        <v>0</v>
      </c>
      <c r="AO239">
        <v>0</v>
      </c>
      <c r="AP239" t="s">
        <v>54</v>
      </c>
      <c r="AQ239" t="s">
        <v>1737</v>
      </c>
      <c r="AR239">
        <v>5</v>
      </c>
      <c r="AS239">
        <v>0</v>
      </c>
      <c r="AT239">
        <v>8.5</v>
      </c>
      <c r="AU239">
        <v>0</v>
      </c>
      <c r="AV239" t="s">
        <v>66</v>
      </c>
      <c r="AW239" t="s">
        <v>320</v>
      </c>
      <c r="AX239" t="s">
        <v>1738</v>
      </c>
      <c r="AY239">
        <v>0</v>
      </c>
      <c r="AZ239">
        <v>2187.9899999999998</v>
      </c>
      <c r="BA239">
        <f t="shared" si="3"/>
        <v>633.67999999999995</v>
      </c>
    </row>
    <row r="240" spans="1:53" x14ac:dyDescent="0.25">
      <c r="A240" t="s">
        <v>1739</v>
      </c>
      <c r="B240" t="s">
        <v>106</v>
      </c>
      <c r="C240" t="s">
        <v>1740</v>
      </c>
      <c r="D240" s="1">
        <v>30195</v>
      </c>
      <c r="E240">
        <v>4198.41</v>
      </c>
      <c r="F240" t="s">
        <v>1741</v>
      </c>
      <c r="G240">
        <v>8962.64</v>
      </c>
      <c r="H240">
        <v>3161.79</v>
      </c>
      <c r="I240">
        <v>5800.85</v>
      </c>
      <c r="J240">
        <v>3255.91</v>
      </c>
      <c r="K240">
        <v>142.5</v>
      </c>
      <c r="L240">
        <v>292.5</v>
      </c>
      <c r="M240">
        <v>392.5</v>
      </c>
      <c r="N240">
        <v>0</v>
      </c>
      <c r="O240">
        <v>0</v>
      </c>
      <c r="P240">
        <v>800</v>
      </c>
      <c r="Q240">
        <v>834.27</v>
      </c>
      <c r="R240">
        <v>282.5</v>
      </c>
      <c r="S240">
        <v>0</v>
      </c>
      <c r="T240">
        <v>0</v>
      </c>
      <c r="U240">
        <v>1136.1400000000001</v>
      </c>
      <c r="V240">
        <v>81.400000000000006</v>
      </c>
      <c r="W240">
        <v>257.14999999999998</v>
      </c>
      <c r="X240">
        <v>188.93</v>
      </c>
      <c r="Y240">
        <v>7.28</v>
      </c>
      <c r="Z240">
        <v>1177.5</v>
      </c>
      <c r="AA240">
        <v>0</v>
      </c>
      <c r="AB240">
        <v>0</v>
      </c>
      <c r="AC240">
        <v>0</v>
      </c>
      <c r="AD240">
        <v>65.12</v>
      </c>
      <c r="AE240">
        <v>243.27</v>
      </c>
      <c r="AF240">
        <v>0</v>
      </c>
      <c r="AG240">
        <v>0</v>
      </c>
      <c r="AH240">
        <v>0</v>
      </c>
      <c r="AI240" t="s">
        <v>1742</v>
      </c>
      <c r="AJ240">
        <v>4</v>
      </c>
      <c r="AK240" t="s">
        <v>1743</v>
      </c>
      <c r="AL240" t="s">
        <v>53</v>
      </c>
      <c r="AM240">
        <v>791.92</v>
      </c>
      <c r="AN240">
        <v>217</v>
      </c>
      <c r="AO240">
        <v>0</v>
      </c>
      <c r="AP240" t="s">
        <v>54</v>
      </c>
      <c r="AQ240" t="s">
        <v>1744</v>
      </c>
      <c r="AR240">
        <v>5</v>
      </c>
      <c r="AS240">
        <v>0</v>
      </c>
      <c r="AT240">
        <v>0</v>
      </c>
      <c r="AU240">
        <v>0</v>
      </c>
      <c r="AV240" t="s">
        <v>112</v>
      </c>
      <c r="AW240" t="s">
        <v>243</v>
      </c>
      <c r="AX240" t="s">
        <v>1745</v>
      </c>
      <c r="AY240">
        <v>0</v>
      </c>
      <c r="AZ240">
        <v>1953.54</v>
      </c>
      <c r="BA240">
        <f t="shared" si="3"/>
        <v>633.67999999999995</v>
      </c>
    </row>
    <row r="241" spans="1:53" x14ac:dyDescent="0.25">
      <c r="A241" t="s">
        <v>1746</v>
      </c>
      <c r="B241" t="s">
        <v>49</v>
      </c>
      <c r="C241" t="s">
        <v>1747</v>
      </c>
      <c r="D241" s="1">
        <v>33285</v>
      </c>
      <c r="E241">
        <v>4198.41</v>
      </c>
      <c r="F241" t="s">
        <v>1748</v>
      </c>
      <c r="G241">
        <v>8832.41</v>
      </c>
      <c r="H241">
        <v>4837.12</v>
      </c>
      <c r="I241">
        <v>3995.29</v>
      </c>
      <c r="J241">
        <v>3255.91</v>
      </c>
      <c r="K241">
        <v>142.5</v>
      </c>
      <c r="L241">
        <v>292.5</v>
      </c>
      <c r="M241">
        <v>392.5</v>
      </c>
      <c r="N241">
        <v>0</v>
      </c>
      <c r="O241">
        <v>0</v>
      </c>
      <c r="P241">
        <v>800</v>
      </c>
      <c r="Q241">
        <v>704.04</v>
      </c>
      <c r="R241">
        <v>282.5</v>
      </c>
      <c r="S241">
        <v>0</v>
      </c>
      <c r="T241">
        <v>0</v>
      </c>
      <c r="U241">
        <v>1108.32</v>
      </c>
      <c r="V241">
        <v>81.400000000000006</v>
      </c>
      <c r="W241">
        <v>257.14999999999998</v>
      </c>
      <c r="X241">
        <v>188.93</v>
      </c>
      <c r="Y241">
        <v>7.28</v>
      </c>
      <c r="Z241">
        <v>1176.1199999999999</v>
      </c>
      <c r="AA241">
        <v>0</v>
      </c>
      <c r="AB241">
        <v>0</v>
      </c>
      <c r="AC241">
        <v>0</v>
      </c>
      <c r="AD241">
        <v>0</v>
      </c>
      <c r="AE241">
        <v>243.27</v>
      </c>
      <c r="AF241">
        <v>0</v>
      </c>
      <c r="AG241">
        <v>562.39</v>
      </c>
      <c r="AH241">
        <v>1207.26</v>
      </c>
      <c r="AI241" t="s">
        <v>1749</v>
      </c>
      <c r="AJ241">
        <v>2</v>
      </c>
      <c r="AK241" t="s">
        <v>1750</v>
      </c>
      <c r="AL241" t="s">
        <v>53</v>
      </c>
      <c r="AM241">
        <v>791.92</v>
      </c>
      <c r="AN241">
        <v>217</v>
      </c>
      <c r="AO241">
        <v>0</v>
      </c>
      <c r="AP241" t="s">
        <v>54</v>
      </c>
      <c r="AQ241" t="s">
        <v>1751</v>
      </c>
      <c r="AR241">
        <v>5</v>
      </c>
      <c r="AS241">
        <v>0</v>
      </c>
      <c r="AT241">
        <v>0</v>
      </c>
      <c r="AU241">
        <v>0</v>
      </c>
      <c r="AV241" t="s">
        <v>56</v>
      </c>
      <c r="AW241" t="s">
        <v>326</v>
      </c>
      <c r="AX241" t="s">
        <v>1752</v>
      </c>
      <c r="AY241">
        <v>0</v>
      </c>
      <c r="AZ241">
        <v>1953.54</v>
      </c>
      <c r="BA241">
        <f t="shared" si="3"/>
        <v>633.67999999999995</v>
      </c>
    </row>
    <row r="242" spans="1:53" x14ac:dyDescent="0.25">
      <c r="A242" t="s">
        <v>1753</v>
      </c>
      <c r="B242" t="s">
        <v>60</v>
      </c>
      <c r="C242" t="s">
        <v>1754</v>
      </c>
      <c r="D242" s="1">
        <v>37135</v>
      </c>
      <c r="E242">
        <v>4859.37</v>
      </c>
      <c r="F242" t="s">
        <v>1755</v>
      </c>
      <c r="G242">
        <v>11224.1764</v>
      </c>
      <c r="H242">
        <v>4049.5</v>
      </c>
      <c r="I242">
        <v>7174.6764000000003</v>
      </c>
      <c r="J242">
        <v>3941.87</v>
      </c>
      <c r="K242">
        <v>117.5</v>
      </c>
      <c r="L242">
        <v>292.5</v>
      </c>
      <c r="M242">
        <v>392.5</v>
      </c>
      <c r="N242">
        <v>788.37</v>
      </c>
      <c r="O242">
        <v>0</v>
      </c>
      <c r="P242">
        <v>800</v>
      </c>
      <c r="Q242">
        <v>473.78</v>
      </c>
      <c r="R242">
        <v>282.5</v>
      </c>
      <c r="S242">
        <v>0</v>
      </c>
      <c r="T242">
        <v>811.27639999999997</v>
      </c>
      <c r="U242">
        <v>1617.72</v>
      </c>
      <c r="V242">
        <v>98.55</v>
      </c>
      <c r="W242">
        <v>297.64</v>
      </c>
      <c r="X242">
        <v>218.67</v>
      </c>
      <c r="Y242">
        <v>7.28</v>
      </c>
      <c r="Z242">
        <v>0</v>
      </c>
      <c r="AA242">
        <v>1457.81</v>
      </c>
      <c r="AB242">
        <v>0</v>
      </c>
      <c r="AC242">
        <v>0</v>
      </c>
      <c r="AD242">
        <v>95.06</v>
      </c>
      <c r="AE242">
        <v>243.27</v>
      </c>
      <c r="AF242">
        <v>0</v>
      </c>
      <c r="AG242">
        <v>0</v>
      </c>
      <c r="AH242">
        <v>0</v>
      </c>
      <c r="AI242" t="s">
        <v>1756</v>
      </c>
      <c r="AJ242">
        <v>2</v>
      </c>
      <c r="AK242" t="s">
        <v>1757</v>
      </c>
      <c r="AL242" t="s">
        <v>53</v>
      </c>
      <c r="AM242">
        <v>958.77</v>
      </c>
      <c r="AN242">
        <v>0</v>
      </c>
      <c r="AO242">
        <v>0</v>
      </c>
      <c r="AP242" t="s">
        <v>54</v>
      </c>
      <c r="AQ242" t="s">
        <v>1758</v>
      </c>
      <c r="AR242">
        <v>5</v>
      </c>
      <c r="AS242">
        <v>0</v>
      </c>
      <c r="AT242">
        <v>8.5</v>
      </c>
      <c r="AU242">
        <v>0</v>
      </c>
      <c r="AV242" t="s">
        <v>66</v>
      </c>
      <c r="AW242" t="s">
        <v>57</v>
      </c>
      <c r="AX242" t="s">
        <v>1759</v>
      </c>
      <c r="AY242">
        <v>0</v>
      </c>
      <c r="AZ242">
        <v>2365.11</v>
      </c>
      <c r="BA242">
        <f t="shared" si="3"/>
        <v>633.67999999999995</v>
      </c>
    </row>
    <row r="243" spans="1:53" x14ac:dyDescent="0.25">
      <c r="A243" t="s">
        <v>1760</v>
      </c>
      <c r="B243" t="s">
        <v>106</v>
      </c>
      <c r="C243" t="s">
        <v>1761</v>
      </c>
      <c r="D243" s="1">
        <v>42110</v>
      </c>
      <c r="E243">
        <v>4055.91</v>
      </c>
      <c r="F243" t="s">
        <v>1762</v>
      </c>
      <c r="G243">
        <v>7768.87</v>
      </c>
      <c r="H243">
        <v>1678.28</v>
      </c>
      <c r="I243">
        <v>6090.59</v>
      </c>
      <c r="J243">
        <v>3255.91</v>
      </c>
      <c r="K243">
        <v>0</v>
      </c>
      <c r="L243">
        <v>292.5</v>
      </c>
      <c r="M243">
        <v>392.5</v>
      </c>
      <c r="N243">
        <v>0</v>
      </c>
      <c r="O243">
        <v>0</v>
      </c>
      <c r="P243">
        <v>800</v>
      </c>
      <c r="Q243">
        <v>0</v>
      </c>
      <c r="R243">
        <v>282.5</v>
      </c>
      <c r="S243">
        <v>0</v>
      </c>
      <c r="T243">
        <v>0</v>
      </c>
      <c r="U243">
        <v>845.27</v>
      </c>
      <c r="V243">
        <v>81.400000000000006</v>
      </c>
      <c r="W243">
        <v>248.42</v>
      </c>
      <c r="X243">
        <v>182.52</v>
      </c>
      <c r="Y243">
        <v>7.28</v>
      </c>
      <c r="Z243">
        <v>0</v>
      </c>
      <c r="AA243">
        <v>0</v>
      </c>
      <c r="AB243">
        <v>0</v>
      </c>
      <c r="AC243">
        <v>0</v>
      </c>
      <c r="AD243">
        <v>65.12</v>
      </c>
      <c r="AE243">
        <v>243.27</v>
      </c>
      <c r="AF243">
        <v>0</v>
      </c>
      <c r="AG243">
        <v>0</v>
      </c>
      <c r="AH243">
        <v>0</v>
      </c>
      <c r="AI243" t="s">
        <v>1763</v>
      </c>
      <c r="AJ243">
        <v>2</v>
      </c>
      <c r="AK243" t="s">
        <v>1764</v>
      </c>
      <c r="AL243" t="s">
        <v>53</v>
      </c>
      <c r="AM243">
        <v>791.92</v>
      </c>
      <c r="AN243">
        <v>0</v>
      </c>
      <c r="AO243">
        <v>0</v>
      </c>
      <c r="AP243" t="s">
        <v>54</v>
      </c>
      <c r="AQ243" t="s">
        <v>1765</v>
      </c>
      <c r="AR243">
        <v>5</v>
      </c>
      <c r="AS243">
        <v>0</v>
      </c>
      <c r="AT243">
        <v>0</v>
      </c>
      <c r="AU243">
        <v>0</v>
      </c>
      <c r="AV243" t="s">
        <v>112</v>
      </c>
      <c r="AW243" t="s">
        <v>210</v>
      </c>
      <c r="AX243" t="s">
        <v>1766</v>
      </c>
      <c r="AY243">
        <v>0</v>
      </c>
      <c r="AZ243">
        <v>1953.54</v>
      </c>
      <c r="BA243">
        <f t="shared" si="3"/>
        <v>633.67999999999995</v>
      </c>
    </row>
    <row r="244" spans="1:53" x14ac:dyDescent="0.25">
      <c r="A244" t="s">
        <v>1767</v>
      </c>
      <c r="B244" t="s">
        <v>60</v>
      </c>
      <c r="C244" t="s">
        <v>1768</v>
      </c>
      <c r="D244" s="1">
        <v>36770</v>
      </c>
      <c r="E244">
        <v>4564.16</v>
      </c>
      <c r="F244" t="s">
        <v>1769</v>
      </c>
      <c r="G244">
        <v>9748.0094800000006</v>
      </c>
      <c r="H244">
        <v>5130.12</v>
      </c>
      <c r="I244">
        <v>4617.8894799999998</v>
      </c>
      <c r="J244">
        <v>3646.66</v>
      </c>
      <c r="K244">
        <v>117.5</v>
      </c>
      <c r="L244">
        <v>292.5</v>
      </c>
      <c r="M244">
        <v>392.5</v>
      </c>
      <c r="N244">
        <v>0</v>
      </c>
      <c r="O244">
        <v>0</v>
      </c>
      <c r="P244">
        <v>800</v>
      </c>
      <c r="Q244">
        <v>465.97</v>
      </c>
      <c r="R244">
        <v>282.5</v>
      </c>
      <c r="S244">
        <v>0</v>
      </c>
      <c r="T244">
        <v>675.42948000000001</v>
      </c>
      <c r="U244">
        <v>1303.06</v>
      </c>
      <c r="V244">
        <v>91.17</v>
      </c>
      <c r="W244">
        <v>279.55</v>
      </c>
      <c r="X244">
        <v>205.39</v>
      </c>
      <c r="Y244">
        <v>7.28</v>
      </c>
      <c r="Z244">
        <v>839.13</v>
      </c>
      <c r="AA244">
        <v>1369.25</v>
      </c>
      <c r="AB244">
        <v>0</v>
      </c>
      <c r="AC244">
        <v>100</v>
      </c>
      <c r="AD244">
        <v>86.44</v>
      </c>
      <c r="AE244">
        <v>243.27</v>
      </c>
      <c r="AF244">
        <v>0</v>
      </c>
      <c r="AG244">
        <v>0</v>
      </c>
      <c r="AH244">
        <v>592.08000000000004</v>
      </c>
      <c r="AI244" t="s">
        <v>1770</v>
      </c>
      <c r="AJ244">
        <v>1</v>
      </c>
      <c r="AK244" t="s">
        <v>1771</v>
      </c>
      <c r="AL244" t="s">
        <v>53</v>
      </c>
      <c r="AM244">
        <v>886.96</v>
      </c>
      <c r="AN244">
        <v>0</v>
      </c>
      <c r="AO244">
        <v>0</v>
      </c>
      <c r="AP244" t="s">
        <v>54</v>
      </c>
      <c r="AQ244" t="s">
        <v>1772</v>
      </c>
      <c r="AR244">
        <v>5</v>
      </c>
      <c r="AS244">
        <v>0</v>
      </c>
      <c r="AT244">
        <v>8.5</v>
      </c>
      <c r="AU244">
        <v>0</v>
      </c>
      <c r="AV244" t="s">
        <v>66</v>
      </c>
      <c r="AW244" t="s">
        <v>419</v>
      </c>
      <c r="AX244" t="s">
        <v>1773</v>
      </c>
      <c r="AY244">
        <v>0</v>
      </c>
      <c r="AZ244">
        <v>2187.9899999999998</v>
      </c>
      <c r="BA244">
        <f t="shared" si="3"/>
        <v>633.67999999999995</v>
      </c>
    </row>
    <row r="245" spans="1:53" x14ac:dyDescent="0.25">
      <c r="A245" t="s">
        <v>1774</v>
      </c>
      <c r="B245" t="s">
        <v>60</v>
      </c>
      <c r="C245" t="s">
        <v>1775</v>
      </c>
      <c r="D245" s="1">
        <v>34044</v>
      </c>
      <c r="E245">
        <v>4589.16</v>
      </c>
      <c r="F245" t="s">
        <v>1776</v>
      </c>
      <c r="G245">
        <v>10039.73948</v>
      </c>
      <c r="H245">
        <v>4625.1400000000003</v>
      </c>
      <c r="I245">
        <v>5414.5994799999999</v>
      </c>
      <c r="J245">
        <v>3646.66</v>
      </c>
      <c r="K245">
        <v>142.5</v>
      </c>
      <c r="L245">
        <v>292.5</v>
      </c>
      <c r="M245">
        <v>392.5</v>
      </c>
      <c r="N245">
        <v>0</v>
      </c>
      <c r="O245">
        <v>0</v>
      </c>
      <c r="P245">
        <v>800</v>
      </c>
      <c r="Q245">
        <v>732.7</v>
      </c>
      <c r="R245">
        <v>282.5</v>
      </c>
      <c r="S245">
        <v>0</v>
      </c>
      <c r="T245">
        <v>675.42948000000001</v>
      </c>
      <c r="U245">
        <v>1365.37</v>
      </c>
      <c r="V245">
        <v>91.17</v>
      </c>
      <c r="W245">
        <v>281.08999999999997</v>
      </c>
      <c r="X245">
        <v>206.51</v>
      </c>
      <c r="Y245">
        <v>7.28</v>
      </c>
      <c r="Z245">
        <v>853.76</v>
      </c>
      <c r="AA245">
        <v>1376.75</v>
      </c>
      <c r="AB245">
        <v>0</v>
      </c>
      <c r="AC245">
        <v>100</v>
      </c>
      <c r="AD245">
        <v>86.44</v>
      </c>
      <c r="AE245">
        <v>243.27</v>
      </c>
      <c r="AF245">
        <v>0</v>
      </c>
      <c r="AG245">
        <v>0</v>
      </c>
      <c r="AH245">
        <v>0</v>
      </c>
      <c r="AI245" t="s">
        <v>1777</v>
      </c>
      <c r="AJ245">
        <v>2</v>
      </c>
      <c r="AK245" t="s">
        <v>1778</v>
      </c>
      <c r="AL245" t="s">
        <v>53</v>
      </c>
      <c r="AM245">
        <v>886.96</v>
      </c>
      <c r="AN245">
        <v>0</v>
      </c>
      <c r="AO245">
        <v>0</v>
      </c>
      <c r="AP245" t="s">
        <v>54</v>
      </c>
      <c r="AQ245" t="s">
        <v>1779</v>
      </c>
      <c r="AR245">
        <v>5</v>
      </c>
      <c r="AS245">
        <v>0</v>
      </c>
      <c r="AT245">
        <v>8.5</v>
      </c>
      <c r="AU245">
        <v>0</v>
      </c>
      <c r="AV245" t="s">
        <v>66</v>
      </c>
      <c r="AW245" t="s">
        <v>142</v>
      </c>
      <c r="AX245" t="s">
        <v>1780</v>
      </c>
      <c r="AY245">
        <v>0</v>
      </c>
      <c r="AZ245">
        <v>2187.9899999999998</v>
      </c>
      <c r="BA245">
        <f t="shared" si="3"/>
        <v>633.67999999999995</v>
      </c>
    </row>
    <row r="246" spans="1:53" x14ac:dyDescent="0.25">
      <c r="B246" t="s">
        <v>106</v>
      </c>
      <c r="C246" t="s">
        <v>1781</v>
      </c>
      <c r="D246" s="1">
        <v>30042</v>
      </c>
      <c r="E246">
        <v>4198.41</v>
      </c>
      <c r="F246" t="s">
        <v>1782</v>
      </c>
      <c r="G246">
        <v>8962.64</v>
      </c>
      <c r="H246">
        <v>4054.35</v>
      </c>
      <c r="I246">
        <v>4908.29</v>
      </c>
      <c r="J246">
        <v>3255.91</v>
      </c>
      <c r="K246">
        <v>142.5</v>
      </c>
      <c r="L246">
        <v>292.5</v>
      </c>
      <c r="M246">
        <v>392.5</v>
      </c>
      <c r="N246">
        <v>0</v>
      </c>
      <c r="O246">
        <v>0</v>
      </c>
      <c r="P246">
        <v>800</v>
      </c>
      <c r="Q246">
        <v>834.27</v>
      </c>
      <c r="R246">
        <v>282.5</v>
      </c>
      <c r="S246">
        <v>0</v>
      </c>
      <c r="T246">
        <v>0</v>
      </c>
      <c r="U246">
        <v>1136.1400000000001</v>
      </c>
      <c r="V246">
        <v>81.400000000000006</v>
      </c>
      <c r="W246">
        <v>257.14999999999998</v>
      </c>
      <c r="X246">
        <v>188.93</v>
      </c>
      <c r="Y246">
        <v>7.28</v>
      </c>
      <c r="Z246">
        <v>802.04</v>
      </c>
      <c r="AA246">
        <v>1259.52</v>
      </c>
      <c r="AB246">
        <v>0</v>
      </c>
      <c r="AC246">
        <v>0</v>
      </c>
      <c r="AD246">
        <v>65.12</v>
      </c>
      <c r="AE246">
        <v>243.27</v>
      </c>
      <c r="AF246">
        <v>0</v>
      </c>
      <c r="AG246">
        <v>0</v>
      </c>
      <c r="AH246">
        <v>0</v>
      </c>
      <c r="AI246" t="s">
        <v>1783</v>
      </c>
      <c r="AJ246">
        <v>2</v>
      </c>
      <c r="AK246" t="s">
        <v>1784</v>
      </c>
      <c r="AL246" t="s">
        <v>53</v>
      </c>
      <c r="AM246">
        <v>791.92</v>
      </c>
      <c r="AN246">
        <v>217</v>
      </c>
      <c r="AO246">
        <v>0</v>
      </c>
      <c r="AP246" t="s">
        <v>54</v>
      </c>
      <c r="AQ246" t="s">
        <v>1785</v>
      </c>
      <c r="AR246">
        <v>5</v>
      </c>
      <c r="AS246">
        <v>0</v>
      </c>
      <c r="AT246">
        <v>8.5</v>
      </c>
      <c r="AU246">
        <v>0</v>
      </c>
      <c r="AV246" t="s">
        <v>112</v>
      </c>
      <c r="AW246" t="s">
        <v>320</v>
      </c>
      <c r="AX246" t="s">
        <v>1786</v>
      </c>
      <c r="AY246">
        <v>0</v>
      </c>
      <c r="AZ246">
        <v>1953.54</v>
      </c>
      <c r="BA246">
        <f t="shared" si="3"/>
        <v>633.67999999999995</v>
      </c>
    </row>
    <row r="247" spans="1:53" x14ac:dyDescent="0.25">
      <c r="A247" t="s">
        <v>1787</v>
      </c>
      <c r="B247" t="s">
        <v>60</v>
      </c>
      <c r="C247" t="s">
        <v>1788</v>
      </c>
      <c r="D247" s="1">
        <v>37150</v>
      </c>
      <c r="E247">
        <v>4564.16</v>
      </c>
      <c r="F247" t="s">
        <v>1789</v>
      </c>
      <c r="G247">
        <v>9711.5394799999995</v>
      </c>
      <c r="H247">
        <v>7260.12</v>
      </c>
      <c r="I247">
        <v>2451.41948</v>
      </c>
      <c r="J247">
        <v>3646.66</v>
      </c>
      <c r="K247">
        <v>117.5</v>
      </c>
      <c r="L247">
        <v>292.5</v>
      </c>
      <c r="M247">
        <v>392.5</v>
      </c>
      <c r="N247">
        <v>0</v>
      </c>
      <c r="O247">
        <v>0</v>
      </c>
      <c r="P247">
        <v>800</v>
      </c>
      <c r="Q247">
        <v>429.5</v>
      </c>
      <c r="R247">
        <v>282.5</v>
      </c>
      <c r="S247">
        <v>0</v>
      </c>
      <c r="T247">
        <v>675.42948000000001</v>
      </c>
      <c r="U247">
        <v>1295.27</v>
      </c>
      <c r="V247">
        <v>91.17</v>
      </c>
      <c r="W247">
        <v>279.55</v>
      </c>
      <c r="X247">
        <v>205.39</v>
      </c>
      <c r="Y247">
        <v>7.28</v>
      </c>
      <c r="Z247">
        <v>0</v>
      </c>
      <c r="AA247">
        <v>1369.25</v>
      </c>
      <c r="AB247">
        <v>0</v>
      </c>
      <c r="AC247">
        <v>100</v>
      </c>
      <c r="AD247">
        <v>86.44</v>
      </c>
      <c r="AE247">
        <v>243.27</v>
      </c>
      <c r="AF247">
        <v>0</v>
      </c>
      <c r="AG247">
        <v>0</v>
      </c>
      <c r="AH247">
        <v>0</v>
      </c>
      <c r="AI247" t="s">
        <v>1790</v>
      </c>
      <c r="AJ247">
        <v>2</v>
      </c>
      <c r="AK247" t="s">
        <v>1791</v>
      </c>
      <c r="AL247" t="s">
        <v>53</v>
      </c>
      <c r="AM247">
        <v>886.96</v>
      </c>
      <c r="AN247">
        <v>0</v>
      </c>
      <c r="AO247">
        <v>0</v>
      </c>
      <c r="AP247" t="s">
        <v>54</v>
      </c>
      <c r="AQ247" t="s">
        <v>1792</v>
      </c>
      <c r="AR247">
        <v>5</v>
      </c>
      <c r="AS247">
        <v>0</v>
      </c>
      <c r="AT247">
        <v>8.5</v>
      </c>
      <c r="AU247">
        <v>3569</v>
      </c>
      <c r="AV247" t="s">
        <v>66</v>
      </c>
      <c r="AW247" t="s">
        <v>419</v>
      </c>
      <c r="AX247" t="s">
        <v>1793</v>
      </c>
      <c r="AY247">
        <v>0</v>
      </c>
      <c r="AZ247">
        <v>2187.9899999999998</v>
      </c>
      <c r="BA247">
        <f t="shared" si="3"/>
        <v>633.67999999999995</v>
      </c>
    </row>
    <row r="248" spans="1:53" x14ac:dyDescent="0.25">
      <c r="B248" t="s">
        <v>60</v>
      </c>
      <c r="D248" s="1">
        <v>34593</v>
      </c>
      <c r="E248">
        <v>4871.87</v>
      </c>
      <c r="F248" t="s">
        <v>1794</v>
      </c>
      <c r="G248">
        <v>10711.74</v>
      </c>
      <c r="H248">
        <v>4902.8</v>
      </c>
      <c r="I248">
        <v>5808.94</v>
      </c>
      <c r="J248">
        <v>3941.87</v>
      </c>
      <c r="K248">
        <v>130</v>
      </c>
      <c r="L248">
        <v>292.5</v>
      </c>
      <c r="M248">
        <v>392.5</v>
      </c>
      <c r="N248">
        <v>0</v>
      </c>
      <c r="O248">
        <v>0</v>
      </c>
      <c r="P248">
        <v>800</v>
      </c>
      <c r="Q248">
        <v>737.21</v>
      </c>
      <c r="R248">
        <v>282.5</v>
      </c>
      <c r="S248">
        <v>0</v>
      </c>
      <c r="T248">
        <v>811.28</v>
      </c>
      <c r="U248">
        <v>1508.27</v>
      </c>
      <c r="V248">
        <v>98.55</v>
      </c>
      <c r="W248">
        <v>298.39999999999998</v>
      </c>
      <c r="X248">
        <v>219.23</v>
      </c>
      <c r="Y248">
        <v>7.28</v>
      </c>
      <c r="Z248">
        <v>484.84</v>
      </c>
      <c r="AA248">
        <v>1461.56</v>
      </c>
      <c r="AB248">
        <v>616.11</v>
      </c>
      <c r="AC248">
        <v>100</v>
      </c>
      <c r="AD248">
        <v>95.06</v>
      </c>
      <c r="AE248">
        <v>0</v>
      </c>
      <c r="AF248">
        <v>0</v>
      </c>
      <c r="AG248">
        <v>0</v>
      </c>
      <c r="AH248">
        <v>0</v>
      </c>
      <c r="AI248" t="s">
        <v>1795</v>
      </c>
      <c r="AJ248">
        <v>2</v>
      </c>
      <c r="AK248" t="s">
        <v>1796</v>
      </c>
      <c r="AL248" t="s">
        <v>53</v>
      </c>
      <c r="AM248">
        <v>958.77</v>
      </c>
      <c r="AN248">
        <v>0</v>
      </c>
      <c r="AO248">
        <v>0</v>
      </c>
      <c r="AP248" t="s">
        <v>54</v>
      </c>
      <c r="AQ248" t="s">
        <v>1797</v>
      </c>
      <c r="AR248">
        <v>5</v>
      </c>
      <c r="AS248">
        <v>0</v>
      </c>
      <c r="AT248">
        <v>8.5</v>
      </c>
      <c r="AU248">
        <v>0</v>
      </c>
      <c r="AV248" t="s">
        <v>66</v>
      </c>
      <c r="AW248" t="s">
        <v>149</v>
      </c>
      <c r="AX248" t="s">
        <v>1798</v>
      </c>
      <c r="AY248">
        <v>0</v>
      </c>
      <c r="AZ248">
        <v>2365.11</v>
      </c>
      <c r="BA248">
        <f t="shared" si="3"/>
        <v>633.67999999999995</v>
      </c>
    </row>
    <row r="249" spans="1:53" x14ac:dyDescent="0.25">
      <c r="A249" t="s">
        <v>1799</v>
      </c>
      <c r="B249" t="s">
        <v>60</v>
      </c>
      <c r="C249" t="s">
        <v>1800</v>
      </c>
      <c r="D249" s="1">
        <v>35811</v>
      </c>
      <c r="E249">
        <v>4576.66</v>
      </c>
      <c r="F249" t="s">
        <v>1801</v>
      </c>
      <c r="G249">
        <v>10586.73948</v>
      </c>
      <c r="H249">
        <v>6128.85</v>
      </c>
      <c r="I249">
        <v>4457.8894799999998</v>
      </c>
      <c r="J249">
        <v>3646.66</v>
      </c>
      <c r="K249">
        <v>130</v>
      </c>
      <c r="L249">
        <v>292.5</v>
      </c>
      <c r="M249">
        <v>392.5</v>
      </c>
      <c r="N249">
        <v>729.33</v>
      </c>
      <c r="O249">
        <v>0</v>
      </c>
      <c r="P249">
        <v>800</v>
      </c>
      <c r="Q249">
        <v>562.87</v>
      </c>
      <c r="R249">
        <v>282.5</v>
      </c>
      <c r="S249">
        <v>0</v>
      </c>
      <c r="T249">
        <v>675.42948000000001</v>
      </c>
      <c r="U249">
        <v>1482.21</v>
      </c>
      <c r="V249">
        <v>91.17</v>
      </c>
      <c r="W249">
        <v>280.32</v>
      </c>
      <c r="X249">
        <v>205.95</v>
      </c>
      <c r="Y249">
        <v>7.28</v>
      </c>
      <c r="Z249">
        <v>824.21</v>
      </c>
      <c r="AA249">
        <v>1373</v>
      </c>
      <c r="AB249">
        <v>0</v>
      </c>
      <c r="AC249">
        <v>100</v>
      </c>
      <c r="AD249">
        <v>86.44</v>
      </c>
      <c r="AE249">
        <v>243.27</v>
      </c>
      <c r="AF249">
        <v>0</v>
      </c>
      <c r="AG249">
        <v>0</v>
      </c>
      <c r="AH249">
        <v>1421.5</v>
      </c>
      <c r="AI249" t="s">
        <v>1802</v>
      </c>
      <c r="AJ249">
        <v>1</v>
      </c>
      <c r="AK249" t="s">
        <v>1803</v>
      </c>
      <c r="AL249" t="s">
        <v>53</v>
      </c>
      <c r="AM249">
        <v>886.96</v>
      </c>
      <c r="AN249">
        <v>0</v>
      </c>
      <c r="AO249">
        <v>0</v>
      </c>
      <c r="AP249" t="s">
        <v>54</v>
      </c>
      <c r="AQ249" t="s">
        <v>1804</v>
      </c>
      <c r="AR249">
        <v>5</v>
      </c>
      <c r="AS249">
        <v>0</v>
      </c>
      <c r="AT249">
        <v>8.5</v>
      </c>
      <c r="AU249">
        <v>0</v>
      </c>
      <c r="AV249" t="s">
        <v>66</v>
      </c>
      <c r="AW249" t="s">
        <v>545</v>
      </c>
      <c r="AX249" t="s">
        <v>1805</v>
      </c>
      <c r="AY249">
        <v>0</v>
      </c>
      <c r="AZ249">
        <v>2187.9899999999998</v>
      </c>
      <c r="BA249">
        <f t="shared" si="3"/>
        <v>633.67999999999995</v>
      </c>
    </row>
    <row r="250" spans="1:53" x14ac:dyDescent="0.25">
      <c r="A250" t="s">
        <v>1806</v>
      </c>
      <c r="B250" t="s">
        <v>60</v>
      </c>
      <c r="C250" t="s">
        <v>1807</v>
      </c>
      <c r="D250" s="1">
        <v>38062</v>
      </c>
      <c r="E250">
        <v>4564.16</v>
      </c>
      <c r="F250" t="s">
        <v>1808</v>
      </c>
      <c r="G250">
        <v>9638.6094799999992</v>
      </c>
      <c r="H250">
        <v>2197.79</v>
      </c>
      <c r="I250">
        <v>7440.8194800000001</v>
      </c>
      <c r="J250">
        <v>3646.66</v>
      </c>
      <c r="K250">
        <v>117.5</v>
      </c>
      <c r="L250">
        <v>292.5</v>
      </c>
      <c r="M250">
        <v>392.5</v>
      </c>
      <c r="N250">
        <v>0</v>
      </c>
      <c r="O250">
        <v>0</v>
      </c>
      <c r="P250">
        <v>800</v>
      </c>
      <c r="Q250">
        <v>356.57</v>
      </c>
      <c r="R250">
        <v>282.5</v>
      </c>
      <c r="S250">
        <v>0</v>
      </c>
      <c r="T250">
        <v>675.42948000000001</v>
      </c>
      <c r="U250">
        <v>1279.69</v>
      </c>
      <c r="V250">
        <v>91.17</v>
      </c>
      <c r="W250">
        <v>279.55</v>
      </c>
      <c r="X250">
        <v>205.39</v>
      </c>
      <c r="Y250">
        <v>7.28</v>
      </c>
      <c r="Z250">
        <v>0</v>
      </c>
      <c r="AA250">
        <v>0</v>
      </c>
      <c r="AB250">
        <v>0</v>
      </c>
      <c r="AC250">
        <v>0</v>
      </c>
      <c r="AD250">
        <v>86.44</v>
      </c>
      <c r="AE250">
        <v>243.27</v>
      </c>
      <c r="AF250">
        <v>0</v>
      </c>
      <c r="AG250">
        <v>0</v>
      </c>
      <c r="AH250">
        <v>0</v>
      </c>
      <c r="AI250" t="s">
        <v>1809</v>
      </c>
      <c r="AJ250">
        <v>2</v>
      </c>
      <c r="AK250" t="s">
        <v>1810</v>
      </c>
      <c r="AL250" t="s">
        <v>53</v>
      </c>
      <c r="AM250">
        <v>886.96</v>
      </c>
      <c r="AN250">
        <v>0</v>
      </c>
      <c r="AO250">
        <v>0</v>
      </c>
      <c r="AP250" t="s">
        <v>54</v>
      </c>
      <c r="AQ250" t="s">
        <v>1811</v>
      </c>
      <c r="AR250">
        <v>5</v>
      </c>
      <c r="AS250">
        <v>0</v>
      </c>
      <c r="AT250">
        <v>0</v>
      </c>
      <c r="AU250">
        <v>0</v>
      </c>
      <c r="AV250" t="s">
        <v>66</v>
      </c>
      <c r="AW250" t="s">
        <v>488</v>
      </c>
      <c r="AX250" t="s">
        <v>1812</v>
      </c>
      <c r="AY250">
        <v>0</v>
      </c>
      <c r="AZ250">
        <v>2187.9899999999998</v>
      </c>
      <c r="BA250">
        <f t="shared" si="3"/>
        <v>633.67999999999995</v>
      </c>
    </row>
    <row r="251" spans="1:53" x14ac:dyDescent="0.25">
      <c r="A251" t="s">
        <v>1813</v>
      </c>
      <c r="B251" t="s">
        <v>49</v>
      </c>
      <c r="C251" t="s">
        <v>1814</v>
      </c>
      <c r="D251" s="1">
        <v>40975</v>
      </c>
      <c r="E251">
        <v>4135.91</v>
      </c>
      <c r="F251" t="s">
        <v>1815</v>
      </c>
      <c r="G251">
        <v>7731.18</v>
      </c>
      <c r="H251">
        <v>2454.87</v>
      </c>
      <c r="I251">
        <v>5276.31</v>
      </c>
      <c r="J251">
        <v>3255.91</v>
      </c>
      <c r="K251">
        <v>80</v>
      </c>
      <c r="L251">
        <v>292.5</v>
      </c>
      <c r="M251">
        <v>392.5</v>
      </c>
      <c r="N251">
        <v>0</v>
      </c>
      <c r="O251">
        <v>0</v>
      </c>
      <c r="P251">
        <v>800</v>
      </c>
      <c r="Q251">
        <v>82.8</v>
      </c>
      <c r="R251">
        <v>282.5</v>
      </c>
      <c r="S251">
        <v>0</v>
      </c>
      <c r="T251">
        <v>0</v>
      </c>
      <c r="U251">
        <v>838.51</v>
      </c>
      <c r="V251">
        <v>81.400000000000006</v>
      </c>
      <c r="W251">
        <v>253.32</v>
      </c>
      <c r="X251">
        <v>186.12</v>
      </c>
      <c r="Y251">
        <v>7.28</v>
      </c>
      <c r="Z251">
        <v>674.85</v>
      </c>
      <c r="AA251">
        <v>0</v>
      </c>
      <c r="AB251">
        <v>0</v>
      </c>
      <c r="AC251">
        <v>100</v>
      </c>
      <c r="AD251">
        <v>65.12</v>
      </c>
      <c r="AE251">
        <v>243.27</v>
      </c>
      <c r="AF251">
        <v>0</v>
      </c>
      <c r="AG251">
        <v>0</v>
      </c>
      <c r="AH251">
        <v>0</v>
      </c>
      <c r="AI251" t="s">
        <v>1816</v>
      </c>
      <c r="AJ251">
        <v>1</v>
      </c>
      <c r="AK251" t="s">
        <v>1817</v>
      </c>
      <c r="AL251" t="s">
        <v>53</v>
      </c>
      <c r="AM251">
        <v>374.43</v>
      </c>
      <c r="AN251">
        <v>217</v>
      </c>
      <c r="AO251">
        <v>0</v>
      </c>
      <c r="AP251" t="s">
        <v>54</v>
      </c>
      <c r="AQ251" t="s">
        <v>1256</v>
      </c>
      <c r="AR251">
        <v>5</v>
      </c>
      <c r="AS251">
        <v>0</v>
      </c>
      <c r="AT251">
        <v>0</v>
      </c>
      <c r="AU251">
        <v>0</v>
      </c>
      <c r="AV251" t="s">
        <v>56</v>
      </c>
      <c r="AW251" t="s">
        <v>67</v>
      </c>
      <c r="AX251" t="s">
        <v>1818</v>
      </c>
      <c r="AY251">
        <v>0</v>
      </c>
      <c r="AZ251">
        <v>1953.54</v>
      </c>
      <c r="BA251">
        <f t="shared" si="3"/>
        <v>633.67999999999995</v>
      </c>
    </row>
    <row r="252" spans="1:53" x14ac:dyDescent="0.25">
      <c r="B252" t="s">
        <v>60</v>
      </c>
      <c r="C252" t="s">
        <v>1819</v>
      </c>
      <c r="D252" s="1">
        <v>37408</v>
      </c>
      <c r="E252">
        <v>4564.16</v>
      </c>
      <c r="F252" t="s">
        <v>1820</v>
      </c>
      <c r="G252">
        <v>10477.339480000001</v>
      </c>
      <c r="H252">
        <v>3997.85</v>
      </c>
      <c r="I252">
        <v>6479.4894800000002</v>
      </c>
      <c r="J252">
        <v>3646.66</v>
      </c>
      <c r="K252">
        <v>117.5</v>
      </c>
      <c r="L252">
        <v>292.5</v>
      </c>
      <c r="M252">
        <v>392.5</v>
      </c>
      <c r="N252">
        <v>729.33</v>
      </c>
      <c r="O252">
        <v>0</v>
      </c>
      <c r="P252">
        <v>800</v>
      </c>
      <c r="Q252">
        <v>465.97</v>
      </c>
      <c r="R252">
        <v>282.5</v>
      </c>
      <c r="S252">
        <v>0</v>
      </c>
      <c r="T252">
        <v>675.42948000000001</v>
      </c>
      <c r="U252">
        <v>1458.84</v>
      </c>
      <c r="V252">
        <v>91.17</v>
      </c>
      <c r="W252">
        <v>279.55</v>
      </c>
      <c r="X252">
        <v>205.39</v>
      </c>
      <c r="Y252">
        <v>7.28</v>
      </c>
      <c r="Z252">
        <v>1707.35</v>
      </c>
      <c r="AA252">
        <v>0</v>
      </c>
      <c r="AB252">
        <v>0</v>
      </c>
      <c r="AC252">
        <v>0</v>
      </c>
      <c r="AD252">
        <v>0</v>
      </c>
      <c r="AE252">
        <v>243.27</v>
      </c>
      <c r="AF252">
        <v>0</v>
      </c>
      <c r="AG252">
        <v>0</v>
      </c>
      <c r="AH252">
        <v>0</v>
      </c>
      <c r="AI252" t="s">
        <v>1821</v>
      </c>
      <c r="AJ252">
        <v>2</v>
      </c>
      <c r="AK252" t="s">
        <v>1822</v>
      </c>
      <c r="AL252" t="s">
        <v>53</v>
      </c>
      <c r="AM252">
        <v>886.96</v>
      </c>
      <c r="AN252">
        <v>0</v>
      </c>
      <c r="AO252">
        <v>0</v>
      </c>
      <c r="AP252" t="s">
        <v>54</v>
      </c>
      <c r="AQ252" t="s">
        <v>1823</v>
      </c>
      <c r="AR252">
        <v>5</v>
      </c>
      <c r="AS252">
        <v>0</v>
      </c>
      <c r="AT252">
        <v>0</v>
      </c>
      <c r="AU252">
        <v>0</v>
      </c>
      <c r="AV252" t="s">
        <v>66</v>
      </c>
      <c r="AW252" t="s">
        <v>379</v>
      </c>
      <c r="AX252" t="s">
        <v>1824</v>
      </c>
      <c r="AY252">
        <v>0</v>
      </c>
      <c r="AZ252">
        <v>2187.9899999999998</v>
      </c>
      <c r="BA252">
        <f t="shared" si="3"/>
        <v>633.67999999999995</v>
      </c>
    </row>
    <row r="253" spans="1:53" x14ac:dyDescent="0.25">
      <c r="A253" t="s">
        <v>1825</v>
      </c>
      <c r="B253" t="s">
        <v>60</v>
      </c>
      <c r="C253" t="s">
        <v>1826</v>
      </c>
      <c r="D253" s="1">
        <v>35674</v>
      </c>
      <c r="E253">
        <v>4576.66</v>
      </c>
      <c r="F253" t="s">
        <v>1827</v>
      </c>
      <c r="G253">
        <v>10586.73948</v>
      </c>
      <c r="H253">
        <v>2401.64</v>
      </c>
      <c r="I253">
        <v>8185.0994799999999</v>
      </c>
      <c r="J253">
        <v>3646.66</v>
      </c>
      <c r="K253">
        <v>130</v>
      </c>
      <c r="L253">
        <v>292.5</v>
      </c>
      <c r="M253">
        <v>392.5</v>
      </c>
      <c r="N253">
        <v>729.33</v>
      </c>
      <c r="O253">
        <v>0</v>
      </c>
      <c r="P253">
        <v>800</v>
      </c>
      <c r="Q253">
        <v>562.87</v>
      </c>
      <c r="R253">
        <v>282.5</v>
      </c>
      <c r="S253">
        <v>0</v>
      </c>
      <c r="T253">
        <v>675.42948000000001</v>
      </c>
      <c r="U253">
        <v>1482.21</v>
      </c>
      <c r="V253">
        <v>91.17</v>
      </c>
      <c r="W253">
        <v>280.32</v>
      </c>
      <c r="X253">
        <v>205.95</v>
      </c>
      <c r="Y253">
        <v>7.28</v>
      </c>
      <c r="Z253">
        <v>0</v>
      </c>
      <c r="AA253">
        <v>0</v>
      </c>
      <c r="AB253">
        <v>0</v>
      </c>
      <c r="AC253">
        <v>0</v>
      </c>
      <c r="AD253">
        <v>86.44</v>
      </c>
      <c r="AE253">
        <v>243.27</v>
      </c>
      <c r="AF253">
        <v>0</v>
      </c>
      <c r="AG253">
        <v>0</v>
      </c>
      <c r="AH253">
        <v>0</v>
      </c>
      <c r="AI253" t="s">
        <v>1828</v>
      </c>
      <c r="AJ253">
        <v>4</v>
      </c>
      <c r="AK253" t="s">
        <v>1829</v>
      </c>
      <c r="AL253" t="s">
        <v>53</v>
      </c>
      <c r="AM253">
        <v>886.96</v>
      </c>
      <c r="AN253">
        <v>0</v>
      </c>
      <c r="AO253">
        <v>0</v>
      </c>
      <c r="AP253" t="s">
        <v>54</v>
      </c>
      <c r="AQ253" t="s">
        <v>1830</v>
      </c>
      <c r="AR253">
        <v>5</v>
      </c>
      <c r="AS253">
        <v>0</v>
      </c>
      <c r="AT253">
        <v>0</v>
      </c>
      <c r="AU253">
        <v>0</v>
      </c>
      <c r="AV253" t="s">
        <v>66</v>
      </c>
      <c r="AW253" t="s">
        <v>243</v>
      </c>
      <c r="AX253" t="s">
        <v>1831</v>
      </c>
      <c r="AY253">
        <v>0</v>
      </c>
      <c r="AZ253">
        <v>2187.9899999999998</v>
      </c>
      <c r="BA253">
        <f t="shared" si="3"/>
        <v>633.67999999999995</v>
      </c>
    </row>
    <row r="254" spans="1:53" x14ac:dyDescent="0.25">
      <c r="A254" t="s">
        <v>1832</v>
      </c>
      <c r="B254" t="s">
        <v>106</v>
      </c>
      <c r="C254" t="s">
        <v>1833</v>
      </c>
      <c r="D254" s="1">
        <v>37696</v>
      </c>
      <c r="E254">
        <v>4173.41</v>
      </c>
      <c r="F254" t="s">
        <v>1834</v>
      </c>
      <c r="G254">
        <v>8224.7000000000007</v>
      </c>
      <c r="H254">
        <v>5110.45</v>
      </c>
      <c r="I254">
        <v>3114.25</v>
      </c>
      <c r="J254">
        <v>3255.91</v>
      </c>
      <c r="K254">
        <v>117.5</v>
      </c>
      <c r="L254">
        <v>292.5</v>
      </c>
      <c r="M254">
        <v>392.5</v>
      </c>
      <c r="N254">
        <v>0</v>
      </c>
      <c r="O254">
        <v>0</v>
      </c>
      <c r="P254">
        <v>800</v>
      </c>
      <c r="Q254">
        <v>338.33</v>
      </c>
      <c r="R254">
        <v>282.5</v>
      </c>
      <c r="S254">
        <v>0</v>
      </c>
      <c r="T254">
        <v>0</v>
      </c>
      <c r="U254">
        <v>978.52</v>
      </c>
      <c r="V254">
        <v>81.400000000000006</v>
      </c>
      <c r="W254">
        <v>255.62</v>
      </c>
      <c r="X254">
        <v>187.8</v>
      </c>
      <c r="Y254">
        <v>7.28</v>
      </c>
      <c r="Z254">
        <v>775.73</v>
      </c>
      <c r="AA254">
        <v>1252.02</v>
      </c>
      <c r="AB254">
        <v>0</v>
      </c>
      <c r="AC254">
        <v>100</v>
      </c>
      <c r="AD254">
        <v>65.12</v>
      </c>
      <c r="AE254">
        <v>243.27</v>
      </c>
      <c r="AF254">
        <v>0</v>
      </c>
      <c r="AG254">
        <v>0</v>
      </c>
      <c r="AH254">
        <v>1150.19</v>
      </c>
      <c r="AI254" t="s">
        <v>1835</v>
      </c>
      <c r="AJ254">
        <v>4</v>
      </c>
      <c r="AK254" t="s">
        <v>1836</v>
      </c>
      <c r="AL254" t="s">
        <v>53</v>
      </c>
      <c r="AM254">
        <v>791.92</v>
      </c>
      <c r="AN254">
        <v>0</v>
      </c>
      <c r="AO254">
        <v>0</v>
      </c>
      <c r="AP254" t="s">
        <v>54</v>
      </c>
      <c r="AQ254" t="s">
        <v>1837</v>
      </c>
      <c r="AR254">
        <v>5</v>
      </c>
      <c r="AS254">
        <v>0</v>
      </c>
      <c r="AT254">
        <v>8.5</v>
      </c>
      <c r="AU254">
        <v>0</v>
      </c>
      <c r="AV254" t="s">
        <v>112</v>
      </c>
      <c r="AW254" t="s">
        <v>419</v>
      </c>
      <c r="AX254" t="s">
        <v>1838</v>
      </c>
      <c r="AY254">
        <v>0</v>
      </c>
      <c r="AZ254">
        <v>1953.54</v>
      </c>
      <c r="BA254">
        <f t="shared" si="3"/>
        <v>633.67999999999995</v>
      </c>
    </row>
    <row r="255" spans="1:53" x14ac:dyDescent="0.25">
      <c r="A255" t="s">
        <v>1839</v>
      </c>
      <c r="B255" t="s">
        <v>60</v>
      </c>
      <c r="C255" t="s">
        <v>1840</v>
      </c>
      <c r="D255" s="1">
        <v>35870</v>
      </c>
      <c r="E255">
        <v>4576.66</v>
      </c>
      <c r="F255" t="s">
        <v>1841</v>
      </c>
      <c r="G255">
        <v>10319.46948</v>
      </c>
      <c r="H255">
        <v>4942.3999999999996</v>
      </c>
      <c r="I255">
        <v>5377.0694800000001</v>
      </c>
      <c r="J255">
        <v>3646.66</v>
      </c>
      <c r="K255">
        <v>130</v>
      </c>
      <c r="L255">
        <v>292.5</v>
      </c>
      <c r="M255">
        <v>392.5</v>
      </c>
      <c r="N255">
        <v>0</v>
      </c>
      <c r="O255">
        <v>0</v>
      </c>
      <c r="P255">
        <v>800</v>
      </c>
      <c r="Q255">
        <v>562.87</v>
      </c>
      <c r="R255">
        <v>282.5</v>
      </c>
      <c r="S255">
        <v>0</v>
      </c>
      <c r="T255">
        <v>675.42948000000001</v>
      </c>
      <c r="U255">
        <v>1425.12</v>
      </c>
      <c r="V255">
        <v>91.17</v>
      </c>
      <c r="W255">
        <v>280.32</v>
      </c>
      <c r="X255">
        <v>205.95</v>
      </c>
      <c r="Y255">
        <v>7.28</v>
      </c>
      <c r="Z255">
        <v>1290.3900000000001</v>
      </c>
      <c r="AA255">
        <v>0</v>
      </c>
      <c r="AB255">
        <v>0</v>
      </c>
      <c r="AC255">
        <v>0</v>
      </c>
      <c r="AD255">
        <v>0</v>
      </c>
      <c r="AE255">
        <v>243.27</v>
      </c>
      <c r="AF255">
        <v>0</v>
      </c>
      <c r="AG255">
        <v>0</v>
      </c>
      <c r="AH255">
        <v>1393.9</v>
      </c>
      <c r="AI255" t="s">
        <v>1842</v>
      </c>
      <c r="AJ255">
        <v>2</v>
      </c>
      <c r="AK255" t="s">
        <v>1843</v>
      </c>
      <c r="AL255" t="s">
        <v>53</v>
      </c>
      <c r="AM255">
        <v>886.96</v>
      </c>
      <c r="AN255">
        <v>0</v>
      </c>
      <c r="AO255">
        <v>462.06</v>
      </c>
      <c r="AP255" t="s">
        <v>54</v>
      </c>
      <c r="AQ255" t="s">
        <v>1844</v>
      </c>
      <c r="AR255">
        <v>5</v>
      </c>
      <c r="AS255">
        <v>0</v>
      </c>
      <c r="AT255">
        <v>0</v>
      </c>
      <c r="AU255">
        <v>0</v>
      </c>
      <c r="AV255" t="s">
        <v>66</v>
      </c>
      <c r="AW255" t="s">
        <v>326</v>
      </c>
      <c r="AX255" t="s">
        <v>1845</v>
      </c>
      <c r="AY255">
        <v>0</v>
      </c>
      <c r="AZ255">
        <v>2187.9899999999998</v>
      </c>
      <c r="BA255">
        <f t="shared" si="3"/>
        <v>633.67999999999995</v>
      </c>
    </row>
    <row r="256" spans="1:53" x14ac:dyDescent="0.25">
      <c r="A256" t="s">
        <v>1846</v>
      </c>
      <c r="B256" t="s">
        <v>1676</v>
      </c>
      <c r="C256" t="s">
        <v>1847</v>
      </c>
      <c r="D256" s="1">
        <v>41686</v>
      </c>
      <c r="E256">
        <v>4135.91</v>
      </c>
      <c r="F256" t="s">
        <v>1848</v>
      </c>
      <c r="G256">
        <v>7291.63</v>
      </c>
      <c r="H256">
        <v>2663.53</v>
      </c>
      <c r="I256">
        <v>4628.1000000000004</v>
      </c>
      <c r="J256">
        <v>3255.91</v>
      </c>
      <c r="K256">
        <v>80</v>
      </c>
      <c r="L256">
        <v>292.5</v>
      </c>
      <c r="M256">
        <v>392.5</v>
      </c>
      <c r="N256">
        <v>0</v>
      </c>
      <c r="O256">
        <v>0</v>
      </c>
      <c r="P256">
        <v>800</v>
      </c>
      <c r="Q256">
        <v>17.68</v>
      </c>
      <c r="R256">
        <v>282.5</v>
      </c>
      <c r="S256">
        <v>0</v>
      </c>
      <c r="T256">
        <v>0</v>
      </c>
      <c r="U256">
        <v>759.74</v>
      </c>
      <c r="V256">
        <v>81.400000000000006</v>
      </c>
      <c r="W256">
        <v>253.32</v>
      </c>
      <c r="X256">
        <v>186.12</v>
      </c>
      <c r="Y256">
        <v>7.28</v>
      </c>
      <c r="Z256">
        <v>1062.28</v>
      </c>
      <c r="AA256">
        <v>0</v>
      </c>
      <c r="AB256">
        <v>0</v>
      </c>
      <c r="AC256">
        <v>0</v>
      </c>
      <c r="AD256">
        <v>65.12</v>
      </c>
      <c r="AE256">
        <v>243.27</v>
      </c>
      <c r="AF256">
        <v>0</v>
      </c>
      <c r="AG256">
        <v>0</v>
      </c>
      <c r="AH256">
        <v>0</v>
      </c>
      <c r="AI256" t="s">
        <v>1849</v>
      </c>
      <c r="AJ256">
        <v>2</v>
      </c>
      <c r="AK256" t="s">
        <v>1850</v>
      </c>
      <c r="AL256" t="s">
        <v>53</v>
      </c>
      <c r="AM256">
        <v>0</v>
      </c>
      <c r="AN256">
        <v>217</v>
      </c>
      <c r="AO256">
        <v>0</v>
      </c>
      <c r="AP256" t="s">
        <v>54</v>
      </c>
      <c r="AQ256" t="s">
        <v>1851</v>
      </c>
      <c r="AR256">
        <v>5</v>
      </c>
      <c r="AS256">
        <v>0</v>
      </c>
      <c r="AT256">
        <v>0</v>
      </c>
      <c r="AU256">
        <v>0</v>
      </c>
      <c r="AV256" t="s">
        <v>1682</v>
      </c>
      <c r="AW256" t="s">
        <v>103</v>
      </c>
      <c r="AX256" t="s">
        <v>1852</v>
      </c>
      <c r="AY256">
        <v>0</v>
      </c>
      <c r="AZ256">
        <v>1953.54</v>
      </c>
      <c r="BA256">
        <f t="shared" si="3"/>
        <v>633.67999999999995</v>
      </c>
    </row>
    <row r="257" spans="1:53" x14ac:dyDescent="0.25">
      <c r="A257" t="s">
        <v>1853</v>
      </c>
      <c r="B257" t="s">
        <v>78</v>
      </c>
      <c r="C257" t="s">
        <v>1854</v>
      </c>
      <c r="D257" s="1">
        <v>33374</v>
      </c>
      <c r="E257">
        <v>4285.28</v>
      </c>
      <c r="F257" t="s">
        <v>1855</v>
      </c>
      <c r="G257">
        <v>9021.1</v>
      </c>
      <c r="H257">
        <v>3579.77</v>
      </c>
      <c r="I257">
        <v>5441.33</v>
      </c>
      <c r="J257">
        <v>3342.78</v>
      </c>
      <c r="K257">
        <v>142.5</v>
      </c>
      <c r="L257">
        <v>292.5</v>
      </c>
      <c r="M257">
        <v>392.5</v>
      </c>
      <c r="N257">
        <v>0</v>
      </c>
      <c r="O257">
        <v>0</v>
      </c>
      <c r="P257">
        <v>800</v>
      </c>
      <c r="Q257">
        <v>726.62</v>
      </c>
      <c r="R257">
        <v>282.5</v>
      </c>
      <c r="S257">
        <v>0</v>
      </c>
      <c r="T257">
        <v>0</v>
      </c>
      <c r="U257">
        <v>1148.44</v>
      </c>
      <c r="V257">
        <v>83.57</v>
      </c>
      <c r="W257">
        <v>262.47000000000003</v>
      </c>
      <c r="X257">
        <v>192.84</v>
      </c>
      <c r="Y257">
        <v>7.28</v>
      </c>
      <c r="Z257">
        <v>0</v>
      </c>
      <c r="AA257">
        <v>1285.58</v>
      </c>
      <c r="AB257">
        <v>275.95999999999998</v>
      </c>
      <c r="AC257">
        <v>0</v>
      </c>
      <c r="AD257">
        <v>66.86</v>
      </c>
      <c r="AE257">
        <v>243.27</v>
      </c>
      <c r="AF257">
        <v>0</v>
      </c>
      <c r="AG257">
        <v>0</v>
      </c>
      <c r="AH257">
        <v>0</v>
      </c>
      <c r="AI257" t="s">
        <v>1856</v>
      </c>
      <c r="AJ257">
        <v>2</v>
      </c>
      <c r="AK257" t="s">
        <v>1857</v>
      </c>
      <c r="AL257" t="s">
        <v>53</v>
      </c>
      <c r="AM257">
        <v>813.05</v>
      </c>
      <c r="AN257">
        <v>223</v>
      </c>
      <c r="AO257">
        <v>0</v>
      </c>
      <c r="AP257" t="s">
        <v>54</v>
      </c>
      <c r="AQ257" t="s">
        <v>1858</v>
      </c>
      <c r="AR257">
        <v>5</v>
      </c>
      <c r="AS257">
        <v>0</v>
      </c>
      <c r="AT257">
        <v>8.5</v>
      </c>
      <c r="AU257">
        <v>0</v>
      </c>
      <c r="AV257" t="s">
        <v>84</v>
      </c>
      <c r="AW257" t="s">
        <v>235</v>
      </c>
      <c r="AX257" t="s">
        <v>1859</v>
      </c>
      <c r="AY257">
        <v>0</v>
      </c>
      <c r="AZ257">
        <v>2005.65</v>
      </c>
      <c r="BA257">
        <f t="shared" si="3"/>
        <v>633.67999999999995</v>
      </c>
    </row>
    <row r="258" spans="1:53" x14ac:dyDescent="0.25">
      <c r="A258" t="s">
        <v>1860</v>
      </c>
      <c r="B258" t="s">
        <v>261</v>
      </c>
      <c r="C258" t="s">
        <v>1861</v>
      </c>
      <c r="D258" s="1">
        <v>35034</v>
      </c>
      <c r="E258">
        <v>4467.57</v>
      </c>
      <c r="F258" t="s">
        <v>1862</v>
      </c>
      <c r="G258">
        <v>9310.7199999999993</v>
      </c>
      <c r="H258">
        <v>4996.99</v>
      </c>
      <c r="I258">
        <v>4313.7299999999996</v>
      </c>
      <c r="J258">
        <v>3525.07</v>
      </c>
      <c r="K258">
        <v>142.5</v>
      </c>
      <c r="L258">
        <v>292.5</v>
      </c>
      <c r="M258">
        <v>392.5</v>
      </c>
      <c r="N258">
        <v>0</v>
      </c>
      <c r="O258">
        <v>0</v>
      </c>
      <c r="P258">
        <v>800</v>
      </c>
      <c r="Q258">
        <v>668.27</v>
      </c>
      <c r="R258">
        <v>282.5</v>
      </c>
      <c r="S258">
        <v>0</v>
      </c>
      <c r="T258">
        <v>0</v>
      </c>
      <c r="U258">
        <v>1209.9100000000001</v>
      </c>
      <c r="V258">
        <v>88.13</v>
      </c>
      <c r="W258">
        <v>273.64</v>
      </c>
      <c r="X258">
        <v>201.04</v>
      </c>
      <c r="Y258">
        <v>7.28</v>
      </c>
      <c r="Z258">
        <v>828.81</v>
      </c>
      <c r="AA258">
        <v>1340.27</v>
      </c>
      <c r="AB258">
        <v>620.64</v>
      </c>
      <c r="AC258">
        <v>100</v>
      </c>
      <c r="AD258">
        <v>70.5</v>
      </c>
      <c r="AE258">
        <v>243.27</v>
      </c>
      <c r="AF258">
        <v>0</v>
      </c>
      <c r="AG258">
        <v>0</v>
      </c>
      <c r="AH258">
        <v>0</v>
      </c>
      <c r="AI258" t="s">
        <v>1863</v>
      </c>
      <c r="AJ258">
        <v>2</v>
      </c>
      <c r="AK258" t="s">
        <v>1864</v>
      </c>
      <c r="AL258" t="s">
        <v>53</v>
      </c>
      <c r="AM258">
        <v>857.38</v>
      </c>
      <c r="AN258">
        <v>235</v>
      </c>
      <c r="AO258">
        <v>0</v>
      </c>
      <c r="AP258" t="s">
        <v>54</v>
      </c>
      <c r="AQ258" t="s">
        <v>1865</v>
      </c>
      <c r="AR258">
        <v>5</v>
      </c>
      <c r="AS258">
        <v>0</v>
      </c>
      <c r="AT258">
        <v>8.5</v>
      </c>
      <c r="AU258">
        <v>0</v>
      </c>
      <c r="AV258" t="s">
        <v>267</v>
      </c>
      <c r="AW258" t="s">
        <v>1542</v>
      </c>
      <c r="AX258" t="s">
        <v>1866</v>
      </c>
      <c r="AY258">
        <v>0</v>
      </c>
      <c r="AZ258">
        <v>2115</v>
      </c>
      <c r="BA258">
        <f t="shared" si="3"/>
        <v>633.67999999999995</v>
      </c>
    </row>
    <row r="259" spans="1:53" x14ac:dyDescent="0.25">
      <c r="B259" t="s">
        <v>60</v>
      </c>
      <c r="C259" t="s">
        <v>1867</v>
      </c>
      <c r="D259" s="1">
        <v>29891</v>
      </c>
      <c r="E259">
        <v>4589.16</v>
      </c>
      <c r="F259" t="s">
        <v>1868</v>
      </c>
      <c r="G259">
        <v>10258.539479999999</v>
      </c>
      <c r="H259">
        <v>2332.86</v>
      </c>
      <c r="I259">
        <v>7925.6794799999998</v>
      </c>
      <c r="J259">
        <v>3646.66</v>
      </c>
      <c r="K259">
        <v>142.5</v>
      </c>
      <c r="L259">
        <v>292.5</v>
      </c>
      <c r="M259">
        <v>392.5</v>
      </c>
      <c r="N259">
        <v>0</v>
      </c>
      <c r="O259">
        <v>0</v>
      </c>
      <c r="P259">
        <v>800</v>
      </c>
      <c r="Q259">
        <v>951.5</v>
      </c>
      <c r="R259">
        <v>282.5</v>
      </c>
      <c r="S259">
        <v>0</v>
      </c>
      <c r="T259">
        <v>675.42948000000001</v>
      </c>
      <c r="U259">
        <v>1412.1</v>
      </c>
      <c r="V259">
        <v>91.17</v>
      </c>
      <c r="W259">
        <v>281.08999999999997</v>
      </c>
      <c r="X259">
        <v>206.51</v>
      </c>
      <c r="Y259">
        <v>7.28</v>
      </c>
      <c r="Z259">
        <v>0</v>
      </c>
      <c r="AA259">
        <v>0</v>
      </c>
      <c r="AB259">
        <v>0</v>
      </c>
      <c r="AC259">
        <v>0</v>
      </c>
      <c r="AD259">
        <v>86.44</v>
      </c>
      <c r="AE259">
        <v>243.27</v>
      </c>
      <c r="AF259">
        <v>0</v>
      </c>
      <c r="AG259">
        <v>0</v>
      </c>
      <c r="AH259">
        <v>0</v>
      </c>
      <c r="AI259" t="s">
        <v>1869</v>
      </c>
      <c r="AJ259">
        <v>2</v>
      </c>
      <c r="AK259" t="s">
        <v>1870</v>
      </c>
      <c r="AL259" t="s">
        <v>53</v>
      </c>
      <c r="AM259">
        <v>886.96</v>
      </c>
      <c r="AN259">
        <v>0</v>
      </c>
      <c r="AO259">
        <v>0</v>
      </c>
      <c r="AP259" t="s">
        <v>54</v>
      </c>
      <c r="AQ259" t="s">
        <v>1871</v>
      </c>
      <c r="AR259">
        <v>5</v>
      </c>
      <c r="AS259">
        <v>0</v>
      </c>
      <c r="AT259">
        <v>0</v>
      </c>
      <c r="AU259">
        <v>0</v>
      </c>
      <c r="AV259" t="s">
        <v>66</v>
      </c>
      <c r="AW259" t="s">
        <v>320</v>
      </c>
      <c r="AX259" t="s">
        <v>1872</v>
      </c>
      <c r="AY259">
        <v>0</v>
      </c>
      <c r="AZ259">
        <v>2187.9899999999998</v>
      </c>
      <c r="BA259">
        <f t="shared" ref="BA259:BA322" si="4">IF(AZ259&gt;633.68,633.68,AZ259)</f>
        <v>633.67999999999995</v>
      </c>
    </row>
    <row r="260" spans="1:53" x14ac:dyDescent="0.25">
      <c r="A260" t="s">
        <v>1873</v>
      </c>
      <c r="B260" t="s">
        <v>49</v>
      </c>
      <c r="C260" t="s">
        <v>1874</v>
      </c>
      <c r="D260" s="1">
        <v>33254</v>
      </c>
      <c r="E260">
        <v>4198.41</v>
      </c>
      <c r="F260" t="s">
        <v>1875</v>
      </c>
      <c r="G260">
        <v>8382.36</v>
      </c>
      <c r="H260">
        <v>3328.75</v>
      </c>
      <c r="I260">
        <v>5053.6099999999997</v>
      </c>
      <c r="J260">
        <v>3255.91</v>
      </c>
      <c r="K260">
        <v>142.5</v>
      </c>
      <c r="L260">
        <v>292.5</v>
      </c>
      <c r="M260">
        <v>392.5</v>
      </c>
      <c r="N260">
        <v>0</v>
      </c>
      <c r="O260">
        <v>0</v>
      </c>
      <c r="P260">
        <v>800</v>
      </c>
      <c r="Q260">
        <v>671.48</v>
      </c>
      <c r="R260">
        <v>282.5</v>
      </c>
      <c r="S260">
        <v>0</v>
      </c>
      <c r="T260">
        <v>0</v>
      </c>
      <c r="U260">
        <v>1012.19</v>
      </c>
      <c r="V260">
        <v>81.400000000000006</v>
      </c>
      <c r="W260">
        <v>257.14999999999998</v>
      </c>
      <c r="X260">
        <v>188.93</v>
      </c>
      <c r="Y260">
        <v>7.28</v>
      </c>
      <c r="Z260">
        <v>781.49</v>
      </c>
      <c r="AA260">
        <v>0</v>
      </c>
      <c r="AB260">
        <v>686.92</v>
      </c>
      <c r="AC260">
        <v>0</v>
      </c>
      <c r="AD260">
        <v>65.12</v>
      </c>
      <c r="AE260">
        <v>243.27</v>
      </c>
      <c r="AF260">
        <v>0</v>
      </c>
      <c r="AG260">
        <v>0</v>
      </c>
      <c r="AH260">
        <v>0</v>
      </c>
      <c r="AI260" t="s">
        <v>1876</v>
      </c>
      <c r="AJ260">
        <v>2</v>
      </c>
      <c r="AK260" t="s">
        <v>1877</v>
      </c>
      <c r="AL260" t="s">
        <v>53</v>
      </c>
      <c r="AM260">
        <v>374.43</v>
      </c>
      <c r="AN260">
        <v>217</v>
      </c>
      <c r="AO260">
        <v>0</v>
      </c>
      <c r="AP260" t="s">
        <v>54</v>
      </c>
      <c r="AQ260" t="s">
        <v>1878</v>
      </c>
      <c r="AR260">
        <v>5</v>
      </c>
      <c r="AS260">
        <v>0</v>
      </c>
      <c r="AT260">
        <v>0</v>
      </c>
      <c r="AU260">
        <v>0</v>
      </c>
      <c r="AV260" t="s">
        <v>56</v>
      </c>
      <c r="AW260" t="s">
        <v>1879</v>
      </c>
      <c r="AX260" t="s">
        <v>1880</v>
      </c>
      <c r="AY260">
        <v>0</v>
      </c>
      <c r="AZ260">
        <v>1953.54</v>
      </c>
      <c r="BA260">
        <f t="shared" si="4"/>
        <v>633.67999999999995</v>
      </c>
    </row>
    <row r="261" spans="1:53" x14ac:dyDescent="0.25">
      <c r="A261" t="s">
        <v>1881</v>
      </c>
      <c r="B261" t="s">
        <v>60</v>
      </c>
      <c r="C261" t="s">
        <v>1882</v>
      </c>
      <c r="D261" s="1">
        <v>35811</v>
      </c>
      <c r="E261">
        <v>4564.16</v>
      </c>
      <c r="F261" t="s">
        <v>1883</v>
      </c>
      <c r="G261">
        <v>9638.6094799999992</v>
      </c>
      <c r="H261">
        <v>4420.13</v>
      </c>
      <c r="I261">
        <v>5218.47948</v>
      </c>
      <c r="J261">
        <v>3646.66</v>
      </c>
      <c r="K261">
        <v>117.5</v>
      </c>
      <c r="L261">
        <v>292.5</v>
      </c>
      <c r="M261">
        <v>392.5</v>
      </c>
      <c r="N261">
        <v>0</v>
      </c>
      <c r="O261">
        <v>0</v>
      </c>
      <c r="P261">
        <v>800</v>
      </c>
      <c r="Q261">
        <v>356.57</v>
      </c>
      <c r="R261">
        <v>282.5</v>
      </c>
      <c r="S261">
        <v>0</v>
      </c>
      <c r="T261">
        <v>675.42948000000001</v>
      </c>
      <c r="U261">
        <v>1279.69</v>
      </c>
      <c r="V261">
        <v>91.17</v>
      </c>
      <c r="W261">
        <v>279.55</v>
      </c>
      <c r="X261">
        <v>205.39</v>
      </c>
      <c r="Y261">
        <v>7.28</v>
      </c>
      <c r="Z261">
        <v>844.59</v>
      </c>
      <c r="AA261">
        <v>1369.25</v>
      </c>
      <c r="AB261">
        <v>0</v>
      </c>
      <c r="AC261">
        <v>0</v>
      </c>
      <c r="AD261">
        <v>86.44</v>
      </c>
      <c r="AE261">
        <v>243.27</v>
      </c>
      <c r="AF261">
        <v>0</v>
      </c>
      <c r="AG261">
        <v>0</v>
      </c>
      <c r="AH261">
        <v>0</v>
      </c>
      <c r="AI261" t="s">
        <v>1884</v>
      </c>
      <c r="AJ261">
        <v>2</v>
      </c>
      <c r="AK261" t="s">
        <v>1885</v>
      </c>
      <c r="AL261" t="s">
        <v>53</v>
      </c>
      <c r="AM261">
        <v>886.96</v>
      </c>
      <c r="AN261">
        <v>0</v>
      </c>
      <c r="AO261">
        <v>0</v>
      </c>
      <c r="AP261" t="s">
        <v>54</v>
      </c>
      <c r="AQ261" t="s">
        <v>1886</v>
      </c>
      <c r="AR261">
        <v>5</v>
      </c>
      <c r="AS261">
        <v>0</v>
      </c>
      <c r="AT261">
        <v>8.5</v>
      </c>
      <c r="AU261">
        <v>0</v>
      </c>
      <c r="AV261" t="s">
        <v>66</v>
      </c>
      <c r="AW261" t="s">
        <v>93</v>
      </c>
      <c r="AX261" t="s">
        <v>1887</v>
      </c>
      <c r="AY261">
        <v>0</v>
      </c>
      <c r="AZ261">
        <v>2187.9899999999998</v>
      </c>
      <c r="BA261">
        <f t="shared" si="4"/>
        <v>633.67999999999995</v>
      </c>
    </row>
    <row r="262" spans="1:53" x14ac:dyDescent="0.25">
      <c r="A262" t="s">
        <v>1888</v>
      </c>
      <c r="B262" t="s">
        <v>60</v>
      </c>
      <c r="C262" t="s">
        <v>1889</v>
      </c>
      <c r="D262" s="1">
        <v>34197</v>
      </c>
      <c r="E262">
        <v>4589.16</v>
      </c>
      <c r="F262" t="s">
        <v>1890</v>
      </c>
      <c r="G262">
        <v>10003.269480000001</v>
      </c>
      <c r="H262">
        <v>4598.58</v>
      </c>
      <c r="I262">
        <v>5404.68948</v>
      </c>
      <c r="J262">
        <v>3646.66</v>
      </c>
      <c r="K262">
        <v>142.5</v>
      </c>
      <c r="L262">
        <v>292.5</v>
      </c>
      <c r="M262">
        <v>392.5</v>
      </c>
      <c r="N262">
        <v>0</v>
      </c>
      <c r="O262">
        <v>0</v>
      </c>
      <c r="P262">
        <v>800</v>
      </c>
      <c r="Q262">
        <v>696.23</v>
      </c>
      <c r="R262">
        <v>282.5</v>
      </c>
      <c r="S262">
        <v>0</v>
      </c>
      <c r="T262">
        <v>675.42948000000001</v>
      </c>
      <c r="U262">
        <v>1357.58</v>
      </c>
      <c r="V262">
        <v>91.17</v>
      </c>
      <c r="W262">
        <v>281.08999999999997</v>
      </c>
      <c r="X262">
        <v>206.51</v>
      </c>
      <c r="Y262">
        <v>7.28</v>
      </c>
      <c r="Z262">
        <v>956.95</v>
      </c>
      <c r="AA262">
        <v>0</v>
      </c>
      <c r="AB262">
        <v>0</v>
      </c>
      <c r="AC262">
        <v>0</v>
      </c>
      <c r="AD262">
        <v>0</v>
      </c>
      <c r="AE262">
        <v>243.27</v>
      </c>
      <c r="AF262">
        <v>0</v>
      </c>
      <c r="AG262">
        <v>0</v>
      </c>
      <c r="AH262">
        <v>1449.73</v>
      </c>
      <c r="AI262" t="s">
        <v>1891</v>
      </c>
      <c r="AJ262">
        <v>2</v>
      </c>
      <c r="AK262" t="s">
        <v>1892</v>
      </c>
      <c r="AL262" t="s">
        <v>53</v>
      </c>
      <c r="AM262">
        <v>886.96</v>
      </c>
      <c r="AN262">
        <v>0</v>
      </c>
      <c r="AO262">
        <v>0</v>
      </c>
      <c r="AP262" t="s">
        <v>54</v>
      </c>
      <c r="AQ262" t="s">
        <v>1893</v>
      </c>
      <c r="AR262">
        <v>5</v>
      </c>
      <c r="AS262">
        <v>0</v>
      </c>
      <c r="AT262">
        <v>0</v>
      </c>
      <c r="AU262">
        <v>0</v>
      </c>
      <c r="AV262" t="s">
        <v>66</v>
      </c>
      <c r="AW262" t="s">
        <v>326</v>
      </c>
      <c r="AX262" t="s">
        <v>1894</v>
      </c>
      <c r="AY262">
        <v>0</v>
      </c>
      <c r="AZ262">
        <v>2187.9899999999998</v>
      </c>
      <c r="BA262">
        <f t="shared" si="4"/>
        <v>633.67999999999995</v>
      </c>
    </row>
    <row r="263" spans="1:53" x14ac:dyDescent="0.25">
      <c r="A263" t="s">
        <v>1895</v>
      </c>
      <c r="B263" t="s">
        <v>106</v>
      </c>
      <c r="D263" s="1">
        <v>43389</v>
      </c>
      <c r="E263">
        <v>4055.91</v>
      </c>
      <c r="F263" t="s">
        <v>1896</v>
      </c>
      <c r="G263">
        <v>7873.01</v>
      </c>
      <c r="H263">
        <v>1670.55</v>
      </c>
      <c r="I263">
        <v>6202.46</v>
      </c>
      <c r="J263">
        <v>3255.91</v>
      </c>
      <c r="K263">
        <v>0</v>
      </c>
      <c r="L263">
        <v>292.5</v>
      </c>
      <c r="M263">
        <v>392.5</v>
      </c>
      <c r="N263">
        <v>0</v>
      </c>
      <c r="O263">
        <v>0</v>
      </c>
      <c r="P263">
        <v>800</v>
      </c>
      <c r="Q263">
        <v>0</v>
      </c>
      <c r="R263">
        <v>282.5</v>
      </c>
      <c r="S263">
        <v>0</v>
      </c>
      <c r="T263">
        <v>0</v>
      </c>
      <c r="U263">
        <v>837.54</v>
      </c>
      <c r="V263">
        <v>81.400000000000006</v>
      </c>
      <c r="W263">
        <v>248.42</v>
      </c>
      <c r="X263">
        <v>182.52</v>
      </c>
      <c r="Y263">
        <v>7.28</v>
      </c>
      <c r="Z263">
        <v>0</v>
      </c>
      <c r="AA263">
        <v>0</v>
      </c>
      <c r="AB263">
        <v>0</v>
      </c>
      <c r="AC263">
        <v>0</v>
      </c>
      <c r="AD263">
        <v>65.12</v>
      </c>
      <c r="AE263">
        <v>243.27</v>
      </c>
      <c r="AF263">
        <v>0</v>
      </c>
      <c r="AG263">
        <v>0</v>
      </c>
      <c r="AH263">
        <v>0</v>
      </c>
      <c r="AI263" t="s">
        <v>1897</v>
      </c>
      <c r="AJ263">
        <v>1</v>
      </c>
      <c r="AK263" t="s">
        <v>1898</v>
      </c>
      <c r="AL263" t="s">
        <v>53</v>
      </c>
      <c r="AM263">
        <v>0</v>
      </c>
      <c r="AN263">
        <v>434</v>
      </c>
      <c r="AO263">
        <v>462.06</v>
      </c>
      <c r="AP263" t="s">
        <v>54</v>
      </c>
      <c r="AQ263" t="s">
        <v>1899</v>
      </c>
      <c r="AR263">
        <v>5</v>
      </c>
      <c r="AS263">
        <v>0</v>
      </c>
      <c r="AT263">
        <v>0</v>
      </c>
      <c r="AU263">
        <v>0</v>
      </c>
      <c r="AV263" t="s">
        <v>112</v>
      </c>
      <c r="AW263" t="s">
        <v>276</v>
      </c>
      <c r="AX263" t="s">
        <v>1900</v>
      </c>
      <c r="AY263">
        <v>0</v>
      </c>
      <c r="AZ263">
        <v>1953.54</v>
      </c>
      <c r="BA263">
        <f t="shared" si="4"/>
        <v>633.67999999999995</v>
      </c>
    </row>
    <row r="264" spans="1:53" x14ac:dyDescent="0.25">
      <c r="A264" t="s">
        <v>1901</v>
      </c>
      <c r="B264" t="s">
        <v>261</v>
      </c>
      <c r="C264" t="s">
        <v>1902</v>
      </c>
      <c r="D264" s="1">
        <v>30488</v>
      </c>
      <c r="E264">
        <v>4467.57</v>
      </c>
      <c r="F264" t="s">
        <v>1903</v>
      </c>
      <c r="G264">
        <v>9557.4699999999993</v>
      </c>
      <c r="H264">
        <v>3714.55</v>
      </c>
      <c r="I264">
        <v>5842.92</v>
      </c>
      <c r="J264">
        <v>3525.07</v>
      </c>
      <c r="K264">
        <v>142.5</v>
      </c>
      <c r="L264">
        <v>292.5</v>
      </c>
      <c r="M264">
        <v>392.5</v>
      </c>
      <c r="N264">
        <v>0</v>
      </c>
      <c r="O264">
        <v>0</v>
      </c>
      <c r="P264">
        <v>800</v>
      </c>
      <c r="Q264">
        <v>915.02</v>
      </c>
      <c r="R264">
        <v>282.5</v>
      </c>
      <c r="S264">
        <v>0</v>
      </c>
      <c r="T264">
        <v>0</v>
      </c>
      <c r="U264">
        <v>1262.6199999999999</v>
      </c>
      <c r="V264">
        <v>88.13</v>
      </c>
      <c r="W264">
        <v>273.64</v>
      </c>
      <c r="X264">
        <v>201.04</v>
      </c>
      <c r="Y264">
        <v>7.28</v>
      </c>
      <c r="Z264">
        <v>1217.67</v>
      </c>
      <c r="AA264">
        <v>0</v>
      </c>
      <c r="AB264">
        <v>345.4</v>
      </c>
      <c r="AC264">
        <v>0</v>
      </c>
      <c r="AD264">
        <v>70.5</v>
      </c>
      <c r="AE264">
        <v>243.27</v>
      </c>
      <c r="AF264">
        <v>0</v>
      </c>
      <c r="AG264">
        <v>0</v>
      </c>
      <c r="AH264">
        <v>0</v>
      </c>
      <c r="AI264" t="s">
        <v>1904</v>
      </c>
      <c r="AJ264">
        <v>2</v>
      </c>
      <c r="AK264" t="s">
        <v>1905</v>
      </c>
      <c r="AL264" t="s">
        <v>53</v>
      </c>
      <c r="AM264">
        <v>857.38</v>
      </c>
      <c r="AN264">
        <v>235</v>
      </c>
      <c r="AO264">
        <v>0</v>
      </c>
      <c r="AP264" t="s">
        <v>54</v>
      </c>
      <c r="AQ264" t="s">
        <v>1906</v>
      </c>
      <c r="AR264">
        <v>5</v>
      </c>
      <c r="AS264">
        <v>0</v>
      </c>
      <c r="AT264">
        <v>0</v>
      </c>
      <c r="AU264">
        <v>0</v>
      </c>
      <c r="AV264" t="s">
        <v>267</v>
      </c>
      <c r="AW264" t="s">
        <v>103</v>
      </c>
      <c r="AX264" t="s">
        <v>1907</v>
      </c>
      <c r="AY264">
        <v>0</v>
      </c>
      <c r="AZ264">
        <v>2115</v>
      </c>
      <c r="BA264">
        <f t="shared" si="4"/>
        <v>633.67999999999995</v>
      </c>
    </row>
    <row r="265" spans="1:53" x14ac:dyDescent="0.25">
      <c r="B265" t="s">
        <v>106</v>
      </c>
      <c r="D265" s="1">
        <v>43153</v>
      </c>
      <c r="E265">
        <v>4403.25</v>
      </c>
      <c r="F265" t="s">
        <v>1908</v>
      </c>
      <c r="G265">
        <v>7772.73</v>
      </c>
      <c r="H265">
        <v>1731.67</v>
      </c>
      <c r="I265">
        <v>6041.06</v>
      </c>
      <c r="J265">
        <v>3603.25</v>
      </c>
      <c r="K265">
        <v>0</v>
      </c>
      <c r="L265">
        <v>292.5</v>
      </c>
      <c r="M265">
        <v>392.5</v>
      </c>
      <c r="N265">
        <v>0</v>
      </c>
      <c r="O265">
        <v>0</v>
      </c>
      <c r="P265">
        <v>800</v>
      </c>
      <c r="Q265">
        <v>0</v>
      </c>
      <c r="R265">
        <v>282.5</v>
      </c>
      <c r="S265">
        <v>0</v>
      </c>
      <c r="T265">
        <v>0</v>
      </c>
      <c r="U265">
        <v>846.13</v>
      </c>
      <c r="V265">
        <v>90.08</v>
      </c>
      <c r="W265">
        <v>269.7</v>
      </c>
      <c r="X265">
        <v>198.15</v>
      </c>
      <c r="Y265">
        <v>7.28</v>
      </c>
      <c r="Z265">
        <v>0</v>
      </c>
      <c r="AA265">
        <v>0</v>
      </c>
      <c r="AB265">
        <v>0</v>
      </c>
      <c r="AC265">
        <v>0</v>
      </c>
      <c r="AD265">
        <v>72.06</v>
      </c>
      <c r="AE265">
        <v>243.27</v>
      </c>
      <c r="AF265">
        <v>0</v>
      </c>
      <c r="AG265">
        <v>0</v>
      </c>
      <c r="AH265">
        <v>0</v>
      </c>
      <c r="AI265" t="s">
        <v>1909</v>
      </c>
      <c r="AJ265">
        <v>1</v>
      </c>
      <c r="AK265" t="s">
        <v>1910</v>
      </c>
      <c r="AL265" t="s">
        <v>53</v>
      </c>
      <c r="AM265">
        <v>0</v>
      </c>
      <c r="AN265">
        <v>240</v>
      </c>
      <c r="AO265">
        <v>0</v>
      </c>
      <c r="AP265" t="s">
        <v>54</v>
      </c>
      <c r="AQ265" t="s">
        <v>1911</v>
      </c>
      <c r="AR265">
        <v>5</v>
      </c>
      <c r="AS265">
        <v>0</v>
      </c>
      <c r="AT265">
        <v>0</v>
      </c>
      <c r="AU265">
        <v>0</v>
      </c>
      <c r="AV265" t="s">
        <v>112</v>
      </c>
      <c r="AW265" t="s">
        <v>149</v>
      </c>
      <c r="AX265" t="s">
        <v>1912</v>
      </c>
      <c r="AY265">
        <v>0</v>
      </c>
      <c r="AZ265">
        <v>2161.98</v>
      </c>
      <c r="BA265">
        <f t="shared" si="4"/>
        <v>633.67999999999995</v>
      </c>
    </row>
    <row r="266" spans="1:53" x14ac:dyDescent="0.25">
      <c r="A266" t="s">
        <v>1913</v>
      </c>
      <c r="B266" t="s">
        <v>106</v>
      </c>
      <c r="D266" s="1">
        <v>43389</v>
      </c>
      <c r="E266">
        <v>4055.91</v>
      </c>
      <c r="F266" t="s">
        <v>1914</v>
      </c>
      <c r="G266">
        <v>6976.95</v>
      </c>
      <c r="H266">
        <v>1794.06</v>
      </c>
      <c r="I266">
        <v>5182.8900000000003</v>
      </c>
      <c r="J266">
        <v>3255.91</v>
      </c>
      <c r="K266">
        <v>0</v>
      </c>
      <c r="L266">
        <v>292.5</v>
      </c>
      <c r="M266">
        <v>392.5</v>
      </c>
      <c r="N266">
        <v>0</v>
      </c>
      <c r="O266">
        <v>0</v>
      </c>
      <c r="P266">
        <v>800</v>
      </c>
      <c r="Q266">
        <v>0</v>
      </c>
      <c r="R266">
        <v>282.5</v>
      </c>
      <c r="S266">
        <v>0</v>
      </c>
      <c r="T266">
        <v>0</v>
      </c>
      <c r="U266">
        <v>676.96</v>
      </c>
      <c r="V266">
        <v>81.400000000000006</v>
      </c>
      <c r="W266">
        <v>248.42</v>
      </c>
      <c r="X266">
        <v>182.52</v>
      </c>
      <c r="Y266">
        <v>7.28</v>
      </c>
      <c r="Z266">
        <v>0</v>
      </c>
      <c r="AA266">
        <v>0</v>
      </c>
      <c r="AB266">
        <v>284.08999999999997</v>
      </c>
      <c r="AC266">
        <v>0</v>
      </c>
      <c r="AD266">
        <v>65.12</v>
      </c>
      <c r="AE266">
        <v>243.27</v>
      </c>
      <c r="AF266">
        <v>0</v>
      </c>
      <c r="AG266">
        <v>0</v>
      </c>
      <c r="AH266">
        <v>0</v>
      </c>
      <c r="AI266" t="s">
        <v>1915</v>
      </c>
      <c r="AJ266">
        <v>1</v>
      </c>
      <c r="AK266" t="s">
        <v>1916</v>
      </c>
      <c r="AL266" t="s">
        <v>53</v>
      </c>
      <c r="AM266">
        <v>0</v>
      </c>
      <c r="AN266">
        <v>0</v>
      </c>
      <c r="AO266">
        <v>0</v>
      </c>
      <c r="AP266" t="s">
        <v>54</v>
      </c>
      <c r="AQ266" t="s">
        <v>1917</v>
      </c>
      <c r="AR266">
        <v>5</v>
      </c>
      <c r="AS266">
        <v>0</v>
      </c>
      <c r="AT266">
        <v>0</v>
      </c>
      <c r="AU266">
        <v>0</v>
      </c>
      <c r="AV266" t="s">
        <v>112</v>
      </c>
      <c r="AW266" t="s">
        <v>1542</v>
      </c>
      <c r="AX266" t="s">
        <v>1918</v>
      </c>
      <c r="AY266">
        <v>0</v>
      </c>
      <c r="AZ266">
        <v>1953.54</v>
      </c>
      <c r="BA266">
        <f t="shared" si="4"/>
        <v>633.67999999999995</v>
      </c>
    </row>
    <row r="267" spans="1:53" x14ac:dyDescent="0.25">
      <c r="A267" t="s">
        <v>1919</v>
      </c>
      <c r="B267" t="s">
        <v>60</v>
      </c>
      <c r="C267" t="s">
        <v>1920</v>
      </c>
      <c r="D267" s="1">
        <v>43070</v>
      </c>
      <c r="E267">
        <v>4446.66</v>
      </c>
      <c r="F267" t="s">
        <v>1921</v>
      </c>
      <c r="G267">
        <v>8277.5794800000003</v>
      </c>
      <c r="H267">
        <v>3497.07</v>
      </c>
      <c r="I267">
        <v>4780.5094799999997</v>
      </c>
      <c r="J267">
        <v>3646.66</v>
      </c>
      <c r="K267">
        <v>0</v>
      </c>
      <c r="L267">
        <v>292.5</v>
      </c>
      <c r="M267">
        <v>392.5</v>
      </c>
      <c r="N267">
        <v>0</v>
      </c>
      <c r="O267">
        <v>0</v>
      </c>
      <c r="P267">
        <v>800</v>
      </c>
      <c r="Q267">
        <v>0</v>
      </c>
      <c r="R267">
        <v>282.5</v>
      </c>
      <c r="S267">
        <v>0</v>
      </c>
      <c r="T267">
        <v>675.42948000000001</v>
      </c>
      <c r="U267">
        <v>957.88</v>
      </c>
      <c r="V267">
        <v>91.17</v>
      </c>
      <c r="W267">
        <v>272.36</v>
      </c>
      <c r="X267">
        <v>200.1</v>
      </c>
      <c r="Y267">
        <v>7.28</v>
      </c>
      <c r="Z267">
        <v>536.85</v>
      </c>
      <c r="AA267">
        <v>0</v>
      </c>
      <c r="AB267">
        <v>0</v>
      </c>
      <c r="AC267">
        <v>0</v>
      </c>
      <c r="AD267">
        <v>86.44</v>
      </c>
      <c r="AE267">
        <v>243.27</v>
      </c>
      <c r="AF267">
        <v>0</v>
      </c>
      <c r="AG267">
        <v>0</v>
      </c>
      <c r="AH267">
        <v>1096.72</v>
      </c>
      <c r="AI267" t="s">
        <v>1922</v>
      </c>
      <c r="AJ267">
        <v>2</v>
      </c>
      <c r="AK267" t="s">
        <v>1923</v>
      </c>
      <c r="AL267" t="s">
        <v>53</v>
      </c>
      <c r="AM267">
        <v>0</v>
      </c>
      <c r="AN267">
        <v>0</v>
      </c>
      <c r="AO267">
        <v>0</v>
      </c>
      <c r="AP267" t="s">
        <v>54</v>
      </c>
      <c r="AQ267" t="s">
        <v>1924</v>
      </c>
      <c r="AR267">
        <v>5</v>
      </c>
      <c r="AS267">
        <v>0</v>
      </c>
      <c r="AT267">
        <v>0</v>
      </c>
      <c r="AU267">
        <v>0</v>
      </c>
      <c r="AV267" t="s">
        <v>66</v>
      </c>
      <c r="AW267" t="s">
        <v>93</v>
      </c>
      <c r="AX267" t="s">
        <v>1925</v>
      </c>
      <c r="AY267">
        <v>0</v>
      </c>
      <c r="AZ267">
        <v>2187.9899999999998</v>
      </c>
      <c r="BA267">
        <f t="shared" si="4"/>
        <v>633.67999999999995</v>
      </c>
    </row>
    <row r="268" spans="1:53" x14ac:dyDescent="0.25">
      <c r="A268" t="s">
        <v>1926</v>
      </c>
      <c r="B268" t="s">
        <v>60</v>
      </c>
      <c r="C268" t="s">
        <v>1927</v>
      </c>
      <c r="D268" s="1">
        <v>37408</v>
      </c>
      <c r="E268">
        <v>4564.16</v>
      </c>
      <c r="F268" t="s">
        <v>1928</v>
      </c>
      <c r="G268">
        <v>9711.5394799999995</v>
      </c>
      <c r="H268">
        <v>2876.01</v>
      </c>
      <c r="I268">
        <v>6835.5294800000001</v>
      </c>
      <c r="J268">
        <v>3646.66</v>
      </c>
      <c r="K268">
        <v>117.5</v>
      </c>
      <c r="L268">
        <v>292.5</v>
      </c>
      <c r="M268">
        <v>392.5</v>
      </c>
      <c r="N268">
        <v>0</v>
      </c>
      <c r="O268">
        <v>0</v>
      </c>
      <c r="P268">
        <v>800</v>
      </c>
      <c r="Q268">
        <v>429.5</v>
      </c>
      <c r="R268">
        <v>282.5</v>
      </c>
      <c r="S268">
        <v>0</v>
      </c>
      <c r="T268">
        <v>675.42948000000001</v>
      </c>
      <c r="U268">
        <v>1295.27</v>
      </c>
      <c r="V268">
        <v>91.17</v>
      </c>
      <c r="W268">
        <v>279.55</v>
      </c>
      <c r="X268">
        <v>205.39</v>
      </c>
      <c r="Y268">
        <v>7.28</v>
      </c>
      <c r="Z268">
        <v>0</v>
      </c>
      <c r="AA268">
        <v>0</v>
      </c>
      <c r="AB268">
        <v>562.64</v>
      </c>
      <c r="AC268">
        <v>100</v>
      </c>
      <c r="AD268">
        <v>86.44</v>
      </c>
      <c r="AE268">
        <v>243.27</v>
      </c>
      <c r="AF268">
        <v>0</v>
      </c>
      <c r="AG268">
        <v>0</v>
      </c>
      <c r="AH268">
        <v>0</v>
      </c>
      <c r="AI268" t="s">
        <v>1929</v>
      </c>
      <c r="AJ268">
        <v>2</v>
      </c>
      <c r="AK268" t="s">
        <v>1930</v>
      </c>
      <c r="AL268" t="s">
        <v>53</v>
      </c>
      <c r="AM268">
        <v>886.96</v>
      </c>
      <c r="AN268">
        <v>0</v>
      </c>
      <c r="AO268">
        <v>0</v>
      </c>
      <c r="AP268" t="s">
        <v>54</v>
      </c>
      <c r="AQ268" t="s">
        <v>1931</v>
      </c>
      <c r="AR268">
        <v>5</v>
      </c>
      <c r="AS268">
        <v>0</v>
      </c>
      <c r="AT268">
        <v>0</v>
      </c>
      <c r="AU268">
        <v>0</v>
      </c>
      <c r="AV268" t="s">
        <v>66</v>
      </c>
      <c r="AW268" t="s">
        <v>1028</v>
      </c>
      <c r="AX268" t="s">
        <v>1932</v>
      </c>
      <c r="AY268">
        <v>0</v>
      </c>
      <c r="AZ268">
        <v>2187.9899999999998</v>
      </c>
      <c r="BA268">
        <f t="shared" si="4"/>
        <v>633.67999999999995</v>
      </c>
    </row>
    <row r="269" spans="1:53" x14ac:dyDescent="0.25">
      <c r="A269" t="s">
        <v>1456</v>
      </c>
      <c r="B269" t="s">
        <v>78</v>
      </c>
      <c r="C269" t="s">
        <v>1933</v>
      </c>
      <c r="D269" s="1">
        <v>30011</v>
      </c>
      <c r="E269">
        <v>4285.28</v>
      </c>
      <c r="F269" t="s">
        <v>1934</v>
      </c>
      <c r="G269">
        <v>9154.81</v>
      </c>
      <c r="H269">
        <v>3627.22</v>
      </c>
      <c r="I269">
        <v>5527.59</v>
      </c>
      <c r="J269">
        <v>3342.78</v>
      </c>
      <c r="K269">
        <v>142.5</v>
      </c>
      <c r="L269">
        <v>292.5</v>
      </c>
      <c r="M269">
        <v>392.5</v>
      </c>
      <c r="N269">
        <v>0</v>
      </c>
      <c r="O269">
        <v>0</v>
      </c>
      <c r="P269">
        <v>800</v>
      </c>
      <c r="Q269">
        <v>860.33</v>
      </c>
      <c r="R269">
        <v>282.5</v>
      </c>
      <c r="S269">
        <v>0</v>
      </c>
      <c r="T269">
        <v>0</v>
      </c>
      <c r="U269">
        <v>1177</v>
      </c>
      <c r="V269">
        <v>83.57</v>
      </c>
      <c r="W269">
        <v>262.47000000000003</v>
      </c>
      <c r="X269">
        <v>192.84</v>
      </c>
      <c r="Y269">
        <v>7.28</v>
      </c>
      <c r="Z269">
        <v>0</v>
      </c>
      <c r="AA269">
        <v>1285.58</v>
      </c>
      <c r="AB269">
        <v>294.85000000000002</v>
      </c>
      <c r="AC269">
        <v>0</v>
      </c>
      <c r="AD269">
        <v>66.86</v>
      </c>
      <c r="AE269">
        <v>243.27</v>
      </c>
      <c r="AF269">
        <v>0</v>
      </c>
      <c r="AG269">
        <v>0</v>
      </c>
      <c r="AH269">
        <v>0</v>
      </c>
      <c r="AI269" t="s">
        <v>1935</v>
      </c>
      <c r="AJ269">
        <v>2</v>
      </c>
      <c r="AK269" t="s">
        <v>1936</v>
      </c>
      <c r="AL269" t="s">
        <v>53</v>
      </c>
      <c r="AM269">
        <v>813.05</v>
      </c>
      <c r="AN269">
        <v>223</v>
      </c>
      <c r="AO269">
        <v>0</v>
      </c>
      <c r="AP269" t="s">
        <v>54</v>
      </c>
      <c r="AQ269" t="s">
        <v>1937</v>
      </c>
      <c r="AR269">
        <v>5</v>
      </c>
      <c r="AS269">
        <v>0</v>
      </c>
      <c r="AT269">
        <v>8.5</v>
      </c>
      <c r="AU269">
        <v>0</v>
      </c>
      <c r="AV269" t="s">
        <v>84</v>
      </c>
      <c r="AW269" t="s">
        <v>488</v>
      </c>
      <c r="AX269" t="s">
        <v>1938</v>
      </c>
      <c r="AY269">
        <v>0</v>
      </c>
      <c r="AZ269">
        <v>2005.65</v>
      </c>
      <c r="BA269">
        <f t="shared" si="4"/>
        <v>633.67999999999995</v>
      </c>
    </row>
    <row r="270" spans="1:53" x14ac:dyDescent="0.25">
      <c r="A270" t="s">
        <v>1939</v>
      </c>
      <c r="B270" t="s">
        <v>167</v>
      </c>
      <c r="C270" t="s">
        <v>1940</v>
      </c>
      <c r="D270" s="1">
        <v>40863</v>
      </c>
      <c r="E270">
        <v>4135.91</v>
      </c>
      <c r="F270" t="s">
        <v>1941</v>
      </c>
      <c r="G270">
        <v>7356.75</v>
      </c>
      <c r="H270">
        <v>1943.2</v>
      </c>
      <c r="I270">
        <v>5413.55</v>
      </c>
      <c r="J270">
        <v>3255.91</v>
      </c>
      <c r="K270">
        <v>80</v>
      </c>
      <c r="L270">
        <v>292.5</v>
      </c>
      <c r="M270">
        <v>392.5</v>
      </c>
      <c r="N270">
        <v>0</v>
      </c>
      <c r="O270">
        <v>0</v>
      </c>
      <c r="P270">
        <v>800</v>
      </c>
      <c r="Q270">
        <v>82.8</v>
      </c>
      <c r="R270">
        <v>282.5</v>
      </c>
      <c r="S270">
        <v>0</v>
      </c>
      <c r="T270">
        <v>0</v>
      </c>
      <c r="U270">
        <v>771.41</v>
      </c>
      <c r="V270">
        <v>81.400000000000006</v>
      </c>
      <c r="W270">
        <v>253.32</v>
      </c>
      <c r="X270">
        <v>186.12</v>
      </c>
      <c r="Y270">
        <v>7.28</v>
      </c>
      <c r="Z270">
        <v>0</v>
      </c>
      <c r="AA270">
        <v>330.28</v>
      </c>
      <c r="AB270">
        <v>0</v>
      </c>
      <c r="AC270">
        <v>0</v>
      </c>
      <c r="AD270">
        <v>65.12</v>
      </c>
      <c r="AE270">
        <v>243.27</v>
      </c>
      <c r="AF270">
        <v>0</v>
      </c>
      <c r="AG270">
        <v>0</v>
      </c>
      <c r="AH270">
        <v>0</v>
      </c>
      <c r="AI270" t="s">
        <v>1942</v>
      </c>
      <c r="AJ270">
        <v>2</v>
      </c>
      <c r="AK270" t="s">
        <v>1943</v>
      </c>
      <c r="AL270" t="s">
        <v>53</v>
      </c>
      <c r="AM270">
        <v>0</v>
      </c>
      <c r="AN270">
        <v>217</v>
      </c>
      <c r="AO270">
        <v>0</v>
      </c>
      <c r="AP270" t="s">
        <v>54</v>
      </c>
      <c r="AQ270" t="s">
        <v>1944</v>
      </c>
      <c r="AR270">
        <v>5</v>
      </c>
      <c r="AS270">
        <v>0</v>
      </c>
      <c r="AT270">
        <v>0</v>
      </c>
      <c r="AU270">
        <v>0</v>
      </c>
      <c r="AV270" t="s">
        <v>173</v>
      </c>
      <c r="AW270" t="s">
        <v>113</v>
      </c>
      <c r="AX270" t="s">
        <v>1945</v>
      </c>
      <c r="AY270">
        <v>0</v>
      </c>
      <c r="AZ270">
        <v>1953.54</v>
      </c>
      <c r="BA270">
        <f t="shared" si="4"/>
        <v>633.67999999999995</v>
      </c>
    </row>
    <row r="271" spans="1:53" x14ac:dyDescent="0.25">
      <c r="A271" t="s">
        <v>1946</v>
      </c>
      <c r="B271" t="s">
        <v>167</v>
      </c>
      <c r="C271" t="s">
        <v>1947</v>
      </c>
      <c r="D271" s="1">
        <v>31472</v>
      </c>
      <c r="E271">
        <v>4198.41</v>
      </c>
      <c r="F271" t="s">
        <v>1948</v>
      </c>
      <c r="G271">
        <v>8962.64</v>
      </c>
      <c r="H271">
        <v>4354.1899999999996</v>
      </c>
      <c r="I271">
        <v>4608.45</v>
      </c>
      <c r="J271">
        <v>3255.91</v>
      </c>
      <c r="K271">
        <v>142.5</v>
      </c>
      <c r="L271">
        <v>292.5</v>
      </c>
      <c r="M271">
        <v>392.5</v>
      </c>
      <c r="N271">
        <v>0</v>
      </c>
      <c r="O271">
        <v>0</v>
      </c>
      <c r="P271">
        <v>800</v>
      </c>
      <c r="Q271">
        <v>834.27</v>
      </c>
      <c r="R271">
        <v>282.5</v>
      </c>
      <c r="S271">
        <v>0</v>
      </c>
      <c r="T271">
        <v>0</v>
      </c>
      <c r="U271">
        <v>1136.1400000000001</v>
      </c>
      <c r="V271">
        <v>81.400000000000006</v>
      </c>
      <c r="W271">
        <v>257.14999999999998</v>
      </c>
      <c r="X271">
        <v>188.93</v>
      </c>
      <c r="Y271">
        <v>7.28</v>
      </c>
      <c r="Z271">
        <v>771.47</v>
      </c>
      <c r="AA271">
        <v>1259.52</v>
      </c>
      <c r="AB271">
        <v>230.41</v>
      </c>
      <c r="AC271">
        <v>100</v>
      </c>
      <c r="AD271">
        <v>65.12</v>
      </c>
      <c r="AE271">
        <v>243.27</v>
      </c>
      <c r="AF271">
        <v>0</v>
      </c>
      <c r="AG271">
        <v>0</v>
      </c>
      <c r="AH271">
        <v>0</v>
      </c>
      <c r="AI271" t="s">
        <v>1949</v>
      </c>
      <c r="AJ271">
        <v>2</v>
      </c>
      <c r="AK271" t="s">
        <v>1950</v>
      </c>
      <c r="AL271" t="s">
        <v>53</v>
      </c>
      <c r="AM271">
        <v>791.92</v>
      </c>
      <c r="AN271">
        <v>217</v>
      </c>
      <c r="AO271">
        <v>0</v>
      </c>
      <c r="AP271" t="s">
        <v>54</v>
      </c>
      <c r="AQ271" t="s">
        <v>1951</v>
      </c>
      <c r="AR271">
        <v>5</v>
      </c>
      <c r="AS271">
        <v>0</v>
      </c>
      <c r="AT271">
        <v>8.5</v>
      </c>
      <c r="AU271">
        <v>0</v>
      </c>
      <c r="AV271" t="s">
        <v>173</v>
      </c>
      <c r="AW271" t="s">
        <v>312</v>
      </c>
      <c r="AX271" t="s">
        <v>1952</v>
      </c>
      <c r="AY271">
        <v>0</v>
      </c>
      <c r="AZ271">
        <v>1953.54</v>
      </c>
      <c r="BA271">
        <f t="shared" si="4"/>
        <v>633.67999999999995</v>
      </c>
    </row>
    <row r="272" spans="1:53" x14ac:dyDescent="0.25">
      <c r="A272" t="s">
        <v>1953</v>
      </c>
      <c r="B272" t="s">
        <v>78</v>
      </c>
      <c r="C272" t="s">
        <v>1954</v>
      </c>
      <c r="D272" s="1">
        <v>34440</v>
      </c>
      <c r="E272">
        <v>4632.55</v>
      </c>
      <c r="F272" t="s">
        <v>1955</v>
      </c>
      <c r="G272">
        <v>9417.7800000000007</v>
      </c>
      <c r="H272">
        <v>3741.2</v>
      </c>
      <c r="I272">
        <v>5676.58</v>
      </c>
      <c r="J272">
        <v>3690.05</v>
      </c>
      <c r="K272">
        <v>142.5</v>
      </c>
      <c r="L272">
        <v>292.5</v>
      </c>
      <c r="M272">
        <v>392.5</v>
      </c>
      <c r="N272">
        <v>0</v>
      </c>
      <c r="O272">
        <v>0</v>
      </c>
      <c r="P272">
        <v>800</v>
      </c>
      <c r="Q272">
        <v>706.21</v>
      </c>
      <c r="R272">
        <v>282.5</v>
      </c>
      <c r="S272">
        <v>0</v>
      </c>
      <c r="T272">
        <v>0</v>
      </c>
      <c r="U272">
        <v>1232.42</v>
      </c>
      <c r="V272">
        <v>92.25</v>
      </c>
      <c r="W272">
        <v>283.74</v>
      </c>
      <c r="X272">
        <v>208.46</v>
      </c>
      <c r="Y272">
        <v>7.28</v>
      </c>
      <c r="Z272">
        <v>1259.18</v>
      </c>
      <c r="AA272">
        <v>0</v>
      </c>
      <c r="AB272">
        <v>335.8</v>
      </c>
      <c r="AC272">
        <v>0</v>
      </c>
      <c r="AD272">
        <v>73.8</v>
      </c>
      <c r="AE272">
        <v>243.27</v>
      </c>
      <c r="AF272">
        <v>0</v>
      </c>
      <c r="AG272">
        <v>0</v>
      </c>
      <c r="AH272">
        <v>0</v>
      </c>
      <c r="AI272" t="s">
        <v>1956</v>
      </c>
      <c r="AJ272">
        <v>2</v>
      </c>
      <c r="AK272" t="s">
        <v>1957</v>
      </c>
      <c r="AL272" t="s">
        <v>53</v>
      </c>
      <c r="AM272">
        <v>897.52</v>
      </c>
      <c r="AN272">
        <v>0</v>
      </c>
      <c r="AO272">
        <v>0</v>
      </c>
      <c r="AP272" t="s">
        <v>54</v>
      </c>
      <c r="AQ272" t="s">
        <v>1958</v>
      </c>
      <c r="AR272">
        <v>5</v>
      </c>
      <c r="AS272">
        <v>0</v>
      </c>
      <c r="AT272">
        <v>0</v>
      </c>
      <c r="AU272">
        <v>0</v>
      </c>
      <c r="AV272" t="s">
        <v>84</v>
      </c>
      <c r="AW272" t="s">
        <v>164</v>
      </c>
      <c r="AX272" t="s">
        <v>1959</v>
      </c>
      <c r="AY272">
        <v>0</v>
      </c>
      <c r="AZ272">
        <v>2214</v>
      </c>
      <c r="BA272">
        <f t="shared" si="4"/>
        <v>633.67999999999995</v>
      </c>
    </row>
    <row r="273" spans="1:53" x14ac:dyDescent="0.25">
      <c r="A273" t="s">
        <v>1960</v>
      </c>
      <c r="B273" t="s">
        <v>49</v>
      </c>
      <c r="C273" t="s">
        <v>1961</v>
      </c>
      <c r="D273" s="1">
        <v>42629</v>
      </c>
      <c r="E273">
        <v>4055.91</v>
      </c>
      <c r="F273" t="s">
        <v>1962</v>
      </c>
      <c r="G273">
        <v>7193.95</v>
      </c>
      <c r="H273">
        <v>4318.63</v>
      </c>
      <c r="I273">
        <v>2875.32</v>
      </c>
      <c r="J273">
        <v>3255.91</v>
      </c>
      <c r="K273">
        <v>0</v>
      </c>
      <c r="L273">
        <v>292.5</v>
      </c>
      <c r="M273">
        <v>392.5</v>
      </c>
      <c r="N273">
        <v>0</v>
      </c>
      <c r="O273">
        <v>0</v>
      </c>
      <c r="P273">
        <v>800</v>
      </c>
      <c r="Q273">
        <v>0</v>
      </c>
      <c r="R273">
        <v>282.5</v>
      </c>
      <c r="S273">
        <v>0</v>
      </c>
      <c r="T273">
        <v>0</v>
      </c>
      <c r="U273">
        <v>715.85</v>
      </c>
      <c r="V273">
        <v>81.400000000000006</v>
      </c>
      <c r="W273">
        <v>248.42</v>
      </c>
      <c r="X273">
        <v>182.52</v>
      </c>
      <c r="Y273">
        <v>7.28</v>
      </c>
      <c r="Z273">
        <v>537.80999999999995</v>
      </c>
      <c r="AA273">
        <v>0</v>
      </c>
      <c r="AB273">
        <v>244.65</v>
      </c>
      <c r="AC273">
        <v>0</v>
      </c>
      <c r="AD273">
        <v>65.12</v>
      </c>
      <c r="AE273">
        <v>243.27</v>
      </c>
      <c r="AF273">
        <v>0</v>
      </c>
      <c r="AG273">
        <v>1003.73</v>
      </c>
      <c r="AH273">
        <v>983.58</v>
      </c>
      <c r="AI273" t="s">
        <v>1963</v>
      </c>
      <c r="AJ273">
        <v>4</v>
      </c>
      <c r="AK273" t="s">
        <v>1964</v>
      </c>
      <c r="AL273" t="s">
        <v>53</v>
      </c>
      <c r="AM273">
        <v>0</v>
      </c>
      <c r="AN273">
        <v>217</v>
      </c>
      <c r="AO273">
        <v>0</v>
      </c>
      <c r="AP273" t="s">
        <v>54</v>
      </c>
      <c r="AQ273" t="s">
        <v>1965</v>
      </c>
      <c r="AR273">
        <v>5</v>
      </c>
      <c r="AS273">
        <v>0</v>
      </c>
      <c r="AT273">
        <v>0</v>
      </c>
      <c r="AU273">
        <v>0</v>
      </c>
      <c r="AV273" t="s">
        <v>56</v>
      </c>
      <c r="AW273" t="s">
        <v>643</v>
      </c>
      <c r="AX273" t="s">
        <v>1966</v>
      </c>
      <c r="AY273">
        <v>0</v>
      </c>
      <c r="AZ273">
        <v>1953.54</v>
      </c>
      <c r="BA273">
        <f t="shared" si="4"/>
        <v>633.67999999999995</v>
      </c>
    </row>
    <row r="274" spans="1:53" x14ac:dyDescent="0.25">
      <c r="A274" t="s">
        <v>1967</v>
      </c>
      <c r="B274" t="s">
        <v>221</v>
      </c>
      <c r="C274" t="s">
        <v>1968</v>
      </c>
      <c r="D274" s="1">
        <v>31214</v>
      </c>
      <c r="E274">
        <v>4589.16</v>
      </c>
      <c r="F274" t="s">
        <v>1969</v>
      </c>
      <c r="G274">
        <v>10501.539479999999</v>
      </c>
      <c r="H274">
        <v>2298.33</v>
      </c>
      <c r="I274">
        <v>8203.2094799999995</v>
      </c>
      <c r="J274">
        <v>3646.66</v>
      </c>
      <c r="K274">
        <v>142.5</v>
      </c>
      <c r="L274">
        <v>292.5</v>
      </c>
      <c r="M274">
        <v>392.5</v>
      </c>
      <c r="N274">
        <v>0</v>
      </c>
      <c r="O274">
        <v>0</v>
      </c>
      <c r="P274">
        <v>800</v>
      </c>
      <c r="Q274">
        <v>951.5</v>
      </c>
      <c r="R274">
        <v>282.5</v>
      </c>
      <c r="S274">
        <v>0</v>
      </c>
      <c r="T274">
        <v>675.42948000000001</v>
      </c>
      <c r="U274">
        <v>1464.01</v>
      </c>
      <c r="V274">
        <v>91.17</v>
      </c>
      <c r="W274">
        <v>281.08999999999997</v>
      </c>
      <c r="X274">
        <v>206.51</v>
      </c>
      <c r="Y274">
        <v>7.28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243.27</v>
      </c>
      <c r="AF274">
        <v>0</v>
      </c>
      <c r="AG274">
        <v>0</v>
      </c>
      <c r="AH274">
        <v>0</v>
      </c>
      <c r="AI274" t="s">
        <v>1970</v>
      </c>
      <c r="AJ274">
        <v>2</v>
      </c>
      <c r="AK274" t="s">
        <v>1971</v>
      </c>
      <c r="AL274" t="s">
        <v>53</v>
      </c>
      <c r="AM274">
        <v>886.96</v>
      </c>
      <c r="AN274">
        <v>243</v>
      </c>
      <c r="AO274">
        <v>0</v>
      </c>
      <c r="AP274" t="s">
        <v>54</v>
      </c>
      <c r="AQ274" t="s">
        <v>1972</v>
      </c>
      <c r="AR274">
        <v>5</v>
      </c>
      <c r="AS274">
        <v>0</v>
      </c>
      <c r="AT274">
        <v>0</v>
      </c>
      <c r="AU274">
        <v>0</v>
      </c>
      <c r="AV274" t="s">
        <v>227</v>
      </c>
      <c r="AW274" t="s">
        <v>817</v>
      </c>
      <c r="AX274" t="s">
        <v>1973</v>
      </c>
      <c r="AY274">
        <v>0</v>
      </c>
      <c r="AZ274">
        <v>2187.9899999999998</v>
      </c>
      <c r="BA274">
        <f t="shared" si="4"/>
        <v>633.67999999999995</v>
      </c>
    </row>
    <row r="275" spans="1:53" x14ac:dyDescent="0.25">
      <c r="A275" t="s">
        <v>1974</v>
      </c>
      <c r="B275" t="s">
        <v>60</v>
      </c>
      <c r="C275" t="s">
        <v>1975</v>
      </c>
      <c r="D275" s="1">
        <v>33604</v>
      </c>
      <c r="E275">
        <v>4589.16</v>
      </c>
      <c r="F275" t="s">
        <v>1976</v>
      </c>
      <c r="G275">
        <v>10076.20948</v>
      </c>
      <c r="H275">
        <v>4556.07</v>
      </c>
      <c r="I275">
        <v>5520.1394799999998</v>
      </c>
      <c r="J275">
        <v>3646.66</v>
      </c>
      <c r="K275">
        <v>142.5</v>
      </c>
      <c r="L275">
        <v>292.5</v>
      </c>
      <c r="M275">
        <v>392.5</v>
      </c>
      <c r="N275">
        <v>0</v>
      </c>
      <c r="O275">
        <v>0</v>
      </c>
      <c r="P275">
        <v>800</v>
      </c>
      <c r="Q275">
        <v>769.17</v>
      </c>
      <c r="R275">
        <v>282.5</v>
      </c>
      <c r="S275">
        <v>0</v>
      </c>
      <c r="T275">
        <v>675.42948000000001</v>
      </c>
      <c r="U275">
        <v>1373.16</v>
      </c>
      <c r="V275">
        <v>91.17</v>
      </c>
      <c r="W275">
        <v>281.08999999999997</v>
      </c>
      <c r="X275">
        <v>206.51</v>
      </c>
      <c r="Y275">
        <v>7.28</v>
      </c>
      <c r="Z275">
        <v>876.9</v>
      </c>
      <c r="AA275">
        <v>1376.75</v>
      </c>
      <c r="AB275">
        <v>0</v>
      </c>
      <c r="AC275">
        <v>0</v>
      </c>
      <c r="AD275">
        <v>86.44</v>
      </c>
      <c r="AE275">
        <v>243.27</v>
      </c>
      <c r="AF275">
        <v>0</v>
      </c>
      <c r="AG275">
        <v>0</v>
      </c>
      <c r="AH275">
        <v>0</v>
      </c>
      <c r="AI275" t="s">
        <v>1977</v>
      </c>
      <c r="AJ275">
        <v>2</v>
      </c>
      <c r="AK275" t="s">
        <v>1978</v>
      </c>
      <c r="AL275" t="s">
        <v>53</v>
      </c>
      <c r="AM275">
        <v>886.96</v>
      </c>
      <c r="AN275">
        <v>0</v>
      </c>
      <c r="AO275">
        <v>0</v>
      </c>
      <c r="AP275" t="s">
        <v>54</v>
      </c>
      <c r="AQ275" t="s">
        <v>1979</v>
      </c>
      <c r="AR275">
        <v>5</v>
      </c>
      <c r="AS275">
        <v>0</v>
      </c>
      <c r="AT275">
        <v>8.5</v>
      </c>
      <c r="AU275">
        <v>0</v>
      </c>
      <c r="AV275" t="s">
        <v>66</v>
      </c>
      <c r="AW275" t="s">
        <v>488</v>
      </c>
      <c r="AX275" t="s">
        <v>1980</v>
      </c>
      <c r="AY275">
        <v>0</v>
      </c>
      <c r="AZ275">
        <v>2187.9899999999998</v>
      </c>
      <c r="BA275">
        <f t="shared" si="4"/>
        <v>633.67999999999995</v>
      </c>
    </row>
    <row r="276" spans="1:53" x14ac:dyDescent="0.25">
      <c r="A276" t="s">
        <v>1981</v>
      </c>
      <c r="B276" t="s">
        <v>261</v>
      </c>
      <c r="C276" t="s">
        <v>1982</v>
      </c>
      <c r="D276" s="1">
        <v>32889</v>
      </c>
      <c r="E276">
        <v>4467.57</v>
      </c>
      <c r="F276" t="s">
        <v>1983</v>
      </c>
      <c r="G276">
        <v>9416.4699999999993</v>
      </c>
      <c r="H276">
        <v>3175.2</v>
      </c>
      <c r="I276">
        <v>6241.27</v>
      </c>
      <c r="J276">
        <v>3525.07</v>
      </c>
      <c r="K276">
        <v>142.5</v>
      </c>
      <c r="L276">
        <v>292.5</v>
      </c>
      <c r="M276">
        <v>392.5</v>
      </c>
      <c r="N276">
        <v>0</v>
      </c>
      <c r="O276">
        <v>0</v>
      </c>
      <c r="P276">
        <v>800</v>
      </c>
      <c r="Q276">
        <v>774.02</v>
      </c>
      <c r="R276">
        <v>282.5</v>
      </c>
      <c r="S276">
        <v>0</v>
      </c>
      <c r="T276">
        <v>0</v>
      </c>
      <c r="U276">
        <v>1232.5</v>
      </c>
      <c r="V276">
        <v>88.13</v>
      </c>
      <c r="W276">
        <v>273.64</v>
      </c>
      <c r="X276">
        <v>201.04</v>
      </c>
      <c r="Y276">
        <v>7.28</v>
      </c>
      <c r="Z276">
        <v>953.84</v>
      </c>
      <c r="AA276">
        <v>0</v>
      </c>
      <c r="AB276">
        <v>0</v>
      </c>
      <c r="AC276">
        <v>100</v>
      </c>
      <c r="AD276">
        <v>70.5</v>
      </c>
      <c r="AE276">
        <v>243.27</v>
      </c>
      <c r="AF276">
        <v>0</v>
      </c>
      <c r="AG276">
        <v>0</v>
      </c>
      <c r="AH276">
        <v>0</v>
      </c>
      <c r="AI276" t="s">
        <v>1984</v>
      </c>
      <c r="AJ276">
        <v>2</v>
      </c>
      <c r="AK276" t="s">
        <v>1985</v>
      </c>
      <c r="AL276" t="s">
        <v>53</v>
      </c>
      <c r="AM276">
        <v>857.38</v>
      </c>
      <c r="AN276">
        <v>235</v>
      </c>
      <c r="AO276">
        <v>0</v>
      </c>
      <c r="AP276" t="s">
        <v>54</v>
      </c>
      <c r="AQ276" t="s">
        <v>1986</v>
      </c>
      <c r="AR276">
        <v>5</v>
      </c>
      <c r="AS276">
        <v>0</v>
      </c>
      <c r="AT276">
        <v>0</v>
      </c>
      <c r="AU276">
        <v>0</v>
      </c>
      <c r="AV276" t="s">
        <v>267</v>
      </c>
      <c r="AW276" t="s">
        <v>350</v>
      </c>
      <c r="AX276" t="s">
        <v>1987</v>
      </c>
      <c r="AY276">
        <v>0</v>
      </c>
      <c r="AZ276">
        <v>2115</v>
      </c>
      <c r="BA276">
        <f t="shared" si="4"/>
        <v>633.67999999999995</v>
      </c>
    </row>
    <row r="277" spans="1:53" x14ac:dyDescent="0.25">
      <c r="A277" t="s">
        <v>1988</v>
      </c>
      <c r="B277" t="s">
        <v>78</v>
      </c>
      <c r="C277" t="s">
        <v>1989</v>
      </c>
      <c r="D277" s="1">
        <v>32889</v>
      </c>
      <c r="E277">
        <v>4285.28</v>
      </c>
      <c r="F277" t="s">
        <v>1990</v>
      </c>
      <c r="G277">
        <v>9054.5300000000007</v>
      </c>
      <c r="H277">
        <v>3062.96</v>
      </c>
      <c r="I277">
        <v>5991.57</v>
      </c>
      <c r="J277">
        <v>3342.78</v>
      </c>
      <c r="K277">
        <v>142.5</v>
      </c>
      <c r="L277">
        <v>292.5</v>
      </c>
      <c r="M277">
        <v>392.5</v>
      </c>
      <c r="N277">
        <v>0</v>
      </c>
      <c r="O277">
        <v>0</v>
      </c>
      <c r="P277">
        <v>800</v>
      </c>
      <c r="Q277">
        <v>760.05</v>
      </c>
      <c r="R277">
        <v>282.5</v>
      </c>
      <c r="S277">
        <v>0</v>
      </c>
      <c r="T277">
        <v>0</v>
      </c>
      <c r="U277">
        <v>1155.58</v>
      </c>
      <c r="V277">
        <v>83.57</v>
      </c>
      <c r="W277">
        <v>262.47000000000003</v>
      </c>
      <c r="X277">
        <v>192.84</v>
      </c>
      <c r="Y277">
        <v>7.28</v>
      </c>
      <c r="Z277">
        <v>936.93</v>
      </c>
      <c r="AA277">
        <v>0</v>
      </c>
      <c r="AB277">
        <v>109.16</v>
      </c>
      <c r="AC277">
        <v>0</v>
      </c>
      <c r="AD277">
        <v>66.86</v>
      </c>
      <c r="AE277">
        <v>243.27</v>
      </c>
      <c r="AF277">
        <v>0</v>
      </c>
      <c r="AG277">
        <v>0</v>
      </c>
      <c r="AH277">
        <v>0</v>
      </c>
      <c r="AI277" t="s">
        <v>1991</v>
      </c>
      <c r="AJ277">
        <v>1</v>
      </c>
      <c r="AK277" t="s">
        <v>1992</v>
      </c>
      <c r="AL277" t="s">
        <v>53</v>
      </c>
      <c r="AM277">
        <v>813.05</v>
      </c>
      <c r="AN277">
        <v>223</v>
      </c>
      <c r="AO277">
        <v>0</v>
      </c>
      <c r="AP277" t="s">
        <v>54</v>
      </c>
      <c r="AQ277" t="s">
        <v>1993</v>
      </c>
      <c r="AR277">
        <v>5</v>
      </c>
      <c r="AS277">
        <v>0</v>
      </c>
      <c r="AT277">
        <v>0</v>
      </c>
      <c r="AU277">
        <v>0</v>
      </c>
      <c r="AV277" t="s">
        <v>84</v>
      </c>
      <c r="AW277" t="s">
        <v>75</v>
      </c>
      <c r="AX277" t="s">
        <v>1994</v>
      </c>
      <c r="AY277">
        <v>0</v>
      </c>
      <c r="AZ277">
        <v>2005.65</v>
      </c>
      <c r="BA277">
        <f t="shared" si="4"/>
        <v>633.67999999999995</v>
      </c>
    </row>
    <row r="278" spans="1:53" x14ac:dyDescent="0.25">
      <c r="A278" t="s">
        <v>1995</v>
      </c>
      <c r="B278" t="s">
        <v>261</v>
      </c>
      <c r="C278" t="s">
        <v>1996</v>
      </c>
      <c r="D278" s="1">
        <v>32920</v>
      </c>
      <c r="E278">
        <v>4467.57</v>
      </c>
      <c r="F278" t="s">
        <v>1997</v>
      </c>
      <c r="G278">
        <v>9451.7199999999993</v>
      </c>
      <c r="H278">
        <v>6122.64</v>
      </c>
      <c r="I278">
        <v>3329.08</v>
      </c>
      <c r="J278">
        <v>3525.07</v>
      </c>
      <c r="K278">
        <v>142.5</v>
      </c>
      <c r="L278">
        <v>292.5</v>
      </c>
      <c r="M278">
        <v>392.5</v>
      </c>
      <c r="N278">
        <v>0</v>
      </c>
      <c r="O278">
        <v>0</v>
      </c>
      <c r="P278">
        <v>800</v>
      </c>
      <c r="Q278">
        <v>809.27</v>
      </c>
      <c r="R278">
        <v>282.5</v>
      </c>
      <c r="S278">
        <v>0</v>
      </c>
      <c r="T278">
        <v>0</v>
      </c>
      <c r="U278">
        <v>1240.03</v>
      </c>
      <c r="V278">
        <v>88.13</v>
      </c>
      <c r="W278">
        <v>273.64</v>
      </c>
      <c r="X278">
        <v>201.04</v>
      </c>
      <c r="Y278">
        <v>7.28</v>
      </c>
      <c r="Z278">
        <v>854.09</v>
      </c>
      <c r="AA278">
        <v>1340.27</v>
      </c>
      <c r="AB278">
        <v>0</v>
      </c>
      <c r="AC278">
        <v>100</v>
      </c>
      <c r="AD278">
        <v>70.5</v>
      </c>
      <c r="AE278">
        <v>243.27</v>
      </c>
      <c r="AF278">
        <v>0</v>
      </c>
      <c r="AG278">
        <v>636.95000000000005</v>
      </c>
      <c r="AH278">
        <v>1053.94</v>
      </c>
      <c r="AI278" t="s">
        <v>1998</v>
      </c>
      <c r="AJ278">
        <v>1</v>
      </c>
      <c r="AK278" t="s">
        <v>1999</v>
      </c>
      <c r="AL278" t="s">
        <v>53</v>
      </c>
      <c r="AM278">
        <v>857.38</v>
      </c>
      <c r="AN278">
        <v>235</v>
      </c>
      <c r="AO278">
        <v>0</v>
      </c>
      <c r="AP278" t="s">
        <v>54</v>
      </c>
      <c r="AQ278" t="s">
        <v>2000</v>
      </c>
      <c r="AR278">
        <v>5</v>
      </c>
      <c r="AS278">
        <v>0</v>
      </c>
      <c r="AT278">
        <v>8.5</v>
      </c>
      <c r="AU278">
        <v>0</v>
      </c>
      <c r="AV278" t="s">
        <v>267</v>
      </c>
      <c r="AW278" t="s">
        <v>643</v>
      </c>
      <c r="AX278" t="s">
        <v>2001</v>
      </c>
      <c r="AY278">
        <v>0</v>
      </c>
      <c r="AZ278">
        <v>2115</v>
      </c>
      <c r="BA278">
        <f t="shared" si="4"/>
        <v>633.67999999999995</v>
      </c>
    </row>
    <row r="279" spans="1:53" x14ac:dyDescent="0.25">
      <c r="A279" t="s">
        <v>2002</v>
      </c>
      <c r="B279" t="s">
        <v>2003</v>
      </c>
      <c r="C279" t="s">
        <v>2004</v>
      </c>
      <c r="D279" s="1">
        <v>42629</v>
      </c>
      <c r="E279">
        <v>4055.91</v>
      </c>
      <c r="F279" t="s">
        <v>2005</v>
      </c>
      <c r="G279">
        <v>7193.95</v>
      </c>
      <c r="H279">
        <v>1548.86</v>
      </c>
      <c r="I279">
        <v>5645.09</v>
      </c>
      <c r="J279">
        <v>3255.91</v>
      </c>
      <c r="K279">
        <v>0</v>
      </c>
      <c r="L279">
        <v>292.5</v>
      </c>
      <c r="M279">
        <v>392.5</v>
      </c>
      <c r="N279">
        <v>0</v>
      </c>
      <c r="O279">
        <v>0</v>
      </c>
      <c r="P279">
        <v>800</v>
      </c>
      <c r="Q279">
        <v>0</v>
      </c>
      <c r="R279">
        <v>282.5</v>
      </c>
      <c r="S279">
        <v>0</v>
      </c>
      <c r="T279">
        <v>0</v>
      </c>
      <c r="U279">
        <v>715.85</v>
      </c>
      <c r="V279">
        <v>81.400000000000006</v>
      </c>
      <c r="W279">
        <v>248.42</v>
      </c>
      <c r="X279">
        <v>182.52</v>
      </c>
      <c r="Y279">
        <v>7.28</v>
      </c>
      <c r="Z279">
        <v>0</v>
      </c>
      <c r="AA279">
        <v>0</v>
      </c>
      <c r="AB279">
        <v>0</v>
      </c>
      <c r="AC279">
        <v>0</v>
      </c>
      <c r="AD279">
        <v>65.12</v>
      </c>
      <c r="AE279">
        <v>243.27</v>
      </c>
      <c r="AF279">
        <v>0</v>
      </c>
      <c r="AG279">
        <v>0</v>
      </c>
      <c r="AH279">
        <v>0</v>
      </c>
      <c r="AI279" t="s">
        <v>2006</v>
      </c>
      <c r="AJ279">
        <v>4</v>
      </c>
      <c r="AK279" t="s">
        <v>2007</v>
      </c>
      <c r="AL279" t="s">
        <v>53</v>
      </c>
      <c r="AM279">
        <v>0</v>
      </c>
      <c r="AN279">
        <v>217</v>
      </c>
      <c r="AO279">
        <v>0</v>
      </c>
      <c r="AP279" t="s">
        <v>54</v>
      </c>
      <c r="AQ279" t="s">
        <v>2008</v>
      </c>
      <c r="AR279">
        <v>5</v>
      </c>
      <c r="AS279">
        <v>0</v>
      </c>
      <c r="AT279">
        <v>0</v>
      </c>
      <c r="AU279">
        <v>0</v>
      </c>
      <c r="AV279" t="s">
        <v>2009</v>
      </c>
      <c r="AW279" t="s">
        <v>251</v>
      </c>
      <c r="AX279" t="s">
        <v>2010</v>
      </c>
      <c r="AY279">
        <v>0</v>
      </c>
      <c r="AZ279">
        <v>1953.54</v>
      </c>
      <c r="BA279">
        <f t="shared" si="4"/>
        <v>633.67999999999995</v>
      </c>
    </row>
    <row r="280" spans="1:53" x14ac:dyDescent="0.25">
      <c r="A280" t="s">
        <v>2011</v>
      </c>
      <c r="B280" t="s">
        <v>60</v>
      </c>
      <c r="C280" t="s">
        <v>2012</v>
      </c>
      <c r="D280" s="1">
        <v>30164</v>
      </c>
      <c r="E280">
        <v>4884.37</v>
      </c>
      <c r="F280" t="s">
        <v>2013</v>
      </c>
      <c r="G280">
        <v>11815.456399999999</v>
      </c>
      <c r="H280">
        <v>3948.89</v>
      </c>
      <c r="I280">
        <v>7866.5663999999997</v>
      </c>
      <c r="J280">
        <v>3941.87</v>
      </c>
      <c r="K280">
        <v>142.5</v>
      </c>
      <c r="L280">
        <v>292.5</v>
      </c>
      <c r="M280">
        <v>392.5</v>
      </c>
      <c r="N280">
        <v>788.37</v>
      </c>
      <c r="O280">
        <v>0</v>
      </c>
      <c r="P280">
        <v>800</v>
      </c>
      <c r="Q280">
        <v>1040.06</v>
      </c>
      <c r="R280">
        <v>282.5</v>
      </c>
      <c r="S280">
        <v>0</v>
      </c>
      <c r="T280">
        <v>811.27639999999997</v>
      </c>
      <c r="U280">
        <v>1744.02</v>
      </c>
      <c r="V280">
        <v>98.55</v>
      </c>
      <c r="W280">
        <v>299.17</v>
      </c>
      <c r="X280">
        <v>219.8</v>
      </c>
      <c r="Y280">
        <v>7.28</v>
      </c>
      <c r="Z280">
        <v>1331.8</v>
      </c>
      <c r="AA280">
        <v>0</v>
      </c>
      <c r="AB280">
        <v>0</v>
      </c>
      <c r="AC280">
        <v>0</v>
      </c>
      <c r="AD280">
        <v>0</v>
      </c>
      <c r="AE280">
        <v>243.27</v>
      </c>
      <c r="AF280">
        <v>0</v>
      </c>
      <c r="AG280">
        <v>0</v>
      </c>
      <c r="AH280">
        <v>0</v>
      </c>
      <c r="AI280" t="s">
        <v>2014</v>
      </c>
      <c r="AJ280">
        <v>2</v>
      </c>
      <c r="AK280" t="s">
        <v>2015</v>
      </c>
      <c r="AL280" t="s">
        <v>53</v>
      </c>
      <c r="AM280">
        <v>958.77</v>
      </c>
      <c r="AN280">
        <v>0</v>
      </c>
      <c r="AO280">
        <v>0</v>
      </c>
      <c r="AP280" t="s">
        <v>54</v>
      </c>
      <c r="AQ280" t="s">
        <v>2016</v>
      </c>
      <c r="AR280">
        <v>5</v>
      </c>
      <c r="AS280">
        <v>0</v>
      </c>
      <c r="AT280">
        <v>0</v>
      </c>
      <c r="AU280">
        <v>0</v>
      </c>
      <c r="AV280" t="s">
        <v>66</v>
      </c>
      <c r="AW280" t="s">
        <v>134</v>
      </c>
      <c r="AX280" t="s">
        <v>2017</v>
      </c>
      <c r="AY280">
        <v>0</v>
      </c>
      <c r="AZ280">
        <v>2365.11</v>
      </c>
      <c r="BA280">
        <f t="shared" si="4"/>
        <v>633.67999999999995</v>
      </c>
    </row>
    <row r="281" spans="1:53" x14ac:dyDescent="0.25">
      <c r="A281" t="s">
        <v>2018</v>
      </c>
      <c r="B281" t="s">
        <v>60</v>
      </c>
      <c r="C281" t="s">
        <v>2019</v>
      </c>
      <c r="D281" s="1">
        <v>36739</v>
      </c>
      <c r="E281">
        <v>4564.16</v>
      </c>
      <c r="F281" t="s">
        <v>2020</v>
      </c>
      <c r="G281">
        <v>9748.0094800000006</v>
      </c>
      <c r="H281">
        <v>3520.34</v>
      </c>
      <c r="I281">
        <v>6227.6694799999996</v>
      </c>
      <c r="J281">
        <v>3646.66</v>
      </c>
      <c r="K281">
        <v>117.5</v>
      </c>
      <c r="L281">
        <v>292.5</v>
      </c>
      <c r="M281">
        <v>392.5</v>
      </c>
      <c r="N281">
        <v>0</v>
      </c>
      <c r="O281">
        <v>0</v>
      </c>
      <c r="P281">
        <v>800</v>
      </c>
      <c r="Q281">
        <v>465.97</v>
      </c>
      <c r="R281">
        <v>282.5</v>
      </c>
      <c r="S281">
        <v>0</v>
      </c>
      <c r="T281">
        <v>675.42948000000001</v>
      </c>
      <c r="U281">
        <v>1303.06</v>
      </c>
      <c r="V281">
        <v>91.17</v>
      </c>
      <c r="W281">
        <v>279.55</v>
      </c>
      <c r="X281">
        <v>205.39</v>
      </c>
      <c r="Y281">
        <v>7.28</v>
      </c>
      <c r="Z281">
        <v>1199.18</v>
      </c>
      <c r="AA281">
        <v>0</v>
      </c>
      <c r="AB281">
        <v>0</v>
      </c>
      <c r="AC281">
        <v>100</v>
      </c>
      <c r="AD281">
        <v>86.44</v>
      </c>
      <c r="AE281">
        <v>243.27</v>
      </c>
      <c r="AF281">
        <v>0</v>
      </c>
      <c r="AG281">
        <v>0</v>
      </c>
      <c r="AH281">
        <v>0</v>
      </c>
      <c r="AI281" t="s">
        <v>2021</v>
      </c>
      <c r="AJ281">
        <v>1</v>
      </c>
      <c r="AK281" t="s">
        <v>2022</v>
      </c>
      <c r="AL281" t="s">
        <v>53</v>
      </c>
      <c r="AM281">
        <v>886.96</v>
      </c>
      <c r="AN281">
        <v>0</v>
      </c>
      <c r="AO281">
        <v>0</v>
      </c>
      <c r="AP281" t="s">
        <v>54</v>
      </c>
      <c r="AQ281" t="s">
        <v>2023</v>
      </c>
      <c r="AR281">
        <v>5</v>
      </c>
      <c r="AS281">
        <v>0</v>
      </c>
      <c r="AT281">
        <v>0</v>
      </c>
      <c r="AU281">
        <v>0</v>
      </c>
      <c r="AV281" t="s">
        <v>66</v>
      </c>
      <c r="AW281" t="s">
        <v>419</v>
      </c>
      <c r="AX281" t="s">
        <v>2024</v>
      </c>
      <c r="AY281">
        <v>0</v>
      </c>
      <c r="AZ281">
        <v>2187.9899999999998</v>
      </c>
      <c r="BA281">
        <f t="shared" si="4"/>
        <v>633.67999999999995</v>
      </c>
    </row>
    <row r="282" spans="1:53" x14ac:dyDescent="0.25">
      <c r="A282" t="s">
        <v>2025</v>
      </c>
      <c r="B282" t="s">
        <v>60</v>
      </c>
      <c r="C282" t="s">
        <v>2026</v>
      </c>
      <c r="D282" s="1">
        <v>30164</v>
      </c>
      <c r="E282">
        <v>4884.37</v>
      </c>
      <c r="F282" t="s">
        <v>2027</v>
      </c>
      <c r="G282">
        <v>11815.456399999999</v>
      </c>
      <c r="H282">
        <v>11309.15</v>
      </c>
      <c r="I282">
        <v>506.30640000000102</v>
      </c>
      <c r="J282">
        <v>3941.87</v>
      </c>
      <c r="K282">
        <v>142.5</v>
      </c>
      <c r="L282">
        <v>292.5</v>
      </c>
      <c r="M282">
        <v>392.5</v>
      </c>
      <c r="N282">
        <v>788.37</v>
      </c>
      <c r="O282">
        <v>0</v>
      </c>
      <c r="P282">
        <v>800</v>
      </c>
      <c r="Q282">
        <v>1040.06</v>
      </c>
      <c r="R282">
        <v>282.5</v>
      </c>
      <c r="S282">
        <v>0</v>
      </c>
      <c r="T282">
        <v>811.27639999999997</v>
      </c>
      <c r="U282">
        <v>1744.02</v>
      </c>
      <c r="V282">
        <v>98.55</v>
      </c>
      <c r="W282">
        <v>299.17</v>
      </c>
      <c r="X282">
        <v>219.8</v>
      </c>
      <c r="Y282">
        <v>7.28</v>
      </c>
      <c r="Z282">
        <v>0</v>
      </c>
      <c r="AA282">
        <v>0</v>
      </c>
      <c r="AB282">
        <v>0</v>
      </c>
      <c r="AC282">
        <v>0</v>
      </c>
      <c r="AD282">
        <v>95.06</v>
      </c>
      <c r="AE282">
        <v>243.27</v>
      </c>
      <c r="AF282">
        <v>0</v>
      </c>
      <c r="AG282">
        <v>0</v>
      </c>
      <c r="AH282">
        <v>0</v>
      </c>
      <c r="AI282" t="s">
        <v>2028</v>
      </c>
      <c r="AJ282">
        <v>4</v>
      </c>
      <c r="AK282" t="s">
        <v>2029</v>
      </c>
      <c r="AL282" t="s">
        <v>53</v>
      </c>
      <c r="AM282">
        <v>958.77</v>
      </c>
      <c r="AN282">
        <v>0</v>
      </c>
      <c r="AO282">
        <v>0</v>
      </c>
      <c r="AP282" t="s">
        <v>54</v>
      </c>
      <c r="AQ282" t="s">
        <v>2030</v>
      </c>
      <c r="AR282">
        <v>5</v>
      </c>
      <c r="AS282">
        <v>0</v>
      </c>
      <c r="AT282">
        <v>0</v>
      </c>
      <c r="AU282">
        <v>8597</v>
      </c>
      <c r="AV282" t="s">
        <v>66</v>
      </c>
      <c r="AW282" t="s">
        <v>57</v>
      </c>
      <c r="AX282" t="s">
        <v>2031</v>
      </c>
      <c r="AY282">
        <v>0</v>
      </c>
      <c r="AZ282">
        <v>2365.11</v>
      </c>
      <c r="BA282">
        <f t="shared" si="4"/>
        <v>633.67999999999995</v>
      </c>
    </row>
    <row r="283" spans="1:53" x14ac:dyDescent="0.25">
      <c r="A283" t="s">
        <v>2032</v>
      </c>
      <c r="B283" t="s">
        <v>1676</v>
      </c>
      <c r="C283" t="s">
        <v>2033</v>
      </c>
      <c r="D283" s="1">
        <v>40679</v>
      </c>
      <c r="E283">
        <v>4135.91</v>
      </c>
      <c r="F283" t="s">
        <v>2034</v>
      </c>
      <c r="G283">
        <v>7763.73</v>
      </c>
      <c r="H283">
        <v>2815.62</v>
      </c>
      <c r="I283">
        <v>4948.1099999999997</v>
      </c>
      <c r="J283">
        <v>3255.91</v>
      </c>
      <c r="K283">
        <v>80</v>
      </c>
      <c r="L283">
        <v>292.5</v>
      </c>
      <c r="M283">
        <v>392.5</v>
      </c>
      <c r="N283">
        <v>0</v>
      </c>
      <c r="O283">
        <v>0</v>
      </c>
      <c r="P283">
        <v>800</v>
      </c>
      <c r="Q283">
        <v>115.35</v>
      </c>
      <c r="R283">
        <v>282.5</v>
      </c>
      <c r="S283">
        <v>0</v>
      </c>
      <c r="T283">
        <v>0</v>
      </c>
      <c r="U283">
        <v>844.34</v>
      </c>
      <c r="V283">
        <v>81.400000000000006</v>
      </c>
      <c r="W283">
        <v>253.32</v>
      </c>
      <c r="X283">
        <v>186.12</v>
      </c>
      <c r="Y283">
        <v>7.28</v>
      </c>
      <c r="Z283">
        <v>1129.77</v>
      </c>
      <c r="AA283">
        <v>0</v>
      </c>
      <c r="AB283">
        <v>0</v>
      </c>
      <c r="AC283">
        <v>0</v>
      </c>
      <c r="AD283">
        <v>65.12</v>
      </c>
      <c r="AE283">
        <v>243.27</v>
      </c>
      <c r="AF283">
        <v>0</v>
      </c>
      <c r="AG283">
        <v>0</v>
      </c>
      <c r="AH283">
        <v>0</v>
      </c>
      <c r="AI283" t="s">
        <v>2035</v>
      </c>
      <c r="AJ283">
        <v>2</v>
      </c>
      <c r="AK283" t="s">
        <v>2036</v>
      </c>
      <c r="AL283" t="s">
        <v>53</v>
      </c>
      <c r="AM283">
        <v>374.43</v>
      </c>
      <c r="AN283">
        <v>217</v>
      </c>
      <c r="AO283">
        <v>0</v>
      </c>
      <c r="AP283" t="s">
        <v>54</v>
      </c>
      <c r="AQ283" t="s">
        <v>2037</v>
      </c>
      <c r="AR283">
        <v>5</v>
      </c>
      <c r="AS283">
        <v>0</v>
      </c>
      <c r="AT283">
        <v>0</v>
      </c>
      <c r="AU283">
        <v>0</v>
      </c>
      <c r="AV283" t="s">
        <v>1682</v>
      </c>
      <c r="AW283" t="s">
        <v>103</v>
      </c>
      <c r="AX283" t="s">
        <v>2038</v>
      </c>
      <c r="AY283">
        <v>0</v>
      </c>
      <c r="AZ283">
        <v>1953.54</v>
      </c>
      <c r="BA283">
        <f t="shared" si="4"/>
        <v>633.67999999999995</v>
      </c>
    </row>
    <row r="284" spans="1:53" x14ac:dyDescent="0.25">
      <c r="A284" t="s">
        <v>2039</v>
      </c>
      <c r="B284" t="s">
        <v>60</v>
      </c>
      <c r="C284" t="s">
        <v>2040</v>
      </c>
      <c r="D284" s="1">
        <v>37288</v>
      </c>
      <c r="E284">
        <v>4564.16</v>
      </c>
      <c r="F284" t="s">
        <v>2041</v>
      </c>
      <c r="G284">
        <v>9711.5394799999995</v>
      </c>
      <c r="H284">
        <v>3691.12</v>
      </c>
      <c r="I284">
        <v>6020.4194799999996</v>
      </c>
      <c r="J284">
        <v>3646.66</v>
      </c>
      <c r="K284">
        <v>117.5</v>
      </c>
      <c r="L284">
        <v>292.5</v>
      </c>
      <c r="M284">
        <v>392.5</v>
      </c>
      <c r="N284">
        <v>0</v>
      </c>
      <c r="O284">
        <v>0</v>
      </c>
      <c r="P284">
        <v>800</v>
      </c>
      <c r="Q284">
        <v>429.5</v>
      </c>
      <c r="R284">
        <v>282.5</v>
      </c>
      <c r="S284">
        <v>0</v>
      </c>
      <c r="T284">
        <v>675.42948000000001</v>
      </c>
      <c r="U284">
        <v>1295.27</v>
      </c>
      <c r="V284">
        <v>91.17</v>
      </c>
      <c r="W284">
        <v>279.55</v>
      </c>
      <c r="X284">
        <v>205.39</v>
      </c>
      <c r="Y284">
        <v>7.28</v>
      </c>
      <c r="Z284">
        <v>0</v>
      </c>
      <c r="AA284">
        <v>1369.25</v>
      </c>
      <c r="AB284">
        <v>0</v>
      </c>
      <c r="AC284">
        <v>100</v>
      </c>
      <c r="AD284">
        <v>86.44</v>
      </c>
      <c r="AE284">
        <v>243.27</v>
      </c>
      <c r="AF284">
        <v>0</v>
      </c>
      <c r="AG284">
        <v>0</v>
      </c>
      <c r="AH284">
        <v>0</v>
      </c>
      <c r="AI284" t="s">
        <v>2042</v>
      </c>
      <c r="AJ284">
        <v>2</v>
      </c>
      <c r="AK284" t="s">
        <v>2043</v>
      </c>
      <c r="AL284" t="s">
        <v>53</v>
      </c>
      <c r="AM284">
        <v>886.96</v>
      </c>
      <c r="AN284">
        <v>0</v>
      </c>
      <c r="AO284">
        <v>0</v>
      </c>
      <c r="AP284" t="s">
        <v>54</v>
      </c>
      <c r="AQ284" t="s">
        <v>2044</v>
      </c>
      <c r="AR284">
        <v>5</v>
      </c>
      <c r="AS284">
        <v>0</v>
      </c>
      <c r="AT284">
        <v>8.5</v>
      </c>
      <c r="AU284">
        <v>0</v>
      </c>
      <c r="AV284" t="s">
        <v>66</v>
      </c>
      <c r="AW284" t="s">
        <v>142</v>
      </c>
      <c r="AX284" t="s">
        <v>2045</v>
      </c>
      <c r="AY284">
        <v>0</v>
      </c>
      <c r="AZ284">
        <v>2187.9899999999998</v>
      </c>
      <c r="BA284">
        <f t="shared" si="4"/>
        <v>633.67999999999995</v>
      </c>
    </row>
    <row r="285" spans="1:53" x14ac:dyDescent="0.25">
      <c r="A285" t="s">
        <v>2046</v>
      </c>
      <c r="B285" t="s">
        <v>60</v>
      </c>
      <c r="C285" t="s">
        <v>2047</v>
      </c>
      <c r="D285" s="1">
        <v>37653</v>
      </c>
      <c r="E285">
        <v>4859.37</v>
      </c>
      <c r="F285" t="s">
        <v>2048</v>
      </c>
      <c r="G285">
        <v>10356.966399999999</v>
      </c>
      <c r="H285">
        <v>2397.96</v>
      </c>
      <c r="I285">
        <v>7959.0064000000002</v>
      </c>
      <c r="J285">
        <v>3941.87</v>
      </c>
      <c r="K285">
        <v>117.5</v>
      </c>
      <c r="L285">
        <v>292.5</v>
      </c>
      <c r="M285">
        <v>392.5</v>
      </c>
      <c r="N285">
        <v>0</v>
      </c>
      <c r="O285">
        <v>0</v>
      </c>
      <c r="P285">
        <v>800</v>
      </c>
      <c r="Q285">
        <v>394.94</v>
      </c>
      <c r="R285">
        <v>282.5</v>
      </c>
      <c r="S285">
        <v>0</v>
      </c>
      <c r="T285">
        <v>811.27639999999997</v>
      </c>
      <c r="U285">
        <v>1432.49</v>
      </c>
      <c r="V285">
        <v>98.55</v>
      </c>
      <c r="W285">
        <v>297.64</v>
      </c>
      <c r="X285">
        <v>218.67</v>
      </c>
      <c r="Y285">
        <v>7.28</v>
      </c>
      <c r="Z285">
        <v>0</v>
      </c>
      <c r="AA285">
        <v>0</v>
      </c>
      <c r="AB285">
        <v>0</v>
      </c>
      <c r="AC285">
        <v>0</v>
      </c>
      <c r="AD285">
        <v>95.06</v>
      </c>
      <c r="AE285">
        <v>243.27</v>
      </c>
      <c r="AF285">
        <v>0</v>
      </c>
      <c r="AG285">
        <v>0</v>
      </c>
      <c r="AH285">
        <v>0</v>
      </c>
      <c r="AI285" t="s">
        <v>2049</v>
      </c>
      <c r="AJ285">
        <v>2</v>
      </c>
      <c r="AK285" t="s">
        <v>2050</v>
      </c>
      <c r="AL285" t="s">
        <v>53</v>
      </c>
      <c r="AM285">
        <v>958.77</v>
      </c>
      <c r="AN285">
        <v>0</v>
      </c>
      <c r="AO285">
        <v>0</v>
      </c>
      <c r="AP285" t="s">
        <v>54</v>
      </c>
      <c r="AQ285" t="s">
        <v>2051</v>
      </c>
      <c r="AR285">
        <v>5</v>
      </c>
      <c r="AS285">
        <v>0</v>
      </c>
      <c r="AT285">
        <v>0</v>
      </c>
      <c r="AU285">
        <v>0</v>
      </c>
      <c r="AV285" t="s">
        <v>66</v>
      </c>
      <c r="AW285" t="s">
        <v>57</v>
      </c>
      <c r="AX285" t="s">
        <v>2052</v>
      </c>
      <c r="AY285">
        <v>0</v>
      </c>
      <c r="AZ285">
        <v>2365.11</v>
      </c>
      <c r="BA285">
        <f t="shared" si="4"/>
        <v>633.67999999999995</v>
      </c>
    </row>
    <row r="286" spans="1:53" x14ac:dyDescent="0.25">
      <c r="B286" t="s">
        <v>78</v>
      </c>
      <c r="C286" t="s">
        <v>2053</v>
      </c>
      <c r="D286" s="1">
        <v>32325</v>
      </c>
      <c r="E286">
        <v>4632.55</v>
      </c>
      <c r="F286" t="s">
        <v>2054</v>
      </c>
      <c r="G286">
        <v>8987.67</v>
      </c>
      <c r="H286">
        <v>4937.2</v>
      </c>
      <c r="I286">
        <v>4050.47</v>
      </c>
      <c r="J286">
        <v>3690.05</v>
      </c>
      <c r="K286">
        <v>142.5</v>
      </c>
      <c r="L286">
        <v>292.5</v>
      </c>
      <c r="M286">
        <v>392.5</v>
      </c>
      <c r="N286">
        <v>0</v>
      </c>
      <c r="O286">
        <v>0</v>
      </c>
      <c r="P286">
        <v>800</v>
      </c>
      <c r="Q286">
        <v>927.62</v>
      </c>
      <c r="R286">
        <v>282.5</v>
      </c>
      <c r="S286">
        <v>0</v>
      </c>
      <c r="T286">
        <v>0</v>
      </c>
      <c r="U286">
        <v>1140.55</v>
      </c>
      <c r="V286">
        <v>92.25</v>
      </c>
      <c r="W286">
        <v>283.74</v>
      </c>
      <c r="X286">
        <v>208.46</v>
      </c>
      <c r="Y286">
        <v>7.28</v>
      </c>
      <c r="Z286">
        <v>670.56</v>
      </c>
      <c r="AA286">
        <v>0</v>
      </c>
      <c r="AB286">
        <v>312.99</v>
      </c>
      <c r="AC286">
        <v>0</v>
      </c>
      <c r="AD286">
        <v>73.8</v>
      </c>
      <c r="AE286">
        <v>243.27</v>
      </c>
      <c r="AF286">
        <v>0</v>
      </c>
      <c r="AG286">
        <v>725.62</v>
      </c>
      <c r="AH286">
        <v>1173.68</v>
      </c>
      <c r="AI286" t="s">
        <v>2055</v>
      </c>
      <c r="AJ286">
        <v>2</v>
      </c>
      <c r="AK286" t="s">
        <v>2056</v>
      </c>
      <c r="AL286" t="s">
        <v>53</v>
      </c>
      <c r="AM286">
        <v>0</v>
      </c>
      <c r="AN286">
        <v>246</v>
      </c>
      <c r="AO286">
        <v>0</v>
      </c>
      <c r="AP286" t="s">
        <v>54</v>
      </c>
      <c r="AQ286" t="s">
        <v>2057</v>
      </c>
      <c r="AR286">
        <v>5</v>
      </c>
      <c r="AS286">
        <v>0</v>
      </c>
      <c r="AT286">
        <v>0</v>
      </c>
      <c r="AU286">
        <v>0</v>
      </c>
      <c r="AV286" t="s">
        <v>84</v>
      </c>
      <c r="AW286" t="s">
        <v>149</v>
      </c>
      <c r="AX286" t="s">
        <v>2058</v>
      </c>
      <c r="AY286">
        <v>0</v>
      </c>
      <c r="AZ286">
        <v>2214</v>
      </c>
      <c r="BA286">
        <f t="shared" si="4"/>
        <v>633.67999999999995</v>
      </c>
    </row>
    <row r="287" spans="1:53" x14ac:dyDescent="0.25">
      <c r="A287" t="s">
        <v>2059</v>
      </c>
      <c r="B287" t="s">
        <v>60</v>
      </c>
      <c r="C287" t="s">
        <v>2060</v>
      </c>
      <c r="D287" s="1">
        <v>33147</v>
      </c>
      <c r="E287">
        <v>4884.37</v>
      </c>
      <c r="F287" t="s">
        <v>2061</v>
      </c>
      <c r="G287">
        <v>10869.4164</v>
      </c>
      <c r="H287">
        <v>4875.78</v>
      </c>
      <c r="I287">
        <v>5993.6364000000003</v>
      </c>
      <c r="J287">
        <v>3941.87</v>
      </c>
      <c r="K287">
        <v>142.5</v>
      </c>
      <c r="L287">
        <v>292.5</v>
      </c>
      <c r="M287">
        <v>392.5</v>
      </c>
      <c r="N287">
        <v>0</v>
      </c>
      <c r="O287">
        <v>0</v>
      </c>
      <c r="P287">
        <v>800</v>
      </c>
      <c r="Q287">
        <v>882.39</v>
      </c>
      <c r="R287">
        <v>282.5</v>
      </c>
      <c r="S287">
        <v>0</v>
      </c>
      <c r="T287">
        <v>811.27639999999997</v>
      </c>
      <c r="U287">
        <v>1541.95</v>
      </c>
      <c r="V287">
        <v>98.55</v>
      </c>
      <c r="W287">
        <v>299.17</v>
      </c>
      <c r="X287">
        <v>219.8</v>
      </c>
      <c r="Y287">
        <v>7.28</v>
      </c>
      <c r="Z287">
        <v>1367.96</v>
      </c>
      <c r="AA287">
        <v>0</v>
      </c>
      <c r="AB287">
        <v>0</v>
      </c>
      <c r="AC287">
        <v>100</v>
      </c>
      <c r="AD287">
        <v>95.06</v>
      </c>
      <c r="AE287">
        <v>243.27</v>
      </c>
      <c r="AF287">
        <v>0</v>
      </c>
      <c r="AG287">
        <v>0</v>
      </c>
      <c r="AH287">
        <v>897.74</v>
      </c>
      <c r="AI287" t="s">
        <v>2062</v>
      </c>
      <c r="AJ287">
        <v>2</v>
      </c>
      <c r="AK287" t="s">
        <v>2063</v>
      </c>
      <c r="AL287" t="s">
        <v>53</v>
      </c>
      <c r="AM287">
        <v>958.77</v>
      </c>
      <c r="AN287">
        <v>0</v>
      </c>
      <c r="AO287">
        <v>0</v>
      </c>
      <c r="AP287" t="s">
        <v>54</v>
      </c>
      <c r="AQ287" t="s">
        <v>2064</v>
      </c>
      <c r="AR287">
        <v>5</v>
      </c>
      <c r="AS287">
        <v>0</v>
      </c>
      <c r="AT287">
        <v>0</v>
      </c>
      <c r="AU287">
        <v>0</v>
      </c>
      <c r="AV287" t="s">
        <v>66</v>
      </c>
      <c r="AW287" t="s">
        <v>334</v>
      </c>
      <c r="AX287" t="s">
        <v>2065</v>
      </c>
      <c r="AY287">
        <v>0</v>
      </c>
      <c r="AZ287">
        <v>2365.11</v>
      </c>
      <c r="BA287">
        <f t="shared" si="4"/>
        <v>633.67999999999995</v>
      </c>
    </row>
    <row r="288" spans="1:53" x14ac:dyDescent="0.25">
      <c r="A288" t="s">
        <v>2066</v>
      </c>
      <c r="B288" t="s">
        <v>49</v>
      </c>
      <c r="C288" t="s">
        <v>2067</v>
      </c>
      <c r="D288" s="1">
        <v>40802</v>
      </c>
      <c r="E288">
        <v>4483.25</v>
      </c>
      <c r="F288" t="s">
        <v>2068</v>
      </c>
      <c r="G288">
        <v>8829.2900000000009</v>
      </c>
      <c r="H288">
        <v>4533.6400000000003</v>
      </c>
      <c r="I288">
        <v>4295.6499999999996</v>
      </c>
      <c r="J288">
        <v>3603.25</v>
      </c>
      <c r="K288">
        <v>80</v>
      </c>
      <c r="L288">
        <v>292.5</v>
      </c>
      <c r="M288">
        <v>392.5</v>
      </c>
      <c r="N288">
        <v>0</v>
      </c>
      <c r="O288">
        <v>0</v>
      </c>
      <c r="P288">
        <v>800</v>
      </c>
      <c r="Q288">
        <v>100.16</v>
      </c>
      <c r="R288">
        <v>282.5</v>
      </c>
      <c r="S288">
        <v>0</v>
      </c>
      <c r="T288">
        <v>0</v>
      </c>
      <c r="U288">
        <v>1106.9000000000001</v>
      </c>
      <c r="V288">
        <v>90.08</v>
      </c>
      <c r="W288">
        <v>274.60000000000002</v>
      </c>
      <c r="X288">
        <v>201.75</v>
      </c>
      <c r="Y288">
        <v>7.28</v>
      </c>
      <c r="Z288">
        <v>692.26</v>
      </c>
      <c r="AA288">
        <v>1344.98</v>
      </c>
      <c r="AB288">
        <v>0</v>
      </c>
      <c r="AC288">
        <v>0</v>
      </c>
      <c r="AD288">
        <v>72.06</v>
      </c>
      <c r="AE288">
        <v>243.27</v>
      </c>
      <c r="AF288">
        <v>0</v>
      </c>
      <c r="AG288">
        <v>0</v>
      </c>
      <c r="AH288">
        <v>486.96</v>
      </c>
      <c r="AI288" t="s">
        <v>2069</v>
      </c>
      <c r="AJ288">
        <v>4</v>
      </c>
      <c r="AK288" t="s">
        <v>2070</v>
      </c>
      <c r="AL288" t="s">
        <v>53</v>
      </c>
      <c r="AM288">
        <v>876.4</v>
      </c>
      <c r="AN288">
        <v>240</v>
      </c>
      <c r="AO288">
        <v>0</v>
      </c>
      <c r="AP288" t="s">
        <v>54</v>
      </c>
      <c r="AQ288" t="s">
        <v>2071</v>
      </c>
      <c r="AR288">
        <v>5</v>
      </c>
      <c r="AS288">
        <v>0</v>
      </c>
      <c r="AT288">
        <v>8.5</v>
      </c>
      <c r="AU288">
        <v>0</v>
      </c>
      <c r="AV288" t="s">
        <v>56</v>
      </c>
      <c r="AW288" t="s">
        <v>304</v>
      </c>
      <c r="AX288" t="s">
        <v>2072</v>
      </c>
      <c r="AY288">
        <v>0</v>
      </c>
      <c r="AZ288">
        <v>2161.98</v>
      </c>
      <c r="BA288">
        <f t="shared" si="4"/>
        <v>633.67999999999995</v>
      </c>
    </row>
    <row r="289" spans="1:53" x14ac:dyDescent="0.25">
      <c r="A289" t="s">
        <v>2073</v>
      </c>
      <c r="B289" t="s">
        <v>106</v>
      </c>
      <c r="C289" t="s">
        <v>2074</v>
      </c>
      <c r="D289" s="1">
        <v>38473</v>
      </c>
      <c r="E289">
        <v>4148.41</v>
      </c>
      <c r="F289" t="s">
        <v>2075</v>
      </c>
      <c r="G289">
        <v>8376.58</v>
      </c>
      <c r="H289">
        <v>4183.93</v>
      </c>
      <c r="I289">
        <v>4192.6499999999996</v>
      </c>
      <c r="J289">
        <v>3255.91</v>
      </c>
      <c r="K289">
        <v>92.5</v>
      </c>
      <c r="L289">
        <v>292.5</v>
      </c>
      <c r="M289">
        <v>392.5</v>
      </c>
      <c r="N289">
        <v>0</v>
      </c>
      <c r="O289">
        <v>0</v>
      </c>
      <c r="P289">
        <v>800</v>
      </c>
      <c r="Q289">
        <v>298.20999999999998</v>
      </c>
      <c r="R289">
        <v>282.5</v>
      </c>
      <c r="S289">
        <v>0</v>
      </c>
      <c r="T289">
        <v>0</v>
      </c>
      <c r="U289">
        <v>1010.96</v>
      </c>
      <c r="V289">
        <v>81.400000000000006</v>
      </c>
      <c r="W289">
        <v>254.09</v>
      </c>
      <c r="X289">
        <v>186.68</v>
      </c>
      <c r="Y289">
        <v>7.28</v>
      </c>
      <c r="Z289">
        <v>0</v>
      </c>
      <c r="AA289">
        <v>1244.52</v>
      </c>
      <c r="AB289">
        <v>189.18</v>
      </c>
      <c r="AC289">
        <v>100</v>
      </c>
      <c r="AD289">
        <v>65.12</v>
      </c>
      <c r="AE289">
        <v>243.27</v>
      </c>
      <c r="AF289">
        <v>0</v>
      </c>
      <c r="AG289">
        <v>0</v>
      </c>
      <c r="AH289">
        <v>787.93</v>
      </c>
      <c r="AI289" t="s">
        <v>2076</v>
      </c>
      <c r="AJ289">
        <v>2</v>
      </c>
      <c r="AK289" t="s">
        <v>2077</v>
      </c>
      <c r="AL289" t="s">
        <v>53</v>
      </c>
      <c r="AM289">
        <v>791.92</v>
      </c>
      <c r="AN289">
        <v>217</v>
      </c>
      <c r="AO289">
        <v>0</v>
      </c>
      <c r="AP289" t="s">
        <v>54</v>
      </c>
      <c r="AQ289" t="s">
        <v>2078</v>
      </c>
      <c r="AR289">
        <v>5</v>
      </c>
      <c r="AS289">
        <v>0</v>
      </c>
      <c r="AT289">
        <v>8.5</v>
      </c>
      <c r="AU289">
        <v>0</v>
      </c>
      <c r="AV289" t="s">
        <v>112</v>
      </c>
      <c r="AW289" t="s">
        <v>218</v>
      </c>
      <c r="AX289" t="s">
        <v>2079</v>
      </c>
      <c r="AY289">
        <v>0</v>
      </c>
      <c r="AZ289">
        <v>1953.54</v>
      </c>
      <c r="BA289">
        <f t="shared" si="4"/>
        <v>633.67999999999995</v>
      </c>
    </row>
    <row r="290" spans="1:53" x14ac:dyDescent="0.25">
      <c r="A290" t="s">
        <v>2080</v>
      </c>
      <c r="B290" t="s">
        <v>60</v>
      </c>
      <c r="C290" t="s">
        <v>2081</v>
      </c>
      <c r="D290" s="1">
        <v>33604</v>
      </c>
      <c r="E290">
        <v>4589.16</v>
      </c>
      <c r="F290" t="s">
        <v>2082</v>
      </c>
      <c r="G290">
        <v>10076.20948</v>
      </c>
      <c r="H290">
        <v>4763.3500000000004</v>
      </c>
      <c r="I290">
        <v>5312.8594800000001</v>
      </c>
      <c r="J290">
        <v>3646.66</v>
      </c>
      <c r="K290">
        <v>142.5</v>
      </c>
      <c r="L290">
        <v>292.5</v>
      </c>
      <c r="M290">
        <v>392.5</v>
      </c>
      <c r="N290">
        <v>0</v>
      </c>
      <c r="O290">
        <v>0</v>
      </c>
      <c r="P290">
        <v>800</v>
      </c>
      <c r="Q290">
        <v>769.17</v>
      </c>
      <c r="R290">
        <v>282.5</v>
      </c>
      <c r="S290">
        <v>0</v>
      </c>
      <c r="T290">
        <v>675.42948000000001</v>
      </c>
      <c r="U290">
        <v>1373.16</v>
      </c>
      <c r="V290">
        <v>91.17</v>
      </c>
      <c r="W290">
        <v>281.08999999999997</v>
      </c>
      <c r="X290">
        <v>206.51</v>
      </c>
      <c r="Y290">
        <v>7.28</v>
      </c>
      <c r="Z290">
        <v>646.4</v>
      </c>
      <c r="AA290">
        <v>0</v>
      </c>
      <c r="AB290">
        <v>180.68</v>
      </c>
      <c r="AC290">
        <v>100</v>
      </c>
      <c r="AD290">
        <v>86.44</v>
      </c>
      <c r="AE290">
        <v>243.27</v>
      </c>
      <c r="AF290">
        <v>0</v>
      </c>
      <c r="AG290">
        <v>0</v>
      </c>
      <c r="AH290">
        <v>1542.35</v>
      </c>
      <c r="AI290" t="s">
        <v>2083</v>
      </c>
      <c r="AJ290">
        <v>2</v>
      </c>
      <c r="AK290" t="s">
        <v>2084</v>
      </c>
      <c r="AL290" t="s">
        <v>53</v>
      </c>
      <c r="AM290">
        <v>886.96</v>
      </c>
      <c r="AN290">
        <v>0</v>
      </c>
      <c r="AO290">
        <v>0</v>
      </c>
      <c r="AP290" t="s">
        <v>54</v>
      </c>
      <c r="AQ290" t="s">
        <v>2085</v>
      </c>
      <c r="AR290">
        <v>5</v>
      </c>
      <c r="AS290">
        <v>0</v>
      </c>
      <c r="AT290">
        <v>0</v>
      </c>
      <c r="AU290">
        <v>0</v>
      </c>
      <c r="AV290" t="s">
        <v>66</v>
      </c>
      <c r="AW290" t="s">
        <v>284</v>
      </c>
      <c r="AX290" t="s">
        <v>2086</v>
      </c>
      <c r="AY290">
        <v>0</v>
      </c>
      <c r="AZ290">
        <v>2187.9899999999998</v>
      </c>
      <c r="BA290">
        <f t="shared" si="4"/>
        <v>633.67999999999995</v>
      </c>
    </row>
    <row r="291" spans="1:53" x14ac:dyDescent="0.25">
      <c r="A291" t="s">
        <v>2087</v>
      </c>
      <c r="B291" t="s">
        <v>60</v>
      </c>
      <c r="C291" t="s">
        <v>2088</v>
      </c>
      <c r="D291" s="1">
        <v>40863</v>
      </c>
      <c r="E291">
        <v>4526.66</v>
      </c>
      <c r="F291" t="s">
        <v>2089</v>
      </c>
      <c r="G291">
        <v>9346.8694799999994</v>
      </c>
      <c r="H291">
        <v>4425.49</v>
      </c>
      <c r="I291">
        <v>4921.3794799999996</v>
      </c>
      <c r="J291">
        <v>3646.66</v>
      </c>
      <c r="K291">
        <v>80</v>
      </c>
      <c r="L291">
        <v>292.5</v>
      </c>
      <c r="M291">
        <v>392.5</v>
      </c>
      <c r="N291">
        <v>0</v>
      </c>
      <c r="O291">
        <v>0</v>
      </c>
      <c r="P291">
        <v>800</v>
      </c>
      <c r="Q291">
        <v>102.33</v>
      </c>
      <c r="R291">
        <v>282.5</v>
      </c>
      <c r="S291">
        <v>0</v>
      </c>
      <c r="T291">
        <v>675.42948000000001</v>
      </c>
      <c r="U291">
        <v>1217.3699999999999</v>
      </c>
      <c r="V291">
        <v>91.17</v>
      </c>
      <c r="W291">
        <v>277.26</v>
      </c>
      <c r="X291">
        <v>203.7</v>
      </c>
      <c r="Y291">
        <v>7.28</v>
      </c>
      <c r="Z291">
        <v>0</v>
      </c>
      <c r="AA291">
        <v>0</v>
      </c>
      <c r="AB291">
        <v>0</v>
      </c>
      <c r="AC291">
        <v>0</v>
      </c>
      <c r="AD291">
        <v>86.44</v>
      </c>
      <c r="AE291">
        <v>243.27</v>
      </c>
      <c r="AF291">
        <v>0</v>
      </c>
      <c r="AG291">
        <v>0</v>
      </c>
      <c r="AH291">
        <v>0</v>
      </c>
      <c r="AI291" t="s">
        <v>2090</v>
      </c>
      <c r="AJ291">
        <v>1</v>
      </c>
      <c r="AK291" t="s">
        <v>2091</v>
      </c>
      <c r="AL291" t="s">
        <v>53</v>
      </c>
      <c r="AM291">
        <v>886.96</v>
      </c>
      <c r="AN291">
        <v>0</v>
      </c>
      <c r="AO291">
        <v>0</v>
      </c>
      <c r="AP291" t="s">
        <v>54</v>
      </c>
      <c r="AQ291" t="s">
        <v>2092</v>
      </c>
      <c r="AR291">
        <v>5</v>
      </c>
      <c r="AS291">
        <v>0</v>
      </c>
      <c r="AT291">
        <v>0</v>
      </c>
      <c r="AU291">
        <v>2294</v>
      </c>
      <c r="AV291" t="s">
        <v>66</v>
      </c>
      <c r="AW291" t="s">
        <v>210</v>
      </c>
      <c r="AX291" t="s">
        <v>2093</v>
      </c>
      <c r="AY291">
        <v>0</v>
      </c>
      <c r="AZ291">
        <v>2187.9899999999998</v>
      </c>
      <c r="BA291">
        <f t="shared" si="4"/>
        <v>633.67999999999995</v>
      </c>
    </row>
    <row r="292" spans="1:53" x14ac:dyDescent="0.25">
      <c r="B292" t="s">
        <v>60</v>
      </c>
      <c r="C292" t="s">
        <v>2094</v>
      </c>
      <c r="D292" s="1">
        <v>38062</v>
      </c>
      <c r="E292">
        <v>4539.16</v>
      </c>
      <c r="F292" t="s">
        <v>2095</v>
      </c>
      <c r="G292">
        <v>10185.599480000001</v>
      </c>
      <c r="H292">
        <v>3545.03</v>
      </c>
      <c r="I292">
        <v>6640.5694800000001</v>
      </c>
      <c r="J292">
        <v>3646.66</v>
      </c>
      <c r="K292">
        <v>92.5</v>
      </c>
      <c r="L292">
        <v>292.5</v>
      </c>
      <c r="M292">
        <v>392.5</v>
      </c>
      <c r="N292">
        <v>729.33</v>
      </c>
      <c r="O292">
        <v>0</v>
      </c>
      <c r="P292">
        <v>800</v>
      </c>
      <c r="Q292">
        <v>199.23</v>
      </c>
      <c r="R292">
        <v>282.5</v>
      </c>
      <c r="S292">
        <v>0</v>
      </c>
      <c r="T292">
        <v>675.42948000000001</v>
      </c>
      <c r="U292">
        <v>1396.53</v>
      </c>
      <c r="V292">
        <v>91.17</v>
      </c>
      <c r="W292">
        <v>278.02</v>
      </c>
      <c r="X292">
        <v>204.26</v>
      </c>
      <c r="Y292">
        <v>7.28</v>
      </c>
      <c r="Z292">
        <v>852.7</v>
      </c>
      <c r="AA292">
        <v>0</v>
      </c>
      <c r="AB292">
        <v>0</v>
      </c>
      <c r="AC292">
        <v>0</v>
      </c>
      <c r="AD292">
        <v>86.44</v>
      </c>
      <c r="AE292">
        <v>243.27</v>
      </c>
      <c r="AF292">
        <v>0</v>
      </c>
      <c r="AG292">
        <v>380.36</v>
      </c>
      <c r="AH292">
        <v>0</v>
      </c>
      <c r="AI292" t="s">
        <v>2096</v>
      </c>
      <c r="AJ292">
        <v>5</v>
      </c>
      <c r="AK292" t="s">
        <v>2097</v>
      </c>
      <c r="AL292" t="s">
        <v>53</v>
      </c>
      <c r="AM292">
        <v>886.96</v>
      </c>
      <c r="AN292">
        <v>0</v>
      </c>
      <c r="AO292">
        <v>0</v>
      </c>
      <c r="AP292" t="s">
        <v>54</v>
      </c>
      <c r="AQ292" t="s">
        <v>2098</v>
      </c>
      <c r="AR292">
        <v>5</v>
      </c>
      <c r="AS292">
        <v>0</v>
      </c>
      <c r="AT292">
        <v>0</v>
      </c>
      <c r="AU292">
        <v>0</v>
      </c>
      <c r="AV292" t="s">
        <v>66</v>
      </c>
      <c r="AW292" t="s">
        <v>202</v>
      </c>
      <c r="AX292" t="s">
        <v>2099</v>
      </c>
      <c r="AY292">
        <v>0</v>
      </c>
      <c r="AZ292">
        <v>2187.9899999999998</v>
      </c>
      <c r="BA292">
        <f t="shared" si="4"/>
        <v>633.67999999999995</v>
      </c>
    </row>
    <row r="293" spans="1:53" x14ac:dyDescent="0.25">
      <c r="A293" t="s">
        <v>2100</v>
      </c>
      <c r="B293" t="s">
        <v>60</v>
      </c>
      <c r="C293" t="s">
        <v>2101</v>
      </c>
      <c r="D293" s="1">
        <v>35992</v>
      </c>
      <c r="E293">
        <v>4576.66</v>
      </c>
      <c r="F293" t="s">
        <v>2102</v>
      </c>
      <c r="G293">
        <v>9820.9394799999991</v>
      </c>
      <c r="H293">
        <v>4223.92</v>
      </c>
      <c r="I293">
        <v>5597.0194799999999</v>
      </c>
      <c r="J293">
        <v>3646.66</v>
      </c>
      <c r="K293">
        <v>130</v>
      </c>
      <c r="L293">
        <v>292.5</v>
      </c>
      <c r="M293">
        <v>392.5</v>
      </c>
      <c r="N293">
        <v>0</v>
      </c>
      <c r="O293">
        <v>0</v>
      </c>
      <c r="P293">
        <v>800</v>
      </c>
      <c r="Q293">
        <v>526.4</v>
      </c>
      <c r="R293">
        <v>282.5</v>
      </c>
      <c r="S293">
        <v>0</v>
      </c>
      <c r="T293">
        <v>675.42948000000001</v>
      </c>
      <c r="U293">
        <v>1318.63</v>
      </c>
      <c r="V293">
        <v>91.17</v>
      </c>
      <c r="W293">
        <v>280.32</v>
      </c>
      <c r="X293">
        <v>205.95</v>
      </c>
      <c r="Y293">
        <v>7.28</v>
      </c>
      <c r="Z293">
        <v>1757.37</v>
      </c>
      <c r="AA293">
        <v>0</v>
      </c>
      <c r="AB293">
        <v>0</v>
      </c>
      <c r="AC293">
        <v>100</v>
      </c>
      <c r="AD293">
        <v>86.44</v>
      </c>
      <c r="AE293">
        <v>243.27</v>
      </c>
      <c r="AF293">
        <v>0</v>
      </c>
      <c r="AG293">
        <v>128.49</v>
      </c>
      <c r="AH293">
        <v>0</v>
      </c>
      <c r="AI293" t="s">
        <v>2103</v>
      </c>
      <c r="AJ293">
        <v>2</v>
      </c>
      <c r="AK293" t="s">
        <v>2104</v>
      </c>
      <c r="AL293" t="s">
        <v>53</v>
      </c>
      <c r="AM293">
        <v>886.96</v>
      </c>
      <c r="AN293">
        <v>0</v>
      </c>
      <c r="AO293">
        <v>0</v>
      </c>
      <c r="AP293" t="s">
        <v>54</v>
      </c>
      <c r="AQ293" t="s">
        <v>2105</v>
      </c>
      <c r="AR293">
        <v>5</v>
      </c>
      <c r="AS293">
        <v>0</v>
      </c>
      <c r="AT293">
        <v>0</v>
      </c>
      <c r="AU293">
        <v>0</v>
      </c>
      <c r="AV293" t="s">
        <v>66</v>
      </c>
      <c r="AW293" t="s">
        <v>202</v>
      </c>
      <c r="AX293" t="s">
        <v>2106</v>
      </c>
      <c r="AY293">
        <v>0</v>
      </c>
      <c r="AZ293">
        <v>2187.9899999999998</v>
      </c>
      <c r="BA293">
        <f t="shared" si="4"/>
        <v>633.67999999999995</v>
      </c>
    </row>
    <row r="294" spans="1:53" x14ac:dyDescent="0.25">
      <c r="A294" t="s">
        <v>2107</v>
      </c>
      <c r="B294" t="s">
        <v>60</v>
      </c>
      <c r="C294" t="s">
        <v>2108</v>
      </c>
      <c r="D294" s="1">
        <v>33970</v>
      </c>
      <c r="E294">
        <v>4589.16</v>
      </c>
      <c r="F294" t="s">
        <v>2109</v>
      </c>
      <c r="G294">
        <v>10039.73948</v>
      </c>
      <c r="H294">
        <v>5215</v>
      </c>
      <c r="I294">
        <v>4824.7394800000002</v>
      </c>
      <c r="J294">
        <v>3646.66</v>
      </c>
      <c r="K294">
        <v>142.5</v>
      </c>
      <c r="L294">
        <v>292.5</v>
      </c>
      <c r="M294">
        <v>392.5</v>
      </c>
      <c r="N294">
        <v>0</v>
      </c>
      <c r="O294">
        <v>0</v>
      </c>
      <c r="P294">
        <v>800</v>
      </c>
      <c r="Q294">
        <v>732.7</v>
      </c>
      <c r="R294">
        <v>282.5</v>
      </c>
      <c r="S294">
        <v>0</v>
      </c>
      <c r="T294">
        <v>675.42948000000001</v>
      </c>
      <c r="U294">
        <v>1365.37</v>
      </c>
      <c r="V294">
        <v>91.17</v>
      </c>
      <c r="W294">
        <v>281.08999999999997</v>
      </c>
      <c r="X294">
        <v>206.51</v>
      </c>
      <c r="Y294">
        <v>7.28</v>
      </c>
      <c r="Z294">
        <v>853.73</v>
      </c>
      <c r="AA294">
        <v>1376.75</v>
      </c>
      <c r="AB294">
        <v>0</v>
      </c>
      <c r="AC294">
        <v>100</v>
      </c>
      <c r="AD294">
        <v>86.44</v>
      </c>
      <c r="AE294">
        <v>243.27</v>
      </c>
      <c r="AF294">
        <v>0</v>
      </c>
      <c r="AG294">
        <v>0</v>
      </c>
      <c r="AH294">
        <v>589.89</v>
      </c>
      <c r="AI294" t="s">
        <v>2110</v>
      </c>
      <c r="AJ294">
        <v>2</v>
      </c>
      <c r="AK294" t="s">
        <v>2111</v>
      </c>
      <c r="AL294" t="s">
        <v>53</v>
      </c>
      <c r="AM294">
        <v>886.96</v>
      </c>
      <c r="AN294">
        <v>0</v>
      </c>
      <c r="AO294">
        <v>0</v>
      </c>
      <c r="AP294" t="s">
        <v>54</v>
      </c>
      <c r="AQ294" t="s">
        <v>2112</v>
      </c>
      <c r="AR294">
        <v>5</v>
      </c>
      <c r="AS294">
        <v>0</v>
      </c>
      <c r="AT294">
        <v>8.5</v>
      </c>
      <c r="AU294">
        <v>0</v>
      </c>
      <c r="AV294" t="s">
        <v>66</v>
      </c>
      <c r="AW294" t="s">
        <v>67</v>
      </c>
      <c r="AX294" t="s">
        <v>2113</v>
      </c>
      <c r="AY294">
        <v>0</v>
      </c>
      <c r="AZ294">
        <v>2187.9899999999998</v>
      </c>
      <c r="BA294">
        <f t="shared" si="4"/>
        <v>633.67999999999995</v>
      </c>
    </row>
    <row r="295" spans="1:53" x14ac:dyDescent="0.25">
      <c r="A295" t="s">
        <v>2114</v>
      </c>
      <c r="B295" t="s">
        <v>167</v>
      </c>
      <c r="C295" t="s">
        <v>2115</v>
      </c>
      <c r="D295" s="1">
        <v>30376</v>
      </c>
      <c r="E295">
        <v>4198.41</v>
      </c>
      <c r="F295" t="s">
        <v>2116</v>
      </c>
      <c r="G295">
        <v>8545.15</v>
      </c>
      <c r="H295">
        <v>4957.6899999999996</v>
      </c>
      <c r="I295">
        <v>3587.46</v>
      </c>
      <c r="J295">
        <v>3255.91</v>
      </c>
      <c r="K295">
        <v>142.5</v>
      </c>
      <c r="L295">
        <v>292.5</v>
      </c>
      <c r="M295">
        <v>392.5</v>
      </c>
      <c r="N295">
        <v>0</v>
      </c>
      <c r="O295">
        <v>0</v>
      </c>
      <c r="P295">
        <v>800</v>
      </c>
      <c r="Q295">
        <v>834.27</v>
      </c>
      <c r="R295">
        <v>282.5</v>
      </c>
      <c r="S295">
        <v>0</v>
      </c>
      <c r="T295">
        <v>0</v>
      </c>
      <c r="U295">
        <v>1046.96</v>
      </c>
      <c r="V295">
        <v>81.400000000000006</v>
      </c>
      <c r="W295">
        <v>257.14999999999998</v>
      </c>
      <c r="X295">
        <v>188.93</v>
      </c>
      <c r="Y295">
        <v>7.28</v>
      </c>
      <c r="Z295">
        <v>0</v>
      </c>
      <c r="AA295">
        <v>1259.52</v>
      </c>
      <c r="AB295">
        <v>0</v>
      </c>
      <c r="AC295">
        <v>100</v>
      </c>
      <c r="AD295">
        <v>65.12</v>
      </c>
      <c r="AE295">
        <v>243.27</v>
      </c>
      <c r="AF295">
        <v>0</v>
      </c>
      <c r="AG295">
        <v>449.5</v>
      </c>
      <c r="AH295">
        <v>1245.06</v>
      </c>
      <c r="AI295" t="s">
        <v>2117</v>
      </c>
      <c r="AJ295">
        <v>2</v>
      </c>
      <c r="AK295" t="s">
        <v>2118</v>
      </c>
      <c r="AL295" t="s">
        <v>53</v>
      </c>
      <c r="AM295">
        <v>374.43</v>
      </c>
      <c r="AN295">
        <v>217</v>
      </c>
      <c r="AO295">
        <v>0</v>
      </c>
      <c r="AP295" t="s">
        <v>54</v>
      </c>
      <c r="AQ295" t="s">
        <v>2119</v>
      </c>
      <c r="AR295">
        <v>5</v>
      </c>
      <c r="AS295">
        <v>0</v>
      </c>
      <c r="AT295">
        <v>8.5</v>
      </c>
      <c r="AU295">
        <v>0</v>
      </c>
      <c r="AV295" t="s">
        <v>173</v>
      </c>
      <c r="AW295" t="s">
        <v>251</v>
      </c>
      <c r="AX295" t="s">
        <v>2120</v>
      </c>
      <c r="AY295">
        <v>0</v>
      </c>
      <c r="AZ295">
        <v>1953.54</v>
      </c>
      <c r="BA295">
        <f t="shared" si="4"/>
        <v>633.67999999999995</v>
      </c>
    </row>
    <row r="296" spans="1:53" x14ac:dyDescent="0.25">
      <c r="A296" t="s">
        <v>2121</v>
      </c>
      <c r="B296" t="s">
        <v>60</v>
      </c>
      <c r="C296" t="s">
        <v>2122</v>
      </c>
      <c r="D296" s="1">
        <v>35324</v>
      </c>
      <c r="E296">
        <v>4871.87</v>
      </c>
      <c r="F296" t="s">
        <v>2123</v>
      </c>
      <c r="G296">
        <v>11421.2664</v>
      </c>
      <c r="H296">
        <v>5029.21</v>
      </c>
      <c r="I296">
        <v>6392.0564000000004</v>
      </c>
      <c r="J296">
        <v>3941.87</v>
      </c>
      <c r="K296">
        <v>130</v>
      </c>
      <c r="L296">
        <v>292.5</v>
      </c>
      <c r="M296">
        <v>392.5</v>
      </c>
      <c r="N296">
        <v>788.37</v>
      </c>
      <c r="O296">
        <v>0</v>
      </c>
      <c r="P296">
        <v>800</v>
      </c>
      <c r="Q296">
        <v>658.37</v>
      </c>
      <c r="R296">
        <v>282.5</v>
      </c>
      <c r="S296">
        <v>0</v>
      </c>
      <c r="T296">
        <v>811.27639999999997</v>
      </c>
      <c r="U296">
        <v>1659.82</v>
      </c>
      <c r="V296">
        <v>98.55</v>
      </c>
      <c r="W296">
        <v>298.39999999999998</v>
      </c>
      <c r="X296">
        <v>219.23</v>
      </c>
      <c r="Y296">
        <v>7.28</v>
      </c>
      <c r="Z296">
        <v>932.54</v>
      </c>
      <c r="AA296">
        <v>1461.56</v>
      </c>
      <c r="AB296">
        <v>0</v>
      </c>
      <c r="AC296">
        <v>0</v>
      </c>
      <c r="AD296">
        <v>95.06</v>
      </c>
      <c r="AE296">
        <v>243.27</v>
      </c>
      <c r="AF296">
        <v>0</v>
      </c>
      <c r="AG296">
        <v>0</v>
      </c>
      <c r="AH296">
        <v>0</v>
      </c>
      <c r="AI296" t="s">
        <v>2124</v>
      </c>
      <c r="AJ296">
        <v>2</v>
      </c>
      <c r="AK296" t="s">
        <v>2125</v>
      </c>
      <c r="AL296" t="s">
        <v>53</v>
      </c>
      <c r="AM296">
        <v>958.77</v>
      </c>
      <c r="AN296">
        <v>0</v>
      </c>
      <c r="AO296">
        <v>0</v>
      </c>
      <c r="AP296" t="s">
        <v>54</v>
      </c>
      <c r="AQ296" t="s">
        <v>2126</v>
      </c>
      <c r="AR296">
        <v>5</v>
      </c>
      <c r="AS296">
        <v>0</v>
      </c>
      <c r="AT296">
        <v>8.5</v>
      </c>
      <c r="AU296">
        <v>0</v>
      </c>
      <c r="AV296" t="s">
        <v>66</v>
      </c>
      <c r="AW296" t="s">
        <v>304</v>
      </c>
      <c r="AX296" t="s">
        <v>2127</v>
      </c>
      <c r="AY296">
        <v>0</v>
      </c>
      <c r="AZ296">
        <v>2365.11</v>
      </c>
      <c r="BA296">
        <f t="shared" si="4"/>
        <v>633.67999999999995</v>
      </c>
    </row>
    <row r="297" spans="1:53" x14ac:dyDescent="0.25">
      <c r="A297" t="s">
        <v>2128</v>
      </c>
      <c r="B297" t="s">
        <v>60</v>
      </c>
      <c r="C297" t="s">
        <v>2129</v>
      </c>
      <c r="D297" s="1">
        <v>35111</v>
      </c>
      <c r="E297">
        <v>4871.87</v>
      </c>
      <c r="F297" t="s">
        <v>2130</v>
      </c>
      <c r="G297">
        <v>10672.3164</v>
      </c>
      <c r="H297">
        <v>4343.03</v>
      </c>
      <c r="I297">
        <v>6329.2864</v>
      </c>
      <c r="J297">
        <v>3941.87</v>
      </c>
      <c r="K297">
        <v>130</v>
      </c>
      <c r="L297">
        <v>292.5</v>
      </c>
      <c r="M297">
        <v>392.5</v>
      </c>
      <c r="N297">
        <v>0</v>
      </c>
      <c r="O297">
        <v>0</v>
      </c>
      <c r="P297">
        <v>800</v>
      </c>
      <c r="Q297">
        <v>697.79</v>
      </c>
      <c r="R297">
        <v>282.5</v>
      </c>
      <c r="S297">
        <v>0</v>
      </c>
      <c r="T297">
        <v>811.27639999999997</v>
      </c>
      <c r="U297">
        <v>1499.84</v>
      </c>
      <c r="V297">
        <v>98.55</v>
      </c>
      <c r="W297">
        <v>298.39999999999998</v>
      </c>
      <c r="X297">
        <v>219.23</v>
      </c>
      <c r="Y297">
        <v>7.28</v>
      </c>
      <c r="Z297">
        <v>0</v>
      </c>
      <c r="AA297">
        <v>1461.56</v>
      </c>
      <c r="AB297">
        <v>101.4</v>
      </c>
      <c r="AC297">
        <v>100</v>
      </c>
      <c r="AD297">
        <v>0</v>
      </c>
      <c r="AE297">
        <v>243.27</v>
      </c>
      <c r="AF297">
        <v>0</v>
      </c>
      <c r="AG297">
        <v>300</v>
      </c>
      <c r="AH297">
        <v>0</v>
      </c>
      <c r="AI297" t="s">
        <v>2131</v>
      </c>
      <c r="AJ297">
        <v>2</v>
      </c>
      <c r="AK297" t="s">
        <v>2132</v>
      </c>
      <c r="AL297" t="s">
        <v>53</v>
      </c>
      <c r="AM297">
        <v>958.77</v>
      </c>
      <c r="AN297">
        <v>0</v>
      </c>
      <c r="AO297">
        <v>0</v>
      </c>
      <c r="AP297" t="s">
        <v>54</v>
      </c>
      <c r="AQ297" t="s">
        <v>2133</v>
      </c>
      <c r="AR297">
        <v>5</v>
      </c>
      <c r="AS297">
        <v>0</v>
      </c>
      <c r="AT297">
        <v>8.5</v>
      </c>
      <c r="AU297">
        <v>0</v>
      </c>
      <c r="AV297" t="s">
        <v>66</v>
      </c>
      <c r="AW297" t="s">
        <v>134</v>
      </c>
      <c r="AX297" t="s">
        <v>2134</v>
      </c>
      <c r="AY297">
        <v>0</v>
      </c>
      <c r="AZ297">
        <v>2365.11</v>
      </c>
      <c r="BA297">
        <f t="shared" si="4"/>
        <v>633.67999999999995</v>
      </c>
    </row>
    <row r="298" spans="1:53" x14ac:dyDescent="0.25">
      <c r="B298" t="s">
        <v>60</v>
      </c>
      <c r="D298" s="1">
        <v>43206</v>
      </c>
      <c r="E298">
        <v>4741.87</v>
      </c>
      <c r="F298" t="s">
        <v>2135</v>
      </c>
      <c r="G298">
        <v>8885.7564000000002</v>
      </c>
      <c r="H298">
        <v>2071.2199999999998</v>
      </c>
      <c r="I298">
        <v>6814.5364</v>
      </c>
      <c r="J298">
        <v>3941.87</v>
      </c>
      <c r="K298">
        <v>0</v>
      </c>
      <c r="L298">
        <v>292.5</v>
      </c>
      <c r="M298">
        <v>392.5</v>
      </c>
      <c r="N298">
        <v>0</v>
      </c>
      <c r="O298">
        <v>0</v>
      </c>
      <c r="P298">
        <v>800</v>
      </c>
      <c r="Q298">
        <v>0</v>
      </c>
      <c r="R298">
        <v>282.5</v>
      </c>
      <c r="S298">
        <v>0</v>
      </c>
      <c r="T298">
        <v>811.27639999999997</v>
      </c>
      <c r="U298">
        <v>1118.24</v>
      </c>
      <c r="V298">
        <v>98.55</v>
      </c>
      <c r="W298">
        <v>290.44</v>
      </c>
      <c r="X298">
        <v>213.38</v>
      </c>
      <c r="Y298">
        <v>7.28</v>
      </c>
      <c r="Z298">
        <v>0</v>
      </c>
      <c r="AA298">
        <v>0</v>
      </c>
      <c r="AB298">
        <v>0</v>
      </c>
      <c r="AC298">
        <v>0</v>
      </c>
      <c r="AD298">
        <v>95.06</v>
      </c>
      <c r="AE298">
        <v>243.27</v>
      </c>
      <c r="AF298">
        <v>0</v>
      </c>
      <c r="AG298">
        <v>0</v>
      </c>
      <c r="AH298">
        <v>0</v>
      </c>
      <c r="AI298" t="s">
        <v>2136</v>
      </c>
      <c r="AJ298">
        <v>2</v>
      </c>
      <c r="AK298" t="s">
        <v>2137</v>
      </c>
      <c r="AL298" t="s">
        <v>53</v>
      </c>
      <c r="AM298">
        <v>0</v>
      </c>
      <c r="AN298">
        <v>0</v>
      </c>
      <c r="AO298">
        <v>0</v>
      </c>
      <c r="AP298" t="s">
        <v>54</v>
      </c>
      <c r="AQ298" t="s">
        <v>2138</v>
      </c>
      <c r="AR298">
        <v>5</v>
      </c>
      <c r="AS298">
        <v>0</v>
      </c>
      <c r="AT298">
        <v>0</v>
      </c>
      <c r="AU298">
        <v>0</v>
      </c>
      <c r="AV298" t="s">
        <v>66</v>
      </c>
      <c r="AW298" t="s">
        <v>149</v>
      </c>
      <c r="AX298" t="s">
        <v>2139</v>
      </c>
      <c r="AY298">
        <v>0</v>
      </c>
      <c r="AZ298">
        <v>2365.11</v>
      </c>
      <c r="BA298">
        <f t="shared" si="4"/>
        <v>633.67999999999995</v>
      </c>
    </row>
    <row r="299" spans="1:53" x14ac:dyDescent="0.25">
      <c r="A299" t="s">
        <v>2140</v>
      </c>
      <c r="B299" t="s">
        <v>261</v>
      </c>
      <c r="C299" t="s">
        <v>2141</v>
      </c>
      <c r="D299" s="1">
        <v>32964</v>
      </c>
      <c r="E299">
        <v>4467.57</v>
      </c>
      <c r="F299" t="s">
        <v>2142</v>
      </c>
      <c r="G299">
        <v>9416.4699999999993</v>
      </c>
      <c r="H299">
        <v>3400.36</v>
      </c>
      <c r="I299">
        <v>6016.11</v>
      </c>
      <c r="J299">
        <v>3525.07</v>
      </c>
      <c r="K299">
        <v>142.5</v>
      </c>
      <c r="L299">
        <v>292.5</v>
      </c>
      <c r="M299">
        <v>392.5</v>
      </c>
      <c r="N299">
        <v>0</v>
      </c>
      <c r="O299">
        <v>0</v>
      </c>
      <c r="P299">
        <v>800</v>
      </c>
      <c r="Q299">
        <v>774.02</v>
      </c>
      <c r="R299">
        <v>282.5</v>
      </c>
      <c r="S299">
        <v>0</v>
      </c>
      <c r="T299">
        <v>0</v>
      </c>
      <c r="U299">
        <v>1232.5</v>
      </c>
      <c r="V299">
        <v>88.13</v>
      </c>
      <c r="W299">
        <v>273.64</v>
      </c>
      <c r="X299">
        <v>201.04</v>
      </c>
      <c r="Y299">
        <v>7.28</v>
      </c>
      <c r="Z299">
        <v>1249.5</v>
      </c>
      <c r="AA299">
        <v>0</v>
      </c>
      <c r="AB299">
        <v>0</v>
      </c>
      <c r="AC299">
        <v>100</v>
      </c>
      <c r="AD299">
        <v>0</v>
      </c>
      <c r="AE299">
        <v>243.27</v>
      </c>
      <c r="AF299">
        <v>0</v>
      </c>
      <c r="AG299">
        <v>0</v>
      </c>
      <c r="AH299">
        <v>0</v>
      </c>
      <c r="AI299" t="s">
        <v>2143</v>
      </c>
      <c r="AJ299">
        <v>1</v>
      </c>
      <c r="AK299" t="s">
        <v>2144</v>
      </c>
      <c r="AL299" t="s">
        <v>53</v>
      </c>
      <c r="AM299">
        <v>857.38</v>
      </c>
      <c r="AN299">
        <v>235</v>
      </c>
      <c r="AO299">
        <v>0</v>
      </c>
      <c r="AP299" t="s">
        <v>54</v>
      </c>
      <c r="AQ299" t="s">
        <v>2145</v>
      </c>
      <c r="AR299">
        <v>5</v>
      </c>
      <c r="AS299">
        <v>0</v>
      </c>
      <c r="AT299">
        <v>0</v>
      </c>
      <c r="AU299">
        <v>0</v>
      </c>
      <c r="AV299" t="s">
        <v>267</v>
      </c>
      <c r="AW299" t="s">
        <v>706</v>
      </c>
      <c r="AX299" t="s">
        <v>2146</v>
      </c>
      <c r="AY299">
        <v>0</v>
      </c>
      <c r="AZ299">
        <v>2115</v>
      </c>
      <c r="BA299">
        <f t="shared" si="4"/>
        <v>633.67999999999995</v>
      </c>
    </row>
    <row r="300" spans="1:53" x14ac:dyDescent="0.25">
      <c r="B300" t="s">
        <v>60</v>
      </c>
      <c r="C300" t="s">
        <v>2147</v>
      </c>
      <c r="D300" s="1">
        <v>34912</v>
      </c>
      <c r="E300">
        <v>4564.16</v>
      </c>
      <c r="F300" t="s">
        <v>2148</v>
      </c>
      <c r="G300">
        <v>9638.6094799999992</v>
      </c>
      <c r="H300">
        <v>4001.68</v>
      </c>
      <c r="I300">
        <v>5636.9294799999998</v>
      </c>
      <c r="J300">
        <v>3646.66</v>
      </c>
      <c r="K300">
        <v>117.5</v>
      </c>
      <c r="L300">
        <v>292.5</v>
      </c>
      <c r="M300">
        <v>392.5</v>
      </c>
      <c r="N300">
        <v>0</v>
      </c>
      <c r="O300">
        <v>0</v>
      </c>
      <c r="P300">
        <v>800</v>
      </c>
      <c r="Q300">
        <v>356.57</v>
      </c>
      <c r="R300">
        <v>282.5</v>
      </c>
      <c r="S300">
        <v>0</v>
      </c>
      <c r="T300">
        <v>675.42948000000001</v>
      </c>
      <c r="U300">
        <v>1279.69</v>
      </c>
      <c r="V300">
        <v>91.17</v>
      </c>
      <c r="W300">
        <v>279.55</v>
      </c>
      <c r="X300">
        <v>205.39</v>
      </c>
      <c r="Y300">
        <v>7.28</v>
      </c>
      <c r="Z300">
        <v>1280.0999999999999</v>
      </c>
      <c r="AA300">
        <v>0</v>
      </c>
      <c r="AB300">
        <v>0</v>
      </c>
      <c r="AC300">
        <v>0</v>
      </c>
      <c r="AD300">
        <v>86.44</v>
      </c>
      <c r="AE300">
        <v>243.27</v>
      </c>
      <c r="AF300">
        <v>0</v>
      </c>
      <c r="AG300">
        <v>523.79</v>
      </c>
      <c r="AH300">
        <v>0</v>
      </c>
      <c r="AI300" t="s">
        <v>2149</v>
      </c>
      <c r="AJ300">
        <v>4</v>
      </c>
      <c r="AK300" t="s">
        <v>2150</v>
      </c>
      <c r="AL300" t="s">
        <v>53</v>
      </c>
      <c r="AM300">
        <v>886.96</v>
      </c>
      <c r="AN300">
        <v>0</v>
      </c>
      <c r="AO300">
        <v>0</v>
      </c>
      <c r="AP300" t="s">
        <v>54</v>
      </c>
      <c r="AQ300" t="s">
        <v>2151</v>
      </c>
      <c r="AR300">
        <v>5</v>
      </c>
      <c r="AS300">
        <v>0</v>
      </c>
      <c r="AT300">
        <v>0</v>
      </c>
      <c r="AU300">
        <v>0</v>
      </c>
      <c r="AV300" t="s">
        <v>66</v>
      </c>
      <c r="AW300" t="s">
        <v>210</v>
      </c>
      <c r="AX300" t="s">
        <v>2152</v>
      </c>
      <c r="AY300">
        <v>0</v>
      </c>
      <c r="AZ300">
        <v>2187.9899999999998</v>
      </c>
      <c r="BA300">
        <f t="shared" si="4"/>
        <v>633.67999999999995</v>
      </c>
    </row>
    <row r="301" spans="1:53" x14ac:dyDescent="0.25">
      <c r="A301" t="s">
        <v>2153</v>
      </c>
      <c r="B301" t="s">
        <v>60</v>
      </c>
      <c r="C301" t="s">
        <v>2154</v>
      </c>
      <c r="D301" s="1">
        <v>36312</v>
      </c>
      <c r="E301">
        <v>4576.66</v>
      </c>
      <c r="F301" t="s">
        <v>2155</v>
      </c>
      <c r="G301">
        <v>9820.9394799999991</v>
      </c>
      <c r="H301">
        <v>3629.27</v>
      </c>
      <c r="I301">
        <v>6191.6694799999996</v>
      </c>
      <c r="J301">
        <v>3646.66</v>
      </c>
      <c r="K301">
        <v>130</v>
      </c>
      <c r="L301">
        <v>292.5</v>
      </c>
      <c r="M301">
        <v>392.5</v>
      </c>
      <c r="N301">
        <v>0</v>
      </c>
      <c r="O301">
        <v>0</v>
      </c>
      <c r="P301">
        <v>800</v>
      </c>
      <c r="Q301">
        <v>526.4</v>
      </c>
      <c r="R301">
        <v>282.5</v>
      </c>
      <c r="S301">
        <v>0</v>
      </c>
      <c r="T301">
        <v>675.42948000000001</v>
      </c>
      <c r="U301">
        <v>1318.63</v>
      </c>
      <c r="V301">
        <v>91.17</v>
      </c>
      <c r="W301">
        <v>280.32</v>
      </c>
      <c r="X301">
        <v>205.95</v>
      </c>
      <c r="Y301">
        <v>7.28</v>
      </c>
      <c r="Z301">
        <v>1291.21</v>
      </c>
      <c r="AA301">
        <v>0</v>
      </c>
      <c r="AB301">
        <v>0</v>
      </c>
      <c r="AC301">
        <v>100</v>
      </c>
      <c r="AD301">
        <v>86.44</v>
      </c>
      <c r="AE301">
        <v>243.27</v>
      </c>
      <c r="AF301">
        <v>0</v>
      </c>
      <c r="AG301">
        <v>0</v>
      </c>
      <c r="AH301">
        <v>0</v>
      </c>
      <c r="AI301" t="s">
        <v>2156</v>
      </c>
      <c r="AJ301">
        <v>4</v>
      </c>
      <c r="AK301" t="s">
        <v>2157</v>
      </c>
      <c r="AL301" t="s">
        <v>53</v>
      </c>
      <c r="AM301">
        <v>886.96</v>
      </c>
      <c r="AN301">
        <v>0</v>
      </c>
      <c r="AO301">
        <v>0</v>
      </c>
      <c r="AP301" t="s">
        <v>54</v>
      </c>
      <c r="AQ301" t="s">
        <v>2158</v>
      </c>
      <c r="AR301">
        <v>5</v>
      </c>
      <c r="AS301">
        <v>0</v>
      </c>
      <c r="AT301">
        <v>0</v>
      </c>
      <c r="AU301">
        <v>0</v>
      </c>
      <c r="AV301" t="s">
        <v>66</v>
      </c>
      <c r="AW301" t="s">
        <v>510</v>
      </c>
      <c r="AX301" t="s">
        <v>2159</v>
      </c>
      <c r="AY301">
        <v>0</v>
      </c>
      <c r="AZ301">
        <v>2187.9899999999998</v>
      </c>
      <c r="BA301">
        <f t="shared" si="4"/>
        <v>633.67999999999995</v>
      </c>
    </row>
    <row r="302" spans="1:53" x14ac:dyDescent="0.25">
      <c r="A302" t="s">
        <v>2160</v>
      </c>
      <c r="B302" t="s">
        <v>60</v>
      </c>
      <c r="C302" t="s">
        <v>2161</v>
      </c>
      <c r="D302" s="1">
        <v>29891</v>
      </c>
      <c r="E302">
        <v>4589.16</v>
      </c>
      <c r="F302" t="s">
        <v>2162</v>
      </c>
      <c r="G302">
        <v>10258.539479999999</v>
      </c>
      <c r="H302">
        <v>2332.86</v>
      </c>
      <c r="I302">
        <v>7925.6794799999998</v>
      </c>
      <c r="J302">
        <v>3646.66</v>
      </c>
      <c r="K302">
        <v>142.5</v>
      </c>
      <c r="L302">
        <v>292.5</v>
      </c>
      <c r="M302">
        <v>392.5</v>
      </c>
      <c r="N302">
        <v>0</v>
      </c>
      <c r="O302">
        <v>0</v>
      </c>
      <c r="P302">
        <v>800</v>
      </c>
      <c r="Q302">
        <v>951.5</v>
      </c>
      <c r="R302">
        <v>282.5</v>
      </c>
      <c r="S302">
        <v>0</v>
      </c>
      <c r="T302">
        <v>675.42948000000001</v>
      </c>
      <c r="U302">
        <v>1412.1</v>
      </c>
      <c r="V302">
        <v>91.17</v>
      </c>
      <c r="W302">
        <v>281.08999999999997</v>
      </c>
      <c r="X302">
        <v>206.51</v>
      </c>
      <c r="Y302">
        <v>7.28</v>
      </c>
      <c r="Z302">
        <v>0</v>
      </c>
      <c r="AA302">
        <v>0</v>
      </c>
      <c r="AB302">
        <v>0</v>
      </c>
      <c r="AC302">
        <v>0</v>
      </c>
      <c r="AD302">
        <v>86.44</v>
      </c>
      <c r="AE302">
        <v>243.27</v>
      </c>
      <c r="AF302">
        <v>0</v>
      </c>
      <c r="AG302">
        <v>0</v>
      </c>
      <c r="AH302">
        <v>0</v>
      </c>
      <c r="AI302" t="s">
        <v>2163</v>
      </c>
      <c r="AJ302">
        <v>2</v>
      </c>
      <c r="AK302" t="s">
        <v>2164</v>
      </c>
      <c r="AL302" t="s">
        <v>53</v>
      </c>
      <c r="AM302">
        <v>886.96</v>
      </c>
      <c r="AN302">
        <v>0</v>
      </c>
      <c r="AO302">
        <v>0</v>
      </c>
      <c r="AP302" t="s">
        <v>54</v>
      </c>
      <c r="AQ302" t="s">
        <v>2165</v>
      </c>
      <c r="AR302">
        <v>5</v>
      </c>
      <c r="AS302">
        <v>0</v>
      </c>
      <c r="AT302">
        <v>0</v>
      </c>
      <c r="AU302">
        <v>0</v>
      </c>
      <c r="AV302" t="s">
        <v>66</v>
      </c>
      <c r="AW302" t="s">
        <v>142</v>
      </c>
      <c r="AX302" t="s">
        <v>2166</v>
      </c>
      <c r="AY302">
        <v>0</v>
      </c>
      <c r="AZ302">
        <v>2187.9899999999998</v>
      </c>
      <c r="BA302">
        <f t="shared" si="4"/>
        <v>633.67999999999995</v>
      </c>
    </row>
    <row r="303" spans="1:53" x14ac:dyDescent="0.25">
      <c r="A303" t="s">
        <v>2167</v>
      </c>
      <c r="B303" t="s">
        <v>78</v>
      </c>
      <c r="C303" t="s">
        <v>2168</v>
      </c>
      <c r="D303" s="1">
        <v>40545</v>
      </c>
      <c r="E303">
        <v>4222.78</v>
      </c>
      <c r="F303" t="s">
        <v>2169</v>
      </c>
      <c r="G303">
        <v>8385.98</v>
      </c>
      <c r="H303">
        <v>1759.41</v>
      </c>
      <c r="I303">
        <v>6626.57</v>
      </c>
      <c r="J303">
        <v>3342.78</v>
      </c>
      <c r="K303">
        <v>80</v>
      </c>
      <c r="L303">
        <v>292.5</v>
      </c>
      <c r="M303">
        <v>392.5</v>
      </c>
      <c r="N303">
        <v>0</v>
      </c>
      <c r="O303">
        <v>0</v>
      </c>
      <c r="P303">
        <v>800</v>
      </c>
      <c r="Q303">
        <v>120.57</v>
      </c>
      <c r="R303">
        <v>282.5</v>
      </c>
      <c r="S303">
        <v>0</v>
      </c>
      <c r="T303">
        <v>0</v>
      </c>
      <c r="U303">
        <v>971.61</v>
      </c>
      <c r="V303">
        <v>83.57</v>
      </c>
      <c r="W303">
        <v>258.64999999999998</v>
      </c>
      <c r="X303">
        <v>190.03</v>
      </c>
      <c r="Y303">
        <v>7.28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243.27</v>
      </c>
      <c r="AF303">
        <v>0</v>
      </c>
      <c r="AG303">
        <v>0</v>
      </c>
      <c r="AH303">
        <v>0</v>
      </c>
      <c r="AI303" t="s">
        <v>2170</v>
      </c>
      <c r="AJ303">
        <v>2</v>
      </c>
      <c r="AK303" t="s">
        <v>2171</v>
      </c>
      <c r="AL303" t="s">
        <v>53</v>
      </c>
      <c r="AM303">
        <v>384.42</v>
      </c>
      <c r="AN303">
        <v>223</v>
      </c>
      <c r="AO303">
        <v>462.06</v>
      </c>
      <c r="AP303" t="s">
        <v>54</v>
      </c>
      <c r="AQ303" t="s">
        <v>2172</v>
      </c>
      <c r="AR303">
        <v>5</v>
      </c>
      <c r="AS303">
        <v>0</v>
      </c>
      <c r="AT303">
        <v>0</v>
      </c>
      <c r="AU303">
        <v>0</v>
      </c>
      <c r="AV303" t="s">
        <v>84</v>
      </c>
      <c r="AW303" t="s">
        <v>320</v>
      </c>
      <c r="AX303" t="s">
        <v>2173</v>
      </c>
      <c r="AY303">
        <v>0</v>
      </c>
      <c r="AZ303">
        <v>2005.65</v>
      </c>
      <c r="BA303">
        <f t="shared" si="4"/>
        <v>633.67999999999995</v>
      </c>
    </row>
    <row r="304" spans="1:53" x14ac:dyDescent="0.25">
      <c r="B304" t="s">
        <v>106</v>
      </c>
      <c r="C304" t="s">
        <v>2174</v>
      </c>
      <c r="D304" s="1">
        <v>42217</v>
      </c>
      <c r="E304">
        <v>4403.25</v>
      </c>
      <c r="F304" t="s">
        <v>2175</v>
      </c>
      <c r="G304">
        <v>8187.1</v>
      </c>
      <c r="H304">
        <v>1737.36</v>
      </c>
      <c r="I304">
        <v>6449.74</v>
      </c>
      <c r="J304">
        <v>3603.25</v>
      </c>
      <c r="K304">
        <v>0</v>
      </c>
      <c r="L304">
        <v>292.5</v>
      </c>
      <c r="M304">
        <v>392.5</v>
      </c>
      <c r="N304">
        <v>0</v>
      </c>
      <c r="O304">
        <v>0</v>
      </c>
      <c r="P304">
        <v>800</v>
      </c>
      <c r="Q304">
        <v>0</v>
      </c>
      <c r="R304">
        <v>282.5</v>
      </c>
      <c r="S304">
        <v>0</v>
      </c>
      <c r="T304">
        <v>0</v>
      </c>
      <c r="U304">
        <v>923.88</v>
      </c>
      <c r="V304">
        <v>90.08</v>
      </c>
      <c r="W304">
        <v>269.7</v>
      </c>
      <c r="X304">
        <v>198.15</v>
      </c>
      <c r="Y304">
        <v>7.28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243.27</v>
      </c>
      <c r="AF304">
        <v>0</v>
      </c>
      <c r="AG304">
        <v>0</v>
      </c>
      <c r="AH304">
        <v>0</v>
      </c>
      <c r="AI304" t="s">
        <v>2176</v>
      </c>
      <c r="AJ304">
        <v>1</v>
      </c>
      <c r="AK304" t="s">
        <v>2177</v>
      </c>
      <c r="AL304" t="s">
        <v>53</v>
      </c>
      <c r="AM304">
        <v>414.37</v>
      </c>
      <c r="AN304">
        <v>240</v>
      </c>
      <c r="AO304">
        <v>0</v>
      </c>
      <c r="AP304" t="s">
        <v>54</v>
      </c>
      <c r="AQ304" t="s">
        <v>2178</v>
      </c>
      <c r="AR304">
        <v>5</v>
      </c>
      <c r="AS304">
        <v>0</v>
      </c>
      <c r="AT304">
        <v>0</v>
      </c>
      <c r="AU304">
        <v>0</v>
      </c>
      <c r="AV304" t="s">
        <v>112</v>
      </c>
      <c r="AW304" t="s">
        <v>334</v>
      </c>
      <c r="AX304" t="s">
        <v>2179</v>
      </c>
      <c r="AY304">
        <v>0</v>
      </c>
      <c r="AZ304">
        <v>2161.98</v>
      </c>
      <c r="BA304">
        <f t="shared" si="4"/>
        <v>633.67999999999995</v>
      </c>
    </row>
    <row r="305" spans="1:53" x14ac:dyDescent="0.25">
      <c r="A305" t="s">
        <v>2180</v>
      </c>
      <c r="B305" t="s">
        <v>60</v>
      </c>
      <c r="C305" t="s">
        <v>2181</v>
      </c>
      <c r="D305" s="1">
        <v>33512</v>
      </c>
      <c r="E305">
        <v>4589.16</v>
      </c>
      <c r="F305" t="s">
        <v>2182</v>
      </c>
      <c r="G305">
        <v>10076.20948</v>
      </c>
      <c r="H305">
        <v>3434.78</v>
      </c>
      <c r="I305">
        <v>6641.4294799999998</v>
      </c>
      <c r="J305">
        <v>3646.66</v>
      </c>
      <c r="K305">
        <v>142.5</v>
      </c>
      <c r="L305">
        <v>292.5</v>
      </c>
      <c r="M305">
        <v>392.5</v>
      </c>
      <c r="N305">
        <v>0</v>
      </c>
      <c r="O305">
        <v>0</v>
      </c>
      <c r="P305">
        <v>800</v>
      </c>
      <c r="Q305">
        <v>769.17</v>
      </c>
      <c r="R305">
        <v>282.5</v>
      </c>
      <c r="S305">
        <v>0</v>
      </c>
      <c r="T305">
        <v>675.42948000000001</v>
      </c>
      <c r="U305">
        <v>1373.16</v>
      </c>
      <c r="V305">
        <v>91.17</v>
      </c>
      <c r="W305">
        <v>281.08999999999997</v>
      </c>
      <c r="X305">
        <v>206.51</v>
      </c>
      <c r="Y305">
        <v>7.28</v>
      </c>
      <c r="Z305">
        <v>878.15</v>
      </c>
      <c r="AA305">
        <v>0</v>
      </c>
      <c r="AB305">
        <v>249.15</v>
      </c>
      <c r="AC305">
        <v>100</v>
      </c>
      <c r="AD305">
        <v>0</v>
      </c>
      <c r="AE305">
        <v>243.27</v>
      </c>
      <c r="AF305">
        <v>0</v>
      </c>
      <c r="AG305">
        <v>0</v>
      </c>
      <c r="AH305">
        <v>0</v>
      </c>
      <c r="AI305" t="s">
        <v>2183</v>
      </c>
      <c r="AJ305">
        <v>1</v>
      </c>
      <c r="AK305" t="s">
        <v>2184</v>
      </c>
      <c r="AL305" t="s">
        <v>53</v>
      </c>
      <c r="AM305">
        <v>886.96</v>
      </c>
      <c r="AN305">
        <v>0</v>
      </c>
      <c r="AO305">
        <v>0</v>
      </c>
      <c r="AP305" t="s">
        <v>54</v>
      </c>
      <c r="AQ305" t="s">
        <v>2185</v>
      </c>
      <c r="AR305">
        <v>5</v>
      </c>
      <c r="AS305">
        <v>0</v>
      </c>
      <c r="AT305">
        <v>0</v>
      </c>
      <c r="AU305">
        <v>0</v>
      </c>
      <c r="AV305" t="s">
        <v>66</v>
      </c>
      <c r="AW305" t="s">
        <v>67</v>
      </c>
      <c r="AX305" t="s">
        <v>2186</v>
      </c>
      <c r="AY305">
        <v>0</v>
      </c>
      <c r="AZ305">
        <v>2187.9899999999998</v>
      </c>
      <c r="BA305">
        <f t="shared" si="4"/>
        <v>633.67999999999995</v>
      </c>
    </row>
    <row r="306" spans="1:53" x14ac:dyDescent="0.25">
      <c r="B306" t="s">
        <v>60</v>
      </c>
      <c r="C306" t="s">
        <v>2187</v>
      </c>
      <c r="D306" s="1">
        <v>33420</v>
      </c>
      <c r="E306">
        <v>4589.16</v>
      </c>
      <c r="F306" t="s">
        <v>2188</v>
      </c>
      <c r="G306">
        <v>10112.66948</v>
      </c>
      <c r="H306">
        <v>4119.1499999999996</v>
      </c>
      <c r="I306">
        <v>5993.5194799999999</v>
      </c>
      <c r="J306">
        <v>3646.66</v>
      </c>
      <c r="K306">
        <v>142.5</v>
      </c>
      <c r="L306">
        <v>292.5</v>
      </c>
      <c r="M306">
        <v>392.5</v>
      </c>
      <c r="N306">
        <v>0</v>
      </c>
      <c r="O306">
        <v>0</v>
      </c>
      <c r="P306">
        <v>800</v>
      </c>
      <c r="Q306">
        <v>805.63</v>
      </c>
      <c r="R306">
        <v>282.5</v>
      </c>
      <c r="S306">
        <v>0</v>
      </c>
      <c r="T306">
        <v>675.42948000000001</v>
      </c>
      <c r="U306">
        <v>1380.95</v>
      </c>
      <c r="V306">
        <v>91.17</v>
      </c>
      <c r="W306">
        <v>281.08999999999997</v>
      </c>
      <c r="X306">
        <v>206.51</v>
      </c>
      <c r="Y306">
        <v>7.28</v>
      </c>
      <c r="Z306">
        <v>1286.93</v>
      </c>
      <c r="AA306">
        <v>0</v>
      </c>
      <c r="AB306">
        <v>0</v>
      </c>
      <c r="AC306">
        <v>100</v>
      </c>
      <c r="AD306">
        <v>86.44</v>
      </c>
      <c r="AE306">
        <v>243.27</v>
      </c>
      <c r="AF306">
        <v>0</v>
      </c>
      <c r="AG306">
        <v>430.51</v>
      </c>
      <c r="AH306">
        <v>0</v>
      </c>
      <c r="AI306" t="s">
        <v>2189</v>
      </c>
      <c r="AJ306">
        <v>2</v>
      </c>
      <c r="AK306" t="s">
        <v>2190</v>
      </c>
      <c r="AL306" t="s">
        <v>53</v>
      </c>
      <c r="AM306">
        <v>886.96</v>
      </c>
      <c r="AN306">
        <v>0</v>
      </c>
      <c r="AO306">
        <v>0</v>
      </c>
      <c r="AP306" t="s">
        <v>54</v>
      </c>
      <c r="AQ306" t="s">
        <v>2191</v>
      </c>
      <c r="AR306">
        <v>5</v>
      </c>
      <c r="AS306">
        <v>0</v>
      </c>
      <c r="AT306">
        <v>0</v>
      </c>
      <c r="AU306">
        <v>0</v>
      </c>
      <c r="AV306" t="s">
        <v>66</v>
      </c>
      <c r="AW306" t="s">
        <v>210</v>
      </c>
      <c r="AX306" t="s">
        <v>2192</v>
      </c>
      <c r="AY306">
        <v>0</v>
      </c>
      <c r="AZ306">
        <v>2187.9899999999998</v>
      </c>
      <c r="BA306">
        <f t="shared" si="4"/>
        <v>633.67999999999995</v>
      </c>
    </row>
    <row r="307" spans="1:53" x14ac:dyDescent="0.25">
      <c r="A307" t="s">
        <v>2193</v>
      </c>
      <c r="B307" t="s">
        <v>1676</v>
      </c>
      <c r="C307" t="s">
        <v>2194</v>
      </c>
      <c r="D307" s="1">
        <v>41080</v>
      </c>
      <c r="E307">
        <v>4135.91</v>
      </c>
      <c r="F307" t="s">
        <v>2195</v>
      </c>
      <c r="G307">
        <v>7356.75</v>
      </c>
      <c r="H307">
        <v>2153.0700000000002</v>
      </c>
      <c r="I307">
        <v>5203.68</v>
      </c>
      <c r="J307">
        <v>3255.91</v>
      </c>
      <c r="K307">
        <v>80</v>
      </c>
      <c r="L307">
        <v>292.5</v>
      </c>
      <c r="M307">
        <v>392.5</v>
      </c>
      <c r="N307">
        <v>0</v>
      </c>
      <c r="O307">
        <v>0</v>
      </c>
      <c r="P307">
        <v>800</v>
      </c>
      <c r="Q307">
        <v>82.8</v>
      </c>
      <c r="R307">
        <v>282.5</v>
      </c>
      <c r="S307">
        <v>0</v>
      </c>
      <c r="T307">
        <v>0</v>
      </c>
      <c r="U307">
        <v>771.41</v>
      </c>
      <c r="V307">
        <v>81.400000000000006</v>
      </c>
      <c r="W307">
        <v>253.32</v>
      </c>
      <c r="X307">
        <v>186.12</v>
      </c>
      <c r="Y307">
        <v>7.28</v>
      </c>
      <c r="Z307">
        <v>0</v>
      </c>
      <c r="AA307">
        <v>0</v>
      </c>
      <c r="AB307">
        <v>0</v>
      </c>
      <c r="AC307">
        <v>0</v>
      </c>
      <c r="AD307">
        <v>65.12</v>
      </c>
      <c r="AE307">
        <v>243.27</v>
      </c>
      <c r="AF307">
        <v>0</v>
      </c>
      <c r="AG307">
        <v>0</v>
      </c>
      <c r="AH307">
        <v>540.15</v>
      </c>
      <c r="AI307" t="s">
        <v>2196</v>
      </c>
      <c r="AJ307">
        <v>4</v>
      </c>
      <c r="AK307" t="s">
        <v>2197</v>
      </c>
      <c r="AL307" t="s">
        <v>53</v>
      </c>
      <c r="AM307">
        <v>0</v>
      </c>
      <c r="AN307">
        <v>217</v>
      </c>
      <c r="AO307">
        <v>0</v>
      </c>
      <c r="AP307" t="s">
        <v>54</v>
      </c>
      <c r="AQ307" t="s">
        <v>2198</v>
      </c>
      <c r="AR307">
        <v>5</v>
      </c>
      <c r="AS307">
        <v>0</v>
      </c>
      <c r="AT307">
        <v>0</v>
      </c>
      <c r="AU307">
        <v>0</v>
      </c>
      <c r="AV307" t="s">
        <v>1682</v>
      </c>
      <c r="AW307" t="s">
        <v>67</v>
      </c>
      <c r="AX307" t="s">
        <v>2199</v>
      </c>
      <c r="AY307">
        <v>0</v>
      </c>
      <c r="AZ307">
        <v>1953.54</v>
      </c>
      <c r="BA307">
        <f t="shared" si="4"/>
        <v>633.67999999999995</v>
      </c>
    </row>
    <row r="308" spans="1:53" x14ac:dyDescent="0.25">
      <c r="A308" t="s">
        <v>2200</v>
      </c>
      <c r="B308" t="s">
        <v>261</v>
      </c>
      <c r="C308" t="s">
        <v>2201</v>
      </c>
      <c r="D308" s="1">
        <v>32432</v>
      </c>
      <c r="E308">
        <v>4467.57</v>
      </c>
      <c r="F308" t="s">
        <v>2202</v>
      </c>
      <c r="G308">
        <v>9486.9699999999993</v>
      </c>
      <c r="H308">
        <v>3863.97</v>
      </c>
      <c r="I308">
        <v>5623</v>
      </c>
      <c r="J308">
        <v>3525.07</v>
      </c>
      <c r="K308">
        <v>142.5</v>
      </c>
      <c r="L308">
        <v>292.5</v>
      </c>
      <c r="M308">
        <v>392.5</v>
      </c>
      <c r="N308">
        <v>0</v>
      </c>
      <c r="O308">
        <v>0</v>
      </c>
      <c r="P308">
        <v>800</v>
      </c>
      <c r="Q308">
        <v>844.52</v>
      </c>
      <c r="R308">
        <v>282.5</v>
      </c>
      <c r="S308">
        <v>0</v>
      </c>
      <c r="T308">
        <v>0</v>
      </c>
      <c r="U308">
        <v>1247.56</v>
      </c>
      <c r="V308">
        <v>88.13</v>
      </c>
      <c r="W308">
        <v>273.64</v>
      </c>
      <c r="X308">
        <v>201.04</v>
      </c>
      <c r="Y308">
        <v>7.28</v>
      </c>
      <c r="Z308">
        <v>0</v>
      </c>
      <c r="AA308">
        <v>1340.27</v>
      </c>
      <c r="AB308">
        <v>278.77999999999997</v>
      </c>
      <c r="AC308">
        <v>100</v>
      </c>
      <c r="AD308">
        <v>70.5</v>
      </c>
      <c r="AE308">
        <v>243.27</v>
      </c>
      <c r="AF308">
        <v>0</v>
      </c>
      <c r="AG308">
        <v>0</v>
      </c>
      <c r="AH308">
        <v>0</v>
      </c>
      <c r="AI308" t="s">
        <v>2203</v>
      </c>
      <c r="AJ308">
        <v>2</v>
      </c>
      <c r="AK308" t="s">
        <v>2204</v>
      </c>
      <c r="AL308" t="s">
        <v>53</v>
      </c>
      <c r="AM308">
        <v>857.38</v>
      </c>
      <c r="AN308">
        <v>235</v>
      </c>
      <c r="AO308">
        <v>0</v>
      </c>
      <c r="AP308" t="s">
        <v>54</v>
      </c>
      <c r="AQ308" t="s">
        <v>2205</v>
      </c>
      <c r="AR308">
        <v>5</v>
      </c>
      <c r="AS308">
        <v>0</v>
      </c>
      <c r="AT308">
        <v>8.5</v>
      </c>
      <c r="AU308">
        <v>0</v>
      </c>
      <c r="AV308" t="s">
        <v>267</v>
      </c>
      <c r="AW308" t="s">
        <v>1879</v>
      </c>
      <c r="AX308" t="s">
        <v>2206</v>
      </c>
      <c r="AY308">
        <v>0</v>
      </c>
      <c r="AZ308">
        <v>2115</v>
      </c>
      <c r="BA308">
        <f t="shared" si="4"/>
        <v>633.67999999999995</v>
      </c>
    </row>
    <row r="309" spans="1:53" x14ac:dyDescent="0.25">
      <c r="A309" t="s">
        <v>2207</v>
      </c>
      <c r="B309" t="s">
        <v>60</v>
      </c>
      <c r="C309" t="s">
        <v>2208</v>
      </c>
      <c r="D309" s="1">
        <v>31229</v>
      </c>
      <c r="E309">
        <v>4589.16</v>
      </c>
      <c r="F309" t="s">
        <v>2209</v>
      </c>
      <c r="G309">
        <v>10987.869479999999</v>
      </c>
      <c r="H309">
        <v>4854.8999999999996</v>
      </c>
      <c r="I309">
        <v>6132.9694799999997</v>
      </c>
      <c r="J309">
        <v>3646.66</v>
      </c>
      <c r="K309">
        <v>142.5</v>
      </c>
      <c r="L309">
        <v>292.5</v>
      </c>
      <c r="M309">
        <v>392.5</v>
      </c>
      <c r="N309">
        <v>729.33</v>
      </c>
      <c r="O309">
        <v>0</v>
      </c>
      <c r="P309">
        <v>800</v>
      </c>
      <c r="Q309">
        <v>951.5</v>
      </c>
      <c r="R309">
        <v>282.5</v>
      </c>
      <c r="S309">
        <v>0</v>
      </c>
      <c r="T309">
        <v>675.42948000000001</v>
      </c>
      <c r="U309">
        <v>1567.89</v>
      </c>
      <c r="V309">
        <v>91.17</v>
      </c>
      <c r="W309">
        <v>281.08999999999997</v>
      </c>
      <c r="X309">
        <v>206.51</v>
      </c>
      <c r="Y309">
        <v>7.28</v>
      </c>
      <c r="Z309">
        <v>953.56</v>
      </c>
      <c r="AA309">
        <v>0</v>
      </c>
      <c r="AB309">
        <v>0</v>
      </c>
      <c r="AC309">
        <v>0</v>
      </c>
      <c r="AD309">
        <v>0</v>
      </c>
      <c r="AE309">
        <v>243.27</v>
      </c>
      <c r="AF309">
        <v>0</v>
      </c>
      <c r="AG309">
        <v>0</v>
      </c>
      <c r="AH309">
        <v>1499.13</v>
      </c>
      <c r="AI309" t="s">
        <v>2210</v>
      </c>
      <c r="AJ309">
        <v>2</v>
      </c>
      <c r="AK309" t="s">
        <v>2211</v>
      </c>
      <c r="AL309" t="s">
        <v>53</v>
      </c>
      <c r="AM309">
        <v>886.96</v>
      </c>
      <c r="AN309">
        <v>0</v>
      </c>
      <c r="AO309">
        <v>0</v>
      </c>
      <c r="AP309" t="s">
        <v>54</v>
      </c>
      <c r="AQ309" t="s">
        <v>2212</v>
      </c>
      <c r="AR309">
        <v>5</v>
      </c>
      <c r="AS309">
        <v>0</v>
      </c>
      <c r="AT309">
        <v>0</v>
      </c>
      <c r="AU309">
        <v>0</v>
      </c>
      <c r="AV309" t="s">
        <v>66</v>
      </c>
      <c r="AW309" t="s">
        <v>326</v>
      </c>
      <c r="AX309" t="s">
        <v>2213</v>
      </c>
      <c r="AY309">
        <v>0</v>
      </c>
      <c r="AZ309">
        <v>2187.9899999999998</v>
      </c>
      <c r="BA309">
        <f t="shared" si="4"/>
        <v>633.67999999999995</v>
      </c>
    </row>
    <row r="310" spans="1:53" x14ac:dyDescent="0.25">
      <c r="B310" t="s">
        <v>261</v>
      </c>
      <c r="D310" s="1">
        <v>40422</v>
      </c>
      <c r="E310">
        <v>4405.07</v>
      </c>
      <c r="F310" t="s">
        <v>2214</v>
      </c>
      <c r="G310">
        <v>7971.2</v>
      </c>
      <c r="H310">
        <v>2438.23</v>
      </c>
      <c r="I310">
        <v>5532.97</v>
      </c>
      <c r="J310">
        <v>3525.07</v>
      </c>
      <c r="K310">
        <v>80</v>
      </c>
      <c r="L310">
        <v>292.5</v>
      </c>
      <c r="M310">
        <v>392.5</v>
      </c>
      <c r="N310">
        <v>0</v>
      </c>
      <c r="O310">
        <v>0</v>
      </c>
      <c r="P310">
        <v>800</v>
      </c>
      <c r="Q310">
        <v>96.25</v>
      </c>
      <c r="R310">
        <v>282.5</v>
      </c>
      <c r="S310">
        <v>0</v>
      </c>
      <c r="T310">
        <v>0</v>
      </c>
      <c r="U310">
        <v>926.33</v>
      </c>
      <c r="V310">
        <v>88.13</v>
      </c>
      <c r="W310">
        <v>269.81</v>
      </c>
      <c r="X310">
        <v>198.23</v>
      </c>
      <c r="Y310">
        <v>7.28</v>
      </c>
      <c r="Z310">
        <v>772.95</v>
      </c>
      <c r="AA310">
        <v>0</v>
      </c>
      <c r="AB310">
        <v>0</v>
      </c>
      <c r="AC310">
        <v>100</v>
      </c>
      <c r="AD310">
        <v>70.5</v>
      </c>
      <c r="AE310">
        <v>0</v>
      </c>
      <c r="AF310">
        <v>0</v>
      </c>
      <c r="AG310">
        <v>0</v>
      </c>
      <c r="AH310">
        <v>0</v>
      </c>
      <c r="AI310" t="s">
        <v>2215</v>
      </c>
      <c r="AJ310">
        <v>2</v>
      </c>
      <c r="AK310" t="s">
        <v>2216</v>
      </c>
      <c r="AL310" t="s">
        <v>53</v>
      </c>
      <c r="AM310">
        <v>857.38</v>
      </c>
      <c r="AN310">
        <v>235</v>
      </c>
      <c r="AO310">
        <v>0</v>
      </c>
      <c r="AP310" t="s">
        <v>54</v>
      </c>
      <c r="AQ310" t="s">
        <v>2217</v>
      </c>
      <c r="AR310">
        <v>5</v>
      </c>
      <c r="AS310">
        <v>0</v>
      </c>
      <c r="AT310">
        <v>0</v>
      </c>
      <c r="AU310">
        <v>0</v>
      </c>
      <c r="AV310" t="s">
        <v>267</v>
      </c>
      <c r="AW310" t="s">
        <v>350</v>
      </c>
      <c r="AX310" t="s">
        <v>2218</v>
      </c>
      <c r="AY310">
        <v>0</v>
      </c>
      <c r="AZ310">
        <v>1410</v>
      </c>
      <c r="BA310">
        <f t="shared" si="4"/>
        <v>633.67999999999995</v>
      </c>
    </row>
    <row r="311" spans="1:53" x14ac:dyDescent="0.25">
      <c r="A311" t="s">
        <v>2219</v>
      </c>
      <c r="B311" t="s">
        <v>60</v>
      </c>
      <c r="C311" t="s">
        <v>2220</v>
      </c>
      <c r="D311" s="1">
        <v>37392</v>
      </c>
      <c r="E311">
        <v>4859.37</v>
      </c>
      <c r="F311" t="s">
        <v>2221</v>
      </c>
      <c r="G311">
        <v>10435.806399999999</v>
      </c>
      <c r="H311">
        <v>5852.86</v>
      </c>
      <c r="I311">
        <v>4582.9463999999998</v>
      </c>
      <c r="J311">
        <v>3941.87</v>
      </c>
      <c r="K311">
        <v>117.5</v>
      </c>
      <c r="L311">
        <v>292.5</v>
      </c>
      <c r="M311">
        <v>392.5</v>
      </c>
      <c r="N311">
        <v>0</v>
      </c>
      <c r="O311">
        <v>0</v>
      </c>
      <c r="P311">
        <v>800</v>
      </c>
      <c r="Q311">
        <v>473.78</v>
      </c>
      <c r="R311">
        <v>282.5</v>
      </c>
      <c r="S311">
        <v>0</v>
      </c>
      <c r="T311">
        <v>811.27639999999997</v>
      </c>
      <c r="U311">
        <v>1449.33</v>
      </c>
      <c r="V311">
        <v>98.55</v>
      </c>
      <c r="W311">
        <v>297.64</v>
      </c>
      <c r="X311">
        <v>218.67</v>
      </c>
      <c r="Y311">
        <v>7.28</v>
      </c>
      <c r="Z311">
        <v>498.89</v>
      </c>
      <c r="AA311">
        <v>1457.81</v>
      </c>
      <c r="AB311">
        <v>1372.86</v>
      </c>
      <c r="AC311">
        <v>100</v>
      </c>
      <c r="AD311">
        <v>95.06</v>
      </c>
      <c r="AE311">
        <v>243.27</v>
      </c>
      <c r="AF311">
        <v>0</v>
      </c>
      <c r="AG311">
        <v>0</v>
      </c>
      <c r="AH311">
        <v>0</v>
      </c>
      <c r="AI311" t="s">
        <v>2222</v>
      </c>
      <c r="AJ311">
        <v>2</v>
      </c>
      <c r="AK311" t="s">
        <v>2223</v>
      </c>
      <c r="AL311" t="s">
        <v>53</v>
      </c>
      <c r="AM311">
        <v>958.77</v>
      </c>
      <c r="AN311">
        <v>0</v>
      </c>
      <c r="AO311">
        <v>0</v>
      </c>
      <c r="AP311" t="s">
        <v>54</v>
      </c>
      <c r="AQ311" t="s">
        <v>2224</v>
      </c>
      <c r="AR311">
        <v>5</v>
      </c>
      <c r="AS311">
        <v>0</v>
      </c>
      <c r="AT311">
        <v>8.5</v>
      </c>
      <c r="AU311">
        <v>0</v>
      </c>
      <c r="AV311" t="s">
        <v>66</v>
      </c>
      <c r="AW311" t="s">
        <v>149</v>
      </c>
      <c r="AX311" t="s">
        <v>2225</v>
      </c>
      <c r="AY311">
        <v>0</v>
      </c>
      <c r="AZ311">
        <v>2365.11</v>
      </c>
      <c r="BA311">
        <f t="shared" si="4"/>
        <v>633.67999999999995</v>
      </c>
    </row>
    <row r="312" spans="1:53" x14ac:dyDescent="0.25">
      <c r="A312" t="s">
        <v>2226</v>
      </c>
      <c r="B312" t="s">
        <v>60</v>
      </c>
      <c r="C312" t="s">
        <v>2227</v>
      </c>
      <c r="D312" s="1">
        <v>43070</v>
      </c>
      <c r="E312">
        <v>4446.66</v>
      </c>
      <c r="F312" t="s">
        <v>2228</v>
      </c>
      <c r="G312">
        <v>8696.9494799999993</v>
      </c>
      <c r="H312">
        <v>2425.16</v>
      </c>
      <c r="I312">
        <v>6271.7894800000004</v>
      </c>
      <c r="J312">
        <v>3646.66</v>
      </c>
      <c r="K312">
        <v>0</v>
      </c>
      <c r="L312">
        <v>292.5</v>
      </c>
      <c r="M312">
        <v>392.5</v>
      </c>
      <c r="N312">
        <v>0</v>
      </c>
      <c r="O312">
        <v>0</v>
      </c>
      <c r="P312">
        <v>800</v>
      </c>
      <c r="Q312">
        <v>0</v>
      </c>
      <c r="R312">
        <v>282.5</v>
      </c>
      <c r="S312">
        <v>0</v>
      </c>
      <c r="T312">
        <v>675.42948000000001</v>
      </c>
      <c r="U312">
        <v>1078.55</v>
      </c>
      <c r="V312">
        <v>91.17</v>
      </c>
      <c r="W312">
        <v>272.36</v>
      </c>
      <c r="X312">
        <v>200.1</v>
      </c>
      <c r="Y312">
        <v>7.28</v>
      </c>
      <c r="Z312">
        <v>0</v>
      </c>
      <c r="AA312">
        <v>0</v>
      </c>
      <c r="AB312">
        <v>0</v>
      </c>
      <c r="AC312">
        <v>0</v>
      </c>
      <c r="AD312">
        <v>86.44</v>
      </c>
      <c r="AE312">
        <v>243.27</v>
      </c>
      <c r="AF312">
        <v>0</v>
      </c>
      <c r="AG312">
        <v>440.99</v>
      </c>
      <c r="AH312">
        <v>0</v>
      </c>
      <c r="AI312" t="s">
        <v>2229</v>
      </c>
      <c r="AJ312">
        <v>2</v>
      </c>
      <c r="AK312" t="s">
        <v>2230</v>
      </c>
      <c r="AL312" t="s">
        <v>53</v>
      </c>
      <c r="AM312">
        <v>419.37</v>
      </c>
      <c r="AN312">
        <v>0</v>
      </c>
      <c r="AO312">
        <v>0</v>
      </c>
      <c r="AP312" t="s">
        <v>54</v>
      </c>
      <c r="AQ312" t="s">
        <v>2231</v>
      </c>
      <c r="AR312">
        <v>5</v>
      </c>
      <c r="AS312">
        <v>0</v>
      </c>
      <c r="AT312">
        <v>0</v>
      </c>
      <c r="AU312">
        <v>0</v>
      </c>
      <c r="AV312" t="s">
        <v>66</v>
      </c>
      <c r="AW312" t="s">
        <v>210</v>
      </c>
      <c r="AX312" t="s">
        <v>2232</v>
      </c>
      <c r="AY312">
        <v>0</v>
      </c>
      <c r="AZ312">
        <v>2187.9899999999998</v>
      </c>
      <c r="BA312">
        <f t="shared" si="4"/>
        <v>633.67999999999995</v>
      </c>
    </row>
    <row r="313" spans="1:53" x14ac:dyDescent="0.25">
      <c r="A313" t="s">
        <v>2233</v>
      </c>
      <c r="B313" t="s">
        <v>106</v>
      </c>
      <c r="C313" t="s">
        <v>2234</v>
      </c>
      <c r="D313" s="1">
        <v>41279</v>
      </c>
      <c r="E313">
        <v>4135.91</v>
      </c>
      <c r="F313" t="s">
        <v>2235</v>
      </c>
      <c r="G313">
        <v>7698.62</v>
      </c>
      <c r="H313">
        <v>2351.63</v>
      </c>
      <c r="I313">
        <v>5346.99</v>
      </c>
      <c r="J313">
        <v>3255.91</v>
      </c>
      <c r="K313">
        <v>80</v>
      </c>
      <c r="L313">
        <v>292.5</v>
      </c>
      <c r="M313">
        <v>392.5</v>
      </c>
      <c r="N313">
        <v>0</v>
      </c>
      <c r="O313">
        <v>0</v>
      </c>
      <c r="P313">
        <v>800</v>
      </c>
      <c r="Q313">
        <v>50.24</v>
      </c>
      <c r="R313">
        <v>282.5</v>
      </c>
      <c r="S313">
        <v>0</v>
      </c>
      <c r="T313">
        <v>0</v>
      </c>
      <c r="U313">
        <v>832.68</v>
      </c>
      <c r="V313">
        <v>81.400000000000006</v>
      </c>
      <c r="W313">
        <v>253.32</v>
      </c>
      <c r="X313">
        <v>186.12</v>
      </c>
      <c r="Y313">
        <v>7.28</v>
      </c>
      <c r="Z313">
        <v>677.44</v>
      </c>
      <c r="AA313">
        <v>0</v>
      </c>
      <c r="AB313">
        <v>0</v>
      </c>
      <c r="AC313">
        <v>0</v>
      </c>
      <c r="AD313">
        <v>65.12</v>
      </c>
      <c r="AE313">
        <v>243.27</v>
      </c>
      <c r="AF313">
        <v>0</v>
      </c>
      <c r="AG313">
        <v>0</v>
      </c>
      <c r="AH313">
        <v>0</v>
      </c>
      <c r="AI313" t="s">
        <v>2236</v>
      </c>
      <c r="AJ313">
        <v>2</v>
      </c>
      <c r="AK313" t="s">
        <v>2237</v>
      </c>
      <c r="AL313" t="s">
        <v>53</v>
      </c>
      <c r="AM313">
        <v>374.43</v>
      </c>
      <c r="AN313">
        <v>217</v>
      </c>
      <c r="AO313">
        <v>0</v>
      </c>
      <c r="AP313" t="s">
        <v>54</v>
      </c>
      <c r="AQ313" t="s">
        <v>2238</v>
      </c>
      <c r="AR313">
        <v>5</v>
      </c>
      <c r="AS313">
        <v>0</v>
      </c>
      <c r="AT313">
        <v>0</v>
      </c>
      <c r="AU313">
        <v>0</v>
      </c>
      <c r="AV313" t="s">
        <v>112</v>
      </c>
      <c r="AW313" t="s">
        <v>113</v>
      </c>
      <c r="AX313" t="s">
        <v>2239</v>
      </c>
      <c r="AY313">
        <v>0</v>
      </c>
      <c r="AZ313">
        <v>1953.54</v>
      </c>
      <c r="BA313">
        <f t="shared" si="4"/>
        <v>633.67999999999995</v>
      </c>
    </row>
    <row r="314" spans="1:53" x14ac:dyDescent="0.25">
      <c r="A314" t="s">
        <v>2240</v>
      </c>
      <c r="B314" t="s">
        <v>78</v>
      </c>
      <c r="C314" t="s">
        <v>2241</v>
      </c>
      <c r="D314" s="1">
        <v>36069</v>
      </c>
      <c r="E314">
        <v>4272.78</v>
      </c>
      <c r="F314" t="s">
        <v>2242</v>
      </c>
      <c r="G314">
        <v>8530.68</v>
      </c>
      <c r="H314">
        <v>2003.65</v>
      </c>
      <c r="I314">
        <v>6527.03</v>
      </c>
      <c r="J314">
        <v>3342.78</v>
      </c>
      <c r="K314">
        <v>130</v>
      </c>
      <c r="L314">
        <v>292.5</v>
      </c>
      <c r="M314">
        <v>392.5</v>
      </c>
      <c r="N314">
        <v>0</v>
      </c>
      <c r="O314">
        <v>0</v>
      </c>
      <c r="P314">
        <v>800</v>
      </c>
      <c r="Q314">
        <v>471.7</v>
      </c>
      <c r="R314">
        <v>282.5</v>
      </c>
      <c r="S314">
        <v>0</v>
      </c>
      <c r="T314">
        <v>0</v>
      </c>
      <c r="U314">
        <v>1043.68</v>
      </c>
      <c r="V314">
        <v>83.57</v>
      </c>
      <c r="W314">
        <v>261.70999999999998</v>
      </c>
      <c r="X314">
        <v>192.28</v>
      </c>
      <c r="Y314">
        <v>7.28</v>
      </c>
      <c r="Z314">
        <v>0</v>
      </c>
      <c r="AA314">
        <v>0</v>
      </c>
      <c r="AB314">
        <v>0</v>
      </c>
      <c r="AC314">
        <v>100</v>
      </c>
      <c r="AD314">
        <v>66.86</v>
      </c>
      <c r="AE314">
        <v>243.27</v>
      </c>
      <c r="AF314">
        <v>0</v>
      </c>
      <c r="AG314">
        <v>0</v>
      </c>
      <c r="AH314">
        <v>0</v>
      </c>
      <c r="AI314" t="s">
        <v>2243</v>
      </c>
      <c r="AJ314">
        <v>2</v>
      </c>
      <c r="AK314" t="s">
        <v>2244</v>
      </c>
      <c r="AL314" t="s">
        <v>53</v>
      </c>
      <c r="AM314">
        <v>813.05</v>
      </c>
      <c r="AN314">
        <v>0</v>
      </c>
      <c r="AO314">
        <v>0</v>
      </c>
      <c r="AP314" t="s">
        <v>54</v>
      </c>
      <c r="AQ314" t="s">
        <v>2245</v>
      </c>
      <c r="AR314">
        <v>5</v>
      </c>
      <c r="AS314">
        <v>0</v>
      </c>
      <c r="AT314">
        <v>0</v>
      </c>
      <c r="AU314">
        <v>0</v>
      </c>
      <c r="AV314" t="s">
        <v>84</v>
      </c>
      <c r="AW314" t="s">
        <v>1028</v>
      </c>
      <c r="AX314" t="s">
        <v>2246</v>
      </c>
      <c r="AY314">
        <v>0</v>
      </c>
      <c r="AZ314">
        <v>2005.65</v>
      </c>
      <c r="BA314">
        <f t="shared" si="4"/>
        <v>633.67999999999995</v>
      </c>
    </row>
    <row r="315" spans="1:53" x14ac:dyDescent="0.25">
      <c r="A315" t="s">
        <v>2247</v>
      </c>
      <c r="B315" t="s">
        <v>78</v>
      </c>
      <c r="C315" t="s">
        <v>2248</v>
      </c>
      <c r="D315" s="1">
        <v>33086</v>
      </c>
      <c r="E315">
        <v>4285.28</v>
      </c>
      <c r="F315" t="s">
        <v>2249</v>
      </c>
      <c r="G315">
        <v>9021.1</v>
      </c>
      <c r="H315">
        <v>2517.96</v>
      </c>
      <c r="I315">
        <v>6503.14</v>
      </c>
      <c r="J315">
        <v>3342.78</v>
      </c>
      <c r="K315">
        <v>142.5</v>
      </c>
      <c r="L315">
        <v>292.5</v>
      </c>
      <c r="M315">
        <v>392.5</v>
      </c>
      <c r="N315">
        <v>0</v>
      </c>
      <c r="O315">
        <v>0</v>
      </c>
      <c r="P315">
        <v>800</v>
      </c>
      <c r="Q315">
        <v>726.62</v>
      </c>
      <c r="R315">
        <v>282.5</v>
      </c>
      <c r="S315">
        <v>0</v>
      </c>
      <c r="T315">
        <v>0</v>
      </c>
      <c r="U315">
        <v>1148.44</v>
      </c>
      <c r="V315">
        <v>83.57</v>
      </c>
      <c r="W315">
        <v>262.47000000000003</v>
      </c>
      <c r="X315">
        <v>192.84</v>
      </c>
      <c r="Y315">
        <v>7.28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243.27</v>
      </c>
      <c r="AF315">
        <v>0</v>
      </c>
      <c r="AG315">
        <v>575.09</v>
      </c>
      <c r="AH315">
        <v>0</v>
      </c>
      <c r="AI315" t="s">
        <v>2250</v>
      </c>
      <c r="AJ315">
        <v>2</v>
      </c>
      <c r="AK315" t="s">
        <v>2251</v>
      </c>
      <c r="AL315" t="s">
        <v>53</v>
      </c>
      <c r="AM315">
        <v>813.05</v>
      </c>
      <c r="AN315">
        <v>223</v>
      </c>
      <c r="AO315">
        <v>0</v>
      </c>
      <c r="AP315" t="s">
        <v>54</v>
      </c>
      <c r="AQ315" t="s">
        <v>2252</v>
      </c>
      <c r="AR315">
        <v>5</v>
      </c>
      <c r="AS315">
        <v>0</v>
      </c>
      <c r="AT315">
        <v>0</v>
      </c>
      <c r="AU315">
        <v>0</v>
      </c>
      <c r="AV315" t="s">
        <v>84</v>
      </c>
      <c r="AW315" t="s">
        <v>326</v>
      </c>
      <c r="AX315" t="s">
        <v>2253</v>
      </c>
      <c r="AY315">
        <v>0</v>
      </c>
      <c r="AZ315">
        <v>2005.65</v>
      </c>
      <c r="BA315">
        <f t="shared" si="4"/>
        <v>633.67999999999995</v>
      </c>
    </row>
    <row r="316" spans="1:53" x14ac:dyDescent="0.25">
      <c r="A316" t="s">
        <v>2254</v>
      </c>
      <c r="B316" t="s">
        <v>60</v>
      </c>
      <c r="C316" t="s">
        <v>2255</v>
      </c>
      <c r="D316" s="1">
        <v>38062</v>
      </c>
      <c r="E316">
        <v>4564.16</v>
      </c>
      <c r="F316" t="s">
        <v>2256</v>
      </c>
      <c r="G316">
        <v>9638.6094799999992</v>
      </c>
      <c r="H316">
        <v>3609.95</v>
      </c>
      <c r="I316">
        <v>6028.6594800000003</v>
      </c>
      <c r="J316">
        <v>3646.66</v>
      </c>
      <c r="K316">
        <v>117.5</v>
      </c>
      <c r="L316">
        <v>292.5</v>
      </c>
      <c r="M316">
        <v>392.5</v>
      </c>
      <c r="N316">
        <v>0</v>
      </c>
      <c r="O316">
        <v>0</v>
      </c>
      <c r="P316">
        <v>800</v>
      </c>
      <c r="Q316">
        <v>356.57</v>
      </c>
      <c r="R316">
        <v>282.5</v>
      </c>
      <c r="S316">
        <v>0</v>
      </c>
      <c r="T316">
        <v>675.42948000000001</v>
      </c>
      <c r="U316">
        <v>1279.69</v>
      </c>
      <c r="V316">
        <v>91.17</v>
      </c>
      <c r="W316">
        <v>279.55</v>
      </c>
      <c r="X316">
        <v>205.39</v>
      </c>
      <c r="Y316">
        <v>7.28</v>
      </c>
      <c r="Z316">
        <v>0</v>
      </c>
      <c r="AA316">
        <v>0</v>
      </c>
      <c r="AB316">
        <v>0</v>
      </c>
      <c r="AC316">
        <v>0</v>
      </c>
      <c r="AD316">
        <v>86.44</v>
      </c>
      <c r="AE316">
        <v>243.27</v>
      </c>
      <c r="AF316">
        <v>0</v>
      </c>
      <c r="AG316">
        <v>0</v>
      </c>
      <c r="AH316">
        <v>1412.16</v>
      </c>
      <c r="AI316" t="s">
        <v>2257</v>
      </c>
      <c r="AJ316">
        <v>2</v>
      </c>
      <c r="AK316" t="s">
        <v>2258</v>
      </c>
      <c r="AL316" t="s">
        <v>53</v>
      </c>
      <c r="AM316">
        <v>886.96</v>
      </c>
      <c r="AN316">
        <v>0</v>
      </c>
      <c r="AO316">
        <v>0</v>
      </c>
      <c r="AP316" t="s">
        <v>54</v>
      </c>
      <c r="AQ316" t="s">
        <v>2259</v>
      </c>
      <c r="AR316">
        <v>5</v>
      </c>
      <c r="AS316">
        <v>0</v>
      </c>
      <c r="AT316">
        <v>0</v>
      </c>
      <c r="AU316">
        <v>0</v>
      </c>
      <c r="AV316" t="s">
        <v>66</v>
      </c>
      <c r="AW316" t="s">
        <v>320</v>
      </c>
      <c r="AX316" t="s">
        <v>2260</v>
      </c>
      <c r="AY316">
        <v>0</v>
      </c>
      <c r="AZ316">
        <v>2187.9899999999998</v>
      </c>
      <c r="BA316">
        <f t="shared" si="4"/>
        <v>633.67999999999995</v>
      </c>
    </row>
    <row r="317" spans="1:53" x14ac:dyDescent="0.25">
      <c r="B317" t="s">
        <v>60</v>
      </c>
      <c r="C317" t="s">
        <v>2261</v>
      </c>
      <c r="D317" s="1">
        <v>30240</v>
      </c>
      <c r="E317">
        <v>4589.16</v>
      </c>
      <c r="F317" t="s">
        <v>2262</v>
      </c>
      <c r="G317">
        <v>10258.539479999999</v>
      </c>
      <c r="H317">
        <v>2332.86</v>
      </c>
      <c r="I317">
        <v>7925.6794799999998</v>
      </c>
      <c r="J317">
        <v>3646.66</v>
      </c>
      <c r="K317">
        <v>142.5</v>
      </c>
      <c r="L317">
        <v>292.5</v>
      </c>
      <c r="M317">
        <v>392.5</v>
      </c>
      <c r="N317">
        <v>0</v>
      </c>
      <c r="O317">
        <v>0</v>
      </c>
      <c r="P317">
        <v>800</v>
      </c>
      <c r="Q317">
        <v>951.5</v>
      </c>
      <c r="R317">
        <v>282.5</v>
      </c>
      <c r="S317">
        <v>0</v>
      </c>
      <c r="T317">
        <v>675.42948000000001</v>
      </c>
      <c r="U317">
        <v>1412.1</v>
      </c>
      <c r="V317">
        <v>91.17</v>
      </c>
      <c r="W317">
        <v>281.08999999999997</v>
      </c>
      <c r="X317">
        <v>206.51</v>
      </c>
      <c r="Y317">
        <v>7.28</v>
      </c>
      <c r="Z317">
        <v>0</v>
      </c>
      <c r="AA317">
        <v>0</v>
      </c>
      <c r="AB317">
        <v>0</v>
      </c>
      <c r="AC317">
        <v>0</v>
      </c>
      <c r="AD317">
        <v>86.44</v>
      </c>
      <c r="AE317">
        <v>243.27</v>
      </c>
      <c r="AF317">
        <v>0</v>
      </c>
      <c r="AG317">
        <v>0</v>
      </c>
      <c r="AH317">
        <v>0</v>
      </c>
      <c r="AI317" t="s">
        <v>2263</v>
      </c>
      <c r="AJ317">
        <v>1</v>
      </c>
      <c r="AK317" t="s">
        <v>2264</v>
      </c>
      <c r="AL317" t="s">
        <v>53</v>
      </c>
      <c r="AM317">
        <v>886.96</v>
      </c>
      <c r="AN317">
        <v>0</v>
      </c>
      <c r="AO317">
        <v>0</v>
      </c>
      <c r="AP317" t="s">
        <v>54</v>
      </c>
      <c r="AQ317" t="s">
        <v>2265</v>
      </c>
      <c r="AR317">
        <v>5</v>
      </c>
      <c r="AS317">
        <v>0</v>
      </c>
      <c r="AT317">
        <v>0</v>
      </c>
      <c r="AU317">
        <v>0</v>
      </c>
      <c r="AV317" t="s">
        <v>66</v>
      </c>
      <c r="AW317" t="s">
        <v>67</v>
      </c>
      <c r="AX317" t="s">
        <v>2266</v>
      </c>
      <c r="AY317">
        <v>0</v>
      </c>
      <c r="AZ317">
        <v>2187.9899999999998</v>
      </c>
      <c r="BA317">
        <f t="shared" si="4"/>
        <v>633.67999999999995</v>
      </c>
    </row>
    <row r="318" spans="1:53" x14ac:dyDescent="0.25">
      <c r="A318" t="s">
        <v>2267</v>
      </c>
      <c r="B318" t="s">
        <v>221</v>
      </c>
      <c r="C318" t="s">
        <v>2268</v>
      </c>
      <c r="D318" s="1">
        <v>30513</v>
      </c>
      <c r="E318">
        <v>4589.16</v>
      </c>
      <c r="F318" t="s">
        <v>2269</v>
      </c>
      <c r="G318">
        <v>10501.539479999999</v>
      </c>
      <c r="H318">
        <v>4064.38</v>
      </c>
      <c r="I318">
        <v>6437.1594800000003</v>
      </c>
      <c r="J318">
        <v>3646.66</v>
      </c>
      <c r="K318">
        <v>142.5</v>
      </c>
      <c r="L318">
        <v>292.5</v>
      </c>
      <c r="M318">
        <v>392.5</v>
      </c>
      <c r="N318">
        <v>0</v>
      </c>
      <c r="O318">
        <v>0</v>
      </c>
      <c r="P318">
        <v>800</v>
      </c>
      <c r="Q318">
        <v>951.5</v>
      </c>
      <c r="R318">
        <v>282.5</v>
      </c>
      <c r="S318">
        <v>0</v>
      </c>
      <c r="T318">
        <v>675.42948000000001</v>
      </c>
      <c r="U318">
        <v>1464.01</v>
      </c>
      <c r="V318">
        <v>91.17</v>
      </c>
      <c r="W318">
        <v>281.08999999999997</v>
      </c>
      <c r="X318">
        <v>206.51</v>
      </c>
      <c r="Y318">
        <v>7.28</v>
      </c>
      <c r="Z318">
        <v>0</v>
      </c>
      <c r="AA318">
        <v>1376.75</v>
      </c>
      <c r="AB318">
        <v>294.36</v>
      </c>
      <c r="AC318">
        <v>0</v>
      </c>
      <c r="AD318">
        <v>86.44</v>
      </c>
      <c r="AE318">
        <v>243.27</v>
      </c>
      <c r="AF318">
        <v>0</v>
      </c>
      <c r="AG318">
        <v>0</v>
      </c>
      <c r="AH318">
        <v>0</v>
      </c>
      <c r="AI318" t="s">
        <v>2270</v>
      </c>
      <c r="AJ318">
        <v>1</v>
      </c>
      <c r="AK318" t="s">
        <v>2271</v>
      </c>
      <c r="AL318" t="s">
        <v>53</v>
      </c>
      <c r="AM318">
        <v>886.96</v>
      </c>
      <c r="AN318">
        <v>243</v>
      </c>
      <c r="AO318">
        <v>0</v>
      </c>
      <c r="AP318" t="s">
        <v>54</v>
      </c>
      <c r="AQ318" t="s">
        <v>2272</v>
      </c>
      <c r="AR318">
        <v>5</v>
      </c>
      <c r="AS318">
        <v>0</v>
      </c>
      <c r="AT318">
        <v>8.5</v>
      </c>
      <c r="AU318">
        <v>0</v>
      </c>
      <c r="AV318" t="s">
        <v>227</v>
      </c>
      <c r="AW318" t="s">
        <v>1879</v>
      </c>
      <c r="AX318" t="s">
        <v>2273</v>
      </c>
      <c r="AY318">
        <v>0</v>
      </c>
      <c r="AZ318">
        <v>2187.9899999999998</v>
      </c>
      <c r="BA318">
        <f t="shared" si="4"/>
        <v>633.67999999999995</v>
      </c>
    </row>
    <row r="319" spans="1:53" x14ac:dyDescent="0.25">
      <c r="B319" t="s">
        <v>60</v>
      </c>
      <c r="C319" t="s">
        <v>2274</v>
      </c>
      <c r="D319" s="1">
        <v>37392</v>
      </c>
      <c r="E319">
        <v>4576.66</v>
      </c>
      <c r="F319" t="s">
        <v>2275</v>
      </c>
      <c r="G319">
        <v>10586.73948</v>
      </c>
      <c r="H319">
        <v>3454.36</v>
      </c>
      <c r="I319">
        <v>7132.3794799999996</v>
      </c>
      <c r="J319">
        <v>3646.66</v>
      </c>
      <c r="K319">
        <v>130</v>
      </c>
      <c r="L319">
        <v>292.5</v>
      </c>
      <c r="M319">
        <v>392.5</v>
      </c>
      <c r="N319">
        <v>729.33</v>
      </c>
      <c r="O319">
        <v>0</v>
      </c>
      <c r="P319">
        <v>800</v>
      </c>
      <c r="Q319">
        <v>562.87</v>
      </c>
      <c r="R319">
        <v>282.5</v>
      </c>
      <c r="S319">
        <v>0</v>
      </c>
      <c r="T319">
        <v>675.42948000000001</v>
      </c>
      <c r="U319">
        <v>1482.21</v>
      </c>
      <c r="V319">
        <v>91.17</v>
      </c>
      <c r="W319">
        <v>280.32</v>
      </c>
      <c r="X319">
        <v>205.95</v>
      </c>
      <c r="Y319">
        <v>7.28</v>
      </c>
      <c r="Z319">
        <v>952.72</v>
      </c>
      <c r="AA319">
        <v>0</v>
      </c>
      <c r="AB319">
        <v>0</v>
      </c>
      <c r="AC319">
        <v>100</v>
      </c>
      <c r="AD319">
        <v>86.44</v>
      </c>
      <c r="AE319">
        <v>243.27</v>
      </c>
      <c r="AF319">
        <v>0</v>
      </c>
      <c r="AG319">
        <v>0</v>
      </c>
      <c r="AH319">
        <v>0</v>
      </c>
      <c r="AI319" t="s">
        <v>2276</v>
      </c>
      <c r="AJ319">
        <v>1</v>
      </c>
      <c r="AK319" t="s">
        <v>2277</v>
      </c>
      <c r="AL319" t="s">
        <v>53</v>
      </c>
      <c r="AM319">
        <v>886.96</v>
      </c>
      <c r="AN319">
        <v>0</v>
      </c>
      <c r="AO319">
        <v>0</v>
      </c>
      <c r="AP319" t="s">
        <v>54</v>
      </c>
      <c r="AQ319" t="s">
        <v>2278</v>
      </c>
      <c r="AR319">
        <v>5</v>
      </c>
      <c r="AS319">
        <v>0</v>
      </c>
      <c r="AT319">
        <v>0</v>
      </c>
      <c r="AU319">
        <v>0</v>
      </c>
      <c r="AV319" t="s">
        <v>66</v>
      </c>
      <c r="AW319" t="s">
        <v>419</v>
      </c>
      <c r="AX319" t="s">
        <v>2279</v>
      </c>
      <c r="AY319">
        <v>0</v>
      </c>
      <c r="AZ319">
        <v>2187.9899999999998</v>
      </c>
      <c r="BA319">
        <f t="shared" si="4"/>
        <v>633.67999999999995</v>
      </c>
    </row>
    <row r="320" spans="1:53" x14ac:dyDescent="0.25">
      <c r="A320" t="s">
        <v>2280</v>
      </c>
      <c r="B320" t="s">
        <v>60</v>
      </c>
      <c r="C320" t="s">
        <v>2281</v>
      </c>
      <c r="D320" s="1">
        <v>36008</v>
      </c>
      <c r="E320">
        <v>4576.66</v>
      </c>
      <c r="F320" t="s">
        <v>2282</v>
      </c>
      <c r="G320">
        <v>9820.9394799999991</v>
      </c>
      <c r="H320">
        <v>4595.1899999999996</v>
      </c>
      <c r="I320">
        <v>5225.7494800000004</v>
      </c>
      <c r="J320">
        <v>3646.66</v>
      </c>
      <c r="K320">
        <v>130</v>
      </c>
      <c r="L320">
        <v>292.5</v>
      </c>
      <c r="M320">
        <v>392.5</v>
      </c>
      <c r="N320">
        <v>0</v>
      </c>
      <c r="O320">
        <v>0</v>
      </c>
      <c r="P320">
        <v>800</v>
      </c>
      <c r="Q320">
        <v>526.4</v>
      </c>
      <c r="R320">
        <v>282.5</v>
      </c>
      <c r="S320">
        <v>0</v>
      </c>
      <c r="T320">
        <v>675.42948000000001</v>
      </c>
      <c r="U320">
        <v>1318.63</v>
      </c>
      <c r="V320">
        <v>91.17</v>
      </c>
      <c r="W320">
        <v>280.32</v>
      </c>
      <c r="X320">
        <v>205.95</v>
      </c>
      <c r="Y320">
        <v>7.28</v>
      </c>
      <c r="Z320">
        <v>875.63</v>
      </c>
      <c r="AA320">
        <v>1373</v>
      </c>
      <c r="AB320">
        <v>0</v>
      </c>
      <c r="AC320">
        <v>100</v>
      </c>
      <c r="AD320">
        <v>86.44</v>
      </c>
      <c r="AE320">
        <v>243.27</v>
      </c>
      <c r="AF320">
        <v>0</v>
      </c>
      <c r="AG320">
        <v>0</v>
      </c>
      <c r="AH320">
        <v>0</v>
      </c>
      <c r="AI320" t="s">
        <v>2283</v>
      </c>
      <c r="AJ320">
        <v>4</v>
      </c>
      <c r="AK320" t="s">
        <v>2284</v>
      </c>
      <c r="AL320" t="s">
        <v>53</v>
      </c>
      <c r="AM320">
        <v>886.96</v>
      </c>
      <c r="AN320">
        <v>0</v>
      </c>
      <c r="AO320">
        <v>0</v>
      </c>
      <c r="AP320" t="s">
        <v>54</v>
      </c>
      <c r="AQ320" t="s">
        <v>2285</v>
      </c>
      <c r="AR320">
        <v>5</v>
      </c>
      <c r="AS320">
        <v>0</v>
      </c>
      <c r="AT320">
        <v>8.5</v>
      </c>
      <c r="AU320">
        <v>0</v>
      </c>
      <c r="AV320" t="s">
        <v>66</v>
      </c>
      <c r="AW320" t="s">
        <v>419</v>
      </c>
      <c r="AX320" t="s">
        <v>2286</v>
      </c>
      <c r="AY320">
        <v>0</v>
      </c>
      <c r="AZ320">
        <v>2187.9899999999998</v>
      </c>
      <c r="BA320">
        <f t="shared" si="4"/>
        <v>633.67999999999995</v>
      </c>
    </row>
    <row r="321" spans="1:53" x14ac:dyDescent="0.25">
      <c r="B321" t="s">
        <v>167</v>
      </c>
      <c r="D321" s="1">
        <v>43389</v>
      </c>
      <c r="E321">
        <v>4403.25</v>
      </c>
      <c r="F321" t="s">
        <v>2287</v>
      </c>
      <c r="G321">
        <v>7772.73</v>
      </c>
      <c r="H321">
        <v>1927.33</v>
      </c>
      <c r="I321">
        <v>5845.4</v>
      </c>
      <c r="J321">
        <v>3603.25</v>
      </c>
      <c r="K321">
        <v>0</v>
      </c>
      <c r="L321">
        <v>292.5</v>
      </c>
      <c r="M321">
        <v>392.5</v>
      </c>
      <c r="N321">
        <v>0</v>
      </c>
      <c r="O321">
        <v>0</v>
      </c>
      <c r="P321">
        <v>800</v>
      </c>
      <c r="Q321">
        <v>0</v>
      </c>
      <c r="R321">
        <v>282.5</v>
      </c>
      <c r="S321">
        <v>0</v>
      </c>
      <c r="T321">
        <v>0</v>
      </c>
      <c r="U321">
        <v>846.13</v>
      </c>
      <c r="V321">
        <v>90.08</v>
      </c>
      <c r="W321">
        <v>269.7</v>
      </c>
      <c r="X321">
        <v>198.15</v>
      </c>
      <c r="Y321">
        <v>7.28</v>
      </c>
      <c r="Z321">
        <v>0</v>
      </c>
      <c r="AA321">
        <v>0</v>
      </c>
      <c r="AB321">
        <v>195.66</v>
      </c>
      <c r="AC321">
        <v>0</v>
      </c>
      <c r="AD321">
        <v>72.06</v>
      </c>
      <c r="AE321">
        <v>243.27</v>
      </c>
      <c r="AF321">
        <v>0</v>
      </c>
      <c r="AG321">
        <v>0</v>
      </c>
      <c r="AH321">
        <v>0</v>
      </c>
      <c r="AI321" t="s">
        <v>2288</v>
      </c>
      <c r="AJ321">
        <v>4</v>
      </c>
      <c r="AK321" t="s">
        <v>2289</v>
      </c>
      <c r="AL321" t="s">
        <v>53</v>
      </c>
      <c r="AM321">
        <v>0</v>
      </c>
      <c r="AN321">
        <v>240</v>
      </c>
      <c r="AO321">
        <v>0</v>
      </c>
      <c r="AP321" t="s">
        <v>54</v>
      </c>
      <c r="AQ321" t="s">
        <v>2290</v>
      </c>
      <c r="AR321">
        <v>5</v>
      </c>
      <c r="AS321">
        <v>0</v>
      </c>
      <c r="AT321">
        <v>0</v>
      </c>
      <c r="AU321">
        <v>0</v>
      </c>
      <c r="AV321" t="s">
        <v>173</v>
      </c>
      <c r="AW321" t="s">
        <v>57</v>
      </c>
      <c r="AX321" t="s">
        <v>2291</v>
      </c>
      <c r="AY321">
        <v>0</v>
      </c>
      <c r="AZ321">
        <v>2161.98</v>
      </c>
      <c r="BA321">
        <f t="shared" si="4"/>
        <v>633.67999999999995</v>
      </c>
    </row>
    <row r="322" spans="1:53" x14ac:dyDescent="0.25">
      <c r="A322" t="s">
        <v>2292</v>
      </c>
      <c r="B322" t="s">
        <v>60</v>
      </c>
      <c r="C322" t="s">
        <v>2293</v>
      </c>
      <c r="D322" s="1">
        <v>36054</v>
      </c>
      <c r="E322">
        <v>4871.87</v>
      </c>
      <c r="F322" t="s">
        <v>2294</v>
      </c>
      <c r="G322">
        <v>11342.436400000001</v>
      </c>
      <c r="H322">
        <v>5699.05</v>
      </c>
      <c r="I322">
        <v>5643.3864000000003</v>
      </c>
      <c r="J322">
        <v>3941.87</v>
      </c>
      <c r="K322">
        <v>130</v>
      </c>
      <c r="L322">
        <v>292.5</v>
      </c>
      <c r="M322">
        <v>392.5</v>
      </c>
      <c r="N322">
        <v>788.37</v>
      </c>
      <c r="O322">
        <v>0</v>
      </c>
      <c r="P322">
        <v>800</v>
      </c>
      <c r="Q322">
        <v>579.54</v>
      </c>
      <c r="R322">
        <v>282.5</v>
      </c>
      <c r="S322">
        <v>0</v>
      </c>
      <c r="T322">
        <v>811.27639999999997</v>
      </c>
      <c r="U322">
        <v>1642.98</v>
      </c>
      <c r="V322">
        <v>98.55</v>
      </c>
      <c r="W322">
        <v>298.39999999999998</v>
      </c>
      <c r="X322">
        <v>219.23</v>
      </c>
      <c r="Y322">
        <v>7.28</v>
      </c>
      <c r="Z322">
        <v>932.54</v>
      </c>
      <c r="AA322">
        <v>1461.56</v>
      </c>
      <c r="AB322">
        <v>0</v>
      </c>
      <c r="AC322">
        <v>0</v>
      </c>
      <c r="AD322">
        <v>95.06</v>
      </c>
      <c r="AE322">
        <v>243.27</v>
      </c>
      <c r="AF322">
        <v>0</v>
      </c>
      <c r="AG322">
        <v>0</v>
      </c>
      <c r="AH322">
        <v>686.68</v>
      </c>
      <c r="AI322" t="s">
        <v>2295</v>
      </c>
      <c r="AJ322">
        <v>2</v>
      </c>
      <c r="AK322" t="s">
        <v>2296</v>
      </c>
      <c r="AL322" t="s">
        <v>53</v>
      </c>
      <c r="AM322">
        <v>958.77</v>
      </c>
      <c r="AN322">
        <v>0</v>
      </c>
      <c r="AO322">
        <v>0</v>
      </c>
      <c r="AP322" t="s">
        <v>54</v>
      </c>
      <c r="AQ322" t="s">
        <v>2297</v>
      </c>
      <c r="AR322">
        <v>5</v>
      </c>
      <c r="AS322">
        <v>0</v>
      </c>
      <c r="AT322">
        <v>8.5</v>
      </c>
      <c r="AU322">
        <v>0</v>
      </c>
      <c r="AV322" t="s">
        <v>66</v>
      </c>
      <c r="AW322" t="s">
        <v>304</v>
      </c>
      <c r="AX322" t="s">
        <v>2298</v>
      </c>
      <c r="AY322">
        <v>0</v>
      </c>
      <c r="AZ322">
        <v>2365.11</v>
      </c>
      <c r="BA322">
        <f t="shared" si="4"/>
        <v>633.67999999999995</v>
      </c>
    </row>
    <row r="323" spans="1:53" x14ac:dyDescent="0.25">
      <c r="A323" t="s">
        <v>2299</v>
      </c>
      <c r="B323" t="s">
        <v>78</v>
      </c>
      <c r="C323" t="s">
        <v>2300</v>
      </c>
      <c r="D323" s="1">
        <v>33040</v>
      </c>
      <c r="E323">
        <v>4285.28</v>
      </c>
      <c r="F323" t="s">
        <v>2301</v>
      </c>
      <c r="G323">
        <v>9054.5300000000007</v>
      </c>
      <c r="H323">
        <v>3410.95</v>
      </c>
      <c r="I323">
        <v>5643.58</v>
      </c>
      <c r="J323">
        <v>3342.78</v>
      </c>
      <c r="K323">
        <v>142.5</v>
      </c>
      <c r="L323">
        <v>292.5</v>
      </c>
      <c r="M323">
        <v>392.5</v>
      </c>
      <c r="N323">
        <v>0</v>
      </c>
      <c r="O323">
        <v>0</v>
      </c>
      <c r="P323">
        <v>800</v>
      </c>
      <c r="Q323">
        <v>760.05</v>
      </c>
      <c r="R323">
        <v>282.5</v>
      </c>
      <c r="S323">
        <v>0</v>
      </c>
      <c r="T323">
        <v>0</v>
      </c>
      <c r="U323">
        <v>1155.58</v>
      </c>
      <c r="V323">
        <v>83.57</v>
      </c>
      <c r="W323">
        <v>262.47000000000003</v>
      </c>
      <c r="X323">
        <v>192.84</v>
      </c>
      <c r="Y323">
        <v>7.28</v>
      </c>
      <c r="Z323">
        <v>0</v>
      </c>
      <c r="AA323">
        <v>1285.58</v>
      </c>
      <c r="AB323">
        <v>0</v>
      </c>
      <c r="AC323">
        <v>100</v>
      </c>
      <c r="AD323">
        <v>66.86</v>
      </c>
      <c r="AE323">
        <v>243.27</v>
      </c>
      <c r="AF323">
        <v>0</v>
      </c>
      <c r="AG323">
        <v>0</v>
      </c>
      <c r="AH323">
        <v>0</v>
      </c>
      <c r="AI323" t="s">
        <v>2302</v>
      </c>
      <c r="AJ323">
        <v>4</v>
      </c>
      <c r="AK323" t="s">
        <v>2303</v>
      </c>
      <c r="AL323" t="s">
        <v>53</v>
      </c>
      <c r="AM323">
        <v>813.05</v>
      </c>
      <c r="AN323">
        <v>223</v>
      </c>
      <c r="AO323">
        <v>0</v>
      </c>
      <c r="AP323" t="s">
        <v>54</v>
      </c>
      <c r="AQ323" t="s">
        <v>2304</v>
      </c>
      <c r="AR323">
        <v>5</v>
      </c>
      <c r="AS323">
        <v>0</v>
      </c>
      <c r="AT323">
        <v>8.5</v>
      </c>
      <c r="AU323">
        <v>0</v>
      </c>
      <c r="AV323" t="s">
        <v>84</v>
      </c>
      <c r="AW323" t="s">
        <v>326</v>
      </c>
      <c r="AX323" t="s">
        <v>2305</v>
      </c>
      <c r="AY323">
        <v>0</v>
      </c>
      <c r="AZ323">
        <v>2005.65</v>
      </c>
      <c r="BA323">
        <f t="shared" ref="BA323" si="5">IF(AZ323&gt;633.68,633.68,AZ323)</f>
        <v>633.67999999999995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TIMBRADO2017</vt:lpstr>
      <vt:lpstr>TIMBRADO2017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2019-07-15T15:45:28Z</dcterms:created>
  <dcterms:modified xsi:type="dcterms:W3CDTF">2019-10-08T17:22:58Z</dcterms:modified>
</cp:coreProperties>
</file>