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cencarnacion\python\pef\"/>
    </mc:Choice>
  </mc:AlternateContent>
  <xr:revisionPtr revIDLastSave="0" documentId="13_ncr:1_{ED2E4813-5629-49E1-9132-86BA5F1524E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ASE" sheetId="1" r:id="rId1"/>
    <sheet name="Hoja1" sheetId="3" r:id="rId2"/>
    <sheet name="TABULADOR" sheetId="2" r:id="rId3"/>
  </sheets>
  <externalReferences>
    <externalReference r:id="rId4"/>
    <externalReference r:id="rId5"/>
    <externalReference r:id="rId6"/>
  </externalReferences>
  <definedNames>
    <definedName name="_xlnm._FilterDatabase" localSheetId="0" hidden="1">BASE!$A$2:$M$358</definedName>
    <definedName name="CLAVES">'[1]CONAC 3ER T'!$A:$N</definedName>
    <definedName name="DATOS">[2]DATOS!$A:$I</definedName>
    <definedName name="IDS">BASE!$J:$J</definedName>
    <definedName name="NIVELES">TABULADOR!$A:$C</definedName>
    <definedName name="NSS">[3]NSS!$A:$B</definedName>
    <definedName name="TABULADOR">TABULADOR!$A$2:$C$18</definedName>
    <definedName name="UNICOS">BASE!#REF!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H3" i="2"/>
  <c r="G3" i="2"/>
</calcChain>
</file>

<file path=xl/sharedStrings.xml><?xml version="1.0" encoding="utf-8"?>
<sst xmlns="http://schemas.openxmlformats.org/spreadsheetml/2006/main" count="7960" uniqueCount="2474">
  <si>
    <t>RFC</t>
  </si>
  <si>
    <t>NSS</t>
  </si>
  <si>
    <t>NOMBRE_COMPLETO</t>
  </si>
  <si>
    <t>CLAVE UNIDAD</t>
  </si>
  <si>
    <t>CLAVE SUBUNIDAD</t>
  </si>
  <si>
    <t>CALVE_CATEGORIA</t>
  </si>
  <si>
    <t>FOLIO_PLAZA</t>
  </si>
  <si>
    <t>NIVEL_PUESTO</t>
  </si>
  <si>
    <t>NIVEL_SUELDO</t>
  </si>
  <si>
    <t>ZONA_ECO</t>
  </si>
  <si>
    <t>AAGA6104304D6</t>
  </si>
  <si>
    <t>04</t>
  </si>
  <si>
    <t>T03820</t>
  </si>
  <si>
    <t>AAHA770407C47</t>
  </si>
  <si>
    <t>05</t>
  </si>
  <si>
    <t>AALJ801010HI5</t>
  </si>
  <si>
    <t>03</t>
  </si>
  <si>
    <t>A01806</t>
  </si>
  <si>
    <t>AAPJ670403G55</t>
  </si>
  <si>
    <t>08</t>
  </si>
  <si>
    <t>AARD611211S39</t>
  </si>
  <si>
    <t>09</t>
  </si>
  <si>
    <t>A01807</t>
  </si>
  <si>
    <t>AARS881229FS3</t>
  </si>
  <si>
    <t>07</t>
  </si>
  <si>
    <t>02</t>
  </si>
  <si>
    <t>T03810</t>
  </si>
  <si>
    <t>AAVB6311292M3</t>
  </si>
  <si>
    <t>01</t>
  </si>
  <si>
    <t>A</t>
  </si>
  <si>
    <t>AEMR550321TJ2</t>
  </si>
  <si>
    <t>06</t>
  </si>
  <si>
    <t>AEPM8706281R9</t>
  </si>
  <si>
    <t>T03803</t>
  </si>
  <si>
    <t>AEVC8709281X2</t>
  </si>
  <si>
    <t>AEVJ6802086I0</t>
  </si>
  <si>
    <t>AIHL8301044FA</t>
  </si>
  <si>
    <t>A03804</t>
  </si>
  <si>
    <t>AIMA581229RA2</t>
  </si>
  <si>
    <t>AIML610110Q64</t>
  </si>
  <si>
    <t>AIOA630930NI6</t>
  </si>
  <si>
    <t>AIOI710820PI1</t>
  </si>
  <si>
    <t>AODI710602M1A</t>
  </si>
  <si>
    <t>AUDC680722AL8</t>
  </si>
  <si>
    <t>AUHM640718IH4</t>
  </si>
  <si>
    <t>T06803</t>
  </si>
  <si>
    <t>AULA6010012H8</t>
  </si>
  <si>
    <t>AUNE7409286X5</t>
  </si>
  <si>
    <t>AUSD6108038L5</t>
  </si>
  <si>
    <t>T03823</t>
  </si>
  <si>
    <t>AUTA711008M70</t>
  </si>
  <si>
    <t>AUUD651225SM7</t>
  </si>
  <si>
    <t>00</t>
  </si>
  <si>
    <t>AUUY611025PF8</t>
  </si>
  <si>
    <t>BAAR5701076X6</t>
  </si>
  <si>
    <t>BACD680123J84</t>
  </si>
  <si>
    <t>BAGF610616UD1</t>
  </si>
  <si>
    <t>BESL58082311A</t>
  </si>
  <si>
    <t>BOGO7203066TA</t>
  </si>
  <si>
    <t>CAAC680429H11</t>
  </si>
  <si>
    <t>CF04807</t>
  </si>
  <si>
    <t>CABG691130SC3</t>
  </si>
  <si>
    <t>CACH760619411</t>
  </si>
  <si>
    <t>CF36014</t>
  </si>
  <si>
    <t>OA1</t>
  </si>
  <si>
    <t>CAGL7206182I2</t>
  </si>
  <si>
    <t>CF33849</t>
  </si>
  <si>
    <t>CAMT550213TB1</t>
  </si>
  <si>
    <t>CAOM590924868</t>
  </si>
  <si>
    <t>CATR700917T4A</t>
  </si>
  <si>
    <t>CAVA560420AS3</t>
  </si>
  <si>
    <t>CAVI600408AD5</t>
  </si>
  <si>
    <t>CETY630707PQ3</t>
  </si>
  <si>
    <t>CICA651121H99</t>
  </si>
  <si>
    <t>CIFL6212106Z4</t>
  </si>
  <si>
    <t>CILR580321KT0</t>
  </si>
  <si>
    <t>COFO6303278R4</t>
  </si>
  <si>
    <t>COHC7611027X6</t>
  </si>
  <si>
    <t>COJC621122NM2</t>
  </si>
  <si>
    <t>COLD691125GY7</t>
  </si>
  <si>
    <t>COQY751031RD0</t>
  </si>
  <si>
    <t>CF01059</t>
  </si>
  <si>
    <t>CUAG641212JH5</t>
  </si>
  <si>
    <t>CUBM6411228W2</t>
  </si>
  <si>
    <t>CUCL730725RX7</t>
  </si>
  <si>
    <t>CUCM790317CL0</t>
  </si>
  <si>
    <t>CUFC6503037X8</t>
  </si>
  <si>
    <t>CUGA750123DY1</t>
  </si>
  <si>
    <t>CULC630406AX8</t>
  </si>
  <si>
    <t>CUMJ6205101U3</t>
  </si>
  <si>
    <t>CUSH641117AH8</t>
  </si>
  <si>
    <t>CUSJ8511093J9</t>
  </si>
  <si>
    <t>DEPZ8705056B9</t>
  </si>
  <si>
    <t>DESA570809PV6</t>
  </si>
  <si>
    <t>DIAG530924G22</t>
  </si>
  <si>
    <t>DIAN700125E46</t>
  </si>
  <si>
    <t>DICC660714SN0</t>
  </si>
  <si>
    <t>DIOI590622F78</t>
  </si>
  <si>
    <t>DIVP661012NA2</t>
  </si>
  <si>
    <t>DOHN710123RS6</t>
  </si>
  <si>
    <t>DOMI5510228X7</t>
  </si>
  <si>
    <t>DOSL770720E18</t>
  </si>
  <si>
    <t>EAMC8711152L2</t>
  </si>
  <si>
    <t>EARM690424S90</t>
  </si>
  <si>
    <t>EILL700824615</t>
  </si>
  <si>
    <t>EOPC560508FU5</t>
  </si>
  <si>
    <t>EUFM610508F70</t>
  </si>
  <si>
    <t>FECA900130QM3</t>
  </si>
  <si>
    <t>FESJ491011FP7</t>
  </si>
  <si>
    <t>FESJ670519MU7</t>
  </si>
  <si>
    <t>FONB590818GA5</t>
  </si>
  <si>
    <t>FUHT871015929</t>
  </si>
  <si>
    <t>GACC621205PN1</t>
  </si>
  <si>
    <t>GACG580830CLA</t>
  </si>
  <si>
    <t>GACG731106NCA</t>
  </si>
  <si>
    <t>GAGJ610209FP1</t>
  </si>
  <si>
    <t>GAMJ6303277QA</t>
  </si>
  <si>
    <t>GAMN610315HF4</t>
  </si>
  <si>
    <t>GANI750515JJ9</t>
  </si>
  <si>
    <t>GOAJ7704219Z3</t>
  </si>
  <si>
    <t>GODC610812NZA</t>
  </si>
  <si>
    <t>GOGA840223CF2</t>
  </si>
  <si>
    <t>GOGM680924LA3</t>
  </si>
  <si>
    <t>GOLC6309021X8</t>
  </si>
  <si>
    <t>GORM6807292N4</t>
  </si>
  <si>
    <t>GOTR540403672</t>
  </si>
  <si>
    <t>GOVS610503I44</t>
  </si>
  <si>
    <t>GOZC710305TH8</t>
  </si>
  <si>
    <t>GUHA6106237E9</t>
  </si>
  <si>
    <t>GUMD680517P77</t>
  </si>
  <si>
    <t>HEAC691221D59</t>
  </si>
  <si>
    <t>HEAJ930628Q39</t>
  </si>
  <si>
    <t>HEBC7206036W6</t>
  </si>
  <si>
    <t>HECG680411616</t>
  </si>
  <si>
    <t>HECR610315AR9</t>
  </si>
  <si>
    <t>HEGB6001182C1</t>
  </si>
  <si>
    <t>HEGV710916GB2</t>
  </si>
  <si>
    <t>HEHL471106KJA</t>
  </si>
  <si>
    <t>HELV731205CI6</t>
  </si>
  <si>
    <t>HEMC600606MN2</t>
  </si>
  <si>
    <t>HEMG5712197UA</t>
  </si>
  <si>
    <t>HEMR6606044S9</t>
  </si>
  <si>
    <t>HEPA890421AG4</t>
  </si>
  <si>
    <t>HERM6603141UA</t>
  </si>
  <si>
    <t>HESJ780319757</t>
  </si>
  <si>
    <t>HESM6602221W4</t>
  </si>
  <si>
    <t>HETA810828P94</t>
  </si>
  <si>
    <t>HETC6707286G6</t>
  </si>
  <si>
    <t>HETL6211231M8</t>
  </si>
  <si>
    <t>HETM601216FF6</t>
  </si>
  <si>
    <t>HEVC6503314VA</t>
  </si>
  <si>
    <t>HEVL800831QM6</t>
  </si>
  <si>
    <t>HURI7911271P9</t>
  </si>
  <si>
    <t>IECN7303046V1</t>
  </si>
  <si>
    <t>IIMI510220PR8</t>
  </si>
  <si>
    <t>JACO890603FS1</t>
  </si>
  <si>
    <t>JAYR790820996</t>
  </si>
  <si>
    <t>JICC500522EN6</t>
  </si>
  <si>
    <t>JIFP720903QLA</t>
  </si>
  <si>
    <t>JIGJ851026D29</t>
  </si>
  <si>
    <t>JILA610829R86</t>
  </si>
  <si>
    <t>JIPM600805F24</t>
  </si>
  <si>
    <t>JITA560816PN1</t>
  </si>
  <si>
    <t>JIVB631123R43</t>
  </si>
  <si>
    <t>JUAJ5909307C5</t>
  </si>
  <si>
    <t>JUGL7203041K5</t>
  </si>
  <si>
    <t>LAEF681106DA2</t>
  </si>
  <si>
    <t>LAHG700608IQ0</t>
  </si>
  <si>
    <t>LALC521208KI5</t>
  </si>
  <si>
    <t>LAMI651228F59</t>
  </si>
  <si>
    <t>LAMV730405SP7</t>
  </si>
  <si>
    <t>LARJ9311148P5</t>
  </si>
  <si>
    <t>LOCN690711EA3</t>
  </si>
  <si>
    <t>LOGD600528171</t>
  </si>
  <si>
    <t>LOML711121999</t>
  </si>
  <si>
    <t>LOVR760408CE5</t>
  </si>
  <si>
    <t>LUAB620215P22</t>
  </si>
  <si>
    <t>LULA770904GY4</t>
  </si>
  <si>
    <t>LUVE590723DPA</t>
  </si>
  <si>
    <t>MACI500731R80</t>
  </si>
  <si>
    <t>MACI710321632</t>
  </si>
  <si>
    <t>MADF5901192X9</t>
  </si>
  <si>
    <t>MAGG680403I66</t>
  </si>
  <si>
    <t>MAMC750909120</t>
  </si>
  <si>
    <t>MAOL610805JY7</t>
  </si>
  <si>
    <t>MAPA640828BN9</t>
  </si>
  <si>
    <t>MAPS5512079H2</t>
  </si>
  <si>
    <t>MARG651011FD1</t>
  </si>
  <si>
    <t>MATD610329AU5</t>
  </si>
  <si>
    <t>MAVM6209219H0</t>
  </si>
  <si>
    <t>MEAA5607084D0</t>
  </si>
  <si>
    <t>MEDW621102FJA</t>
  </si>
  <si>
    <t>MEHT731203JH5</t>
  </si>
  <si>
    <t>MEIJ630319PD6</t>
  </si>
  <si>
    <t>MELL610720SX2</t>
  </si>
  <si>
    <t>MEMD610821G97</t>
  </si>
  <si>
    <t>MEMF570205M27</t>
  </si>
  <si>
    <t>MEPG700416G70</t>
  </si>
  <si>
    <t>CF34810</t>
  </si>
  <si>
    <t>MEVD780819TP4</t>
  </si>
  <si>
    <t>MOAE701020CQ6</t>
  </si>
  <si>
    <t>MOBC660413R45</t>
  </si>
  <si>
    <t>MOCJ670412MW1</t>
  </si>
  <si>
    <t>MOGD691203GU7</t>
  </si>
  <si>
    <t>MOGJ730730PP6</t>
  </si>
  <si>
    <t>MOGR530417U39</t>
  </si>
  <si>
    <t>MOMJ820504JP4</t>
  </si>
  <si>
    <t>MORC660716EZ8</t>
  </si>
  <si>
    <t>MOTC760223G46</t>
  </si>
  <si>
    <t>MOZM730826FZ8</t>
  </si>
  <si>
    <t>MUGN670707PV0</t>
  </si>
  <si>
    <t>NAGE611212RY7</t>
  </si>
  <si>
    <t>NAHS670822CDA</t>
  </si>
  <si>
    <t>NALG790406J22</t>
  </si>
  <si>
    <t>NEMA660803G20</t>
  </si>
  <si>
    <t>NUSE770429I10</t>
  </si>
  <si>
    <t>OEOA660724U45</t>
  </si>
  <si>
    <t>OEOH730731R82</t>
  </si>
  <si>
    <t>OICE8008114R2</t>
  </si>
  <si>
    <t>OIMR6004165C1</t>
  </si>
  <si>
    <t>OIPS560307A87</t>
  </si>
  <si>
    <t>OIST5805259Z2</t>
  </si>
  <si>
    <t>OITG781211RJ1</t>
  </si>
  <si>
    <t>S01803</t>
  </si>
  <si>
    <t>OOBM540530915</t>
  </si>
  <si>
    <t>OOBU660618TH9</t>
  </si>
  <si>
    <t>OONJ690103BY5</t>
  </si>
  <si>
    <t>PAAA820823EW1</t>
  </si>
  <si>
    <t>A01803</t>
  </si>
  <si>
    <t>PECG710521AG4</t>
  </si>
  <si>
    <t>PECJ841104J3A</t>
  </si>
  <si>
    <t>PELT6210039H1</t>
  </si>
  <si>
    <t>PERA700305DY9</t>
  </si>
  <si>
    <t>PISN6610145R5</t>
  </si>
  <si>
    <t>POCH750723BC2</t>
  </si>
  <si>
    <t>PUBJ580603PY5</t>
  </si>
  <si>
    <t>QUSE4811177N2</t>
  </si>
  <si>
    <t>RAMJ681001HK8</t>
  </si>
  <si>
    <t>RARH6509061E1</t>
  </si>
  <si>
    <t>RASS6312171P9</t>
  </si>
  <si>
    <t>RAVH660325I35</t>
  </si>
  <si>
    <t>REAA710615R34</t>
  </si>
  <si>
    <t>RESR710102HV0</t>
  </si>
  <si>
    <t>RIAJ7504258I3</t>
  </si>
  <si>
    <t>RICA740102PK6</t>
  </si>
  <si>
    <t>RIDC9111046P3</t>
  </si>
  <si>
    <t>RIRJ680825HA8</t>
  </si>
  <si>
    <t>ROCA680906AP3</t>
  </si>
  <si>
    <t>ROCG530418194</t>
  </si>
  <si>
    <t>ROHA670406UF0</t>
  </si>
  <si>
    <t>ROHI680216FP0</t>
  </si>
  <si>
    <t>RORA570622TA5</t>
  </si>
  <si>
    <t>ROVR570202RUA</t>
  </si>
  <si>
    <t>RUAJ640707GH2</t>
  </si>
  <si>
    <t>RULN580727TU2</t>
  </si>
  <si>
    <t>SALC831223U27</t>
  </si>
  <si>
    <t>SALR680502BX0</t>
  </si>
  <si>
    <t>SAOJ650817QN1</t>
  </si>
  <si>
    <t>SAPJ800226MD5</t>
  </si>
  <si>
    <t>SAPL600227GWA</t>
  </si>
  <si>
    <t>SAPR5807184N0</t>
  </si>
  <si>
    <t>SARI661015PJ8</t>
  </si>
  <si>
    <t>SECC620908I64</t>
  </si>
  <si>
    <t>CF14070</t>
  </si>
  <si>
    <t>SEMV741117PA7</t>
  </si>
  <si>
    <t>A01805</t>
  </si>
  <si>
    <t>SEVJ580708S23</t>
  </si>
  <si>
    <t>SOGA5710148M5</t>
  </si>
  <si>
    <t>SOPL560407TF3</t>
  </si>
  <si>
    <t>SORG650312A76</t>
  </si>
  <si>
    <t>TARM640425RZ8</t>
  </si>
  <si>
    <t>TEMA531105SRA</t>
  </si>
  <si>
    <t>TOGJ661220VA6</t>
  </si>
  <si>
    <t>TOMO7706098K4</t>
  </si>
  <si>
    <t>UASM670126DM3</t>
  </si>
  <si>
    <t>UIMJ630529NT8</t>
  </si>
  <si>
    <t>UUPC771003TS7</t>
  </si>
  <si>
    <t>VAAE711107586</t>
  </si>
  <si>
    <t>VAAJ641225NN3</t>
  </si>
  <si>
    <t>VACA6503156D8</t>
  </si>
  <si>
    <t>VAHM680525MD8</t>
  </si>
  <si>
    <t>VALI710201RD0</t>
  </si>
  <si>
    <t>VALV720422G84</t>
  </si>
  <si>
    <t>VAME6502195K2</t>
  </si>
  <si>
    <t>VAMJ620918TIA</t>
  </si>
  <si>
    <t>VAMR770807M44</t>
  </si>
  <si>
    <t>VAOF471122P12</t>
  </si>
  <si>
    <t>VAPL881231594</t>
  </si>
  <si>
    <t>VAPN840602LR1</t>
  </si>
  <si>
    <t>VASI640626253</t>
  </si>
  <si>
    <t>VEGE871221QA4</t>
  </si>
  <si>
    <t>VEGR600502B1A</t>
  </si>
  <si>
    <t>VEML620220NIA</t>
  </si>
  <si>
    <t>VERM710430M69</t>
  </si>
  <si>
    <t>VICA8807103I8</t>
  </si>
  <si>
    <t>VIGC641101H31</t>
  </si>
  <si>
    <t>VIHR640718HF8</t>
  </si>
  <si>
    <t>VIRM570929SK8</t>
  </si>
  <si>
    <t>ZADC5712314S7</t>
  </si>
  <si>
    <t>ZARA710511HU2</t>
  </si>
  <si>
    <t>ZEIF780726CQA</t>
  </si>
  <si>
    <t>ZUVC661122635</t>
  </si>
  <si>
    <t>DOCY601108G96</t>
  </si>
  <si>
    <t>LORS670918TB1</t>
  </si>
  <si>
    <t>MEMJ590624R73</t>
  </si>
  <si>
    <t>MERC8010183I2</t>
  </si>
  <si>
    <t>OEHR880106FW6</t>
  </si>
  <si>
    <t>PARM800501KT9</t>
  </si>
  <si>
    <t>RAGF5802054N3</t>
  </si>
  <si>
    <t>VARR6805176M8</t>
  </si>
  <si>
    <t>VESA520305D46</t>
  </si>
  <si>
    <t>VIHL6212134D4</t>
  </si>
  <si>
    <t>OIAC691228A53</t>
  </si>
  <si>
    <t>RECB701210VE5</t>
  </si>
  <si>
    <t>AEGJ680217LNA</t>
  </si>
  <si>
    <t>00000000000</t>
  </si>
  <si>
    <t>COPI6304178H7</t>
  </si>
  <si>
    <t>MAMB870108175</t>
  </si>
  <si>
    <t>MOGD770506R14</t>
  </si>
  <si>
    <t>MECN680511EQ9</t>
  </si>
  <si>
    <t>ZAGR6701268S0</t>
  </si>
  <si>
    <t>AOHK861213SW7</t>
  </si>
  <si>
    <t>CAFE8402265E7</t>
  </si>
  <si>
    <t>COBJ7604063M0</t>
  </si>
  <si>
    <t>COCA900108BH6</t>
  </si>
  <si>
    <t>EIOA581107CH8</t>
  </si>
  <si>
    <t>GARA681219DM4</t>
  </si>
  <si>
    <t>GOMH921026TQ8</t>
  </si>
  <si>
    <t>LOOD7612017K4</t>
  </si>
  <si>
    <t>MAYB900818CW8</t>
  </si>
  <si>
    <t>MEPI920905785</t>
  </si>
  <si>
    <t>OERA6511281G7</t>
  </si>
  <si>
    <t>OIPJ9503063J5</t>
  </si>
  <si>
    <t>RAZF7704214E5</t>
  </si>
  <si>
    <t>RORE9304238K4</t>
  </si>
  <si>
    <t>ROTR750516LZ2</t>
  </si>
  <si>
    <t>VALE630902LL3</t>
  </si>
  <si>
    <t>VESV760907SJA</t>
  </si>
  <si>
    <t>12</t>
  </si>
  <si>
    <t>10</t>
  </si>
  <si>
    <t>MB2</t>
  </si>
  <si>
    <t>CODIGO</t>
  </si>
  <si>
    <t>NIVEL DE SUELDO</t>
  </si>
  <si>
    <t>NIVEL DE PUESTO</t>
  </si>
  <si>
    <t>LALL870721RI6</t>
  </si>
  <si>
    <t>MEAO530107PC4</t>
  </si>
  <si>
    <t>11</t>
  </si>
  <si>
    <t>NOMBRE</t>
  </si>
  <si>
    <t>A PATERNO</t>
  </si>
  <si>
    <t xml:space="preserve"> A MATERNO</t>
  </si>
  <si>
    <t>JOSE AURELIO</t>
  </si>
  <si>
    <t>ALARCON</t>
  </si>
  <si>
    <t>GRAJALES</t>
  </si>
  <si>
    <t>ANGEL</t>
  </si>
  <si>
    <t>ARANO</t>
  </si>
  <si>
    <t>HERNANDEZ</t>
  </si>
  <si>
    <t>JESUS ALBERTO</t>
  </si>
  <si>
    <t>LUNA</t>
  </si>
  <si>
    <t>JESUS</t>
  </si>
  <si>
    <t>ALVAREZ</t>
  </si>
  <si>
    <t>PEREZ</t>
  </si>
  <si>
    <t>DANIEL</t>
  </si>
  <si>
    <t>ALBA</t>
  </si>
  <si>
    <t>ROJAS</t>
  </si>
  <si>
    <t>SAMANTHA</t>
  </si>
  <si>
    <t>RODRIGUEZ</t>
  </si>
  <si>
    <t>JOSE BLAZ FILIBERTO</t>
  </si>
  <si>
    <t>ANDRADE</t>
  </si>
  <si>
    <t>VICCON</t>
  </si>
  <si>
    <t>JUAN</t>
  </si>
  <si>
    <t>AMECA</t>
  </si>
  <si>
    <t>GARCIA</t>
  </si>
  <si>
    <t>RAFAELA</t>
  </si>
  <si>
    <t>ANTELI</t>
  </si>
  <si>
    <t>MANTILLA</t>
  </si>
  <si>
    <t>MONSERRAT</t>
  </si>
  <si>
    <t>ANELL</t>
  </si>
  <si>
    <t>PALE</t>
  </si>
  <si>
    <t>SANCHEZ</t>
  </si>
  <si>
    <t>CLAUDIA</t>
  </si>
  <si>
    <t>AMEZCUA</t>
  </si>
  <si>
    <t>VAZQUEZ</t>
  </si>
  <si>
    <t>DEL ANGEL</t>
  </si>
  <si>
    <t>VILLANUEVA</t>
  </si>
  <si>
    <t>LESLIE TERESA</t>
  </si>
  <si>
    <t>ARDINES</t>
  </si>
  <si>
    <t>ALFREDO</t>
  </si>
  <si>
    <t>ARRIAGA</t>
  </si>
  <si>
    <t>MIJANGOS</t>
  </si>
  <si>
    <t>LETICIA</t>
  </si>
  <si>
    <t>ARIZA</t>
  </si>
  <si>
    <t>MEXICANO</t>
  </si>
  <si>
    <t>ANGELA</t>
  </si>
  <si>
    <t>ORTIZ</t>
  </si>
  <si>
    <t>MARIA ISABEL</t>
  </si>
  <si>
    <t>ATZIN</t>
  </si>
  <si>
    <t>OLMEDO</t>
  </si>
  <si>
    <t>ISAIAS</t>
  </si>
  <si>
    <t>ARROYO</t>
  </si>
  <si>
    <t>DELGADO</t>
  </si>
  <si>
    <t>KARINA</t>
  </si>
  <si>
    <t>ALONSO</t>
  </si>
  <si>
    <t>CRISTINA</t>
  </si>
  <si>
    <t>AQUINO</t>
  </si>
  <si>
    <t>DOMINGUEZ</t>
  </si>
  <si>
    <t>MARGARITO</t>
  </si>
  <si>
    <t>AGUILAR</t>
  </si>
  <si>
    <t>HUERTA</t>
  </si>
  <si>
    <t>MARIA DE LOS ANGELES</t>
  </si>
  <si>
    <t>LOPEZ</t>
  </si>
  <si>
    <t>EDGAR</t>
  </si>
  <si>
    <t>AHUMADA</t>
  </si>
  <si>
    <t>NARVAEZ</t>
  </si>
  <si>
    <t>DORA</t>
  </si>
  <si>
    <t>TELIS</t>
  </si>
  <si>
    <t>MARIA DOLORES</t>
  </si>
  <si>
    <t>UTRERA</t>
  </si>
  <si>
    <t>YOLANDA</t>
  </si>
  <si>
    <t>ROSA ELENA</t>
  </si>
  <si>
    <t>BAUTISTA</t>
  </si>
  <si>
    <t>ANTONIO</t>
  </si>
  <si>
    <t>DAGOBERTO</t>
  </si>
  <si>
    <t>BLANCO</t>
  </si>
  <si>
    <t>CARRASCO</t>
  </si>
  <si>
    <t>FEBE</t>
  </si>
  <si>
    <t>LUZ MARIA</t>
  </si>
  <si>
    <t>BELTRAN</t>
  </si>
  <si>
    <t>SALAS</t>
  </si>
  <si>
    <t>CAROLINA</t>
  </si>
  <si>
    <t>BONILLA</t>
  </si>
  <si>
    <t>CORTES</t>
  </si>
  <si>
    <t>JOSE OLEGARIO</t>
  </si>
  <si>
    <t>LUIS</t>
  </si>
  <si>
    <t>CESAR AUGUSTO</t>
  </si>
  <si>
    <t>CAMBRANY</t>
  </si>
  <si>
    <t>GONZALO</t>
  </si>
  <si>
    <t>CASTRO</t>
  </si>
  <si>
    <t>BLAS</t>
  </si>
  <si>
    <t>HUBI</t>
  </si>
  <si>
    <t>CABRERA</t>
  </si>
  <si>
    <t>CRUZ</t>
  </si>
  <si>
    <t>ENRIQUE</t>
  </si>
  <si>
    <t>CARDENAS</t>
  </si>
  <si>
    <t>FLORES</t>
  </si>
  <si>
    <t xml:space="preserve"> JOSE LUIS</t>
  </si>
  <si>
    <t>CARMONA</t>
  </si>
  <si>
    <t>GUZMAN</t>
  </si>
  <si>
    <t>CARPINTERO</t>
  </si>
  <si>
    <t>TOMAS</t>
  </si>
  <si>
    <t>CALDERA</t>
  </si>
  <si>
    <t>MORENO</t>
  </si>
  <si>
    <t>MONICA GUADALUPE</t>
  </si>
  <si>
    <t>CANCINO</t>
  </si>
  <si>
    <t>OROZCO</t>
  </si>
  <si>
    <t>RUBICELIA</t>
  </si>
  <si>
    <t>TOLEDO</t>
  </si>
  <si>
    <t>ALBERTINA</t>
  </si>
  <si>
    <t>VEGA</t>
  </si>
  <si>
    <t>IVONNE</t>
  </si>
  <si>
    <t>CASTAGNE</t>
  </si>
  <si>
    <t>VELASCO</t>
  </si>
  <si>
    <t>YOOL MARIA</t>
  </si>
  <si>
    <t>CERVANTES</t>
  </si>
  <si>
    <t>TELLEZ</t>
  </si>
  <si>
    <t>ALBERTO</t>
  </si>
  <si>
    <t>CIENFUEGOS</t>
  </si>
  <si>
    <t>CORNEJO</t>
  </si>
  <si>
    <t>LORETO</t>
  </si>
  <si>
    <t>CISNEROS</t>
  </si>
  <si>
    <t>FRANCO</t>
  </si>
  <si>
    <t>JOSE RAFAEL</t>
  </si>
  <si>
    <t>CHIMAL</t>
  </si>
  <si>
    <t>LEONARDO</t>
  </si>
  <si>
    <t>JANET</t>
  </si>
  <si>
    <t>CORONADO</t>
  </si>
  <si>
    <t>BRAVO</t>
  </si>
  <si>
    <t>ALEJANDRA</t>
  </si>
  <si>
    <t>COLORADO</t>
  </si>
  <si>
    <t>CONTRERAS</t>
  </si>
  <si>
    <t>FORTINO</t>
  </si>
  <si>
    <t>MARIA DEL CARMEN</t>
  </si>
  <si>
    <t>HERRERA</t>
  </si>
  <si>
    <t>DAVID</t>
  </si>
  <si>
    <t>CECILIA</t>
  </si>
  <si>
    <t>CORDOBA</t>
  </si>
  <si>
    <t>JAIME</t>
  </si>
  <si>
    <t>DULCE MARIA</t>
  </si>
  <si>
    <t>CORRO</t>
  </si>
  <si>
    <t>PAREDES</t>
  </si>
  <si>
    <t>YADIRA ELIORET</t>
  </si>
  <si>
    <t>QUINTERO</t>
  </si>
  <si>
    <t>GUADALUPE</t>
  </si>
  <si>
    <t>ACEVEDO</t>
  </si>
  <si>
    <t>MATEO</t>
  </si>
  <si>
    <t>DE LA CRUZ</t>
  </si>
  <si>
    <t>BUSTOS</t>
  </si>
  <si>
    <t>CLEMENTE</t>
  </si>
  <si>
    <t>FIGUEROA</t>
  </si>
  <si>
    <t>ALBA LUZ</t>
  </si>
  <si>
    <t>CUERVO</t>
  </si>
  <si>
    <t>GONZALEZ</t>
  </si>
  <si>
    <t>CELESTINA</t>
  </si>
  <si>
    <t>LEON</t>
  </si>
  <si>
    <t>MARTINEZ</t>
  </si>
  <si>
    <t>JULIAN</t>
  </si>
  <si>
    <t>HERLINDA</t>
  </si>
  <si>
    <t>JENNY DIONISIA</t>
  </si>
  <si>
    <t>CUEVAS</t>
  </si>
  <si>
    <t>SANGABRIEL</t>
  </si>
  <si>
    <t>VICTOR MANUEL</t>
  </si>
  <si>
    <t>ZULENIA NATANI</t>
  </si>
  <si>
    <t>PACHECO</t>
  </si>
  <si>
    <t>ALICIA</t>
  </si>
  <si>
    <t>GLORIA GUADALUPE</t>
  </si>
  <si>
    <t>DIAZ</t>
  </si>
  <si>
    <t>ARTEAGA</t>
  </si>
  <si>
    <t>MARIA NORMA  ELIZABETH</t>
  </si>
  <si>
    <t>AVILES</t>
  </si>
  <si>
    <t>CARLOS</t>
  </si>
  <si>
    <t>CASANOVA</t>
  </si>
  <si>
    <t>MARIN</t>
  </si>
  <si>
    <t>ISMAEL</t>
  </si>
  <si>
    <t>MARIA DEL PILAR</t>
  </si>
  <si>
    <t>VILLA</t>
  </si>
  <si>
    <t>MARIA YOLANDA</t>
  </si>
  <si>
    <t>NATIVIDAD</t>
  </si>
  <si>
    <t>DOLORES</t>
  </si>
  <si>
    <t>JOSE IGNACIO</t>
  </si>
  <si>
    <t>MONFIL</t>
  </si>
  <si>
    <t>LUZ DEL CARMEN</t>
  </si>
  <si>
    <t>SALOMON</t>
  </si>
  <si>
    <t>CESAR</t>
  </si>
  <si>
    <t>ENCARNACION</t>
  </si>
  <si>
    <t>MENDOZA</t>
  </si>
  <si>
    <t>MELITON</t>
  </si>
  <si>
    <t>ESPINOSA</t>
  </si>
  <si>
    <t>LORENZO</t>
  </si>
  <si>
    <t>ESPINOZA</t>
  </si>
  <si>
    <t>ANA</t>
  </si>
  <si>
    <t>ORIZA</t>
  </si>
  <si>
    <t>CARLOS EDUARDO</t>
  </si>
  <si>
    <t>ESPRONCEDA</t>
  </si>
  <si>
    <t>PLACERES</t>
  </si>
  <si>
    <t>MIGUEL ANGEL</t>
  </si>
  <si>
    <t>EUSEBIO</t>
  </si>
  <si>
    <t>FERMIN</t>
  </si>
  <si>
    <t>ALDO RAYMUNDO</t>
  </si>
  <si>
    <t>FERNANDEZ</t>
  </si>
  <si>
    <t>JUANA</t>
  </si>
  <si>
    <t>MARIA DE JESUS</t>
  </si>
  <si>
    <t>BEATRIZ ELENA</t>
  </si>
  <si>
    <t>NUÑEZ</t>
  </si>
  <si>
    <t>TERESA</t>
  </si>
  <si>
    <t>FUENTES</t>
  </si>
  <si>
    <t>CELIA</t>
  </si>
  <si>
    <t>GAUDENCIA</t>
  </si>
  <si>
    <t>GALVEZ</t>
  </si>
  <si>
    <t>CASTILLO</t>
  </si>
  <si>
    <t>JULIA</t>
  </si>
  <si>
    <t>MEDINA</t>
  </si>
  <si>
    <t>NORMA ETELIA</t>
  </si>
  <si>
    <t>GAMEZ</t>
  </si>
  <si>
    <t>MAYA</t>
  </si>
  <si>
    <t>ISIDRO TOMAS</t>
  </si>
  <si>
    <t>NAVA</t>
  </si>
  <si>
    <t>MARIA ANTONIA</t>
  </si>
  <si>
    <t>GAYOSSO</t>
  </si>
  <si>
    <t>RONZON</t>
  </si>
  <si>
    <t>SOCORRO</t>
  </si>
  <si>
    <t>GASPERIN</t>
  </si>
  <si>
    <t>JUANA JANET</t>
  </si>
  <si>
    <t>GOMEZ</t>
  </si>
  <si>
    <t>CLARA</t>
  </si>
  <si>
    <t>ANDREA</t>
  </si>
  <si>
    <t>GUTIERREZ</t>
  </si>
  <si>
    <t>MERCEDES</t>
  </si>
  <si>
    <t>CARLOS CESAR</t>
  </si>
  <si>
    <t>HUGO</t>
  </si>
  <si>
    <t>MARTHA ELENA</t>
  </si>
  <si>
    <t>GORRA</t>
  </si>
  <si>
    <t>RAMON</t>
  </si>
  <si>
    <t>RICARDO CARMEN</t>
  </si>
  <si>
    <t>TORRES</t>
  </si>
  <si>
    <t>SARA</t>
  </si>
  <si>
    <t>VELEZ</t>
  </si>
  <si>
    <t>CORNELIO</t>
  </si>
  <si>
    <t>ZAVALA</t>
  </si>
  <si>
    <t>GUEVARA</t>
  </si>
  <si>
    <t>MARIA DEL CONSUELO</t>
  </si>
  <si>
    <t>ARCOS</t>
  </si>
  <si>
    <t>JORDAN</t>
  </si>
  <si>
    <t>AZAMAR</t>
  </si>
  <si>
    <t>CLOTILDE</t>
  </si>
  <si>
    <t>BADILLO</t>
  </si>
  <si>
    <t>GEMA ROSA</t>
  </si>
  <si>
    <t>ROGELIO RAYMUNDO</t>
  </si>
  <si>
    <t>CONDADO</t>
  </si>
  <si>
    <t>BIBIANO</t>
  </si>
  <si>
    <t>JORGE LUIS</t>
  </si>
  <si>
    <t>VICTOR HUGO</t>
  </si>
  <si>
    <t>GUERRERO</t>
  </si>
  <si>
    <t>Y HERRERA</t>
  </si>
  <si>
    <t>LANDA</t>
  </si>
  <si>
    <t>MOLINA</t>
  </si>
  <si>
    <t>GUILLERMO</t>
  </si>
  <si>
    <t>MORALES</t>
  </si>
  <si>
    <t>ROCIO</t>
  </si>
  <si>
    <t>AEGAE</t>
  </si>
  <si>
    <t>MARIBEL</t>
  </si>
  <si>
    <t>ROMAN</t>
  </si>
  <si>
    <t>JOSEFINA</t>
  </si>
  <si>
    <t>SANTOS</t>
  </si>
  <si>
    <t>MANUEL</t>
  </si>
  <si>
    <t>SALVADOR</t>
  </si>
  <si>
    <t>TRUJILLO</t>
  </si>
  <si>
    <t>CELSO</t>
  </si>
  <si>
    <t>TEJEDA</t>
  </si>
  <si>
    <t>HERVER</t>
  </si>
  <si>
    <t>TESILLOS</t>
  </si>
  <si>
    <t>MARIA CECILIA</t>
  </si>
  <si>
    <t>VALDIVIA</t>
  </si>
  <si>
    <t>IRVING</t>
  </si>
  <si>
    <t>RAMIREZ</t>
  </si>
  <si>
    <t>JOSE NOHEYER</t>
  </si>
  <si>
    <t>ILLESCAS</t>
  </si>
  <si>
    <t>CHABLET</t>
  </si>
  <si>
    <t>MARIA IDALIA</t>
  </si>
  <si>
    <t>INTRIAGO</t>
  </si>
  <si>
    <t>OSCAR ISAAC</t>
  </si>
  <si>
    <t>CORDOVA</t>
  </si>
  <si>
    <t>ROSALIA JANETH</t>
  </si>
  <si>
    <t>JACINTO</t>
  </si>
  <si>
    <t>YOBAL</t>
  </si>
  <si>
    <t>CARLOS MANUEL</t>
  </si>
  <si>
    <t>JIMENEZ</t>
  </si>
  <si>
    <t>PEDRO ANTONIO</t>
  </si>
  <si>
    <t>ARACELI</t>
  </si>
  <si>
    <t>LEYTON</t>
  </si>
  <si>
    <t>MARITZA</t>
  </si>
  <si>
    <t>ARTURO</t>
  </si>
  <si>
    <t>BLANCA</t>
  </si>
  <si>
    <t>DEL VALLE</t>
  </si>
  <si>
    <t>JERONIMO</t>
  </si>
  <si>
    <t>JUAREZ</t>
  </si>
  <si>
    <t>ABURTO</t>
  </si>
  <si>
    <t>LUCILA</t>
  </si>
  <si>
    <t>FRANCISCO</t>
  </si>
  <si>
    <t>LARA</t>
  </si>
  <si>
    <t>GRACIELA</t>
  </si>
  <si>
    <t>CONCEPCION</t>
  </si>
  <si>
    <t>INOCENCIO</t>
  </si>
  <si>
    <t>VICENTE</t>
  </si>
  <si>
    <t>JOSUE</t>
  </si>
  <si>
    <t>RAMOS</t>
  </si>
  <si>
    <t>NORMA ALICIA</t>
  </si>
  <si>
    <t>LOZANO</t>
  </si>
  <si>
    <t>DOROTEA</t>
  </si>
  <si>
    <t>LIBIA CECILIA</t>
  </si>
  <si>
    <t>MELCHOR</t>
  </si>
  <si>
    <t>OLIVO</t>
  </si>
  <si>
    <t>SONIA</t>
  </si>
  <si>
    <t>ROSALBA</t>
  </si>
  <si>
    <t>AVILA</t>
  </si>
  <si>
    <t>ANGEL AZORIN</t>
  </si>
  <si>
    <t>LUGO</t>
  </si>
  <si>
    <t>LAMBARRIA</t>
  </si>
  <si>
    <t>MARIA ELENA</t>
  </si>
  <si>
    <t>DE LA LUZ</t>
  </si>
  <si>
    <t>IGNACIA</t>
  </si>
  <si>
    <t>GABRIELA</t>
  </si>
  <si>
    <t>BERTHA ABRIL</t>
  </si>
  <si>
    <t>MANITAS</t>
  </si>
  <si>
    <t>MARCELO</t>
  </si>
  <si>
    <t>LYDIA</t>
  </si>
  <si>
    <t>AGUSTIN</t>
  </si>
  <si>
    <t>PEÑUELA</t>
  </si>
  <si>
    <t>SERGIO DARIO</t>
  </si>
  <si>
    <t>PINO</t>
  </si>
  <si>
    <t>GERMAN</t>
  </si>
  <si>
    <t>MARQUEZ</t>
  </si>
  <si>
    <t>DORA MARIA</t>
  </si>
  <si>
    <t>MIGUEL</t>
  </si>
  <si>
    <t>MARIANO</t>
  </si>
  <si>
    <t>VALERA</t>
  </si>
  <si>
    <t>BEATRIZ ALEJANDRA</t>
  </si>
  <si>
    <t>ALEJANDRA ISABEL</t>
  </si>
  <si>
    <t>ACOSTA</t>
  </si>
  <si>
    <t>NORMA EVELIA</t>
  </si>
  <si>
    <t>MELENDEZ</t>
  </si>
  <si>
    <t>CARTAS</t>
  </si>
  <si>
    <t>WILFRIDO</t>
  </si>
  <si>
    <t>THELMA</t>
  </si>
  <si>
    <t>MERCADO</t>
  </si>
  <si>
    <t>IBARRA</t>
  </si>
  <si>
    <t>LEDY LUZ</t>
  </si>
  <si>
    <t>DELIA</t>
  </si>
  <si>
    <t>FELIPE</t>
  </si>
  <si>
    <t>JUAN RAUL EDUARDO</t>
  </si>
  <si>
    <t>MENDIOLA</t>
  </si>
  <si>
    <t>GLENDA ESPERANZA</t>
  </si>
  <si>
    <t>PALMERO</t>
  </si>
  <si>
    <t>IGNACIO</t>
  </si>
  <si>
    <t>PEÑA</t>
  </si>
  <si>
    <t>REYES</t>
  </si>
  <si>
    <t>ELDA</t>
  </si>
  <si>
    <t>MORA</t>
  </si>
  <si>
    <t>ARRONIZ</t>
  </si>
  <si>
    <t>MONTIEL</t>
  </si>
  <si>
    <t>BENITEZ</t>
  </si>
  <si>
    <t>DEL MORAL</t>
  </si>
  <si>
    <t>GAMALLO</t>
  </si>
  <si>
    <t>DIEGO</t>
  </si>
  <si>
    <t>JULIETA</t>
  </si>
  <si>
    <t>MONTANO</t>
  </si>
  <si>
    <t>GALAN</t>
  </si>
  <si>
    <t>RODOLFO</t>
  </si>
  <si>
    <t>GABRIEL</t>
  </si>
  <si>
    <t>JAVIER UZZIEL</t>
  </si>
  <si>
    <t>MONTALVO</t>
  </si>
  <si>
    <t>CARLOS ANTONIO</t>
  </si>
  <si>
    <t>TOGA</t>
  </si>
  <si>
    <t>ZAVALETA</t>
  </si>
  <si>
    <t>NORMA LIDIA</t>
  </si>
  <si>
    <t>MUÑOZ</t>
  </si>
  <si>
    <t>EDUARDO</t>
  </si>
  <si>
    <t>NAJERA</t>
  </si>
  <si>
    <t>SEBASTIAN</t>
  </si>
  <si>
    <t>GUSTAVO JAVIER</t>
  </si>
  <si>
    <t>LINCE</t>
  </si>
  <si>
    <t>NARCISO</t>
  </si>
  <si>
    <t>ADRIAN</t>
  </si>
  <si>
    <t>NEVAREZ</t>
  </si>
  <si>
    <t>ESTHER AMIDAI</t>
  </si>
  <si>
    <t>SIMBRON</t>
  </si>
  <si>
    <t>REYNA ALEJANDRA</t>
  </si>
  <si>
    <t>ORTEGA</t>
  </si>
  <si>
    <t>AIDA</t>
  </si>
  <si>
    <t>HUGO IGNACIO</t>
  </si>
  <si>
    <t>ROSAS</t>
  </si>
  <si>
    <t>OLIVARES</t>
  </si>
  <si>
    <t>ERNESTO CLEMENTE</t>
  </si>
  <si>
    <t>CARO</t>
  </si>
  <si>
    <t>RAUL BERNARDO</t>
  </si>
  <si>
    <t>MENDEZ</t>
  </si>
  <si>
    <t>OBIL</t>
  </si>
  <si>
    <t>PEREYRA</t>
  </si>
  <si>
    <t>TERESA DE JESUS</t>
  </si>
  <si>
    <t>SANABIA</t>
  </si>
  <si>
    <t>TABLAS</t>
  </si>
  <si>
    <t>MARIA MINERVA</t>
  </si>
  <si>
    <t>URIEL</t>
  </si>
  <si>
    <t>JUAN ANTONIO</t>
  </si>
  <si>
    <t>OSTOS</t>
  </si>
  <si>
    <t>ADRIANA</t>
  </si>
  <si>
    <t>PALAVICINI</t>
  </si>
  <si>
    <t>ARIAS</t>
  </si>
  <si>
    <t>MONSERRATH</t>
  </si>
  <si>
    <t>RIVERA</t>
  </si>
  <si>
    <t>JUAN RAFAEL</t>
  </si>
  <si>
    <t>CATEMAXCA</t>
  </si>
  <si>
    <t>TERESITA DE JESUS</t>
  </si>
  <si>
    <t>ANA LILIA</t>
  </si>
  <si>
    <t>RANGEL</t>
  </si>
  <si>
    <t>PRIETO</t>
  </si>
  <si>
    <t>NELLY</t>
  </si>
  <si>
    <t>SALAMANCA</t>
  </si>
  <si>
    <t>HILDA DE FATIMA</t>
  </si>
  <si>
    <t>POOT</t>
  </si>
  <si>
    <t>CARREON</t>
  </si>
  <si>
    <t>JORGE ANTONIO</t>
  </si>
  <si>
    <t>PUENTE</t>
  </si>
  <si>
    <t>BERNABEL</t>
  </si>
  <si>
    <t>ELVIA</t>
  </si>
  <si>
    <t>QUINO</t>
  </si>
  <si>
    <t>FELIPE DE JESUS</t>
  </si>
  <si>
    <t>JUAN CARLOS</t>
  </si>
  <si>
    <t>RASGADO</t>
  </si>
  <si>
    <t xml:space="preserve"> RAMIREZ</t>
  </si>
  <si>
    <t>MARIA SOLEDAD</t>
  </si>
  <si>
    <t>SOBERANES</t>
  </si>
  <si>
    <t>HUMBERTO</t>
  </si>
  <si>
    <t>VARGAS</t>
  </si>
  <si>
    <t>JOSE FRANCISCO</t>
  </si>
  <si>
    <t>ZARATE</t>
  </si>
  <si>
    <t>AURORA</t>
  </si>
  <si>
    <t>ARELLANO</t>
  </si>
  <si>
    <t>BENITO</t>
  </si>
  <si>
    <t>CANDELARIO</t>
  </si>
  <si>
    <t>ROBERTO</t>
  </si>
  <si>
    <t>SESEÑA</t>
  </si>
  <si>
    <t>JORGE IVAN</t>
  </si>
  <si>
    <t>ALMA DELIA</t>
  </si>
  <si>
    <t>CARLOS ALBERTO</t>
  </si>
  <si>
    <t>RIOS</t>
  </si>
  <si>
    <t>ANA LUZ</t>
  </si>
  <si>
    <t>COBOS</t>
  </si>
  <si>
    <t>GLORIA</t>
  </si>
  <si>
    <t>CABALLERO</t>
  </si>
  <si>
    <t>ANABEL</t>
  </si>
  <si>
    <t>ROMERO</t>
  </si>
  <si>
    <t>JOSE ARTURO</t>
  </si>
  <si>
    <t>ROBLES</t>
  </si>
  <si>
    <t>EVELYN NATALI</t>
  </si>
  <si>
    <t>ROSADO</t>
  </si>
  <si>
    <t>RENATO</t>
  </si>
  <si>
    <t>ROLDAN</t>
  </si>
  <si>
    <t>JOSE ROBERTO</t>
  </si>
  <si>
    <t xml:space="preserve"> VAZQUEZ</t>
  </si>
  <si>
    <t>JOSE</t>
  </si>
  <si>
    <t>RUIZ</t>
  </si>
  <si>
    <t>NOEMI</t>
  </si>
  <si>
    <t>CARLOS HUGO</t>
  </si>
  <si>
    <t>SANTANDER</t>
  </si>
  <si>
    <t>MARIA DEL ROSARIO</t>
  </si>
  <si>
    <t>JACINTA</t>
  </si>
  <si>
    <t>JOEL DAMIAN</t>
  </si>
  <si>
    <t>SAN ROMAN</t>
  </si>
  <si>
    <t>PECERO</t>
  </si>
  <si>
    <t>MARIA DE LOURDES</t>
  </si>
  <si>
    <t>PEREA</t>
  </si>
  <si>
    <t>JOSE RAMON</t>
  </si>
  <si>
    <t>SAINZ</t>
  </si>
  <si>
    <t>PIZZINI</t>
  </si>
  <si>
    <t>ANDRES</t>
  </si>
  <si>
    <t>ISABEL</t>
  </si>
  <si>
    <t>SANTAMARIA</t>
  </si>
  <si>
    <t>MARIA CELIA</t>
  </si>
  <si>
    <t>SEGURA</t>
  </si>
  <si>
    <t>VICTOR</t>
  </si>
  <si>
    <t>SERRANO</t>
  </si>
  <si>
    <t>SEOANE</t>
  </si>
  <si>
    <t>VALIENTE</t>
  </si>
  <si>
    <t>ANGEL ALFREDO</t>
  </si>
  <si>
    <t>SOSA</t>
  </si>
  <si>
    <t>SOTO</t>
  </si>
  <si>
    <t>JOSE LUIS</t>
  </si>
  <si>
    <t>SOLIS</t>
  </si>
  <si>
    <t>JOSE DE GREGORIO</t>
  </si>
  <si>
    <t>SOLANO</t>
  </si>
  <si>
    <t>TAXILAGA</t>
  </si>
  <si>
    <t>TADEO</t>
  </si>
  <si>
    <t>VERONICA</t>
  </si>
  <si>
    <t>MARIA JULIA</t>
  </si>
  <si>
    <t>OLGA LIDIA</t>
  </si>
  <si>
    <t>USCANGA</t>
  </si>
  <si>
    <t>MIRNA</t>
  </si>
  <si>
    <t>SENA</t>
  </si>
  <si>
    <t>URIBE</t>
  </si>
  <si>
    <t>CESAR DEL ANGEL</t>
  </si>
  <si>
    <t>URRUTIA</t>
  </si>
  <si>
    <t>ERNESTO TOMAS</t>
  </si>
  <si>
    <t>VALENCIA</t>
  </si>
  <si>
    <t>VASQUEZ</t>
  </si>
  <si>
    <t>MARIA MAGDALENA</t>
  </si>
  <si>
    <t>JOSE ESTEBAN</t>
  </si>
  <si>
    <t>EVA LUZ</t>
  </si>
  <si>
    <t>MARTIN</t>
  </si>
  <si>
    <t>ROSARIO</t>
  </si>
  <si>
    <t>FILEMON</t>
  </si>
  <si>
    <t>VALLE</t>
  </si>
  <si>
    <t>OCHOA</t>
  </si>
  <si>
    <t>MARIA LUISA</t>
  </si>
  <si>
    <t>NEFIS FILEMON</t>
  </si>
  <si>
    <t>PEDROZA</t>
  </si>
  <si>
    <t>ROSA MARIA</t>
  </si>
  <si>
    <t>SALAZAR</t>
  </si>
  <si>
    <t>ERIC DANIEL</t>
  </si>
  <si>
    <t>VELASQUEZ</t>
  </si>
  <si>
    <t>RAFAEL</t>
  </si>
  <si>
    <t>LILIANA</t>
  </si>
  <si>
    <t>VELAZQUEZ</t>
  </si>
  <si>
    <t>MIRIAM</t>
  </si>
  <si>
    <t>VERGARA</t>
  </si>
  <si>
    <t>ANA ISABEL</t>
  </si>
  <si>
    <t>CHONTAL</t>
  </si>
  <si>
    <t>MA. DEL CARMEN</t>
  </si>
  <si>
    <t>LUCIA</t>
  </si>
  <si>
    <t>VICENCIO</t>
  </si>
  <si>
    <t>VILLATORO</t>
  </si>
  <si>
    <t>MARIA DEL CARMEN SILVESTRA</t>
  </si>
  <si>
    <t>ZAYAS</t>
  </si>
  <si>
    <t>RITO</t>
  </si>
  <si>
    <t>ARMANDO</t>
  </si>
  <si>
    <t>FABIOLA</t>
  </si>
  <si>
    <t>ZENTENO</t>
  </si>
  <si>
    <t>ISIDORO</t>
  </si>
  <si>
    <t>CINTHYA LETICIA</t>
  </si>
  <si>
    <t>ZUÑIGA</t>
  </si>
  <si>
    <t>OMAR</t>
  </si>
  <si>
    <t>AABE871226443</t>
  </si>
  <si>
    <t>LENG870621NN8</t>
  </si>
  <si>
    <t>VALS750108BD8</t>
  </si>
  <si>
    <t>ESTEFANY</t>
  </si>
  <si>
    <t>LEYVA</t>
  </si>
  <si>
    <t>LAGUNES</t>
  </si>
  <si>
    <t>ALTAMIRANO</t>
  </si>
  <si>
    <t>NIEVA</t>
  </si>
  <si>
    <t>GILBERTO</t>
  </si>
  <si>
    <t>SANDRA LUZ</t>
  </si>
  <si>
    <t>VELA</t>
  </si>
  <si>
    <t>MEVO760623DD8</t>
  </si>
  <si>
    <t>CUDD800608D77</t>
  </si>
  <si>
    <t>DANIEL ELOIR</t>
  </si>
  <si>
    <t>MEHY8709123D0</t>
  </si>
  <si>
    <t>MUGC850712P51</t>
  </si>
  <si>
    <t>ZASD6908197G4</t>
  </si>
  <si>
    <t>HECA840504HK7</t>
  </si>
  <si>
    <t>LOAF6606271T6</t>
  </si>
  <si>
    <t>OIMS791102GG0</t>
  </si>
  <si>
    <t>TECD531211UIA</t>
  </si>
  <si>
    <t>VAMR651231CUA</t>
  </si>
  <si>
    <t>VICJ621017KF1</t>
  </si>
  <si>
    <t>AECH560416DE1</t>
  </si>
  <si>
    <t>AULE680715I69</t>
  </si>
  <si>
    <t>BALF770513ER5</t>
  </si>
  <si>
    <t>CAAN7606037G8</t>
  </si>
  <si>
    <t>MOTH870930225</t>
  </si>
  <si>
    <t>OASL6708247L0</t>
  </si>
  <si>
    <t>PEMM780130R93</t>
  </si>
  <si>
    <t>QUME920528452</t>
  </si>
  <si>
    <t>CIPM740520ER0</t>
  </si>
  <si>
    <t>FEGF590219FE3</t>
  </si>
  <si>
    <t>NISM9009184J0</t>
  </si>
  <si>
    <t>ROMA861229JX4</t>
  </si>
  <si>
    <t>ROSK921107S78</t>
  </si>
  <si>
    <t xml:space="preserve"> MARIA DEL CARMEN</t>
  </si>
  <si>
    <t xml:space="preserve"> AQUINO</t>
  </si>
  <si>
    <t>YESSICA BEATRIZ</t>
  </si>
  <si>
    <t>CARLA ISABELA</t>
  </si>
  <si>
    <t>DIANA LUISA</t>
  </si>
  <si>
    <t>ZALETA</t>
  </si>
  <si>
    <t>CANCELA</t>
  </si>
  <si>
    <t>FERNANDO ARIEL</t>
  </si>
  <si>
    <t>SANDRA</t>
  </si>
  <si>
    <t>JOSE DELFINO JACOBO</t>
  </si>
  <si>
    <t>TEUTLI</t>
  </si>
  <si>
    <t>RAUL</t>
  </si>
  <si>
    <t>MONTOYA</t>
  </si>
  <si>
    <t>JUANA MARGARITA</t>
  </si>
  <si>
    <t>VILLEGAS</t>
  </si>
  <si>
    <t>CAZARES</t>
  </si>
  <si>
    <t>HECTOR LEONEL</t>
  </si>
  <si>
    <t>CARDIEL</t>
  </si>
  <si>
    <t>JOSE ENRIQUE</t>
  </si>
  <si>
    <t>AGUIRRE</t>
  </si>
  <si>
    <t>FERNANDO</t>
  </si>
  <si>
    <t>BANDALA</t>
  </si>
  <si>
    <t>NOHEMI</t>
  </si>
  <si>
    <t>CAZARIN</t>
  </si>
  <si>
    <t>AMBROSIO</t>
  </si>
  <si>
    <t>HECTOR EDUARDO</t>
  </si>
  <si>
    <t>MOJICA</t>
  </si>
  <si>
    <t>TERAN</t>
  </si>
  <si>
    <t>LUIS GUILLERMO</t>
  </si>
  <si>
    <t>OLAZARAN</t>
  </si>
  <si>
    <t>SALINAS</t>
  </si>
  <si>
    <t>MARTHA PATRICIA</t>
  </si>
  <si>
    <t>ERICK</t>
  </si>
  <si>
    <t/>
  </si>
  <si>
    <t xml:space="preserve"> HECTOR</t>
  </si>
  <si>
    <t>MIRIAN</t>
  </si>
  <si>
    <t>CHICO</t>
  </si>
  <si>
    <t>MAYRA</t>
  </si>
  <si>
    <t>MOCIÑOS</t>
  </si>
  <si>
    <t>MAAD8510206F2</t>
  </si>
  <si>
    <t>MODJ910823I95</t>
  </si>
  <si>
    <t>PAMS640106TN1</t>
  </si>
  <si>
    <t>RACO711218GL6</t>
  </si>
  <si>
    <t>ROLD620711KI1</t>
  </si>
  <si>
    <t>ROSA711031M83</t>
  </si>
  <si>
    <t>VEJA630810PQA</t>
  </si>
  <si>
    <t>DOMINGO BALAM</t>
  </si>
  <si>
    <t>JOANA DEL PILAR</t>
  </si>
  <si>
    <t>MORAN</t>
  </si>
  <si>
    <t>SOFIA</t>
  </si>
  <si>
    <t>PAVON</t>
  </si>
  <si>
    <t>OCTAVIO</t>
  </si>
  <si>
    <t>CALZADILLA</t>
  </si>
  <si>
    <t>MARÍA DOLORES</t>
  </si>
  <si>
    <t>ROMAY</t>
  </si>
  <si>
    <t>ROMANO</t>
  </si>
  <si>
    <t>JOSE ANTONIO</t>
  </si>
  <si>
    <t>BAJA700701664</t>
  </si>
  <si>
    <t>BELD630306965</t>
  </si>
  <si>
    <t>CACE850906RC1</t>
  </si>
  <si>
    <t>CAFR680625FPA</t>
  </si>
  <si>
    <t>CALA7101132D4</t>
  </si>
  <si>
    <t>DIMB770827LG8</t>
  </si>
  <si>
    <t>GAFG791125722</t>
  </si>
  <si>
    <t>LEMR690217CL9</t>
  </si>
  <si>
    <t>DE LA BARRERA</t>
  </si>
  <si>
    <t>DOLORES FELICITAS</t>
  </si>
  <si>
    <t>EZEQUIEL</t>
  </si>
  <si>
    <t>CARCAMO</t>
  </si>
  <si>
    <t>CANELA</t>
  </si>
  <si>
    <t>BRENDA MARIA</t>
  </si>
  <si>
    <t>GEORGINA</t>
  </si>
  <si>
    <t xml:space="preserve"> RUBEN ANTONIO</t>
  </si>
  <si>
    <t xml:space="preserve"> MATHEIS</t>
  </si>
  <si>
    <t>EIGY8712173F1</t>
  </si>
  <si>
    <t>HERP661204RL1</t>
  </si>
  <si>
    <t>MAMG850920ELA</t>
  </si>
  <si>
    <t>SAGC810625M4A</t>
  </si>
  <si>
    <t>GUTC811009GJ4</t>
  </si>
  <si>
    <t>PEDRO</t>
  </si>
  <si>
    <t>GRISELDA</t>
  </si>
  <si>
    <t>CLAUDIA IVET</t>
  </si>
  <si>
    <t>CATARINO</t>
  </si>
  <si>
    <t>AA0001</t>
  </si>
  <si>
    <t>JO0003</t>
  </si>
  <si>
    <t>JO0004</t>
  </si>
  <si>
    <t>TS0005</t>
  </si>
  <si>
    <t>TS0006</t>
  </si>
  <si>
    <t>TD0007</t>
  </si>
  <si>
    <t>TD0008</t>
  </si>
  <si>
    <t>JO0012</t>
  </si>
  <si>
    <t>TS0013</t>
  </si>
  <si>
    <t>TD0015</t>
  </si>
  <si>
    <t>TD0016</t>
  </si>
  <si>
    <t>TD0018</t>
  </si>
  <si>
    <t>EP0020</t>
  </si>
  <si>
    <t>JO0021</t>
  </si>
  <si>
    <t>TD0022</t>
  </si>
  <si>
    <t>SC0023</t>
  </si>
  <si>
    <t>JO0025</t>
  </si>
  <si>
    <t>AA0026</t>
  </si>
  <si>
    <t>SC0027</t>
  </si>
  <si>
    <t>TD0030</t>
  </si>
  <si>
    <t>EP0031</t>
  </si>
  <si>
    <t>TD0032</t>
  </si>
  <si>
    <t>TS0036</t>
  </si>
  <si>
    <t>TS0037</t>
  </si>
  <si>
    <t>TS0038</t>
  </si>
  <si>
    <t>AA0040</t>
  </si>
  <si>
    <t>JO0041</t>
  </si>
  <si>
    <t>JO0043</t>
  </si>
  <si>
    <t>TD0044</t>
  </si>
  <si>
    <t>JO0045</t>
  </si>
  <si>
    <t>SC0048</t>
  </si>
  <si>
    <t>JO0050</t>
  </si>
  <si>
    <t>SC0051</t>
  </si>
  <si>
    <t>JO0053</t>
  </si>
  <si>
    <t>AA0054</t>
  </si>
  <si>
    <t>SC0055</t>
  </si>
  <si>
    <t>TD0056</t>
  </si>
  <si>
    <t>TS0057</t>
  </si>
  <si>
    <t>JO0058</t>
  </si>
  <si>
    <t>AA0059</t>
  </si>
  <si>
    <t>AA0062</t>
  </si>
  <si>
    <t>AA0063</t>
  </si>
  <si>
    <t>AA0064</t>
  </si>
  <si>
    <t>JO0065</t>
  </si>
  <si>
    <t>TD0066</t>
  </si>
  <si>
    <t>AA0067</t>
  </si>
  <si>
    <t>TS0068</t>
  </si>
  <si>
    <t>TD0072</t>
  </si>
  <si>
    <t>JO0075</t>
  </si>
  <si>
    <t>TD0077</t>
  </si>
  <si>
    <t>TM0078</t>
  </si>
  <si>
    <t>TM0081</t>
  </si>
  <si>
    <t>JO0082</t>
  </si>
  <si>
    <t>TD0083</t>
  </si>
  <si>
    <t>AA0084</t>
  </si>
  <si>
    <t>JO0085</t>
  </si>
  <si>
    <t>TD0087</t>
  </si>
  <si>
    <t>TD0088</t>
  </si>
  <si>
    <t>JO0089</t>
  </si>
  <si>
    <t>TD0090</t>
  </si>
  <si>
    <t>TD0091</t>
  </si>
  <si>
    <t>AE0092</t>
  </si>
  <si>
    <t>TD0093</t>
  </si>
  <si>
    <t>TD0094</t>
  </si>
  <si>
    <t>JO0095</t>
  </si>
  <si>
    <t>TM0096</t>
  </si>
  <si>
    <t>TD0097</t>
  </si>
  <si>
    <t>TM0098</t>
  </si>
  <si>
    <t>TD0099</t>
  </si>
  <si>
    <t>TD0101</t>
  </si>
  <si>
    <t>TM0102</t>
  </si>
  <si>
    <t>TM0103</t>
  </si>
  <si>
    <t>AA0104</t>
  </si>
  <si>
    <t>AA0105</t>
  </si>
  <si>
    <t>JO0107</t>
  </si>
  <si>
    <t>TD0109</t>
  </si>
  <si>
    <t>JO0110</t>
  </si>
  <si>
    <t>AA0112</t>
  </si>
  <si>
    <t>TD0113</t>
  </si>
  <si>
    <t>TD0115</t>
  </si>
  <si>
    <t>JO0118</t>
  </si>
  <si>
    <t>TD0119</t>
  </si>
  <si>
    <t>TD0120</t>
  </si>
  <si>
    <t>TM0121</t>
  </si>
  <si>
    <t>TD0122</t>
  </si>
  <si>
    <t>AA0123</t>
  </si>
  <si>
    <t>TD0124</t>
  </si>
  <si>
    <t>TD0126</t>
  </si>
  <si>
    <t>TD0127</t>
  </si>
  <si>
    <t>TD0128</t>
  </si>
  <si>
    <t>TD0129</t>
  </si>
  <si>
    <t>TD0131</t>
  </si>
  <si>
    <t>TD0134</t>
  </si>
  <si>
    <t>TD0136</t>
  </si>
  <si>
    <t>TD0137</t>
  </si>
  <si>
    <t>TD0138</t>
  </si>
  <si>
    <t>TD0139</t>
  </si>
  <si>
    <t>TD0141</t>
  </si>
  <si>
    <t>TD0142</t>
  </si>
  <si>
    <t>TD0143</t>
  </si>
  <si>
    <t>TD0146</t>
  </si>
  <si>
    <t>TD0147</t>
  </si>
  <si>
    <t>TD0148</t>
  </si>
  <si>
    <t>TD0149</t>
  </si>
  <si>
    <t>TD0150</t>
  </si>
  <si>
    <t>EP0152</t>
  </si>
  <si>
    <t>TD0153</t>
  </si>
  <si>
    <t>TD0154</t>
  </si>
  <si>
    <t>TS0155</t>
  </si>
  <si>
    <t>TD0157</t>
  </si>
  <si>
    <t>EP0158</t>
  </si>
  <si>
    <t>TD0159</t>
  </si>
  <si>
    <t>TD0160</t>
  </si>
  <si>
    <t>TD0161</t>
  </si>
  <si>
    <t>TD0162</t>
  </si>
  <si>
    <t>TD0163</t>
  </si>
  <si>
    <t>TD0164</t>
  </si>
  <si>
    <t>TD0165</t>
  </si>
  <si>
    <t>TD0167</t>
  </si>
  <si>
    <t>TD0168</t>
  </si>
  <si>
    <t>TD0170</t>
  </si>
  <si>
    <t>TS0171</t>
  </si>
  <si>
    <t>TD0174</t>
  </si>
  <si>
    <t>TD0176</t>
  </si>
  <si>
    <t>TD0178</t>
  </si>
  <si>
    <t>TD0179</t>
  </si>
  <si>
    <t>TD0180</t>
  </si>
  <si>
    <t>TD0181</t>
  </si>
  <si>
    <t>TD0183</t>
  </si>
  <si>
    <t>TD0185</t>
  </si>
  <si>
    <t>TD0186</t>
  </si>
  <si>
    <t>TD0187</t>
  </si>
  <si>
    <t>TD0188</t>
  </si>
  <si>
    <t>TD0189</t>
  </si>
  <si>
    <t>TD0190</t>
  </si>
  <si>
    <t>TD0191</t>
  </si>
  <si>
    <t>TD0193</t>
  </si>
  <si>
    <t>TD0194</t>
  </si>
  <si>
    <t>TD0195</t>
  </si>
  <si>
    <t>TD0196</t>
  </si>
  <si>
    <t>TD0197</t>
  </si>
  <si>
    <t>TD0198</t>
  </si>
  <si>
    <t>TD0201</t>
  </si>
  <si>
    <t>TD0202</t>
  </si>
  <si>
    <t>TD0203</t>
  </si>
  <si>
    <t>TD0206</t>
  </si>
  <si>
    <t>EP0209</t>
  </si>
  <si>
    <t>SC0210</t>
  </si>
  <si>
    <t>TD0212</t>
  </si>
  <si>
    <t>TD0213</t>
  </si>
  <si>
    <t>TD0214</t>
  </si>
  <si>
    <t>TD0215</t>
  </si>
  <si>
    <t>TD0219</t>
  </si>
  <si>
    <t>TD0221</t>
  </si>
  <si>
    <t>TD0222</t>
  </si>
  <si>
    <t>TD0223</t>
  </si>
  <si>
    <t>TD0224</t>
  </si>
  <si>
    <t>EP0225</t>
  </si>
  <si>
    <t>TM0226</t>
  </si>
  <si>
    <t>SC0227</t>
  </si>
  <si>
    <t>TD0228</t>
  </si>
  <si>
    <t>SC0229</t>
  </si>
  <si>
    <t>AA0230</t>
  </si>
  <si>
    <t>TD0231</t>
  </si>
  <si>
    <t>AA0232</t>
  </si>
  <si>
    <t>TD0233</t>
  </si>
  <si>
    <t>AA0234</t>
  </si>
  <si>
    <t>JO0235</t>
  </si>
  <si>
    <t>EP0236</t>
  </si>
  <si>
    <t>AA0237</t>
  </si>
  <si>
    <t>JO0238</t>
  </si>
  <si>
    <t>AA0241</t>
  </si>
  <si>
    <t>TD0242</t>
  </si>
  <si>
    <t>JO0243</t>
  </si>
  <si>
    <t>AA0245</t>
  </si>
  <si>
    <t>TD0246</t>
  </si>
  <si>
    <t>TM0247</t>
  </si>
  <si>
    <t>EP0249</t>
  </si>
  <si>
    <t>TD0250</t>
  </si>
  <si>
    <t>TM0251</t>
  </si>
  <si>
    <t>AA0253</t>
  </si>
  <si>
    <t>TM0254</t>
  </si>
  <si>
    <t>SC0255</t>
  </si>
  <si>
    <t>TD0258</t>
  </si>
  <si>
    <t>EP0259</t>
  </si>
  <si>
    <t>TM0260</t>
  </si>
  <si>
    <t>EP0261</t>
  </si>
  <si>
    <t>TD0263</t>
  </si>
  <si>
    <t>EP0264</t>
  </si>
  <si>
    <t>SC0268</t>
  </si>
  <si>
    <t>EP0269</t>
  </si>
  <si>
    <t>TM0270</t>
  </si>
  <si>
    <t>TM0271</t>
  </si>
  <si>
    <t>OS0272</t>
  </si>
  <si>
    <t>TM0273</t>
  </si>
  <si>
    <t>OS0274</t>
  </si>
  <si>
    <t>AA0275</t>
  </si>
  <si>
    <t>SC0277</t>
  </si>
  <si>
    <t>TD0278</t>
  </si>
  <si>
    <t>EP0279</t>
  </si>
  <si>
    <t>EP0284</t>
  </si>
  <si>
    <t>SC0285</t>
  </si>
  <si>
    <t>SC0286</t>
  </si>
  <si>
    <t>TD0287</t>
  </si>
  <si>
    <t>TD0288</t>
  </si>
  <si>
    <t>TD0290</t>
  </si>
  <si>
    <t>TD0291</t>
  </si>
  <si>
    <t>TM0292</t>
  </si>
  <si>
    <t>SC0293</t>
  </si>
  <si>
    <t>SC0295</t>
  </si>
  <si>
    <t>EP0296</t>
  </si>
  <si>
    <t>SC0300</t>
  </si>
  <si>
    <t>EP0301</t>
  </si>
  <si>
    <t>TD0302</t>
  </si>
  <si>
    <t>TM0305</t>
  </si>
  <si>
    <t>SC0306</t>
  </si>
  <si>
    <t>TM0307</t>
  </si>
  <si>
    <t>TM0309</t>
  </si>
  <si>
    <t>SC0310</t>
  </si>
  <si>
    <t>EP0311</t>
  </si>
  <si>
    <t>TM0312</t>
  </si>
  <si>
    <t>TM0313</t>
  </si>
  <si>
    <t>EP0314</t>
  </si>
  <si>
    <t>TD0316</t>
  </si>
  <si>
    <t>TM0321</t>
  </si>
  <si>
    <t>TM0323</t>
  </si>
  <si>
    <t>TD0327</t>
  </si>
  <si>
    <t>TM0328</t>
  </si>
  <si>
    <t>TM0329</t>
  </si>
  <si>
    <t>SC0330</t>
  </si>
  <si>
    <t>SC0331</t>
  </si>
  <si>
    <t>EP0333</t>
  </si>
  <si>
    <t>TM0326</t>
  </si>
  <si>
    <t>TD0135</t>
  </si>
  <si>
    <t>TS0384</t>
  </si>
  <si>
    <t>CAFL750408II2</t>
  </si>
  <si>
    <t>LETICIA ABIGAIL</t>
  </si>
  <si>
    <t>FERTO</t>
  </si>
  <si>
    <t>BAAJ781225459</t>
  </si>
  <si>
    <t>BARRADAS</t>
  </si>
  <si>
    <t>TM0390</t>
  </si>
  <si>
    <t>TM0394</t>
  </si>
  <si>
    <t>TD0388</t>
  </si>
  <si>
    <t>TD0391</t>
  </si>
  <si>
    <t>TD0392</t>
  </si>
  <si>
    <t>HEGM860827PH8</t>
  </si>
  <si>
    <t>BERJ8609162F8</t>
  </si>
  <si>
    <t>JORGE ENRIQUE</t>
  </si>
  <si>
    <t>BERNABE</t>
  </si>
  <si>
    <t>JO0385</t>
  </si>
  <si>
    <t>JO0389</t>
  </si>
  <si>
    <t>SC0400</t>
  </si>
  <si>
    <t>TD0387</t>
  </si>
  <si>
    <t>EP0398</t>
  </si>
  <si>
    <t>TS0386</t>
  </si>
  <si>
    <t>EP0395</t>
  </si>
  <si>
    <t>SC0399</t>
  </si>
  <si>
    <t>BALM860520UU5</t>
  </si>
  <si>
    <t>NAZF951030MN1</t>
  </si>
  <si>
    <t>HEOB8607095I0</t>
  </si>
  <si>
    <t>MIRIAM NALLELY</t>
  </si>
  <si>
    <t>BAROJAS</t>
  </si>
  <si>
    <t>FEBE MARICEL</t>
  </si>
  <si>
    <t>BLANCA LIZETH</t>
  </si>
  <si>
    <t>TM0401</t>
  </si>
  <si>
    <t>TD0405</t>
  </si>
  <si>
    <t>JO0002</t>
  </si>
  <si>
    <t>TD0317</t>
  </si>
  <si>
    <t>TD0207</t>
  </si>
  <si>
    <t>AA0017</t>
  </si>
  <si>
    <t>SC0256</t>
  </si>
  <si>
    <t>SC0052</t>
  </si>
  <si>
    <t>AA0132</t>
  </si>
  <si>
    <t>TM0297</t>
  </si>
  <si>
    <t>TS0047</t>
  </si>
  <si>
    <t>TD0116</t>
  </si>
  <si>
    <t>JO0069</t>
  </si>
  <si>
    <t>JO0071</t>
  </si>
  <si>
    <t>AU0298</t>
  </si>
  <si>
    <t>TD0028</t>
  </si>
  <si>
    <t>TD0184</t>
  </si>
  <si>
    <t>TD0029</t>
  </si>
  <si>
    <t>OS0248</t>
  </si>
  <si>
    <t>TD0200</t>
  </si>
  <si>
    <t>TD0208</t>
  </si>
  <si>
    <t>TD0086</t>
  </si>
  <si>
    <t>TM0252</t>
  </si>
  <si>
    <t>EP0220</t>
  </si>
  <si>
    <t>TD0117</t>
  </si>
  <si>
    <t>TD0257</t>
  </si>
  <si>
    <t>TD0216</t>
  </si>
  <si>
    <t>TD0166</t>
  </si>
  <si>
    <t>TD0125</t>
  </si>
  <si>
    <t>SC0039</t>
  </si>
  <si>
    <t>TD0151</t>
  </si>
  <si>
    <t>TD0145</t>
  </si>
  <si>
    <t>TD0324</t>
  </si>
  <si>
    <t>TD0398</t>
  </si>
  <si>
    <t>JO0074</t>
  </si>
  <si>
    <t>TD0140</t>
  </si>
  <si>
    <t>TD0175</t>
  </si>
  <si>
    <t>TD0010</t>
  </si>
  <si>
    <t>AA0244</t>
  </si>
  <si>
    <t>EP0289</t>
  </si>
  <si>
    <t>TD0114</t>
  </si>
  <si>
    <t>TD0106</t>
  </si>
  <si>
    <t>OS0265</t>
  </si>
  <si>
    <t>JO0061</t>
  </si>
  <si>
    <t>TD0049</t>
  </si>
  <si>
    <t>JO0240</t>
  </si>
  <si>
    <t>TD0204</t>
  </si>
  <si>
    <t>TD0318</t>
  </si>
  <si>
    <t>EP0266</t>
  </si>
  <si>
    <t>AA0173</t>
  </si>
  <si>
    <t>AA0079</t>
  </si>
  <si>
    <t>TD0217</t>
  </si>
  <si>
    <t>TD0035</t>
  </si>
  <si>
    <t>TS0042</t>
  </si>
  <si>
    <t>TD0205</t>
  </si>
  <si>
    <t>TD0169</t>
  </si>
  <si>
    <t>SC0335</t>
  </si>
  <si>
    <t>TD0172</t>
  </si>
  <si>
    <t>AA0076</t>
  </si>
  <si>
    <t>SC0382</t>
  </si>
  <si>
    <t>CZ0308</t>
  </si>
  <si>
    <t>DG0336</t>
  </si>
  <si>
    <t>CU0345</t>
  </si>
  <si>
    <t>JD0344</t>
  </si>
  <si>
    <t>JD0349</t>
  </si>
  <si>
    <t>JD0341</t>
  </si>
  <si>
    <t>JD0347</t>
  </si>
  <si>
    <t>JD0340</t>
  </si>
  <si>
    <t>CU0339</t>
  </si>
  <si>
    <t>CU0342</t>
  </si>
  <si>
    <t>CU0338</t>
  </si>
  <si>
    <t>CU0346</t>
  </si>
  <si>
    <t>JD0348</t>
  </si>
  <si>
    <t>CU0343</t>
  </si>
  <si>
    <t>SB0337</t>
  </si>
  <si>
    <t>CU0350</t>
  </si>
  <si>
    <t>CZ0351</t>
  </si>
  <si>
    <t>CZ0354</t>
  </si>
  <si>
    <t>CZ0355</t>
  </si>
  <si>
    <t>CZ0353</t>
  </si>
  <si>
    <t>CZ0357</t>
  </si>
  <si>
    <t>CZ0356</t>
  </si>
  <si>
    <t>CZ0352</t>
  </si>
  <si>
    <t>CZ0360</t>
  </si>
  <si>
    <t>CR0403</t>
  </si>
  <si>
    <t>CZ0362</t>
  </si>
  <si>
    <t>CZ0366</t>
  </si>
  <si>
    <t>CZ0365</t>
  </si>
  <si>
    <t>CZ0363</t>
  </si>
  <si>
    <t>CZ0364</t>
  </si>
  <si>
    <t>CZ0368</t>
  </si>
  <si>
    <t>CU0381</t>
  </si>
  <si>
    <t>CZ0396</t>
  </si>
  <si>
    <t>CZ0397</t>
  </si>
  <si>
    <t>CU0182</t>
  </si>
  <si>
    <t>CU0192</t>
  </si>
  <si>
    <t>AC0156</t>
  </si>
  <si>
    <t>CU0009</t>
  </si>
  <si>
    <t>TD0133</t>
  </si>
  <si>
    <t>SC0404</t>
  </si>
  <si>
    <t>CU0402</t>
  </si>
  <si>
    <t>SC0380</t>
  </si>
  <si>
    <t>HEOJ880811NS3</t>
  </si>
  <si>
    <t>80118879776</t>
  </si>
  <si>
    <t>JEHU</t>
  </si>
  <si>
    <t>OLARTE</t>
  </si>
  <si>
    <t>13</t>
  </si>
  <si>
    <t>AAML601228PG8</t>
  </si>
  <si>
    <t>MESC8408211L7</t>
  </si>
  <si>
    <t>LAPJ710626QT4</t>
  </si>
  <si>
    <t>80856121068</t>
  </si>
  <si>
    <t>80127753871</t>
  </si>
  <si>
    <t>80916758255</t>
  </si>
  <si>
    <t>80886141094</t>
  </si>
  <si>
    <t>80138813185</t>
  </si>
  <si>
    <t>80976324907</t>
  </si>
  <si>
    <t>80176801597</t>
  </si>
  <si>
    <t>80945519140</t>
  </si>
  <si>
    <t>80178759058</t>
  </si>
  <si>
    <t>80128700681</t>
  </si>
  <si>
    <t>80986800011</t>
  </si>
  <si>
    <t>80128380601</t>
  </si>
  <si>
    <t>80965807672</t>
  </si>
  <si>
    <t>80056113915</t>
  </si>
  <si>
    <t>80886304379</t>
  </si>
  <si>
    <t>80027112574</t>
  </si>
  <si>
    <t>80097124202</t>
  </si>
  <si>
    <t>80916825492</t>
  </si>
  <si>
    <t>80946432210</t>
  </si>
  <si>
    <t>80937469536</t>
  </si>
  <si>
    <t>80946142397</t>
  </si>
  <si>
    <t>80907185807</t>
  </si>
  <si>
    <t>80945742874</t>
  </si>
  <si>
    <t>80026809295</t>
  </si>
  <si>
    <t>80876181977</t>
  </si>
  <si>
    <t>80977002809</t>
  </si>
  <si>
    <t>80885867756</t>
  </si>
  <si>
    <t>80147206090</t>
  </si>
  <si>
    <t>80966836886</t>
  </si>
  <si>
    <t>80036901082</t>
  </si>
  <si>
    <t>80147606182</t>
  </si>
  <si>
    <t>80198407134</t>
  </si>
  <si>
    <t>80885562480</t>
  </si>
  <si>
    <t>80035900473</t>
  </si>
  <si>
    <t>80947084309</t>
  </si>
  <si>
    <t>80945690198</t>
  </si>
  <si>
    <t>80976001182</t>
  </si>
  <si>
    <t>80946398296</t>
  </si>
  <si>
    <t>80036506378</t>
  </si>
  <si>
    <t>80886273004</t>
  </si>
  <si>
    <t>80935809014</t>
  </si>
  <si>
    <t>80177414507</t>
  </si>
  <si>
    <t>80107665754</t>
  </si>
  <si>
    <t>80189045737</t>
  </si>
  <si>
    <t>80936303488</t>
  </si>
  <si>
    <t>80886288713</t>
  </si>
  <si>
    <t>80076909201</t>
  </si>
  <si>
    <t>80127509505</t>
  </si>
  <si>
    <t>80946499490</t>
  </si>
  <si>
    <t>80006405494</t>
  </si>
  <si>
    <t>80967362320</t>
  </si>
  <si>
    <t>80077945337</t>
  </si>
  <si>
    <t>80188022059</t>
  </si>
  <si>
    <t>80946588193</t>
  </si>
  <si>
    <t>80936224171</t>
  </si>
  <si>
    <t>80936406703</t>
  </si>
  <si>
    <t>80098589940</t>
  </si>
  <si>
    <t>80935731192</t>
  </si>
  <si>
    <t>80997054020</t>
  </si>
  <si>
    <t>80886629189</t>
  </si>
  <si>
    <t>80935941379</t>
  </si>
  <si>
    <t>80906621968</t>
  </si>
  <si>
    <t>80876005267</t>
  </si>
  <si>
    <t>80935523458</t>
  </si>
  <si>
    <t>80977707282</t>
  </si>
  <si>
    <t>80188789814</t>
  </si>
  <si>
    <t>80916982111</t>
  </si>
  <si>
    <t>80937002683</t>
  </si>
  <si>
    <t>80045805696</t>
  </si>
  <si>
    <t>80955602588</t>
  </si>
  <si>
    <t>80886186529</t>
  </si>
  <si>
    <t>80185906361</t>
  </si>
  <si>
    <t>80934901713</t>
  </si>
  <si>
    <t>80935973554</t>
  </si>
  <si>
    <t>80188789822</t>
  </si>
  <si>
    <t>80935879074</t>
  </si>
  <si>
    <t>80157318959</t>
  </si>
  <si>
    <t>80846125500</t>
  </si>
  <si>
    <t>80936374414</t>
  </si>
  <si>
    <t>80046106201</t>
  </si>
  <si>
    <t>80997528312</t>
  </si>
  <si>
    <t>80916831664</t>
  </si>
  <si>
    <t>80997769577</t>
  </si>
  <si>
    <t>80158411712</t>
  </si>
  <si>
    <t>80886823618</t>
  </si>
  <si>
    <t>80846360099</t>
  </si>
  <si>
    <t>80916870159</t>
  </si>
  <si>
    <t>80926122724</t>
  </si>
  <si>
    <t>80987148816</t>
  </si>
  <si>
    <t>80926127897</t>
  </si>
  <si>
    <t>80986938266</t>
  </si>
  <si>
    <t>80169353929</t>
  </si>
  <si>
    <t>80927231821</t>
  </si>
  <si>
    <t>80946880301</t>
  </si>
  <si>
    <t>80046106219</t>
  </si>
  <si>
    <t>80006010617</t>
  </si>
  <si>
    <t>80917119200</t>
  </si>
  <si>
    <t>80934737729</t>
  </si>
  <si>
    <t>80925741516</t>
  </si>
  <si>
    <t>80916697214</t>
  </si>
  <si>
    <t>80896621218</t>
  </si>
  <si>
    <t>80067800450</t>
  </si>
  <si>
    <t>80906627890</t>
  </si>
  <si>
    <t>80168132407</t>
  </si>
  <si>
    <t>80926067325</t>
  </si>
  <si>
    <t>80936584798</t>
  </si>
  <si>
    <t>80157932650</t>
  </si>
  <si>
    <t>80107312159</t>
  </si>
  <si>
    <t>80935186017</t>
  </si>
  <si>
    <t>80148956248</t>
  </si>
  <si>
    <t>80107964530</t>
  </si>
  <si>
    <t>80935080442</t>
  </si>
  <si>
    <t>80027214511</t>
  </si>
  <si>
    <t>80886152158</t>
  </si>
  <si>
    <t>80926083462</t>
  </si>
  <si>
    <t>80005607017</t>
  </si>
  <si>
    <t>80846329581</t>
  </si>
  <si>
    <t>80107203632</t>
  </si>
  <si>
    <t>80076807504</t>
  </si>
  <si>
    <t>80927014649</t>
  </si>
  <si>
    <t>80895257196</t>
  </si>
  <si>
    <t>80088729969</t>
  </si>
  <si>
    <t>80876596307</t>
  </si>
  <si>
    <t>80167312950</t>
  </si>
  <si>
    <t>80916933221</t>
  </si>
  <si>
    <t>80866007091</t>
  </si>
  <si>
    <t>80947182129</t>
  </si>
  <si>
    <t>80177610542</t>
  </si>
  <si>
    <t>80936744111</t>
  </si>
  <si>
    <t>80077628941</t>
  </si>
  <si>
    <t>80886253741</t>
  </si>
  <si>
    <t>80127747501</t>
  </si>
  <si>
    <t>80885956120</t>
  </si>
  <si>
    <t>80905036374</t>
  </si>
  <si>
    <t>80087127876</t>
  </si>
  <si>
    <t>80865935862</t>
  </si>
  <si>
    <t>80926842388</t>
  </si>
  <si>
    <t>80108750351</t>
  </si>
  <si>
    <t>80056118542</t>
  </si>
  <si>
    <t>80126407610</t>
  </si>
  <si>
    <t>80925589741</t>
  </si>
  <si>
    <t>80916231287</t>
  </si>
  <si>
    <t>80199017676</t>
  </si>
  <si>
    <t>80915607198</t>
  </si>
  <si>
    <t>80965305057</t>
  </si>
  <si>
    <t>80926874233</t>
  </si>
  <si>
    <t>80916235841</t>
  </si>
  <si>
    <t>80208736167</t>
  </si>
  <si>
    <t>80886358052</t>
  </si>
  <si>
    <t>80886121203</t>
  </si>
  <si>
    <t>80986117374</t>
  </si>
  <si>
    <t>80885759540</t>
  </si>
  <si>
    <t>80885938102</t>
  </si>
  <si>
    <t>80098098611</t>
  </si>
  <si>
    <t>80107823868</t>
  </si>
  <si>
    <t>80947631869</t>
  </si>
  <si>
    <t>80967034572</t>
  </si>
  <si>
    <t>80016618482</t>
  </si>
  <si>
    <t>80966710412</t>
  </si>
  <si>
    <t>80916936745</t>
  </si>
  <si>
    <t>80177702935</t>
  </si>
  <si>
    <t>80977370941</t>
  </si>
  <si>
    <t>80925388367</t>
  </si>
  <si>
    <t>80926625437</t>
  </si>
  <si>
    <t>80097608469</t>
  </si>
  <si>
    <t>80127303933</t>
  </si>
  <si>
    <t>80208517625</t>
  </si>
  <si>
    <t>80916737788</t>
  </si>
  <si>
    <t>80886186511</t>
  </si>
  <si>
    <t>80926799844</t>
  </si>
  <si>
    <t>80966601363</t>
  </si>
  <si>
    <t>80129041440</t>
  </si>
  <si>
    <t>80138847373</t>
  </si>
  <si>
    <t>80916661665</t>
  </si>
  <si>
    <t>80137301547</t>
  </si>
  <si>
    <t>80926639016</t>
  </si>
  <si>
    <t>80936929241</t>
  </si>
  <si>
    <t>80138042520</t>
  </si>
  <si>
    <t>80026005845</t>
  </si>
  <si>
    <t>80189502299</t>
  </si>
  <si>
    <t>80085623595</t>
  </si>
  <si>
    <t>80875805535</t>
  </si>
  <si>
    <t>80137830289</t>
  </si>
  <si>
    <t>80895436592</t>
  </si>
  <si>
    <t>80906616299</t>
  </si>
  <si>
    <t>80966928022</t>
  </si>
  <si>
    <t>80947174688</t>
  </si>
  <si>
    <t>80168448324</t>
  </si>
  <si>
    <t>80986220459</t>
  </si>
  <si>
    <t>80937002691</t>
  </si>
  <si>
    <t>80016620850</t>
  </si>
  <si>
    <t>80997525177</t>
  </si>
  <si>
    <t>80865810222</t>
  </si>
  <si>
    <t>80914862240</t>
  </si>
  <si>
    <t>80905845873</t>
  </si>
  <si>
    <t>80856841624</t>
  </si>
  <si>
    <t>80836363921</t>
  </si>
  <si>
    <t>80046608529</t>
  </si>
  <si>
    <t>80127123992</t>
  </si>
  <si>
    <t>80987051077</t>
  </si>
  <si>
    <t>80977164468</t>
  </si>
  <si>
    <t>80037525674</t>
  </si>
  <si>
    <t>80987433770</t>
  </si>
  <si>
    <t>80149118046</t>
  </si>
  <si>
    <t>80926852932</t>
  </si>
  <si>
    <t>80926851462</t>
  </si>
  <si>
    <t>80895323493</t>
  </si>
  <si>
    <t>80916741657</t>
  </si>
  <si>
    <t>80876862584</t>
  </si>
  <si>
    <t>80198676886</t>
  </si>
  <si>
    <t>80905774842</t>
  </si>
  <si>
    <t>80026415713</t>
  </si>
  <si>
    <t>80905899508</t>
  </si>
  <si>
    <t>80936875626</t>
  </si>
  <si>
    <t>80886565250</t>
  </si>
  <si>
    <t>80168031765</t>
  </si>
  <si>
    <t>80876005275</t>
  </si>
  <si>
    <t>80885868598</t>
  </si>
  <si>
    <t>80906635646</t>
  </si>
  <si>
    <t>80896220425</t>
  </si>
  <si>
    <t>80127444570</t>
  </si>
  <si>
    <t>80895832741</t>
  </si>
  <si>
    <t>80865745980</t>
  </si>
  <si>
    <t>80905692978</t>
  </si>
  <si>
    <t>80126503343</t>
  </si>
  <si>
    <t>80026406696</t>
  </si>
  <si>
    <t>80035308602</t>
  </si>
  <si>
    <t>80906621976</t>
  </si>
  <si>
    <t>80127726851</t>
  </si>
  <si>
    <t>80056708698</t>
  </si>
  <si>
    <t>80916380878</t>
  </si>
  <si>
    <t>80127734160</t>
  </si>
  <si>
    <t>80047113628</t>
  </si>
  <si>
    <t>80986423228</t>
  </si>
  <si>
    <t>80936893447</t>
  </si>
  <si>
    <t>80967114341</t>
  </si>
  <si>
    <t>80896504323</t>
  </si>
  <si>
    <t>80846272732</t>
  </si>
  <si>
    <t>80914718343</t>
  </si>
  <si>
    <t>80118879784</t>
  </si>
  <si>
    <t>80178470664</t>
  </si>
  <si>
    <t>80896450956</t>
  </si>
  <si>
    <t>80148749940</t>
  </si>
  <si>
    <t>80886006552</t>
  </si>
  <si>
    <t>80886271834</t>
  </si>
  <si>
    <t>80905235935</t>
  </si>
  <si>
    <t>80147608923</t>
  </si>
  <si>
    <t>80886271867</t>
  </si>
  <si>
    <t>80895775353</t>
  </si>
  <si>
    <t>80906768678</t>
  </si>
  <si>
    <t>80987148790</t>
  </si>
  <si>
    <t>80186909976</t>
  </si>
  <si>
    <t>80987834035</t>
  </si>
  <si>
    <t>80916661459</t>
  </si>
  <si>
    <t>80208704181</t>
  </si>
  <si>
    <t>80118027608</t>
  </si>
  <si>
    <t>80846055491</t>
  </si>
  <si>
    <t>80946530583</t>
  </si>
  <si>
    <t>80157624737</t>
  </si>
  <si>
    <t>80846318352</t>
  </si>
  <si>
    <t>80987530096</t>
  </si>
  <si>
    <t>80936315227</t>
  </si>
  <si>
    <t>80105307047</t>
  </si>
  <si>
    <t>80057127401</t>
  </si>
  <si>
    <t>80149036123</t>
  </si>
  <si>
    <t>80916740675</t>
  </si>
  <si>
    <t>80876219025</t>
  </si>
  <si>
    <t>80886186545</t>
  </si>
  <si>
    <t>80189268420</t>
  </si>
  <si>
    <t>80935485344</t>
  </si>
  <si>
    <t>80926836588</t>
  </si>
  <si>
    <t>80107304257</t>
  </si>
  <si>
    <t>80886061946</t>
  </si>
  <si>
    <t>80188909966</t>
  </si>
  <si>
    <t>80026707648</t>
  </si>
  <si>
    <t>80006222741</t>
  </si>
  <si>
    <t>80148080809</t>
  </si>
  <si>
    <t>80188507109</t>
  </si>
  <si>
    <t>80885996621</t>
  </si>
  <si>
    <t>80169351410</t>
  </si>
  <si>
    <t>80198742886</t>
  </si>
  <si>
    <t>80127521658</t>
  </si>
  <si>
    <t>80906586625</t>
  </si>
  <si>
    <t>80916137096</t>
  </si>
  <si>
    <t>80017313182</t>
  </si>
  <si>
    <t>80189268438</t>
  </si>
  <si>
    <t>80148211297</t>
  </si>
  <si>
    <t>80107941876</t>
  </si>
  <si>
    <t>80107705255</t>
  </si>
  <si>
    <t>80158230377</t>
  </si>
  <si>
    <t>80108039019</t>
  </si>
  <si>
    <t>80886565037</t>
  </si>
  <si>
    <t>80189359864</t>
  </si>
  <si>
    <t>80199293699</t>
  </si>
  <si>
    <t>80177526268</t>
  </si>
  <si>
    <t>80148370648</t>
  </si>
  <si>
    <t>80187508041</t>
  </si>
  <si>
    <t>80926862139</t>
  </si>
  <si>
    <t>80077116582</t>
  </si>
  <si>
    <t>80148842877</t>
  </si>
  <si>
    <t>80986426627</t>
  </si>
  <si>
    <t>80046407195</t>
  </si>
  <si>
    <t>80177705847</t>
  </si>
  <si>
    <t>80158646937</t>
  </si>
  <si>
    <t>80185606094</t>
  </si>
  <si>
    <t>80177804780</t>
  </si>
  <si>
    <t>80107905836</t>
  </si>
  <si>
    <t>80026209611</t>
  </si>
  <si>
    <t>80866697552</t>
  </si>
  <si>
    <t>80885395329</t>
  </si>
  <si>
    <t>80198469514</t>
  </si>
  <si>
    <t>80187621919</t>
  </si>
  <si>
    <t>80208742041</t>
  </si>
  <si>
    <t>80209204728</t>
  </si>
  <si>
    <t>80896524586</t>
  </si>
  <si>
    <t>80186710069</t>
  </si>
  <si>
    <t>80186811180</t>
  </si>
  <si>
    <t>80196300125</t>
  </si>
  <si>
    <t>80208536815</t>
  </si>
  <si>
    <t>80197105838</t>
  </si>
  <si>
    <t>80197105390</t>
  </si>
  <si>
    <t>80037776129</t>
  </si>
  <si>
    <t>80056821046</t>
  </si>
  <si>
    <t>80197106059</t>
  </si>
  <si>
    <t>80197909262</t>
  </si>
  <si>
    <t>80209134651</t>
  </si>
  <si>
    <t>80208536823</t>
  </si>
  <si>
    <t>80896417153</t>
  </si>
  <si>
    <t>80066332547</t>
  </si>
  <si>
    <t>80196203790</t>
  </si>
  <si>
    <t>80198117808</t>
  </si>
  <si>
    <t>80208546939</t>
  </si>
  <si>
    <t>80208768897</t>
  </si>
  <si>
    <t>80196605309</t>
  </si>
  <si>
    <t>80098155759</t>
  </si>
  <si>
    <t>80987261957</t>
  </si>
  <si>
    <t>80966930283</t>
  </si>
  <si>
    <t>80977023177</t>
  </si>
  <si>
    <t>80905781003</t>
  </si>
  <si>
    <t>80946143254</t>
  </si>
  <si>
    <t>80148708003</t>
  </si>
  <si>
    <t>80886517046</t>
  </si>
  <si>
    <t>80006738035</t>
  </si>
  <si>
    <t>80017220874</t>
  </si>
  <si>
    <t>80997731833</t>
  </si>
  <si>
    <t>80885783326</t>
  </si>
  <si>
    <t>80197521737</t>
  </si>
  <si>
    <t>80218612606</t>
  </si>
  <si>
    <t>80159511130</t>
  </si>
  <si>
    <t>80197824412</t>
  </si>
  <si>
    <t>80048612461</t>
  </si>
  <si>
    <t>80218617886</t>
  </si>
  <si>
    <t>ALARCON GRAJALES JOSE AURELIO</t>
  </si>
  <si>
    <t>ARANO HERNANDEZ ANGEL</t>
  </si>
  <si>
    <t>ALVAREZ PEREZ JESUS</t>
  </si>
  <si>
    <t>ALBA ROJAS DANIEL</t>
  </si>
  <si>
    <t>ALARCON RODRIGUEZ SAMANTHA</t>
  </si>
  <si>
    <t>ANDRADE VICCON JOSE BLAZ FILIBERTO</t>
  </si>
  <si>
    <t>AMECA GARCIA JUAN</t>
  </si>
  <si>
    <t>ANTELI MANTILLA RAFAELA</t>
  </si>
  <si>
    <t>ANELL PALE MONSERRAT</t>
  </si>
  <si>
    <t>AMEZCUA VAZQUEZ CLAUDIA</t>
  </si>
  <si>
    <t>DEL ANGEL VILLANUEVA JUAN</t>
  </si>
  <si>
    <t>ARDINES HERNANDEZ LESLIE TERESA</t>
  </si>
  <si>
    <t>ARRIAGA MIJANGOS ALFREDO</t>
  </si>
  <si>
    <t>ARIZA MEXICANO LETICIA</t>
  </si>
  <si>
    <t>ARRIAGA ORTIZ ANGELA</t>
  </si>
  <si>
    <t>ATZIN OLMEDO MARIA ISABEL</t>
  </si>
  <si>
    <t>ARROYO DELGADO ISAIAS</t>
  </si>
  <si>
    <t>AQUINO DOMINGUEZ CRISTINA</t>
  </si>
  <si>
    <t>AGUILAR HUERTA MARGARITO</t>
  </si>
  <si>
    <t>AHUMADA NARVAEZ EDGAR</t>
  </si>
  <si>
    <t>AGUILAR SANCHEZ DORA</t>
  </si>
  <si>
    <t>AGUILAR TELIS MARIA DE LOS ANGELES</t>
  </si>
  <si>
    <t>BAUTISTA ANTONIO ROSA ELENA</t>
  </si>
  <si>
    <t>BLANCO CARRASCO DAGOBERTO</t>
  </si>
  <si>
    <t>BLANCO GARCIA FEBE</t>
  </si>
  <si>
    <t>DE LA BARRERA JIMENEZ ADRIANA</t>
  </si>
  <si>
    <t>BELTRAN SALAS LUZ MARIA</t>
  </si>
  <si>
    <t>BONILLA GARCIA JOSE OLEGARIO</t>
  </si>
  <si>
    <t>CAMBRANY AGUILAR CESAR AUGUSTO</t>
  </si>
  <si>
    <t>CASTRO BLAS GONZALO</t>
  </si>
  <si>
    <t>CABRERA CRUZ HUBI</t>
  </si>
  <si>
    <t>CARDENAS FLORES ENRIQUE</t>
  </si>
  <si>
    <t>CALDERA MORENO TOMAS</t>
  </si>
  <si>
    <t>CANCINO OROZCO MONICA GUADALUPE</t>
  </si>
  <si>
    <t>CARRASCO TOLEDO RUBICELIA</t>
  </si>
  <si>
    <t>CARMONA VEGA ALBERTINA</t>
  </si>
  <si>
    <t>CASTAGNE VELASCO IVONNE</t>
  </si>
  <si>
    <t>CERVANTES TELLEZ YOOL MARIA</t>
  </si>
  <si>
    <t>CIENFUEGOS CORNEJO ALBERTO</t>
  </si>
  <si>
    <t>CISNEROS FRANCO LORETO</t>
  </si>
  <si>
    <t>CHIMAL LEONARDO JOSE RAFAEL</t>
  </si>
  <si>
    <t>CHICO PEREZ MIRIAN</t>
  </si>
  <si>
    <t>CORONADO BRAVO JANET</t>
  </si>
  <si>
    <t>COLORADO CONTRERAS ALEJANDRA</t>
  </si>
  <si>
    <t>CORTES  FORTINO</t>
  </si>
  <si>
    <t>CORDOBA JAIME CECILIA</t>
  </si>
  <si>
    <t>CONTRERAS LOPEZ DULCE MARIA</t>
  </si>
  <si>
    <t>CONTRERAS QUINTERO YADIRA ELIORET</t>
  </si>
  <si>
    <t>CRUZ ACEVEDO GUADALUPE</t>
  </si>
  <si>
    <t>DE LA CRUZ BUSTOS MATEO</t>
  </si>
  <si>
    <t>CRUZ DE LA CRUZ LETICIA</t>
  </si>
  <si>
    <t>CRUZ CRUZ MARGARITO</t>
  </si>
  <si>
    <t>CRUZ DOMINGUEZ DANIEL ELOIR</t>
  </si>
  <si>
    <t>CRUZ FIGUEROA CLEMENTE</t>
  </si>
  <si>
    <t>CRUZ MARTINEZ JULIAN</t>
  </si>
  <si>
    <t>DE LA CRUZ SANCHEZ HERLINDA</t>
  </si>
  <si>
    <t>CUEVAS SANGABRIEL JENNY DIONISIA</t>
  </si>
  <si>
    <t>DELGADO SANCHEZ ALICIA</t>
  </si>
  <si>
    <t>DIAZ AVILES MARIA NORMA  ELIZABETH</t>
  </si>
  <si>
    <t>DIAZ CASANOVA CARLOS</t>
  </si>
  <si>
    <t>DIAZ ORTIZ ISMAEL</t>
  </si>
  <si>
    <t>DIAZ VILLA MARIA DEL PILAR</t>
  </si>
  <si>
    <t>DOMINGUEZ CORTES MARIA YOLANDA</t>
  </si>
  <si>
    <t>DOMINGUEZ MONFIL JOSE IGNACIO</t>
  </si>
  <si>
    <t>DOMINGUEZ SALOMON LUZ DEL CARMEN</t>
  </si>
  <si>
    <t>ENCARNACION MENDOZA CESAR</t>
  </si>
  <si>
    <t>ENCARNACION RODRIGUEZ MELITON</t>
  </si>
  <si>
    <t>ESPINOZA LOPEZ LORENZO</t>
  </si>
  <si>
    <t>ESPINOSA ORIZA ANA</t>
  </si>
  <si>
    <t>ESPRONCEDA PLACERES CARLOS EDUARDO</t>
  </si>
  <si>
    <t>EUSEBIO FERMIN MIGUEL ANGEL</t>
  </si>
  <si>
    <t>FERNANDEZ GONZALEZ FRANCISCO</t>
  </si>
  <si>
    <t>FERNANDEZ SANCHEZ JUANA</t>
  </si>
  <si>
    <t>FLORES NUÑEZ BEATRIZ ELENA</t>
  </si>
  <si>
    <t>FUENTES HERNANDEZ TERESA</t>
  </si>
  <si>
    <t>GARCIA CRUZ GAUDENCIA</t>
  </si>
  <si>
    <t>GALVEZ CASTILLO GUADALUPE</t>
  </si>
  <si>
    <t>GARCIA GARCIA JULIA</t>
  </si>
  <si>
    <t>GARCIA MEDINA JUAN</t>
  </si>
  <si>
    <t>GAMEZ MAYA NORMA ETELIA</t>
  </si>
  <si>
    <t>GARCIA NAVA ISIDRO TOMAS</t>
  </si>
  <si>
    <t>GAYOSSO RONZON MARIA ANTONIA</t>
  </si>
  <si>
    <t>GOMEZ DEL ANGEL JUANA JANET</t>
  </si>
  <si>
    <t>GONZALEZ GUTIERREZ ANDREA</t>
  </si>
  <si>
    <t>GONZALEZ GUZMAN MERCEDES</t>
  </si>
  <si>
    <t>GONZALEZ LOPEZ CARLOS CESAR</t>
  </si>
  <si>
    <t>GORRA RAMON MARTHA ELENA</t>
  </si>
  <si>
    <t>GONZALEZ VELEZ SARA</t>
  </si>
  <si>
    <t>GOMEZ ZAVALA CORNELIO</t>
  </si>
  <si>
    <t>GUTIERREZ HERNANDEZ ALICIA</t>
  </si>
  <si>
    <t>HERNANDEZ ARCOS MARIA DEL CONSUELO</t>
  </si>
  <si>
    <t>HERNANDEZ AZAMAR JORDAN</t>
  </si>
  <si>
    <t>HERNANDEZ BADILLO CLOTILDE</t>
  </si>
  <si>
    <t>HERRERA CASTRO GEMA ROSA</t>
  </si>
  <si>
    <t>HERNANDEZ CONDADO ROGELIO RAYMUNDO</t>
  </si>
  <si>
    <t>HERRERA GOMEZ BIBIANO</t>
  </si>
  <si>
    <t>HERNANDEZ GUERRERO VICTOR HUGO</t>
  </si>
  <si>
    <t>HERRERA Y HERRERA LUIS</t>
  </si>
  <si>
    <t>HERNANDEZ MORALES GUILLERMO</t>
  </si>
  <si>
    <t>HERNANDEZ MARTINEZ ROCIO</t>
  </si>
  <si>
    <t>HERNANDEZ OLARTE JEHU</t>
  </si>
  <si>
    <t>HERNANDEZ ROMAN MARIBEL</t>
  </si>
  <si>
    <t>HERNANDEZ SANTOS JOSEFINA</t>
  </si>
  <si>
    <t>HERNANDEZ SALVADOR MANUEL</t>
  </si>
  <si>
    <t>HERNANDEZ TRUJILLO ALFREDO</t>
  </si>
  <si>
    <t>HERNANDEZ TESILLOS MARIBEL</t>
  </si>
  <si>
    <t>HERNANDEZ VALDIVIA MARIA CECILIA</t>
  </si>
  <si>
    <t>HUERTA RAMIREZ IRVING</t>
  </si>
  <si>
    <t>ILLESCAS CHABLET JOSE NOHEYER</t>
  </si>
  <si>
    <t>INTRIAGO MORENO MARIA IDALIA</t>
  </si>
  <si>
    <t>JAIME CORDOVA OSCAR ISAAC</t>
  </si>
  <si>
    <t>JACINTO YOBAL ROSALIA JANETH</t>
  </si>
  <si>
    <t>JIMENEZ CASTRO CARLOS MANUEL</t>
  </si>
  <si>
    <t>JIMENEZ FIGUEROA PEDRO ANTONIO</t>
  </si>
  <si>
    <t>JIMENEZ LEYTON ARACELI</t>
  </si>
  <si>
    <t>JIMENEZ PEREZ MARITZA</t>
  </si>
  <si>
    <t>JIMENEZ TRUJILLO ARTURO</t>
  </si>
  <si>
    <t>JIMENEZ DEL VALLE BLANCA</t>
  </si>
  <si>
    <t>JUAREZ GARCIA LUCILA</t>
  </si>
  <si>
    <t>LARA EUSEBIO FRANCISCO</t>
  </si>
  <si>
    <t>LANDA HERNANDEZ GRACIELA</t>
  </si>
  <si>
    <t>LARA LOPEZ CONCEPCION</t>
  </si>
  <si>
    <t>LARA LARA LUIS</t>
  </si>
  <si>
    <t>LANDA MORALES INOCENCIO</t>
  </si>
  <si>
    <t>LANDA MORALES VICENTE</t>
  </si>
  <si>
    <t>LEON  MATHEIS  RUBEN ANTONIO</t>
  </si>
  <si>
    <t>LOPEZ GOMEZ DOROTEA</t>
  </si>
  <si>
    <t>LOPEZ MELCHOR LIBIA CECILIA</t>
  </si>
  <si>
    <t>LOPEZ OLIVO DAVID</t>
  </si>
  <si>
    <t>LOPEZ RAMIREZ SONIA</t>
  </si>
  <si>
    <t>LOPEZ VAZQUEZ ROSALBA</t>
  </si>
  <si>
    <t>LUNA AVILA BLANCA</t>
  </si>
  <si>
    <t>LUGO LAMBARRIA ANGEL AZORIN</t>
  </si>
  <si>
    <t>DE LA LUZ VELASCO MARIA ELENA</t>
  </si>
  <si>
    <t>MARTINEZ CONTRERAS IGNACIA</t>
  </si>
  <si>
    <t>MARIN CARMONA ISMAEL</t>
  </si>
  <si>
    <t>MATEO DIAZ FRANCISCO</t>
  </si>
  <si>
    <t>MARTINEZ GUZMAN GABRIELA</t>
  </si>
  <si>
    <t>MARTINEZ MANITAS BERTHA ABRIL</t>
  </si>
  <si>
    <t>MARTINEZ ORTIZ LYDIA</t>
  </si>
  <si>
    <t>MARTINEZ PEÑUELA AGUSTIN</t>
  </si>
  <si>
    <t>MARTINEZ PINO SERGIO DARIO</t>
  </si>
  <si>
    <t>MARIANO VALERA MIGUEL</t>
  </si>
  <si>
    <t>MARTINEZ YOBAL BEATRIZ ALEJANDRA</t>
  </si>
  <si>
    <t>MEXICANO ACOSTA ALEJANDRA ISABEL</t>
  </si>
  <si>
    <t>MENDEZ ANDRADE OMAR</t>
  </si>
  <si>
    <t>MELENDEZ CARTAS NORMA EVELIA</t>
  </si>
  <si>
    <t>MENDOZA DOMINGUEZ WILFRIDO</t>
  </si>
  <si>
    <t>MENDOZA HERNANDEZ YESSICA BEATRIZ</t>
  </si>
  <si>
    <t>MELCHOR IBARRA JOSEFINA</t>
  </si>
  <si>
    <t>MEDINA LARA LEDY LUZ</t>
  </si>
  <si>
    <t>MENDOZA MENDOZA DELIA</t>
  </si>
  <si>
    <t>MELCHOR MORALES FELIPE</t>
  </si>
  <si>
    <t>MENDIOLA MORALES JUAN RAUL EDUARDO</t>
  </si>
  <si>
    <t>MENDIOLA REYES CAROLINA</t>
  </si>
  <si>
    <t>MENDOZA VAZQUEZ DULCE MARIA</t>
  </si>
  <si>
    <t>MENDEZ VELA OMAR</t>
  </si>
  <si>
    <t>MORA ARRONIZ ELDA</t>
  </si>
  <si>
    <t>MONTIEL BENITEZ CONCEPCION</t>
  </si>
  <si>
    <t>MORA CRUZ JULIA</t>
  </si>
  <si>
    <t>DEL MORAL GAMALLO DULCE MARIA</t>
  </si>
  <si>
    <t>MONTIEL GUTIERREZ DIEGO</t>
  </si>
  <si>
    <t>MONTANO GALAN JULIETA</t>
  </si>
  <si>
    <t>MORALES GABRIEL RODOLFO</t>
  </si>
  <si>
    <t>MONTALVO RAMIREZ MARIA DEL CARMEN</t>
  </si>
  <si>
    <t>MORENO TOGA CARLOS ANTONIO</t>
  </si>
  <si>
    <t>MOLINA ZAVALETA MIGUEL</t>
  </si>
  <si>
    <t>MUÑOZ GONZALEZ CARLA ISABELA</t>
  </si>
  <si>
    <t>MUÑOZ GUZMAN NORMA LIDIA</t>
  </si>
  <si>
    <t>NAJERA GARCIA EDUARDO</t>
  </si>
  <si>
    <t>NAVA HERNANDEZ SEBASTIAN</t>
  </si>
  <si>
    <t>NEVAREZ MARTINEZ ADRIAN</t>
  </si>
  <si>
    <t>NIEVA SANCHEZ MAYRA</t>
  </si>
  <si>
    <t>ORTEGA HERNANDEZ REYNA ALEJANDRA</t>
  </si>
  <si>
    <t>ORTEGA ORTEGA AIDA</t>
  </si>
  <si>
    <t>ORTEGA ORTEGA HUGO IGNACIO</t>
  </si>
  <si>
    <t>ORTEGA ROSAS ALICIA</t>
  </si>
  <si>
    <t>OLIVARES  AQUINO  MARIA DEL CARMEN</t>
  </si>
  <si>
    <t>OLIVARES CARO ERNESTO CLEMENTE</t>
  </si>
  <si>
    <t>OLIVARES MENDEZ RAUL BERNARDO</t>
  </si>
  <si>
    <t>ORTIZ PEREZ JESUS ALBERTO</t>
  </si>
  <si>
    <t>OBIL PEREYRA SOCORRO</t>
  </si>
  <si>
    <t>ORTIZ SANABIA TERESA DE JESUS</t>
  </si>
  <si>
    <t>OLIVARES TABLAS GUADALUPE</t>
  </si>
  <si>
    <t>OROZCO BELTRAN MARIA MINERVA</t>
  </si>
  <si>
    <t>OROZCO BELTRAN URIEL</t>
  </si>
  <si>
    <t>OSTOS NAVA JUAN ANTONIO</t>
  </si>
  <si>
    <t>PEREZ DE LA CRUZ GUADALUPE</t>
  </si>
  <si>
    <t>PEREZ CATEMAXCA JUAN RAFAEL</t>
  </si>
  <si>
    <t>PEREZ LANDA TERESITA DE JESUS</t>
  </si>
  <si>
    <t>PEREZ RANGEL ANA LILIA</t>
  </si>
  <si>
    <t>PRIETO SALAMANCA NELLY</t>
  </si>
  <si>
    <t>POOT CARREON HILDA DE FATIMA</t>
  </si>
  <si>
    <t>PUENTE BERNABEL JORGE ANTONIO</t>
  </si>
  <si>
    <t>QUINO SANTOS ELVIA</t>
  </si>
  <si>
    <t>RAMIREZ GUERRERO FELIPE DE JESUS</t>
  </si>
  <si>
    <t>RAMIREZ MORALES JUAN CARLOS</t>
  </si>
  <si>
    <t>RANGEL SOBERANES MARIA SOLEDAD</t>
  </si>
  <si>
    <t>RAMIREZ VARGAS HUMBERTO</t>
  </si>
  <si>
    <t>REYES ARELLANO AURORA</t>
  </si>
  <si>
    <t>REYES CANDELARIO BENITO</t>
  </si>
  <si>
    <t>REYES SESEÑA ROBERTO</t>
  </si>
  <si>
    <t>RIVERA ANDRADE JORGE IVAN</t>
  </si>
  <si>
    <t>RIVERA CRUZ ALMA DELIA</t>
  </si>
  <si>
    <t>RIOS DIAZ CARLOS ALBERTO</t>
  </si>
  <si>
    <t>RIVERA REYES MARIA DE JESUS</t>
  </si>
  <si>
    <t>RODRIGUEZ COBOS ANA LUZ</t>
  </si>
  <si>
    <t>RODRIGUEZ CABALLERO GLORIA</t>
  </si>
  <si>
    <t>RODRIGUEZ HERNANDEZ ANABEL</t>
  </si>
  <si>
    <t>ROMERO HERNANDEZ ISAIAS</t>
  </si>
  <si>
    <t>RODRIGUEZ MOCIÑOS ANGELA</t>
  </si>
  <si>
    <t>ROBLES ROMERO JOSE ARTURO</t>
  </si>
  <si>
    <t>RUIZ ANTONIO JOSE</t>
  </si>
  <si>
    <t>RUIZ LOPEZ NOEMI</t>
  </si>
  <si>
    <t>SANCHEZ LOPEZ MARIA DEL ROSARIO</t>
  </si>
  <si>
    <t>SANCHEZ OLIVARES JACINTA</t>
  </si>
  <si>
    <t>SAN ROMAN PECERO JOEL DAMIAN</t>
  </si>
  <si>
    <t>SANCHEZ PEREA MARIA DE LOURDES</t>
  </si>
  <si>
    <t>SAINZ PIZZINI JOSE RAMON</t>
  </si>
  <si>
    <t>SANTAMARIA RIVERA ISABEL</t>
  </si>
  <si>
    <t>SEGURA CASTRO MARIA CELIA</t>
  </si>
  <si>
    <t>SERRANO MARTINEZ VICTOR</t>
  </si>
  <si>
    <t>SEOANE VALIENTE JORGE LUIS</t>
  </si>
  <si>
    <t>SOSA GARCIA ANGEL ALFREDO</t>
  </si>
  <si>
    <t>SOLIS PRIETO JOSE LUIS</t>
  </si>
  <si>
    <t>SOLANO RODRIGUEZ JOSE DE GREGORIO</t>
  </si>
  <si>
    <t>TAXILAGA RODRIGUEZ MIGUEL</t>
  </si>
  <si>
    <t>TELLEZ MENDEZ ARTURO</t>
  </si>
  <si>
    <t>TORRES GONZALEZ MARIA JULIA</t>
  </si>
  <si>
    <t>TOLEDO MARTINEZ OLGA LIDIA</t>
  </si>
  <si>
    <t>USCANGA SENA MIRNA</t>
  </si>
  <si>
    <t>URIBE MIJANGOS JUAN</t>
  </si>
  <si>
    <t>URRUTIA PEREZ CESAR DEL ANGEL</t>
  </si>
  <si>
    <t>VAZQUEZ ANDRADE ERNESTO TOMAS</t>
  </si>
  <si>
    <t>VALENCIA DEL ANGEL MARIA DE JESUS</t>
  </si>
  <si>
    <t>VAZQUEZ HERNANDEZ MARIA MAGDALENA</t>
  </si>
  <si>
    <t>VAZQUEZ LARA IGNACIO</t>
  </si>
  <si>
    <t>VALENCIA MORA EVA LUZ</t>
  </si>
  <si>
    <t>VAZQUEZ MARTIN JOSE</t>
  </si>
  <si>
    <t>VALLE OCHOA FILEMON</t>
  </si>
  <si>
    <t>VALENCIA PEREZ MARIA LUISA</t>
  </si>
  <si>
    <t>VALLE PEDROZA NEFIS FILEMON</t>
  </si>
  <si>
    <t>VAZQUEZ SALAZAR ISMAEL</t>
  </si>
  <si>
    <t>VELASQUEZ GOMEZ ERIC DANIEL</t>
  </si>
  <si>
    <t>VELEZ GUZMAN RAFAEL</t>
  </si>
  <si>
    <t>VELAZQUEZ MONTIEL LILIANA</t>
  </si>
  <si>
    <t>VERGARA SOSA MARIA DE LOS ANGELES</t>
  </si>
  <si>
    <t>VEGA SOLIS VICTOR HUGO</t>
  </si>
  <si>
    <t>VICENCIO HERNANDEZ LUCIA</t>
  </si>
  <si>
    <t>VILLATORO RAMIREZ MIGUEL</t>
  </si>
  <si>
    <t>ZAVALA GOMEZ RITO</t>
  </si>
  <si>
    <t>ZAVALA RIVERA ARMANDO</t>
  </si>
  <si>
    <t>ZALETA SOTO DIANA LUISA</t>
  </si>
  <si>
    <t>ZENTENO ISIDORO FABIOLA</t>
  </si>
  <si>
    <t>ZUÑIGA VAZQUEZ CINTHYA LETICIA</t>
  </si>
  <si>
    <t>ALTAMIRANO BELTRAN ESTEFANY</t>
  </si>
  <si>
    <t>ALARCON LUNA JESUS ALBERTO</t>
  </si>
  <si>
    <t>AGUILAR LOPEZ MARIA DE LOS ANGELES</t>
  </si>
  <si>
    <t>AGUILAR UTRERA MARIA DOLORES</t>
  </si>
  <si>
    <t>CORTES HERRERA MARIA DEL CARMEN</t>
  </si>
  <si>
    <t>CORRO PAREDES MARIA ISABEL</t>
  </si>
  <si>
    <t>CUERVO GONZALEZ ALBA LUZ</t>
  </si>
  <si>
    <t>CRUZ LEON CELESTINA</t>
  </si>
  <si>
    <t>DIAZ ARTEAGA GLORIA GUADALUPE</t>
  </si>
  <si>
    <t>DOLORES HERNANDEZ NATIVIDAD</t>
  </si>
  <si>
    <t>FERNANDEZ CERVANTES ALDO RAYMUNDO</t>
  </si>
  <si>
    <t>FERNANDEZ SANCHEZ MARIA DE JESUS</t>
  </si>
  <si>
    <t>GARCIA CRUZ CELIA</t>
  </si>
  <si>
    <t>GONZALEZ DOMINGUEZ CLARA</t>
  </si>
  <si>
    <t>GONZALEZ MARTINEZ HUGO</t>
  </si>
  <si>
    <t>GOMEZ TORRES RICARDO CARMEN</t>
  </si>
  <si>
    <t>GUEVARA MARTINEZ DULCE MARIA</t>
  </si>
  <si>
    <t>HERRERA LANDA VICTOR MANUEL</t>
  </si>
  <si>
    <t>HERNANDEZ MOLINA CRISTINA</t>
  </si>
  <si>
    <t>HERNANDEZ PACHECO AEGAE</t>
  </si>
  <si>
    <t>HERNANDEZ TEJEDA CELSO</t>
  </si>
  <si>
    <t>HERVER TORRES LUIS</t>
  </si>
  <si>
    <t>HERNANDEZ VAZQUEZ LUIS</t>
  </si>
  <si>
    <t>JIMENEZ GONZALEZ JESUS ALBERTO</t>
  </si>
  <si>
    <t>JUAREZ ABURTO JERONIMO</t>
  </si>
  <si>
    <t>LARA RAMOS JOSUE</t>
  </si>
  <si>
    <t>LEYVA NIEVA GILBERTO</t>
  </si>
  <si>
    <t>MARCELO MORALES CESAR</t>
  </si>
  <si>
    <t>MARQUEZ RODRIGUEZ GERMAN</t>
  </si>
  <si>
    <t>MARIN TRUJILLO DORA MARIA</t>
  </si>
  <si>
    <t>MERCADO HERRERA THELMA</t>
  </si>
  <si>
    <t>MELCHOR PEÑA IGNACIO</t>
  </si>
  <si>
    <t>MORALES MONTALVO JAVIER UZZIEL</t>
  </si>
  <si>
    <t>NAVA LINCE GUSTAVO JAVIER</t>
  </si>
  <si>
    <t>NUÑEZ SIMBRON ESTHER AMIDAI</t>
  </si>
  <si>
    <t>PALAVICINI ARIAS ADRIANA</t>
  </si>
  <si>
    <t>PACHECO RIVERA MONSERRATH</t>
  </si>
  <si>
    <t>RASGADO  RAMIREZ  HECTOR</t>
  </si>
  <si>
    <t>ROSAS ROSADO EVELYN NATALI</t>
  </si>
  <si>
    <t>ROJAS SALAZAR KARINA</t>
  </si>
  <si>
    <t>ROLDAN TORRES RENATO</t>
  </si>
  <si>
    <t>SANTANDER LUNA CARLOS HUGO</t>
  </si>
  <si>
    <t>VALENCIA LEON SANDRA LUZ</t>
  </si>
  <si>
    <t>VARGAS RIVERA ROSA MARIA</t>
  </si>
  <si>
    <t>VERONICA RAMIREZ MIRIAM</t>
  </si>
  <si>
    <t>VILLA CHONTAL ANA ISABEL</t>
  </si>
  <si>
    <t>VILLANUEVA GOMEZ MA. DEL CARMEN</t>
  </si>
  <si>
    <t>VILLA HERNANDEZ RAFAEL</t>
  </si>
  <si>
    <t>RAMIREZ ZARATE JOSE FRANCISCO</t>
  </si>
  <si>
    <t>ALONSO HERNANDEZ KARINA</t>
  </si>
  <si>
    <t>AMEZCUA CARDIEL HECTOR LEONEL</t>
  </si>
  <si>
    <t>PEREZ MARTINEZ MARTHA PATRICIA</t>
  </si>
  <si>
    <t>ORTIZ MARTINEZ SANDRA</t>
  </si>
  <si>
    <t>VILLEGAS CAZARES JUANA MARGARITA</t>
  </si>
  <si>
    <t>LOPEZ ALVAREZ FERNANDO ARIEL</t>
  </si>
  <si>
    <t>TEUTLI COLORADO JOSE DELFINO JACOBO</t>
  </si>
  <si>
    <t>HERNANDEZ CANCELA ANDRES</t>
  </si>
  <si>
    <t>CAZARIN AMBROSIO NOHEMI</t>
  </si>
  <si>
    <t>MOJICA TERAN HECTOR EDUARDO</t>
  </si>
  <si>
    <t>BANDALA LARA FERNANDO</t>
  </si>
  <si>
    <t>QUINTERO MARTINEZ ERICK</t>
  </si>
  <si>
    <t>VAZQUEZ MONTOYA RAUL</t>
  </si>
  <si>
    <t>OLAZARAN SALINAS LUIS GUILLERMO</t>
  </si>
  <si>
    <t>AGUIRRE LANDA JOSE ENRIQUE</t>
  </si>
  <si>
    <t>VELAZQUEZ JIMENEZ JOSE ANTONIO</t>
  </si>
  <si>
    <t>CARRASCO DE LA CRUZ EZEQUIEL</t>
  </si>
  <si>
    <t>ROMANO SANTOS ANTONIO</t>
  </si>
  <si>
    <t>CANELA LOZANO ALFREDO</t>
  </si>
  <si>
    <t>DIAZ MORALES BRENDA MARIA</t>
  </si>
  <si>
    <t>CARCAMO FERNANDEZ ROBERTO</t>
  </si>
  <si>
    <t>RAMIREZ CALZADILLA OCTAVIO</t>
  </si>
  <si>
    <t>GASPERIN FERNANDEZ GEORGINA</t>
  </si>
  <si>
    <t>MORAN DIAZ JOANA DEL PILAR</t>
  </si>
  <si>
    <t>MARTINEZ ALVAREZ DOMINGO BALAM</t>
  </si>
  <si>
    <t>PAVON MENDEZ SOFIA</t>
  </si>
  <si>
    <t>BELTRAN LOPEZ DOLORES FELICITAS</t>
  </si>
  <si>
    <t>ROMAY LAGUNES MARIA DOLORES</t>
  </si>
  <si>
    <t>SANTOS GARCIA CLAUDIA IVET</t>
  </si>
  <si>
    <t>MARTINEZ MARTINEZ GRISELDA</t>
  </si>
  <si>
    <t>ESPINOZA GARCIA YOLANDA</t>
  </si>
  <si>
    <t>HERNANDEZ RAMIREZ PEDRO</t>
  </si>
  <si>
    <t>GUTIERREZ TADEO CATARINO</t>
  </si>
  <si>
    <t>CARMONA GUZMAN  JOSE LUIS</t>
  </si>
  <si>
    <t>ARRAZOLA MANTEROLA LAURA ELENA</t>
  </si>
  <si>
    <t>MENJIVAR SAAVEDRA CONSUELO</t>
  </si>
  <si>
    <t>LOZANO CRUZ NORMA ALICIA</t>
  </si>
  <si>
    <t>MENDOZA PALMERO GLENDA ESPERANZA</t>
  </si>
  <si>
    <t>RODRIGUEZ  VAZQUEZ JOSE ROBERTO</t>
  </si>
  <si>
    <t>LARA PELCASTRE JOSE JUAN</t>
  </si>
  <si>
    <t>AGUILAR UTRERA YOLANDA</t>
  </si>
  <si>
    <t>DELGADO PACHECO ZULENIA NATANI</t>
  </si>
  <si>
    <t>VASQUEZ CASTILLO AIDA</t>
  </si>
  <si>
    <t>VAZQUEZ LOPEZ JOSE ESTEBAN</t>
  </si>
  <si>
    <t>VARGAS LOPEZ VICTOR HUGO</t>
  </si>
  <si>
    <t>VAZQUEZ MANUEL ROSARIO</t>
  </si>
  <si>
    <t>ZAYAS DOMINGUEZ MARIA DEL CARMEN SILVESTRA</t>
  </si>
  <si>
    <t>CARPINTERO FERTO LETICIA ABIGAIL</t>
  </si>
  <si>
    <t>BAROJAS LEON MIRIAM NALLELY</t>
  </si>
  <si>
    <t>NARCISO ZAVALA FEBE MARICEL</t>
  </si>
  <si>
    <t>BARRADAS AGUILAR MARIA DE JESUS</t>
  </si>
  <si>
    <t>BERNABE REYES JORGE ENRIQUE</t>
  </si>
  <si>
    <t>HERNANDEZ OLIVO BLANCA LIZETH</t>
  </si>
  <si>
    <t>HERNANDEZ GARCIA MONSERRAT</t>
  </si>
  <si>
    <t>ARRAZOLA</t>
  </si>
  <si>
    <t>MENJIVAR</t>
  </si>
  <si>
    <t>MANTEROLA</t>
  </si>
  <si>
    <t>SAAVEDRA</t>
  </si>
  <si>
    <t>PELCASTRE</t>
  </si>
  <si>
    <t>LAURA ELENA</t>
  </si>
  <si>
    <t>CONSUELO</t>
  </si>
  <si>
    <t>JOSE JUAN</t>
  </si>
  <si>
    <t>AA0406</t>
  </si>
  <si>
    <t>TM0407</t>
  </si>
  <si>
    <t>CZ0408</t>
  </si>
  <si>
    <t>CZ0409</t>
  </si>
  <si>
    <t>CZ0410</t>
  </si>
  <si>
    <t>CZ0411</t>
  </si>
  <si>
    <t>CZ0412</t>
  </si>
  <si>
    <t>CZ0413</t>
  </si>
  <si>
    <t>HEAE7911116K4</t>
  </si>
  <si>
    <t>HEHR9603136PA</t>
  </si>
  <si>
    <t>PETR760916GJ1</t>
  </si>
  <si>
    <t>ESTEFANY ALTAMIRANO BELTRAN</t>
  </si>
  <si>
    <t>JOSE AURELIO ALARCON GRAJALES</t>
  </si>
  <si>
    <t>ANGEL ARANO HERNANDEZ</t>
  </si>
  <si>
    <t>JESUS ALBERTO ALARCON LUNA</t>
  </si>
  <si>
    <t>JESUS ALVAREZ PEREZ</t>
  </si>
  <si>
    <t>DANIEL ALBA ROJAS</t>
  </si>
  <si>
    <t>SAMANTHA ALARCON RODRIGUEZ</t>
  </si>
  <si>
    <t>JOSE BLAZ FILIBERTO ANDRADE VICCON</t>
  </si>
  <si>
    <t>HECTOR LEONEL AMEZCUA CARDIEL</t>
  </si>
  <si>
    <t>JUAN AMECA GARCIA</t>
  </si>
  <si>
    <t>RAFAELA ANTELI MANTILLA</t>
  </si>
  <si>
    <t>MONSERRAT ANELL PALE</t>
  </si>
  <si>
    <t>CLAUDIA AMEZCUA VAZQUEZ</t>
  </si>
  <si>
    <t>JUAN DEL ANGEL VILLANUEVA</t>
  </si>
  <si>
    <t>LESLIE TERESA ARDINES HERNANDEZ</t>
  </si>
  <si>
    <t>ALFREDO ARRIAGA MIJANGOS</t>
  </si>
  <si>
    <t>LETICIA ARIZA MEXICANO</t>
  </si>
  <si>
    <t>ANGELA ARRIAGA ORTIZ</t>
  </si>
  <si>
    <t>MARIA ISABEL ATZIN OLMEDO</t>
  </si>
  <si>
    <t>ISAIAS ARROYO DELGADO</t>
  </si>
  <si>
    <t>KARINA ALONSO HERNANDEZ</t>
  </si>
  <si>
    <t>CRISTINA AQUINO DOMINGUEZ</t>
  </si>
  <si>
    <t>MARGARITO AGUILAR HUERTA</t>
  </si>
  <si>
    <t>MARIA DE LOS ANGELES AGUILAR LOPEZ</t>
  </si>
  <si>
    <t>JOSE ENRIQUE AGUIRRE LANDA</t>
  </si>
  <si>
    <t>EDGAR AHUMADA NARVAEZ</t>
  </si>
  <si>
    <t>DORA AGUILAR SANCHEZ</t>
  </si>
  <si>
    <t>MARIA DE LOS ANGELES AGUILAR TELIS</t>
  </si>
  <si>
    <t>MARIA DOLORES AGUILAR UTRERA</t>
  </si>
  <si>
    <t>YOLANDA AGUILAR UTRERA</t>
  </si>
  <si>
    <t>MARIA DE JESUS BARRADAS AGUILAR</t>
  </si>
  <si>
    <t>ROSA ELENA BAUTISTA ANTONIO</t>
  </si>
  <si>
    <t>DAGOBERTO BLANCO CARRASCO</t>
  </si>
  <si>
    <t>FEBE BLANCO GARCIA</t>
  </si>
  <si>
    <t>ADRIANA DE LA BARRERA JIMENEZ</t>
  </si>
  <si>
    <t>FERNANDO BANDALA LARA</t>
  </si>
  <si>
    <t>MIRIAM NALLELY BAROJAS LEON</t>
  </si>
  <si>
    <t>DOLORES FELICITAS BELTRAN LOPEZ</t>
  </si>
  <si>
    <t>JORGE ENRIQUE BERNABE REYES</t>
  </si>
  <si>
    <t>LUZ MARIA BELTRAN SALAS</t>
  </si>
  <si>
    <t>JOSE OLEGARIO BONILLA GARCIA</t>
  </si>
  <si>
    <t>CESAR AUGUSTO CAMBRANY AGUILAR</t>
  </si>
  <si>
    <t>NOHEMI CAZARIN AMBROSIO</t>
  </si>
  <si>
    <t>GONZALO CASTRO BLAS</t>
  </si>
  <si>
    <t>EZEQUIEL CARRASCO DE LA CRUZ</t>
  </si>
  <si>
    <t>HUBI CABRERA CRUZ</t>
  </si>
  <si>
    <t>ENRIQUE CARDENAS FLORES</t>
  </si>
  <si>
    <t>LETICIA ABIGAIL CARPINTERO FERTO</t>
  </si>
  <si>
    <t>ROBERTO CARCAMO FERNANDEZ</t>
  </si>
  <si>
    <t xml:space="preserve"> JOSE LUIS CARMONA GUZMAN</t>
  </si>
  <si>
    <t>ALFREDO CANELA LOZANO</t>
  </si>
  <si>
    <t>TOMAS CALDERA MORENO</t>
  </si>
  <si>
    <t>MONICA GUADALUPE CANCINO OROZCO</t>
  </si>
  <si>
    <t>RUBICELIA CARRASCO TOLEDO</t>
  </si>
  <si>
    <t>ALBERTINA CARMONA VEGA</t>
  </si>
  <si>
    <t>IVONNE CASTAGNE VELASCO</t>
  </si>
  <si>
    <t>YOOL MARIA CERVANTES TELLEZ</t>
  </si>
  <si>
    <t>ALBERTO CIENFUEGOS CORNEJO</t>
  </si>
  <si>
    <t>LORETO CISNEROS FRANCO</t>
  </si>
  <si>
    <t>JOSE RAFAEL CHIMAL LEONARDO</t>
  </si>
  <si>
    <t>MIRIAN CHICO PEREZ</t>
  </si>
  <si>
    <t>JANET CORONADO BRAVO</t>
  </si>
  <si>
    <t>ALEJANDRA COLORADO CONTRERAS</t>
  </si>
  <si>
    <t xml:space="preserve">FORTINO CORTES </t>
  </si>
  <si>
    <t>MARIA DEL CARMEN CORTES HERRERA</t>
  </si>
  <si>
    <t>CECILIA CORDOBA JAIME</t>
  </si>
  <si>
    <t>DULCE MARIA CONTRERAS LOPEZ</t>
  </si>
  <si>
    <t>MARIA ISABEL CORRO PAREDES</t>
  </si>
  <si>
    <t>YADIRA ELIORET CONTRERAS QUINTERO</t>
  </si>
  <si>
    <t>GUADALUPE CRUZ ACEVEDO</t>
  </si>
  <si>
    <t>MATEO DE LA CRUZ BUSTOS</t>
  </si>
  <si>
    <t>LETICIA CRUZ DE LA CRUZ</t>
  </si>
  <si>
    <t>MARGARITO CRUZ CRUZ</t>
  </si>
  <si>
    <t>DANIEL ELOIR CRUZ DOMINGUEZ</t>
  </si>
  <si>
    <t>CLEMENTE CRUZ FIGUEROA</t>
  </si>
  <si>
    <t>ALBA LUZ CUERVO GONZALEZ</t>
  </si>
  <si>
    <t>CELESTINA CRUZ LEON</t>
  </si>
  <si>
    <t>JULIAN CRUZ MARTINEZ</t>
  </si>
  <si>
    <t>HERLINDA DE LA CRUZ SANCHEZ</t>
  </si>
  <si>
    <t>JENNY DIONISIA CUEVAS SANGABRIEL</t>
  </si>
  <si>
    <t>ZULENIA NATANI DELGADO PACHECO</t>
  </si>
  <si>
    <t>ALICIA DELGADO SANCHEZ</t>
  </si>
  <si>
    <t>GLORIA GUADALUPE DIAZ ARTEAGA</t>
  </si>
  <si>
    <t>MARIA NORMA  ELIZABETH DIAZ AVILES</t>
  </si>
  <si>
    <t>CARLOS DIAZ CASANOVA</t>
  </si>
  <si>
    <t>BRENDA MARIA DIAZ MORALES</t>
  </si>
  <si>
    <t>ISMAEL DIAZ ORTIZ</t>
  </si>
  <si>
    <t>MARIA DEL PILAR DIAZ VILLA</t>
  </si>
  <si>
    <t>MARIA YOLANDA DOMINGUEZ CORTES</t>
  </si>
  <si>
    <t>NATIVIDAD DOLORES HERNANDEZ</t>
  </si>
  <si>
    <t>JOSE IGNACIO DOMINGUEZ MONFIL</t>
  </si>
  <si>
    <t>LUZ DEL CARMEN DOMINGUEZ SALOMON</t>
  </si>
  <si>
    <t>CESAR ENCARNACION MENDOZA</t>
  </si>
  <si>
    <t>MELITON ENCARNACION RODRIGUEZ</t>
  </si>
  <si>
    <t>YOLANDA ESPINOZA GARCIA</t>
  </si>
  <si>
    <t>LORENZO ESPINOZA LOPEZ</t>
  </si>
  <si>
    <t>ANA ESPINOSA ORIZA</t>
  </si>
  <si>
    <t>CARLOS EDUARDO ESPRONCEDA PLACERES</t>
  </si>
  <si>
    <t>MIGUEL ANGEL EUSEBIO FERMIN</t>
  </si>
  <si>
    <t>ALDO RAYMUNDO FERNANDEZ CERVANTES</t>
  </si>
  <si>
    <t>FRANCISCO FERNANDEZ GONZALEZ</t>
  </si>
  <si>
    <t>JUANA FERNANDEZ SANCHEZ</t>
  </si>
  <si>
    <t>MARIA DE JESUS FERNANDEZ SANCHEZ</t>
  </si>
  <si>
    <t>BEATRIZ ELENA FLORES NUÑEZ</t>
  </si>
  <si>
    <t>TERESA FUENTES HERNANDEZ</t>
  </si>
  <si>
    <t>CELIA GARCIA CRUZ</t>
  </si>
  <si>
    <t>GUADALUPE GALVEZ CASTILLO</t>
  </si>
  <si>
    <t>GEORGINA GASPERIN FERNANDEZ</t>
  </si>
  <si>
    <t>JULIA GARCIA GARCIA</t>
  </si>
  <si>
    <t>JUAN GARCIA MEDINA</t>
  </si>
  <si>
    <t>NORMA ETELIA GAMEZ MAYA</t>
  </si>
  <si>
    <t>ISIDRO TOMAS GARCIA NAVA</t>
  </si>
  <si>
    <t>MARIA ANTONIA GAYOSSO RONZON</t>
  </si>
  <si>
    <t>JUANA JANET GOMEZ DEL ANGEL</t>
  </si>
  <si>
    <t>CLARA GONZALEZ DOMINGUEZ</t>
  </si>
  <si>
    <t>ANDREA GONZALEZ GUTIERREZ</t>
  </si>
  <si>
    <t>MERCEDES GONZALEZ GUZMAN</t>
  </si>
  <si>
    <t>CARLOS CESAR GONZALEZ LOPEZ</t>
  </si>
  <si>
    <t>HUGO GONZALEZ MARTINEZ</t>
  </si>
  <si>
    <t>MARTHA ELENA GORRA RAMON</t>
  </si>
  <si>
    <t>RICARDO CARMEN GOMEZ TORRES</t>
  </si>
  <si>
    <t>SARA GONZALEZ VELEZ</t>
  </si>
  <si>
    <t>CORNELIO GOMEZ ZAVALA</t>
  </si>
  <si>
    <t>ALICIA GUTIERREZ HERNANDEZ</t>
  </si>
  <si>
    <t>DULCE MARIA GUEVARA MARTINEZ</t>
  </si>
  <si>
    <t>CATARINO GUTIERREZ TADEO</t>
  </si>
  <si>
    <t>MARIA DEL CONSUELO HERNANDEZ ARCOS</t>
  </si>
  <si>
    <t>HERNANDEZ AMBROSIO EBENEZER</t>
  </si>
  <si>
    <t>EBENEZER</t>
  </si>
  <si>
    <t>JORDAN HERNANDEZ AZAMAR</t>
  </si>
  <si>
    <t>CLOTILDE HERNANDEZ BADILLO</t>
  </si>
  <si>
    <t>ANDRES HERNANDEZ CANCELA</t>
  </si>
  <si>
    <t>GEMA ROSA HERRERA CASTRO</t>
  </si>
  <si>
    <t>ROGELIO RAYMUNDO HERNANDEZ CONDADO</t>
  </si>
  <si>
    <t>BIBIANO HERRERA GOMEZ</t>
  </si>
  <si>
    <t>VICTOR HUGO HERNANDEZ GUERRERO</t>
  </si>
  <si>
    <t>LUIS HERRERA Y HERRERA</t>
  </si>
  <si>
    <t>HERRERA HERNANDEZ ROSENDO</t>
  </si>
  <si>
    <t>ROSENDO</t>
  </si>
  <si>
    <t>VICTOR MANUEL HERRERA LANDA</t>
  </si>
  <si>
    <t>CRISTINA HERNANDEZ MOLINA</t>
  </si>
  <si>
    <t>GUILLERMO HERNANDEZ MORALES</t>
  </si>
  <si>
    <t>ROCIO HERNANDEZ MARTINEZ</t>
  </si>
  <si>
    <t>BLANCA LIZETH HERNANDEZ OLIVO</t>
  </si>
  <si>
    <t>JEHU HERNANDEZ OLARTE</t>
  </si>
  <si>
    <t>AEGAE HERNANDEZ PACHECO</t>
  </si>
  <si>
    <t>MARIBEL HERNANDEZ ROMAN</t>
  </si>
  <si>
    <t>PEDRO HERNANDEZ RAMIREZ</t>
  </si>
  <si>
    <t>JOSEFINA HERNANDEZ SANTOS</t>
  </si>
  <si>
    <t>MANUEL HERNANDEZ SALVADOR</t>
  </si>
  <si>
    <t>ALFREDO HERNANDEZ TRUJILLO</t>
  </si>
  <si>
    <t>CELSO HERNANDEZ TEJEDA</t>
  </si>
  <si>
    <t>LUIS HERVER TORRES</t>
  </si>
  <si>
    <t>MARIBEL HERNANDEZ TESILLOS</t>
  </si>
  <si>
    <t>MARIA CECILIA HERNANDEZ VALDIVIA</t>
  </si>
  <si>
    <t>LUIS HERNANDEZ VAZQUEZ</t>
  </si>
  <si>
    <t>IRVING HUERTA RAMIREZ</t>
  </si>
  <si>
    <t>JOSE NOHEYER ILLESCAS CHABLET</t>
  </si>
  <si>
    <t>MARIA IDALIA INTRIAGO MORENO</t>
  </si>
  <si>
    <t>OSCAR ISAAC JAIME CORDOVA</t>
  </si>
  <si>
    <t>ROSALIA JANETH JACINTO YOBAL</t>
  </si>
  <si>
    <t>CARLOS MANUEL JIMENEZ CASTRO</t>
  </si>
  <si>
    <t>PEDRO ANTONIO JIMENEZ FIGUEROA</t>
  </si>
  <si>
    <t>JESUS ALBERTO JIMENEZ GONZALEZ</t>
  </si>
  <si>
    <t>ARACELI JIMENEZ LEYTON</t>
  </si>
  <si>
    <t>MARITZA JIMENEZ PEREZ</t>
  </si>
  <si>
    <t>ARTURO JIMENEZ TRUJILLO</t>
  </si>
  <si>
    <t>BLANCA JIMENEZ DEL VALLE</t>
  </si>
  <si>
    <t>JERONIMO JUAREZ ABURTO</t>
  </si>
  <si>
    <t>LUCILA JUAREZ GARCIA</t>
  </si>
  <si>
    <t>FRANCISCO LARA EUSEBIO</t>
  </si>
  <si>
    <t>GRACIELA LANDA HERNANDEZ</t>
  </si>
  <si>
    <t>CONCEPCION LARA LOPEZ</t>
  </si>
  <si>
    <t>LUIS LARA LARA</t>
  </si>
  <si>
    <t>INOCENCIO LANDA MORALES</t>
  </si>
  <si>
    <t>VICENTE LANDA MORALES</t>
  </si>
  <si>
    <t>JOSUE LARA RAMOS</t>
  </si>
  <si>
    <t xml:space="preserve"> RUBEN ANTONIO LEON  MATHEIS</t>
  </si>
  <si>
    <t>GILBERTO LEYVA NIEVA</t>
  </si>
  <si>
    <t>FERNANDO ARIEL LOPEZ ALVAREZ</t>
  </si>
  <si>
    <t>NORMA ALICIA LOZANO CRUZ</t>
  </si>
  <si>
    <t>DOROTEA LOPEZ GOMEZ</t>
  </si>
  <si>
    <t>LIBIA CECILIA LOPEZ MELCHOR</t>
  </si>
  <si>
    <t>DAVID LOPEZ OLIVO</t>
  </si>
  <si>
    <t>SONIA LOPEZ RAMIREZ</t>
  </si>
  <si>
    <t>ROSALBA LOPEZ VAZQUEZ</t>
  </si>
  <si>
    <t>BLANCA LUNA AVILA</t>
  </si>
  <si>
    <t>ANGEL AZORIN LUGO LAMBARRIA</t>
  </si>
  <si>
    <t>MARIA ELENA DE LA LUZ VELASCO</t>
  </si>
  <si>
    <t>DOMINGO BALAM MARTINEZ ALVAREZ</t>
  </si>
  <si>
    <t>IGNACIA MARTINEZ CONTRERAS</t>
  </si>
  <si>
    <t>ISMAEL MARIN CARMONA</t>
  </si>
  <si>
    <t>FRANCISCO MATEO DIAZ</t>
  </si>
  <si>
    <t>GABRIELA MARTINEZ GUZMAN</t>
  </si>
  <si>
    <t>BERTHA ABRIL MARTINEZ MANITAS</t>
  </si>
  <si>
    <t>CESAR MARCELO MORALES</t>
  </si>
  <si>
    <t>GRISELDA MARTINEZ MARTINEZ</t>
  </si>
  <si>
    <t>LYDIA MARTINEZ ORTIZ</t>
  </si>
  <si>
    <t>AGUSTIN MARTINEZ PEÑUELA</t>
  </si>
  <si>
    <t>SERGIO DARIO MARTINEZ PINO</t>
  </si>
  <si>
    <t>GERMAN MARQUEZ RODRIGUEZ</t>
  </si>
  <si>
    <t>DORA MARIA MARIN TRUJILLO</t>
  </si>
  <si>
    <t>MIGUEL MARIANO VALERA</t>
  </si>
  <si>
    <t>BEATRIZ ALEJANDRA MARTINEZ YOBAL</t>
  </si>
  <si>
    <t>ALEJANDRA ISABEL MEXICANO ACOSTA</t>
  </si>
  <si>
    <t>OMAR MENDEZ ANDRADE</t>
  </si>
  <si>
    <t>NORMA EVELIA MELENDEZ CARTAS</t>
  </si>
  <si>
    <t>THELMA MERCADO HERRERA</t>
  </si>
  <si>
    <t>YESSICA BEATRIZ MENDOZA HERNANDEZ</t>
  </si>
  <si>
    <t>JOSEFINA MELCHOR IBARRA</t>
  </si>
  <si>
    <t>LEDY LUZ MEDINA LARA</t>
  </si>
  <si>
    <t>DELIA MENDOZA MENDOZA</t>
  </si>
  <si>
    <t>FELIPE MELCHOR MORALES</t>
  </si>
  <si>
    <t>JUAN RAUL EDUARDO MENDIOLA MORALES</t>
  </si>
  <si>
    <t>GLENDA ESPERANZA MENDOZA PALMERO</t>
  </si>
  <si>
    <t>IGNACIO MELCHOR PEÑA</t>
  </si>
  <si>
    <t>CAROLINA MENDIOLA REYES</t>
  </si>
  <si>
    <t>DULCE MARIA MENDOZA VAZQUEZ</t>
  </si>
  <si>
    <t>OMAR MENDEZ VELA</t>
  </si>
  <si>
    <t>ELDA MORA ARRONIZ</t>
  </si>
  <si>
    <t>CONCEPCION MONTIEL BENITEZ</t>
  </si>
  <si>
    <t>JULIA MORA CRUZ</t>
  </si>
  <si>
    <t>JOANA DEL PILAR MORAN DIAZ</t>
  </si>
  <si>
    <t>DULCE MARIA DEL MORAL GAMALLO</t>
  </si>
  <si>
    <t>DIEGO MONTIEL GUTIERREZ</t>
  </si>
  <si>
    <t>JULIETA MONTANO GALAN</t>
  </si>
  <si>
    <t>RODOLFO MORALES GABRIEL</t>
  </si>
  <si>
    <t>JAVIER UZZIEL MORALES MONTALVO</t>
  </si>
  <si>
    <t>MARIA DEL CARMEN MONTALVO RAMIREZ</t>
  </si>
  <si>
    <t>CARLOS ANTONIO MORENO TOGA</t>
  </si>
  <si>
    <t>HECTOR EDUARDO MOJICA TERAN</t>
  </si>
  <si>
    <t>MIGUEL MOLINA ZAVALETA</t>
  </si>
  <si>
    <t>CARLA ISABELA MUÑOZ GONZALEZ</t>
  </si>
  <si>
    <t>NORMA LIDIA MUÑOZ GUZMAN</t>
  </si>
  <si>
    <t>EDUARDO NAJERA GARCIA</t>
  </si>
  <si>
    <t>SEBASTIAN NAVA HERNANDEZ</t>
  </si>
  <si>
    <t>GUSTAVO JAVIER NAVA LINCE</t>
  </si>
  <si>
    <t>FEBE MARICEL NARCISO ZAVALA</t>
  </si>
  <si>
    <t>ADRIAN NEVAREZ MARTINEZ</t>
  </si>
  <si>
    <t>MAYRA NIEVA SANCHEZ</t>
  </si>
  <si>
    <t>ESTHER AMIDAI NUÑEZ SIMBRON</t>
  </si>
  <si>
    <t>LUIS GUILLERMO OLAZARAN SALINAS</t>
  </si>
  <si>
    <t>REYNA ALEJANDRA ORTEGA HERNANDEZ</t>
  </si>
  <si>
    <t>AIDA ORTEGA ORTEGA</t>
  </si>
  <si>
    <t>HUGO IGNACIO ORTEGA ORTEGA</t>
  </si>
  <si>
    <t>ALICIA ORTEGA ROSAS</t>
  </si>
  <si>
    <t xml:space="preserve"> MARIA DEL CARMEN OLIVARES  AQUINO</t>
  </si>
  <si>
    <t>ERNESTO CLEMENTE OLIVARES CARO</t>
  </si>
  <si>
    <t>RAUL BERNARDO OLIVARES MENDEZ</t>
  </si>
  <si>
    <t>SANDRA ORTIZ MARTINEZ</t>
  </si>
  <si>
    <t>JESUS ALBERTO ORTIZ PEREZ</t>
  </si>
  <si>
    <t>SOCORRO OBIL PEREYRA</t>
  </si>
  <si>
    <t>TERESA DE JESUS ORTIZ SANABIA</t>
  </si>
  <si>
    <t>GUADALUPE OLIVARES TABLAS</t>
  </si>
  <si>
    <t>MARIA MINERVA OROZCO BELTRAN</t>
  </si>
  <si>
    <t>URIEL OROZCO BELTRAN</t>
  </si>
  <si>
    <t>JUAN ANTONIO OSTOS NAVA</t>
  </si>
  <si>
    <t>ADRIANA PALAVICINI ARIAS</t>
  </si>
  <si>
    <t>SOFIA PAVON MENDEZ</t>
  </si>
  <si>
    <t>MONSERRATH PACHECO RIVERA</t>
  </si>
  <si>
    <t>GUADALUPE PEREZ DE LA CRUZ</t>
  </si>
  <si>
    <t>JUAN RAFAEL PEREZ CATEMAXCA</t>
  </si>
  <si>
    <t>TERESITA DE JESUS PEREZ LANDA</t>
  </si>
  <si>
    <t>MARTHA PATRICIA PEREZ MARTINEZ</t>
  </si>
  <si>
    <t>ANA LILIA PEREZ RANGEL</t>
  </si>
  <si>
    <t>PEREZ TECZON RAFAEL</t>
  </si>
  <si>
    <t>TECZON</t>
  </si>
  <si>
    <t>NELLY PRIETO SALAMANCA</t>
  </si>
  <si>
    <t>HILDA DE FATIMA POOT CARREON</t>
  </si>
  <si>
    <t>JORGE ANTONIO PUENTE BERNABEL</t>
  </si>
  <si>
    <t>ERICK QUINTERO MARTINEZ</t>
  </si>
  <si>
    <t>ELVIA QUINO SANTOS</t>
  </si>
  <si>
    <t>OCTAVIO RAMIREZ CALZADILLA</t>
  </si>
  <si>
    <t>FELIPE DE JESUS RAMIREZ GUERRERO</t>
  </si>
  <si>
    <t>JUAN CARLOS RAMIREZ MORALES</t>
  </si>
  <si>
    <t xml:space="preserve"> HECTOR RASGADO  RAMIREZ</t>
  </si>
  <si>
    <t>MARIA SOLEDAD RANGEL SOBERANES</t>
  </si>
  <si>
    <t>HUMBERTO RAMIREZ VARGAS</t>
  </si>
  <si>
    <t>JOSE FRANCISCO RAMIREZ ZARATE</t>
  </si>
  <si>
    <t>AURORA REYES ARELLANO</t>
  </si>
  <si>
    <t>BENITO REYES CANDELARIO</t>
  </si>
  <si>
    <t>ROBERTO REYES SESEÑA</t>
  </si>
  <si>
    <t>JORGE IVAN RIVERA ANDRADE</t>
  </si>
  <si>
    <t>ALMA DELIA RIVERA CRUZ</t>
  </si>
  <si>
    <t>CARLOS ALBERTO RIOS DIAZ</t>
  </si>
  <si>
    <t>MARIA DE JESUS RIVERA REYES</t>
  </si>
  <si>
    <t>ANA LUZ RODRIGUEZ COBOS</t>
  </si>
  <si>
    <t>GLORIA RODRIGUEZ CABALLERO</t>
  </si>
  <si>
    <t>ANABEL RODRIGUEZ HERNANDEZ</t>
  </si>
  <si>
    <t>ISAIAS ROMERO HERNANDEZ</t>
  </si>
  <si>
    <t>MARÍA DOLORES ROMAY LAGUNES</t>
  </si>
  <si>
    <t>ANGELA RODRIGUEZ MOCIÑOS</t>
  </si>
  <si>
    <t>JOSE ARTURO ROBLES ROMERO</t>
  </si>
  <si>
    <t>EVELYN NATALI ROSAS ROSADO</t>
  </si>
  <si>
    <t>ANTONIO ROMANO SANTOS</t>
  </si>
  <si>
    <t>KARINA ROJAS SALAZAR</t>
  </si>
  <si>
    <t>RENATO ROLDAN TORRES</t>
  </si>
  <si>
    <t>JOSE ROBERTO RODRIGUEZ  VAZQUEZ</t>
  </si>
  <si>
    <t>JOSE RUIZ ANTONIO</t>
  </si>
  <si>
    <t>NOEMI RUIZ LOPEZ</t>
  </si>
  <si>
    <t>CLAUDIA IVET SANTOS GARCIA</t>
  </si>
  <si>
    <t>CARLOS HUGO SANTANDER LUNA</t>
  </si>
  <si>
    <t>MARIA DEL ROSARIO SANCHEZ LOPEZ</t>
  </si>
  <si>
    <t>JACINTA SANCHEZ OLIVARES</t>
  </si>
  <si>
    <t>JOEL DAMIAN SAN ROMAN PECERO</t>
  </si>
  <si>
    <t>MARIA DE LOURDES SANCHEZ PEREA</t>
  </si>
  <si>
    <t>JOSE RAMON SAINZ PIZZINI</t>
  </si>
  <si>
    <t>ISABEL SANTAMARIA RIVERA</t>
  </si>
  <si>
    <t>MARIA CELIA SEGURA CASTRO</t>
  </si>
  <si>
    <t>VICTOR SERRANO MARTINEZ</t>
  </si>
  <si>
    <t>JORGE LUIS SEOANE VALIENTE</t>
  </si>
  <si>
    <t>ANGEL ALFREDO SOSA GARCIA</t>
  </si>
  <si>
    <t>JOSE LUIS SOLIS PRIETO</t>
  </si>
  <si>
    <t>JOSE DE GREGORIO SOLANO RODRIGUEZ</t>
  </si>
  <si>
    <t>MIGUEL TAXILAGA RODRIGUEZ</t>
  </si>
  <si>
    <t>JOSE DELFINO JACOBO TEUTLI COLORADO</t>
  </si>
  <si>
    <t>ARTURO TELLEZ MENDEZ</t>
  </si>
  <si>
    <t>MARIA JULIA TORRES GONZALEZ</t>
  </si>
  <si>
    <t>OLGA LIDIA TOLEDO MARTINEZ</t>
  </si>
  <si>
    <t>MIRNA USCANGA SENA</t>
  </si>
  <si>
    <t>JUAN URIBE MIJANGOS</t>
  </si>
  <si>
    <t>CESAR DEL ANGEL URRUTIA PEREZ</t>
  </si>
  <si>
    <t>ERNESTO TOMAS VAZQUEZ ANDRADE</t>
  </si>
  <si>
    <t>MARIA DE JESUS VALENCIA DEL ANGEL</t>
  </si>
  <si>
    <t>AIDA VASQUEZ CASTILLO</t>
  </si>
  <si>
    <t>MARIA MAGDALENA VAZQUEZ HERNANDEZ</t>
  </si>
  <si>
    <t>JOSE ESTEBAN VAZQUEZ LOPEZ</t>
  </si>
  <si>
    <t>IGNACIO VAZQUEZ LARA</t>
  </si>
  <si>
    <t>SANDRA LUZ VALENCIA LEON</t>
  </si>
  <si>
    <t>VICTOR HUGO VARGAS LOPEZ</t>
  </si>
  <si>
    <t>EVA LUZ VALENCIA MORA</t>
  </si>
  <si>
    <t>JOSE VAZQUEZ MARTIN</t>
  </si>
  <si>
    <t>RAUL VAZQUEZ MONTOYA</t>
  </si>
  <si>
    <t>ROSARIO VAZQUEZ MANUEL</t>
  </si>
  <si>
    <t>FILEMON VALLE OCHOA</t>
  </si>
  <si>
    <t>MARIA LUISA VALENCIA PEREZ</t>
  </si>
  <si>
    <t>NEFIS FILEMON VALLE PEDROZA</t>
  </si>
  <si>
    <t>ROSA MARIA VARGAS RIVERA</t>
  </si>
  <si>
    <t>ISMAEL VAZQUEZ SALAZAR</t>
  </si>
  <si>
    <t>ERIC DANIEL VELASQUEZ GOMEZ</t>
  </si>
  <si>
    <t>RAFAEL VELEZ GUZMAN</t>
  </si>
  <si>
    <t>JOSE ANTONIO VELAZQUEZ JIMENEZ</t>
  </si>
  <si>
    <t>MIRIAM VERONICA RAMIREZ</t>
  </si>
  <si>
    <t>MARIA DE LOS ANGELES VERGARA SOSA</t>
  </si>
  <si>
    <t>VICTOR HUGO VEGA SOLIS</t>
  </si>
  <si>
    <t>ANA ISABEL VILLA CHONTAL</t>
  </si>
  <si>
    <t>JUANA MARGARITA VILLEGAS CAZARES</t>
  </si>
  <si>
    <t>MA. DEL CARMEN VILLANUEVA GOMEZ</t>
  </si>
  <si>
    <t>RAFAEL VILLA HERNANDEZ</t>
  </si>
  <si>
    <t>MIGUEL VILLATORO RAMIREZ</t>
  </si>
  <si>
    <t>MARIA DEL CARMEN SILVESTRA ZAYAS DOMINGUEZ</t>
  </si>
  <si>
    <t>RITO ZAVALA GOMEZ</t>
  </si>
  <si>
    <t>ARMANDO ZAVALA RIVERA</t>
  </si>
  <si>
    <t>DIANA LUISA ZALETA SOTO</t>
  </si>
  <si>
    <t>FABIOLA ZENTENO ISIDORO</t>
  </si>
  <si>
    <t>CINTHYA LETICIA ZUÑIGA VAZQUEZ</t>
  </si>
  <si>
    <t>CU0414</t>
  </si>
  <si>
    <t>CU0415</t>
  </si>
  <si>
    <t>CZ0359</t>
  </si>
  <si>
    <t>CU0416</t>
  </si>
  <si>
    <t>CZ0304</t>
  </si>
  <si>
    <t>CZ0358</t>
  </si>
  <si>
    <t>80846304709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</si>
</sst>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"/>
    <numFmt numFmtId="166" formatCode="0000000000000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color indexed="8"/>
      <name val="Arial"/>
      <family val="2"/>
    </font>
    <font>
      <sz val="11"/>
      <color theme="3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6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165" fontId="1" fillId="0" borderId="0" xfId="0" applyNumberFormat="1" applyFont="1" applyFill="1" applyBorder="1"/>
    <xf numFmtId="0" fontId="2" fillId="0" borderId="0" xfId="0" applyFont="1" applyFill="1" applyBorder="1"/>
    <xf numFmtId="165" fontId="0" fillId="0" borderId="0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quotePrefix="1" applyFill="1"/>
    <xf numFmtId="0" fontId="4" fillId="0" borderId="0" xfId="0" applyFont="1" applyFill="1" applyBorder="1"/>
    <xf numFmtId="164" fontId="0" fillId="0" borderId="0" xfId="0" applyNumberFormat="1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0" fillId="3" borderId="0" xfId="0" applyFill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66" fontId="9" fillId="0" borderId="0" xfId="1" applyNumberFormat="1" applyFont="1" applyFill="1" applyBorder="1" applyAlignment="1"/>
    <xf numFmtId="166" fontId="9" fillId="0" borderId="0" xfId="1" applyNumberFormat="1" applyFont="1" applyFill="1" applyBorder="1"/>
    <xf numFmtId="0" fontId="1" fillId="0" borderId="0" xfId="0" applyFont="1" applyFill="1"/>
    <xf numFmtId="0" fontId="0" fillId="4" borderId="0" xfId="0" applyFill="1"/>
    <xf numFmtId="0" fontId="0" fillId="0" borderId="0" xfId="0" applyFill="1" applyAlignment="1">
      <alignment horizontal="left"/>
    </xf>
    <xf numFmtId="0" fontId="0" fillId="0" borderId="0" xfId="0" applyNumberFormat="1"/>
    <xf numFmtId="49" fontId="10" fillId="0" borderId="3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right"/>
    </xf>
    <xf numFmtId="0" fontId="0" fillId="2" borderId="0" xfId="0" applyNumberFormat="1" applyFill="1"/>
    <xf numFmtId="0" fontId="0" fillId="0" borderId="0" xfId="0" applyNumberFormat="1" applyFill="1"/>
    <xf numFmtId="0" fontId="0" fillId="2" borderId="0" xfId="0" applyFill="1"/>
    <xf numFmtId="0" fontId="0" fillId="2" borderId="0" xfId="0" applyFont="1" applyFill="1" applyAlignment="1">
      <alignment horizontal="right"/>
    </xf>
    <xf numFmtId="0" fontId="11" fillId="0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NumberFormat="1" applyFill="1"/>
    <xf numFmtId="0" fontId="0" fillId="3" borderId="0" xfId="0" applyFont="1" applyFill="1" applyAlignment="1">
      <alignment horizontal="right"/>
    </xf>
  </cellXfs>
  <cellStyles count="3">
    <cellStyle name="Normal" xfId="0" builtinId="0"/>
    <cellStyle name="Normal 2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PEF/4to%20trim/NOM_NOR_SUMATORI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2do%20trim/PLANTILLA%20DE%20PERSONAL%202&#176;%20TRIMESTRE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1ER%20TRIM/PEF/PLANTILLA%201ER%20TRIMESTR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S"/>
      <sheetName val="PLANTILLA"/>
      <sheetName val="nomiviemtos"/>
      <sheetName val="PERSONAL POR RFC"/>
      <sheetName val="PLAZA FUNCION"/>
      <sheetName val="TOTAL MANDOS MEDIOS Y OPERATIVO"/>
      <sheetName val="CURPS"/>
      <sheetName val="CONAC 3ER T"/>
      <sheetName val="UNIDAD_SU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</row>
        <row r="2">
          <cell r="B2" t="str">
            <v>RFC</v>
          </cell>
          <cell r="C2" t="str">
            <v>CURP</v>
          </cell>
          <cell r="D2" t="str">
            <v>Nombre</v>
          </cell>
          <cell r="E2" t="str">
            <v>Funcion Real</v>
          </cell>
          <cell r="F2" t="str">
            <v>Horas que labora en el Centro de Trabajo</v>
          </cell>
          <cell r="G2" t="str">
            <v>Partida Presupuestal</v>
          </cell>
          <cell r="H2" t="str">
            <v>Código de Pago</v>
          </cell>
          <cell r="I2" t="str">
            <v>Clave de Unidad</v>
          </cell>
          <cell r="J2" t="str">
            <v>Clave de Sub Unidad</v>
          </cell>
          <cell r="K2" t="str">
            <v>Clave de Categoría</v>
          </cell>
          <cell r="L2" t="str">
            <v xml:space="preserve">Horas Semana Mes </v>
          </cell>
          <cell r="M2" t="str">
            <v>Número de Plaza</v>
          </cell>
          <cell r="N2" t="str">
            <v>Tipo de Categoría</v>
          </cell>
        </row>
        <row r="3">
          <cell r="A3" t="str">
            <v>AEMR550321TJ21206A01806</v>
          </cell>
          <cell r="B3" t="str">
            <v>AEMR550321TJ2</v>
          </cell>
          <cell r="C3" t="str">
            <v>AEMR550321MVZNNF05</v>
          </cell>
          <cell r="D3" t="str">
            <v>RAFAELA ANTELI MANTILLA</v>
          </cell>
          <cell r="E3" t="str">
            <v>AUXILIAR</v>
          </cell>
          <cell r="F3" t="str">
            <v>35.0</v>
          </cell>
          <cell r="G3">
            <v>83101</v>
          </cell>
          <cell r="H3">
            <v>1003</v>
          </cell>
          <cell r="I3" t="str">
            <v>12</v>
          </cell>
          <cell r="J3" t="str">
            <v>06</v>
          </cell>
          <cell r="K3" t="str">
            <v>A01806</v>
          </cell>
          <cell r="L3" t="str">
            <v>00.0</v>
          </cell>
          <cell r="M3" t="str">
            <v>AA0001</v>
          </cell>
          <cell r="N3">
            <v>2</v>
          </cell>
        </row>
        <row r="4">
          <cell r="A4" t="str">
            <v>AUUY611025PF80803A01807</v>
          </cell>
          <cell r="B4" t="str">
            <v>AUUY611025PF8</v>
          </cell>
          <cell r="C4" t="str">
            <v>AUUY611025MVZGTL09</v>
          </cell>
          <cell r="D4" t="str">
            <v>YOLANDA AGUILAR UTRERA</v>
          </cell>
          <cell r="E4" t="str">
            <v>AUXILIAR</v>
          </cell>
          <cell r="F4" t="str">
            <v>35.0</v>
          </cell>
          <cell r="G4">
            <v>83101</v>
          </cell>
          <cell r="H4">
            <v>1003</v>
          </cell>
          <cell r="I4" t="str">
            <v>08</v>
          </cell>
          <cell r="J4" t="str">
            <v>03</v>
          </cell>
          <cell r="K4" t="str">
            <v>A01807</v>
          </cell>
          <cell r="L4" t="str">
            <v>00.0</v>
          </cell>
          <cell r="M4" t="str">
            <v>JO0002</v>
          </cell>
          <cell r="N4">
            <v>2</v>
          </cell>
        </row>
        <row r="5">
          <cell r="A5" t="str">
            <v>CILR580321KT00700A01807</v>
          </cell>
          <cell r="B5" t="str">
            <v>CILR580321KT0</v>
          </cell>
          <cell r="C5" t="str">
            <v>CILR580321HVZHNF08</v>
          </cell>
          <cell r="D5" t="str">
            <v>JOSE RAFAEL CHIMAL LEONARDO</v>
          </cell>
          <cell r="E5" t="str">
            <v>AUXILIAR</v>
          </cell>
          <cell r="F5" t="str">
            <v>35.0</v>
          </cell>
          <cell r="G5">
            <v>83101</v>
          </cell>
          <cell r="H5">
            <v>1003</v>
          </cell>
          <cell r="I5" t="str">
            <v>07</v>
          </cell>
          <cell r="J5" t="str">
            <v>00</v>
          </cell>
          <cell r="K5" t="str">
            <v>A01807</v>
          </cell>
          <cell r="L5" t="str">
            <v>00.0</v>
          </cell>
          <cell r="M5" t="str">
            <v>JO0003</v>
          </cell>
          <cell r="N5">
            <v>2</v>
          </cell>
        </row>
        <row r="6">
          <cell r="A6" t="str">
            <v>GACG580830CLA0902A01807</v>
          </cell>
          <cell r="B6" t="str">
            <v>GACG580830CLA</v>
          </cell>
          <cell r="C6" t="str">
            <v>GACG580830MVZRRD01</v>
          </cell>
          <cell r="D6" t="str">
            <v>GAUDENCIA GARCIA CRUZ</v>
          </cell>
          <cell r="E6" t="str">
            <v>AUXILIAR</v>
          </cell>
          <cell r="F6" t="str">
            <v>35.0</v>
          </cell>
          <cell r="G6">
            <v>83101</v>
          </cell>
          <cell r="H6">
            <v>1003</v>
          </cell>
          <cell r="I6" t="str">
            <v>09</v>
          </cell>
          <cell r="J6" t="str">
            <v>02</v>
          </cell>
          <cell r="K6" t="str">
            <v>A01807</v>
          </cell>
          <cell r="L6" t="str">
            <v>00.0</v>
          </cell>
          <cell r="M6" t="str">
            <v>JO0004</v>
          </cell>
          <cell r="N6">
            <v>2</v>
          </cell>
        </row>
        <row r="7">
          <cell r="A7" t="str">
            <v>GUHA6106237E91106T03823</v>
          </cell>
          <cell r="B7" t="str">
            <v>GUHA6106237E9</v>
          </cell>
          <cell r="C7" t="str">
            <v>GUHA610623MVZTRL02</v>
          </cell>
          <cell r="D7" t="str">
            <v>ALICIA GUTIERREZ HERNANDEZ</v>
          </cell>
          <cell r="E7" t="str">
            <v>AUXILIAR</v>
          </cell>
          <cell r="F7" t="str">
            <v>35.0</v>
          </cell>
          <cell r="G7">
            <v>83101</v>
          </cell>
          <cell r="H7">
            <v>1003</v>
          </cell>
          <cell r="I7" t="str">
            <v>11</v>
          </cell>
          <cell r="J7" t="str">
            <v>06</v>
          </cell>
          <cell r="K7" t="str">
            <v>T03823</v>
          </cell>
          <cell r="L7" t="str">
            <v>00.0</v>
          </cell>
          <cell r="M7" t="str">
            <v>TS0005</v>
          </cell>
          <cell r="N7">
            <v>2</v>
          </cell>
        </row>
        <row r="8">
          <cell r="A8" t="str">
            <v>IIMI510220PR80702T03823</v>
          </cell>
          <cell r="B8" t="str">
            <v>IIMI510220PR8</v>
          </cell>
          <cell r="C8" t="str">
            <v>IIMI510220MVZNRD01</v>
          </cell>
          <cell r="D8" t="str">
            <v>MARIA IDALIA INTRIAGO MORENO</v>
          </cell>
          <cell r="E8" t="str">
            <v>AUXILIAR</v>
          </cell>
          <cell r="F8" t="str">
            <v>35.0</v>
          </cell>
          <cell r="G8">
            <v>83101</v>
          </cell>
          <cell r="H8">
            <v>1003</v>
          </cell>
          <cell r="I8" t="str">
            <v>07</v>
          </cell>
          <cell r="J8" t="str">
            <v>02</v>
          </cell>
          <cell r="K8" t="str">
            <v>T03823</v>
          </cell>
          <cell r="L8" t="str">
            <v>00.0</v>
          </cell>
          <cell r="M8" t="str">
            <v>TS0006</v>
          </cell>
          <cell r="N8">
            <v>2</v>
          </cell>
        </row>
        <row r="9">
          <cell r="A9" t="str">
            <v>MAPS5512079H21104T03820</v>
          </cell>
          <cell r="B9" t="str">
            <v>MAPS5512079H2</v>
          </cell>
          <cell r="C9" t="str">
            <v>MAPS551207HVZRNR09</v>
          </cell>
          <cell r="D9" t="str">
            <v>SERGIO DARIO MARTINEZ PINO</v>
          </cell>
          <cell r="E9" t="str">
            <v>TECNICO DOCENTE</v>
          </cell>
          <cell r="F9" t="str">
            <v>35.0</v>
          </cell>
          <cell r="G9">
            <v>83101</v>
          </cell>
          <cell r="H9">
            <v>1003</v>
          </cell>
          <cell r="I9" t="str">
            <v>11</v>
          </cell>
          <cell r="J9" t="str">
            <v>04</v>
          </cell>
          <cell r="K9" t="str">
            <v>T03820</v>
          </cell>
          <cell r="L9" t="str">
            <v>00.0</v>
          </cell>
          <cell r="M9" t="str">
            <v>TD0007</v>
          </cell>
          <cell r="N9">
            <v>2</v>
          </cell>
        </row>
        <row r="10">
          <cell r="A10" t="str">
            <v>ROCG5304181941103T03820</v>
          </cell>
          <cell r="B10" t="str">
            <v>ROCG530418194</v>
          </cell>
          <cell r="C10" t="str">
            <v>ROCG530418MVZDBL06</v>
          </cell>
          <cell r="D10" t="str">
            <v>GLORIA RODRIGUEZ CABALLERO</v>
          </cell>
          <cell r="E10" t="str">
            <v>TECNICO DOCENTE</v>
          </cell>
          <cell r="F10" t="str">
            <v>35.0</v>
          </cell>
          <cell r="G10">
            <v>83101</v>
          </cell>
          <cell r="H10">
            <v>1003</v>
          </cell>
          <cell r="I10" t="str">
            <v>11</v>
          </cell>
          <cell r="J10" t="str">
            <v>03</v>
          </cell>
          <cell r="K10" t="str">
            <v>T03820</v>
          </cell>
          <cell r="L10" t="str">
            <v>00.0</v>
          </cell>
          <cell r="M10" t="str">
            <v>TD0008</v>
          </cell>
          <cell r="N10">
            <v>2</v>
          </cell>
        </row>
        <row r="11">
          <cell r="A11" t="str">
            <v>ROVR570202RUA0602CF33849</v>
          </cell>
          <cell r="B11" t="str">
            <v>ROVR570202RUA</v>
          </cell>
          <cell r="C11" t="str">
            <v>ROVR570202HVZDZB00</v>
          </cell>
          <cell r="D11" t="str">
            <v>JOSE ROBERTO RODRIGUEZ VAZQUEZ</v>
          </cell>
          <cell r="E11" t="str">
            <v>AUXILIAR</v>
          </cell>
          <cell r="F11" t="str">
            <v>40.0</v>
          </cell>
          <cell r="G11">
            <v>83101</v>
          </cell>
          <cell r="H11">
            <v>1003</v>
          </cell>
          <cell r="I11" t="str">
            <v>06</v>
          </cell>
          <cell r="J11" t="str">
            <v>02</v>
          </cell>
          <cell r="K11" t="str">
            <v>CF33849</v>
          </cell>
          <cell r="L11" t="str">
            <v>00.0</v>
          </cell>
          <cell r="M11" t="str">
            <v>CU0009</v>
          </cell>
          <cell r="N11">
            <v>5</v>
          </cell>
        </row>
        <row r="12">
          <cell r="A12" t="str">
            <v>VAOF471122P121206T03820</v>
          </cell>
          <cell r="B12" t="str">
            <v>VAOF471122P12</v>
          </cell>
          <cell r="C12" t="str">
            <v>VAOF471122HOCLCL02</v>
          </cell>
          <cell r="D12" t="str">
            <v>FILEMON VALLE OCHOA</v>
          </cell>
          <cell r="E12" t="str">
            <v>TECNICO DOCENTE</v>
          </cell>
          <cell r="F12" t="str">
            <v>35.0</v>
          </cell>
          <cell r="G12">
            <v>83101</v>
          </cell>
          <cell r="H12">
            <v>1003</v>
          </cell>
          <cell r="I12" t="str">
            <v>12</v>
          </cell>
          <cell r="J12" t="str">
            <v>06</v>
          </cell>
          <cell r="K12" t="str">
            <v>T03820</v>
          </cell>
          <cell r="L12" t="str">
            <v>00.0</v>
          </cell>
          <cell r="M12" t="str">
            <v>TD0010</v>
          </cell>
          <cell r="N12">
            <v>2</v>
          </cell>
        </row>
        <row r="13">
          <cell r="A13" t="str">
            <v>CAVA560420AS30800T06803</v>
          </cell>
          <cell r="B13" t="str">
            <v>CAVA560420AS3</v>
          </cell>
          <cell r="C13" t="str">
            <v>CAVA560420MVZRGL07</v>
          </cell>
          <cell r="D13" t="str">
            <v>ALBERTINA CARMONA VEGA</v>
          </cell>
          <cell r="E13" t="str">
            <v>AUXILIAR</v>
          </cell>
          <cell r="F13" t="str">
            <v>35.0</v>
          </cell>
          <cell r="G13">
            <v>83101</v>
          </cell>
          <cell r="H13">
            <v>1003</v>
          </cell>
          <cell r="I13" t="str">
            <v>08</v>
          </cell>
          <cell r="J13" t="str">
            <v>00</v>
          </cell>
          <cell r="K13" t="str">
            <v>T06803</v>
          </cell>
          <cell r="L13" t="str">
            <v>00.0</v>
          </cell>
          <cell r="M13" t="str">
            <v>CT0011</v>
          </cell>
          <cell r="N13">
            <v>5</v>
          </cell>
        </row>
        <row r="14">
          <cell r="A14" t="str">
            <v>FESJ491011FP70902A01807</v>
          </cell>
          <cell r="B14" t="str">
            <v>FESJ491011FP7</v>
          </cell>
          <cell r="C14" t="str">
            <v>FESJ491011MVZRNN02</v>
          </cell>
          <cell r="D14" t="str">
            <v>JUANA FERNANDEZ SANCHEZ</v>
          </cell>
          <cell r="E14" t="str">
            <v>AUXILIAR</v>
          </cell>
          <cell r="F14" t="str">
            <v>35.0</v>
          </cell>
          <cell r="G14">
            <v>83101</v>
          </cell>
          <cell r="H14">
            <v>1003</v>
          </cell>
          <cell r="I14" t="str">
            <v>09</v>
          </cell>
          <cell r="J14" t="str">
            <v>02</v>
          </cell>
          <cell r="K14" t="str">
            <v>A01807</v>
          </cell>
          <cell r="L14" t="str">
            <v>00.0</v>
          </cell>
          <cell r="M14" t="str">
            <v>JO0012</v>
          </cell>
          <cell r="N14">
            <v>2</v>
          </cell>
        </row>
        <row r="15">
          <cell r="A15" t="str">
            <v>HETM601216FF60900T03823</v>
          </cell>
          <cell r="B15" t="str">
            <v>HETM601216FF6</v>
          </cell>
          <cell r="C15" t="str">
            <v>HETM601216MVZRSR08</v>
          </cell>
          <cell r="D15" t="str">
            <v>MARIBEL HERNANDEZ TESILLOS</v>
          </cell>
          <cell r="E15" t="str">
            <v>AUXILIAR</v>
          </cell>
          <cell r="F15" t="str">
            <v>35.0</v>
          </cell>
          <cell r="G15">
            <v>83101</v>
          </cell>
          <cell r="H15">
            <v>1003</v>
          </cell>
          <cell r="I15" t="str">
            <v>09</v>
          </cell>
          <cell r="J15" t="str">
            <v>00</v>
          </cell>
          <cell r="K15" t="str">
            <v>T03823</v>
          </cell>
          <cell r="L15" t="str">
            <v>00.0</v>
          </cell>
          <cell r="M15" t="str">
            <v>TS0013</v>
          </cell>
          <cell r="N15">
            <v>2</v>
          </cell>
        </row>
        <row r="16">
          <cell r="A16" t="str">
            <v>DOSV550728RU70501A01807</v>
          </cell>
          <cell r="B16" t="str">
            <v>DOSV550728RU7</v>
          </cell>
          <cell r="C16" t="str">
            <v>DOSV550728MVZMNC09</v>
          </cell>
          <cell r="D16" t="str">
            <v>MARIA VICTORIA DOMINGUEZ SANCHEZ</v>
          </cell>
          <cell r="E16" t="str">
            <v>AUXILIAR</v>
          </cell>
          <cell r="F16" t="str">
            <v>35.0</v>
          </cell>
          <cell r="G16">
            <v>83101</v>
          </cell>
          <cell r="H16">
            <v>1003</v>
          </cell>
          <cell r="I16" t="str">
            <v>05</v>
          </cell>
          <cell r="J16" t="str">
            <v>01</v>
          </cell>
          <cell r="K16" t="str">
            <v>A01807</v>
          </cell>
          <cell r="L16" t="str">
            <v>00.0</v>
          </cell>
          <cell r="M16" t="str">
            <v>JO0014</v>
          </cell>
          <cell r="N16">
            <v>2</v>
          </cell>
        </row>
        <row r="17">
          <cell r="A17" t="str">
            <v>MOGR530417U391103T03820</v>
          </cell>
          <cell r="B17" t="str">
            <v>MOGR530417U39</v>
          </cell>
          <cell r="C17" t="str">
            <v>MOGR530417HVZRBD08</v>
          </cell>
          <cell r="D17" t="str">
            <v>RODOLFO MORALES GABRIEL</v>
          </cell>
          <cell r="E17" t="str">
            <v>TECNICO DOCENTE</v>
          </cell>
          <cell r="F17" t="str">
            <v>35.0</v>
          </cell>
          <cell r="G17">
            <v>83101</v>
          </cell>
          <cell r="H17">
            <v>1003</v>
          </cell>
          <cell r="I17" t="str">
            <v>11</v>
          </cell>
          <cell r="J17" t="str">
            <v>03</v>
          </cell>
          <cell r="K17" t="str">
            <v>T03820</v>
          </cell>
          <cell r="L17" t="str">
            <v>00.0</v>
          </cell>
          <cell r="M17" t="str">
            <v>TD0015</v>
          </cell>
          <cell r="N17">
            <v>2</v>
          </cell>
        </row>
        <row r="18">
          <cell r="A18" t="str">
            <v>DOCY601108G961104T03820</v>
          </cell>
          <cell r="B18" t="str">
            <v>DOCY601108G96</v>
          </cell>
          <cell r="C18" t="str">
            <v>DOCY601108MVZMRL04</v>
          </cell>
          <cell r="D18" t="str">
            <v>MARIA YOLANDA DOMINGUEZ CORTES</v>
          </cell>
          <cell r="E18" t="str">
            <v>TECNICO DOCENTE</v>
          </cell>
          <cell r="F18" t="str">
            <v>35.0</v>
          </cell>
          <cell r="G18">
            <v>83101</v>
          </cell>
          <cell r="H18">
            <v>1003</v>
          </cell>
          <cell r="I18" t="str">
            <v>11</v>
          </cell>
          <cell r="J18" t="str">
            <v>04</v>
          </cell>
          <cell r="K18" t="str">
            <v>T03820</v>
          </cell>
          <cell r="L18" t="str">
            <v>00.0</v>
          </cell>
          <cell r="M18" t="str">
            <v>TD0016</v>
          </cell>
          <cell r="N18">
            <v>2</v>
          </cell>
        </row>
        <row r="19">
          <cell r="A19" t="str">
            <v>RULN580727TU21107A01806</v>
          </cell>
          <cell r="B19" t="str">
            <v>RULN580727TU2</v>
          </cell>
          <cell r="C19" t="str">
            <v>RULN580727MVZZPM08</v>
          </cell>
          <cell r="D19" t="str">
            <v>NOEMI RUIZ LOPEZ</v>
          </cell>
          <cell r="E19" t="str">
            <v>AUXILIAR</v>
          </cell>
          <cell r="F19" t="str">
            <v>35.0</v>
          </cell>
          <cell r="G19">
            <v>83101</v>
          </cell>
          <cell r="H19">
            <v>1003</v>
          </cell>
          <cell r="I19" t="str">
            <v>11</v>
          </cell>
          <cell r="J19" t="str">
            <v>07</v>
          </cell>
          <cell r="K19" t="str">
            <v>A01806</v>
          </cell>
          <cell r="L19" t="str">
            <v>00.0</v>
          </cell>
          <cell r="M19" t="str">
            <v>AA0017</v>
          </cell>
          <cell r="N19">
            <v>2</v>
          </cell>
        </row>
        <row r="20">
          <cell r="A20" t="str">
            <v>MEAO530107PC41104T03820</v>
          </cell>
          <cell r="B20" t="str">
            <v>MEAO530107PC4</v>
          </cell>
          <cell r="C20" t="str">
            <v>MEAO530107HVZNNM09</v>
          </cell>
          <cell r="D20" t="str">
            <v>OMAR MENDEZ ANDRADE</v>
          </cell>
          <cell r="E20" t="str">
            <v>TECNICO DOCENTE</v>
          </cell>
          <cell r="F20" t="str">
            <v>35.0</v>
          </cell>
          <cell r="G20">
            <v>83101</v>
          </cell>
          <cell r="H20">
            <v>1003</v>
          </cell>
          <cell r="I20" t="str">
            <v>11</v>
          </cell>
          <cell r="J20" t="str">
            <v>04</v>
          </cell>
          <cell r="K20" t="str">
            <v>T03820</v>
          </cell>
          <cell r="L20" t="str">
            <v>00.0</v>
          </cell>
          <cell r="M20" t="str">
            <v>TD0018</v>
          </cell>
          <cell r="N20">
            <v>2</v>
          </cell>
        </row>
        <row r="21">
          <cell r="A21" t="str">
            <v>TEJV6107111W71007T03820</v>
          </cell>
          <cell r="B21" t="str">
            <v>TEJV6107111W7</v>
          </cell>
          <cell r="C21" t="str">
            <v>TEJV610711MVZRMR07</v>
          </cell>
          <cell r="D21" t="str">
            <v>VERONICA TREJO JIMENEZ</v>
          </cell>
          <cell r="E21" t="str">
            <v>TECNICO DOCENTE</v>
          </cell>
          <cell r="F21" t="str">
            <v>35.0</v>
          </cell>
          <cell r="G21">
            <v>83101</v>
          </cell>
          <cell r="H21">
            <v>1003</v>
          </cell>
          <cell r="I21" t="str">
            <v>10</v>
          </cell>
          <cell r="J21" t="str">
            <v>07</v>
          </cell>
          <cell r="K21" t="str">
            <v>T03820</v>
          </cell>
          <cell r="L21" t="str">
            <v>00.0</v>
          </cell>
          <cell r="M21" t="str">
            <v>TD0019</v>
          </cell>
          <cell r="N21">
            <v>2</v>
          </cell>
        </row>
        <row r="22">
          <cell r="A22" t="str">
            <v>RAGF5802054N31103T03810</v>
          </cell>
          <cell r="B22" t="str">
            <v>RAGF5802054N3</v>
          </cell>
          <cell r="C22" t="str">
            <v>RAGF580205HVZMRL03</v>
          </cell>
          <cell r="D22" t="str">
            <v>FELIPE DE JESUS RAMIREZ GUERRERO</v>
          </cell>
          <cell r="E22" t="str">
            <v>AUXILIAR</v>
          </cell>
          <cell r="F22" t="str">
            <v>35.0</v>
          </cell>
          <cell r="G22">
            <v>83101</v>
          </cell>
          <cell r="H22">
            <v>1003</v>
          </cell>
          <cell r="I22" t="str">
            <v>11</v>
          </cell>
          <cell r="J22" t="str">
            <v>03</v>
          </cell>
          <cell r="K22" t="str">
            <v>T03810</v>
          </cell>
          <cell r="L22" t="str">
            <v>00.0</v>
          </cell>
          <cell r="M22" t="str">
            <v>EP0020</v>
          </cell>
          <cell r="N22">
            <v>2</v>
          </cell>
        </row>
        <row r="23">
          <cell r="A23" t="str">
            <v>GODC610812NZA0901A01807</v>
          </cell>
          <cell r="B23" t="str">
            <v>GODC610812NZA</v>
          </cell>
          <cell r="C23" t="str">
            <v>GODC610812MPLNML06</v>
          </cell>
          <cell r="D23" t="str">
            <v>CLARA GONZALEZ DOMINGUEZ</v>
          </cell>
          <cell r="E23" t="str">
            <v>AUXILIAR</v>
          </cell>
          <cell r="F23" t="str">
            <v>35.0</v>
          </cell>
          <cell r="G23">
            <v>83101</v>
          </cell>
          <cell r="H23">
            <v>1003</v>
          </cell>
          <cell r="I23" t="str">
            <v>09</v>
          </cell>
          <cell r="J23" t="str">
            <v>01</v>
          </cell>
          <cell r="K23" t="str">
            <v>A01807</v>
          </cell>
          <cell r="L23" t="str">
            <v>00.0</v>
          </cell>
          <cell r="M23" t="str">
            <v>JO0021</v>
          </cell>
          <cell r="N23">
            <v>2</v>
          </cell>
        </row>
        <row r="24">
          <cell r="A24" t="str">
            <v>JIPM600805F240900T03820</v>
          </cell>
          <cell r="B24" t="str">
            <v>JIPM600805F24</v>
          </cell>
          <cell r="C24" t="str">
            <v>JIPM600805MVZMRR07</v>
          </cell>
          <cell r="D24" t="str">
            <v>MARITZA JIMENEZ PEREZ</v>
          </cell>
          <cell r="E24" t="str">
            <v>TECNICO DOCENTE</v>
          </cell>
          <cell r="F24" t="str">
            <v>35.0</v>
          </cell>
          <cell r="G24">
            <v>83101</v>
          </cell>
          <cell r="H24">
            <v>1003</v>
          </cell>
          <cell r="I24" t="str">
            <v>09</v>
          </cell>
          <cell r="J24" t="str">
            <v>00</v>
          </cell>
          <cell r="K24" t="str">
            <v>T03820</v>
          </cell>
          <cell r="L24" t="str">
            <v>00.0</v>
          </cell>
          <cell r="M24" t="str">
            <v>TD0022</v>
          </cell>
          <cell r="N24">
            <v>2</v>
          </cell>
        </row>
        <row r="25">
          <cell r="A25" t="str">
            <v>OIPS560307A871206A03804</v>
          </cell>
          <cell r="B25" t="str">
            <v>OIPS560307A87</v>
          </cell>
          <cell r="C25" t="str">
            <v>OIPS560307MVZBRC00</v>
          </cell>
          <cell r="D25" t="str">
            <v>SOCORRO OBIL PEREYRA</v>
          </cell>
          <cell r="E25" t="str">
            <v>AUXILIAR</v>
          </cell>
          <cell r="F25" t="str">
            <v>35.0</v>
          </cell>
          <cell r="G25">
            <v>83101</v>
          </cell>
          <cell r="H25">
            <v>1003</v>
          </cell>
          <cell r="I25" t="str">
            <v>12</v>
          </cell>
          <cell r="J25" t="str">
            <v>06</v>
          </cell>
          <cell r="K25" t="str">
            <v>A03804</v>
          </cell>
          <cell r="L25" t="str">
            <v>00.0</v>
          </cell>
          <cell r="M25" t="str">
            <v>SC0023</v>
          </cell>
          <cell r="N25">
            <v>2</v>
          </cell>
        </row>
        <row r="26">
          <cell r="A26" t="str">
            <v>MEDW621102FJA0700T03823</v>
          </cell>
          <cell r="B26" t="str">
            <v>MEDW621102FJA</v>
          </cell>
          <cell r="C26" t="str">
            <v>MEDW621102HVZNML00</v>
          </cell>
          <cell r="D26" t="str">
            <v>WILFRIDO MENDOZA DOMINGUEZ</v>
          </cell>
          <cell r="E26" t="str">
            <v>AUXILIAR</v>
          </cell>
          <cell r="F26" t="str">
            <v>35.0</v>
          </cell>
          <cell r="G26">
            <v>83101</v>
          </cell>
          <cell r="H26">
            <v>1003</v>
          </cell>
          <cell r="I26" t="str">
            <v>07</v>
          </cell>
          <cell r="J26" t="str">
            <v>00</v>
          </cell>
          <cell r="K26" t="str">
            <v>T03823</v>
          </cell>
          <cell r="L26" t="str">
            <v>00.0</v>
          </cell>
          <cell r="M26" t="str">
            <v>TS0024</v>
          </cell>
          <cell r="N26">
            <v>2</v>
          </cell>
        </row>
        <row r="27">
          <cell r="A27" t="str">
            <v>MEAA5607084D00501A01807</v>
          </cell>
          <cell r="B27" t="str">
            <v>MEAA5607084D0</v>
          </cell>
          <cell r="C27" t="str">
            <v>MEAA560708MVZXCL02</v>
          </cell>
          <cell r="D27" t="str">
            <v>ALEJANDRA ISABEL MEXICANO ACOSTA</v>
          </cell>
          <cell r="E27" t="str">
            <v>AUXILIAR</v>
          </cell>
          <cell r="F27" t="str">
            <v>35.0</v>
          </cell>
          <cell r="G27">
            <v>83101</v>
          </cell>
          <cell r="H27">
            <v>1003</v>
          </cell>
          <cell r="I27" t="str">
            <v>05</v>
          </cell>
          <cell r="J27" t="str">
            <v>01</v>
          </cell>
          <cell r="K27" t="str">
            <v>A01807</v>
          </cell>
          <cell r="L27" t="str">
            <v>00.0</v>
          </cell>
          <cell r="M27" t="str">
            <v>JO0025</v>
          </cell>
          <cell r="N27">
            <v>2</v>
          </cell>
        </row>
        <row r="28">
          <cell r="A28" t="str">
            <v>HEVC6503314VA1104A01806</v>
          </cell>
          <cell r="B28" t="str">
            <v>HEVC6503314VA</v>
          </cell>
          <cell r="C28" t="str">
            <v>HEVC650331MVZRLC07</v>
          </cell>
          <cell r="D28" t="str">
            <v>MARIA CECILIA HERNANDEZ VALDIVIA</v>
          </cell>
          <cell r="E28" t="str">
            <v>AUXILIAR</v>
          </cell>
          <cell r="F28" t="str">
            <v>35.0</v>
          </cell>
          <cell r="G28">
            <v>83101</v>
          </cell>
          <cell r="H28">
            <v>1003</v>
          </cell>
          <cell r="I28" t="str">
            <v>11</v>
          </cell>
          <cell r="J28" t="str">
            <v>04</v>
          </cell>
          <cell r="K28" t="str">
            <v>A01806</v>
          </cell>
          <cell r="L28" t="str">
            <v>00.0</v>
          </cell>
          <cell r="M28" t="str">
            <v>AA0026</v>
          </cell>
          <cell r="N28">
            <v>2</v>
          </cell>
        </row>
        <row r="29">
          <cell r="A29" t="str">
            <v>HEHL471106KJA0903A03804</v>
          </cell>
          <cell r="B29" t="str">
            <v>HEHL471106KJA</v>
          </cell>
          <cell r="C29" t="str">
            <v>HEHL471106HVZRRS00</v>
          </cell>
          <cell r="D29" t="str">
            <v>LUIS HERRERA Y HERRERA</v>
          </cell>
          <cell r="E29" t="str">
            <v>AUXILIAR</v>
          </cell>
          <cell r="F29" t="str">
            <v>35.0</v>
          </cell>
          <cell r="G29">
            <v>83101</v>
          </cell>
          <cell r="H29">
            <v>1003</v>
          </cell>
          <cell r="I29" t="str">
            <v>09</v>
          </cell>
          <cell r="J29" t="str">
            <v>03</v>
          </cell>
          <cell r="K29" t="str">
            <v>A03804</v>
          </cell>
          <cell r="L29" t="str">
            <v>00.0</v>
          </cell>
          <cell r="M29" t="str">
            <v>SC0027</v>
          </cell>
          <cell r="N29">
            <v>2</v>
          </cell>
        </row>
        <row r="30">
          <cell r="A30" t="str">
            <v>SEVJ580708S231106T03820</v>
          </cell>
          <cell r="B30" t="str">
            <v>SEVJ580708S23</v>
          </cell>
          <cell r="C30" t="str">
            <v>SEVJ580708HVZNLR01</v>
          </cell>
          <cell r="D30" t="str">
            <v>JORGE LUIS SEOANE VALIENTE</v>
          </cell>
          <cell r="E30" t="str">
            <v>TECNICO DOCENTE</v>
          </cell>
          <cell r="F30" t="str">
            <v>35.0</v>
          </cell>
          <cell r="G30">
            <v>83101</v>
          </cell>
          <cell r="H30">
            <v>1003</v>
          </cell>
          <cell r="I30" t="str">
            <v>11</v>
          </cell>
          <cell r="J30" t="str">
            <v>06</v>
          </cell>
          <cell r="K30" t="str">
            <v>T03820</v>
          </cell>
          <cell r="L30" t="str">
            <v>00.0</v>
          </cell>
          <cell r="M30" t="str">
            <v>TD0028</v>
          </cell>
          <cell r="N30">
            <v>2</v>
          </cell>
        </row>
        <row r="31">
          <cell r="A31" t="str">
            <v>SOPL560407TF31201T03820</v>
          </cell>
          <cell r="B31" t="str">
            <v>SOPL560407TF3</v>
          </cell>
          <cell r="C31" t="str">
            <v>SOPL560407HVZLRS07</v>
          </cell>
          <cell r="D31" t="str">
            <v>JOSE LUIS SOLIS PRIETO</v>
          </cell>
          <cell r="E31" t="str">
            <v>TECNICO DOCENTE</v>
          </cell>
          <cell r="F31" t="str">
            <v>35.0</v>
          </cell>
          <cell r="G31">
            <v>83101</v>
          </cell>
          <cell r="H31">
            <v>1003</v>
          </cell>
          <cell r="I31" t="str">
            <v>12</v>
          </cell>
          <cell r="J31" t="str">
            <v>01</v>
          </cell>
          <cell r="K31" t="str">
            <v>T03820</v>
          </cell>
          <cell r="L31" t="str">
            <v>00.0</v>
          </cell>
          <cell r="M31" t="str">
            <v>TD0029</v>
          </cell>
          <cell r="N31">
            <v>2</v>
          </cell>
        </row>
        <row r="32">
          <cell r="A32" t="str">
            <v>DESA570809PV61001T03820</v>
          </cell>
          <cell r="B32" t="str">
            <v>DESA570809PV6</v>
          </cell>
          <cell r="C32" t="str">
            <v>DESA570809MVZLNL08</v>
          </cell>
          <cell r="D32" t="str">
            <v>ALICIA DELGADO SANCHEZ</v>
          </cell>
          <cell r="E32" t="str">
            <v>TECNICO DOCENTE</v>
          </cell>
          <cell r="F32" t="str">
            <v>35.0</v>
          </cell>
          <cell r="G32">
            <v>83101</v>
          </cell>
          <cell r="H32">
            <v>1003</v>
          </cell>
          <cell r="I32" t="str">
            <v>10</v>
          </cell>
          <cell r="J32" t="str">
            <v>01</v>
          </cell>
          <cell r="K32" t="str">
            <v>T03820</v>
          </cell>
          <cell r="L32" t="str">
            <v>00.0</v>
          </cell>
          <cell r="M32" t="str">
            <v>TD0030</v>
          </cell>
          <cell r="N32">
            <v>2</v>
          </cell>
        </row>
        <row r="33">
          <cell r="A33" t="str">
            <v>GOTR5404036721206T03810</v>
          </cell>
          <cell r="B33" t="str">
            <v>GOTR540403672</v>
          </cell>
          <cell r="C33" t="str">
            <v>GOTR540403HVZMRC00</v>
          </cell>
          <cell r="D33" t="str">
            <v>RICARDO CARMEN GOMEZ TORRES</v>
          </cell>
          <cell r="E33" t="str">
            <v>AUXILIAR</v>
          </cell>
          <cell r="F33" t="str">
            <v>35.0</v>
          </cell>
          <cell r="G33">
            <v>83101</v>
          </cell>
          <cell r="H33">
            <v>1003</v>
          </cell>
          <cell r="I33" t="str">
            <v>12</v>
          </cell>
          <cell r="J33" t="str">
            <v>06</v>
          </cell>
          <cell r="K33" t="str">
            <v>T03810</v>
          </cell>
          <cell r="L33" t="str">
            <v>00.0</v>
          </cell>
          <cell r="M33" t="str">
            <v>EP0031</v>
          </cell>
          <cell r="N33">
            <v>2</v>
          </cell>
        </row>
        <row r="34">
          <cell r="A34" t="str">
            <v>MAVM6209219H01101T03820</v>
          </cell>
          <cell r="B34" t="str">
            <v>MAVM6209219H0</v>
          </cell>
          <cell r="C34" t="str">
            <v>MAVM620921HVZRLG06</v>
          </cell>
          <cell r="D34" t="str">
            <v>MIGUEL MARIANO VALERA</v>
          </cell>
          <cell r="E34" t="str">
            <v>TECNICO DOCENTE</v>
          </cell>
          <cell r="F34" t="str">
            <v>35.0</v>
          </cell>
          <cell r="G34">
            <v>83101</v>
          </cell>
          <cell r="H34">
            <v>1003</v>
          </cell>
          <cell r="I34" t="str">
            <v>11</v>
          </cell>
          <cell r="J34" t="str">
            <v>01</v>
          </cell>
          <cell r="K34" t="str">
            <v>T03820</v>
          </cell>
          <cell r="L34" t="str">
            <v>00.0</v>
          </cell>
          <cell r="M34" t="str">
            <v>TD0032</v>
          </cell>
          <cell r="N34">
            <v>2</v>
          </cell>
        </row>
        <row r="35">
          <cell r="A35" t="str">
            <v>PEOC640503MB51102T03810</v>
          </cell>
          <cell r="B35" t="str">
            <v>PEOC640503MB5</v>
          </cell>
          <cell r="C35" t="str">
            <v>PEOC640503MPLRCR00</v>
          </cell>
          <cell r="D35" t="str">
            <v>MARIA DE LA CRUZ PEREZ OCAMPO</v>
          </cell>
          <cell r="E35" t="str">
            <v>AUXILIAR</v>
          </cell>
          <cell r="F35" t="str">
            <v>35.0</v>
          </cell>
          <cell r="G35">
            <v>83101</v>
          </cell>
          <cell r="H35">
            <v>1003</v>
          </cell>
          <cell r="I35" t="str">
            <v>11</v>
          </cell>
          <cell r="J35" t="str">
            <v>02</v>
          </cell>
          <cell r="K35" t="str">
            <v>T03810</v>
          </cell>
          <cell r="L35" t="str">
            <v>00.0</v>
          </cell>
          <cell r="M35" t="str">
            <v>EP0033</v>
          </cell>
          <cell r="N35">
            <v>2</v>
          </cell>
        </row>
        <row r="36">
          <cell r="A36" t="str">
            <v>CUSH641117AH81004A01806</v>
          </cell>
          <cell r="B36" t="str">
            <v>CUSH641117AH8</v>
          </cell>
          <cell r="C36" t="str">
            <v>CUSH641117MHGRNR09</v>
          </cell>
          <cell r="D36" t="str">
            <v>HERLINDA DE LA CRUZ SANCHEZ</v>
          </cell>
          <cell r="E36" t="str">
            <v>AUXILIAR</v>
          </cell>
          <cell r="F36" t="str">
            <v>35.0</v>
          </cell>
          <cell r="G36">
            <v>83101</v>
          </cell>
          <cell r="H36">
            <v>1003</v>
          </cell>
          <cell r="I36" t="str">
            <v>10</v>
          </cell>
          <cell r="J36" t="str">
            <v>04</v>
          </cell>
          <cell r="K36" t="str">
            <v>A01806</v>
          </cell>
          <cell r="L36" t="str">
            <v>00.0</v>
          </cell>
          <cell r="M36" t="str">
            <v>AA0034</v>
          </cell>
          <cell r="N36">
            <v>2</v>
          </cell>
        </row>
        <row r="37">
          <cell r="A37" t="str">
            <v>VIRM570929SK81104T03820</v>
          </cell>
          <cell r="B37" t="str">
            <v>VIRM570929SK8</v>
          </cell>
          <cell r="C37" t="str">
            <v>VIRM570929HOCLMG05</v>
          </cell>
          <cell r="D37" t="str">
            <v>MIGUEL VILLATORO RAMIREZ</v>
          </cell>
          <cell r="E37" t="str">
            <v>TECNICO DOCENTE</v>
          </cell>
          <cell r="F37" t="str">
            <v>35.0</v>
          </cell>
          <cell r="G37">
            <v>83101</v>
          </cell>
          <cell r="H37">
            <v>1003</v>
          </cell>
          <cell r="I37" t="str">
            <v>11</v>
          </cell>
          <cell r="J37" t="str">
            <v>04</v>
          </cell>
          <cell r="K37" t="str">
            <v>T03820</v>
          </cell>
          <cell r="L37" t="str">
            <v>00.0</v>
          </cell>
          <cell r="M37" t="str">
            <v>TD0035</v>
          </cell>
          <cell r="N37">
            <v>2</v>
          </cell>
        </row>
        <row r="38">
          <cell r="A38" t="str">
            <v>OIST5805259Z20900T03823</v>
          </cell>
          <cell r="B38" t="str">
            <v>OIST5805259Z2</v>
          </cell>
          <cell r="C38" t="str">
            <v>OIST580525MVZRNR04</v>
          </cell>
          <cell r="D38" t="str">
            <v>TERESA DE JESUS ORTIZ SANABIA</v>
          </cell>
          <cell r="E38" t="str">
            <v>AUXILIAR</v>
          </cell>
          <cell r="F38" t="str">
            <v>35.0</v>
          </cell>
          <cell r="G38">
            <v>83101</v>
          </cell>
          <cell r="H38">
            <v>1003</v>
          </cell>
          <cell r="I38" t="str">
            <v>09</v>
          </cell>
          <cell r="J38" t="str">
            <v>00</v>
          </cell>
          <cell r="K38" t="str">
            <v>T03823</v>
          </cell>
          <cell r="L38" t="str">
            <v>00.0</v>
          </cell>
          <cell r="M38" t="str">
            <v>TS0036</v>
          </cell>
          <cell r="N38">
            <v>2</v>
          </cell>
        </row>
        <row r="39">
          <cell r="A39" t="str">
            <v>FONB590818GA50900T03823</v>
          </cell>
          <cell r="B39" t="str">
            <v>FONB590818GA5</v>
          </cell>
          <cell r="C39" t="str">
            <v>FONB590818MVZLXT08</v>
          </cell>
          <cell r="D39" t="str">
            <v>BEATRIZ ELENA FLORES NUÑEZ</v>
          </cell>
          <cell r="E39" t="str">
            <v>AUXILIAR</v>
          </cell>
          <cell r="F39" t="str">
            <v>35.0</v>
          </cell>
          <cell r="G39">
            <v>83101</v>
          </cell>
          <cell r="H39">
            <v>1003</v>
          </cell>
          <cell r="I39" t="str">
            <v>09</v>
          </cell>
          <cell r="J39" t="str">
            <v>00</v>
          </cell>
          <cell r="K39" t="str">
            <v>T03823</v>
          </cell>
          <cell r="L39" t="str">
            <v>00.0</v>
          </cell>
          <cell r="M39" t="str">
            <v>TS0037</v>
          </cell>
          <cell r="N39">
            <v>2</v>
          </cell>
        </row>
        <row r="40">
          <cell r="A40" t="str">
            <v>DOMI5510228X70901T03823</v>
          </cell>
          <cell r="B40" t="str">
            <v>DOMI5510228X7</v>
          </cell>
          <cell r="C40" t="str">
            <v>DOMI551022HVZMNG08</v>
          </cell>
          <cell r="D40" t="str">
            <v>JOSE IGNACIO DOMINGUEZ MONFIL</v>
          </cell>
          <cell r="E40" t="str">
            <v>AUXILIAR</v>
          </cell>
          <cell r="F40" t="str">
            <v>35.0</v>
          </cell>
          <cell r="G40">
            <v>83101</v>
          </cell>
          <cell r="H40">
            <v>1003</v>
          </cell>
          <cell r="I40" t="str">
            <v>09</v>
          </cell>
          <cell r="J40" t="str">
            <v>01</v>
          </cell>
          <cell r="K40" t="str">
            <v>T03823</v>
          </cell>
          <cell r="L40" t="str">
            <v>00.0</v>
          </cell>
          <cell r="M40" t="str">
            <v>TS0038</v>
          </cell>
          <cell r="N40">
            <v>2</v>
          </cell>
        </row>
        <row r="41">
          <cell r="A41" t="str">
            <v>VAHM680525MD80802A03804</v>
          </cell>
          <cell r="B41" t="str">
            <v>VAHM680525MD8</v>
          </cell>
          <cell r="C41" t="str">
            <v>VAHM680525MVZZRG08</v>
          </cell>
          <cell r="D41" t="str">
            <v>MARIA MAGDALENA VAZQUEZ HERNANDEZ</v>
          </cell>
          <cell r="E41" t="str">
            <v>AUXILIAR</v>
          </cell>
          <cell r="F41" t="str">
            <v>35.0</v>
          </cell>
          <cell r="G41">
            <v>83101</v>
          </cell>
          <cell r="H41">
            <v>1003</v>
          </cell>
          <cell r="I41" t="str">
            <v>08</v>
          </cell>
          <cell r="J41" t="str">
            <v>02</v>
          </cell>
          <cell r="K41" t="str">
            <v>A03804</v>
          </cell>
          <cell r="L41" t="str">
            <v>00.0</v>
          </cell>
          <cell r="M41" t="str">
            <v>SC0039</v>
          </cell>
          <cell r="N41">
            <v>2</v>
          </cell>
        </row>
        <row r="42">
          <cell r="A42" t="str">
            <v>CUMJ6205101U31004A01806</v>
          </cell>
          <cell r="B42" t="str">
            <v>CUMJ6205101U3</v>
          </cell>
          <cell r="C42" t="str">
            <v>CUMJ620510HVZRRL04</v>
          </cell>
          <cell r="D42" t="str">
            <v>JULIAN CRUZ MARTINEZ</v>
          </cell>
          <cell r="E42" t="str">
            <v>AUXILIAR</v>
          </cell>
          <cell r="F42" t="str">
            <v>35.0</v>
          </cell>
          <cell r="G42">
            <v>83101</v>
          </cell>
          <cell r="H42">
            <v>1003</v>
          </cell>
          <cell r="I42" t="str">
            <v>10</v>
          </cell>
          <cell r="J42" t="str">
            <v>04</v>
          </cell>
          <cell r="K42" t="str">
            <v>A01806</v>
          </cell>
          <cell r="L42" t="str">
            <v>00.0</v>
          </cell>
          <cell r="M42" t="str">
            <v>AA0040</v>
          </cell>
          <cell r="N42">
            <v>2</v>
          </cell>
        </row>
        <row r="43">
          <cell r="A43" t="str">
            <v>RORA570622TA50903A01807</v>
          </cell>
          <cell r="B43" t="str">
            <v>RORA570622TA5</v>
          </cell>
          <cell r="C43" t="str">
            <v>RORA570622HVZBMR05</v>
          </cell>
          <cell r="D43" t="str">
            <v>JOSE ARTURO ROBLES ROMERO</v>
          </cell>
          <cell r="E43" t="str">
            <v>AUXILIAR</v>
          </cell>
          <cell r="F43" t="str">
            <v>35.0</v>
          </cell>
          <cell r="G43">
            <v>83101</v>
          </cell>
          <cell r="H43">
            <v>1003</v>
          </cell>
          <cell r="I43" t="str">
            <v>09</v>
          </cell>
          <cell r="J43" t="str">
            <v>03</v>
          </cell>
          <cell r="K43" t="str">
            <v>A01807</v>
          </cell>
          <cell r="L43" t="str">
            <v>00.0</v>
          </cell>
          <cell r="M43" t="str">
            <v>JO0041</v>
          </cell>
          <cell r="N43">
            <v>2</v>
          </cell>
        </row>
        <row r="44">
          <cell r="A44" t="str">
            <v>ZADC5712314S70703T03823</v>
          </cell>
          <cell r="B44" t="str">
            <v>ZADC5712314S7</v>
          </cell>
          <cell r="C44" t="str">
            <v>ZADC571231MVZYMR07</v>
          </cell>
          <cell r="D44" t="str">
            <v>MARIA DEL CARMEN SILVESTRA ZAYAS DOMINGUEZ</v>
          </cell>
          <cell r="E44" t="str">
            <v>AUXILIAR</v>
          </cell>
          <cell r="F44" t="str">
            <v>35.0</v>
          </cell>
          <cell r="G44">
            <v>83101</v>
          </cell>
          <cell r="H44">
            <v>1003</v>
          </cell>
          <cell r="I44" t="str">
            <v>07</v>
          </cell>
          <cell r="J44" t="str">
            <v>03</v>
          </cell>
          <cell r="K44" t="str">
            <v>T03823</v>
          </cell>
          <cell r="L44" t="str">
            <v>00.0</v>
          </cell>
          <cell r="M44" t="str">
            <v>TS0042</v>
          </cell>
          <cell r="N44">
            <v>2</v>
          </cell>
        </row>
        <row r="45">
          <cell r="A45" t="str">
            <v>AUUD651225SM70600A01807</v>
          </cell>
          <cell r="B45" t="str">
            <v>AUUD651225SM7</v>
          </cell>
          <cell r="C45" t="str">
            <v>AUUD651225MVZGTL05</v>
          </cell>
          <cell r="D45" t="str">
            <v>MARIA DOLORES AGUILAR UTRERA</v>
          </cell>
          <cell r="E45" t="str">
            <v>AUXILIAR</v>
          </cell>
          <cell r="F45" t="str">
            <v>35.0</v>
          </cell>
          <cell r="G45">
            <v>83101</v>
          </cell>
          <cell r="H45">
            <v>1003</v>
          </cell>
          <cell r="I45" t="str">
            <v>06</v>
          </cell>
          <cell r="J45" t="str">
            <v>00</v>
          </cell>
          <cell r="K45" t="str">
            <v>A01807</v>
          </cell>
          <cell r="L45" t="str">
            <v>00.0</v>
          </cell>
          <cell r="M45" t="str">
            <v>JO0043</v>
          </cell>
          <cell r="N45">
            <v>2</v>
          </cell>
        </row>
        <row r="46">
          <cell r="A46" t="str">
            <v>BESL58082311A0900T03820</v>
          </cell>
          <cell r="B46" t="str">
            <v>BESL58082311A</v>
          </cell>
          <cell r="C46" t="str">
            <v>BESL580823MVZLLZ03</v>
          </cell>
          <cell r="D46" t="str">
            <v>LUZ MARIA BELTRAN SALAS</v>
          </cell>
          <cell r="E46" t="str">
            <v>TECNICO DOCENTE</v>
          </cell>
          <cell r="F46" t="str">
            <v>35.0</v>
          </cell>
          <cell r="G46">
            <v>83101</v>
          </cell>
          <cell r="H46">
            <v>1003</v>
          </cell>
          <cell r="I46" t="str">
            <v>09</v>
          </cell>
          <cell r="J46" t="str">
            <v>00</v>
          </cell>
          <cell r="K46" t="str">
            <v>T03820</v>
          </cell>
          <cell r="L46" t="str">
            <v>00.0</v>
          </cell>
          <cell r="M46" t="str">
            <v>TD0044</v>
          </cell>
          <cell r="N46">
            <v>2</v>
          </cell>
        </row>
        <row r="47">
          <cell r="A47" t="str">
            <v>HEMG5712197UA0503A01807</v>
          </cell>
          <cell r="B47" t="str">
            <v>HEMG5712197UA</v>
          </cell>
          <cell r="C47" t="str">
            <v>HEMG571219HVZRRL07</v>
          </cell>
          <cell r="D47" t="str">
            <v>GUILLERMO HERNANDEZ MORALES</v>
          </cell>
          <cell r="E47" t="str">
            <v>AUXILIAR</v>
          </cell>
          <cell r="F47" t="str">
            <v>35.0</v>
          </cell>
          <cell r="G47">
            <v>83101</v>
          </cell>
          <cell r="H47">
            <v>1003</v>
          </cell>
          <cell r="I47" t="str">
            <v>05</v>
          </cell>
          <cell r="J47" t="str">
            <v>03</v>
          </cell>
          <cell r="K47" t="str">
            <v>A01807</v>
          </cell>
          <cell r="L47" t="str">
            <v>00.0</v>
          </cell>
          <cell r="M47" t="str">
            <v>JO0045</v>
          </cell>
          <cell r="N47">
            <v>2</v>
          </cell>
        </row>
        <row r="48">
          <cell r="A48" t="str">
            <v>MUCS480627MX91105T03820</v>
          </cell>
          <cell r="B48" t="str">
            <v>MUCS480627MX9</v>
          </cell>
          <cell r="C48" t="str">
            <v>MUCS480627MVZRBC05</v>
          </cell>
          <cell r="D48" t="str">
            <v>MA. DEL SOCORRO MURRIETA CEBALLOS</v>
          </cell>
          <cell r="E48" t="str">
            <v>TECNICO DOCENTE</v>
          </cell>
          <cell r="F48" t="str">
            <v>35.0</v>
          </cell>
          <cell r="G48">
            <v>83101</v>
          </cell>
          <cell r="H48">
            <v>1003</v>
          </cell>
          <cell r="I48" t="str">
            <v>11</v>
          </cell>
          <cell r="J48" t="str">
            <v>05</v>
          </cell>
          <cell r="K48" t="str">
            <v>T03820</v>
          </cell>
          <cell r="L48" t="str">
            <v>00.0</v>
          </cell>
          <cell r="M48" t="str">
            <v>TD0046</v>
          </cell>
          <cell r="N48">
            <v>2</v>
          </cell>
        </row>
        <row r="49">
          <cell r="A49" t="str">
            <v>SAPL600227GWA0502T03823</v>
          </cell>
          <cell r="B49" t="str">
            <v>SAPL600227GWA</v>
          </cell>
          <cell r="C49" t="str">
            <v>SAPL600227MVZNRR01</v>
          </cell>
          <cell r="D49" t="str">
            <v>MARIA DE LOURDES SANCHEZ PEREA</v>
          </cell>
          <cell r="E49" t="str">
            <v>AUXILIAR</v>
          </cell>
          <cell r="F49" t="str">
            <v>35.0</v>
          </cell>
          <cell r="G49">
            <v>83101</v>
          </cell>
          <cell r="H49">
            <v>1003</v>
          </cell>
          <cell r="I49" t="str">
            <v>05</v>
          </cell>
          <cell r="J49" t="str">
            <v>02</v>
          </cell>
          <cell r="K49" t="str">
            <v>T03823</v>
          </cell>
          <cell r="L49" t="str">
            <v>00.0</v>
          </cell>
          <cell r="M49" t="str">
            <v>TS0047</v>
          </cell>
          <cell r="N49">
            <v>2</v>
          </cell>
        </row>
        <row r="50">
          <cell r="A50" t="str">
            <v>DIOI590622F780903A03804</v>
          </cell>
          <cell r="B50" t="str">
            <v>DIOI590622F78</v>
          </cell>
          <cell r="C50" t="str">
            <v>DIOI590622HDFZRS03</v>
          </cell>
          <cell r="D50" t="str">
            <v>ISMAEL DIAZ ORTIZ</v>
          </cell>
          <cell r="E50" t="str">
            <v>AUXILIAR</v>
          </cell>
          <cell r="F50" t="str">
            <v>35.0</v>
          </cell>
          <cell r="G50">
            <v>83101</v>
          </cell>
          <cell r="H50">
            <v>1003</v>
          </cell>
          <cell r="I50" t="str">
            <v>09</v>
          </cell>
          <cell r="J50" t="str">
            <v>03</v>
          </cell>
          <cell r="K50" t="str">
            <v>A03804</v>
          </cell>
          <cell r="L50" t="str">
            <v>00.0</v>
          </cell>
          <cell r="M50" t="str">
            <v>SC0048</v>
          </cell>
          <cell r="N50">
            <v>2</v>
          </cell>
        </row>
        <row r="51">
          <cell r="A51" t="str">
            <v>VEML620220NIA1007T03820</v>
          </cell>
          <cell r="B51" t="str">
            <v>VEML620220NIA</v>
          </cell>
          <cell r="C51" t="str">
            <v>VEML620220MVZLNL01</v>
          </cell>
          <cell r="D51" t="str">
            <v>LILIANA VELAZQUEZ MONTIEL</v>
          </cell>
          <cell r="E51" t="str">
            <v>TECNICO DOCENTE</v>
          </cell>
          <cell r="F51" t="str">
            <v>35.0</v>
          </cell>
          <cell r="G51">
            <v>83101</v>
          </cell>
          <cell r="H51">
            <v>1003</v>
          </cell>
          <cell r="I51" t="str">
            <v>10</v>
          </cell>
          <cell r="J51" t="str">
            <v>07</v>
          </cell>
          <cell r="K51" t="str">
            <v>T03820</v>
          </cell>
          <cell r="L51" t="str">
            <v>00.0</v>
          </cell>
          <cell r="M51" t="str">
            <v>TD0049</v>
          </cell>
          <cell r="N51">
            <v>2</v>
          </cell>
        </row>
        <row r="52">
          <cell r="A52" t="str">
            <v>JICC500522EN60501A01807</v>
          </cell>
          <cell r="B52" t="str">
            <v>JICC500522EN6</v>
          </cell>
          <cell r="C52" t="str">
            <v>JICC500522HPLMSR03</v>
          </cell>
          <cell r="D52" t="str">
            <v>CARLOS MANUEL JIMENEZ CASTRO</v>
          </cell>
          <cell r="E52" t="str">
            <v>AUXILIAR</v>
          </cell>
          <cell r="F52" t="str">
            <v>35.0</v>
          </cell>
          <cell r="G52">
            <v>83101</v>
          </cell>
          <cell r="H52">
            <v>1003</v>
          </cell>
          <cell r="I52" t="str">
            <v>05</v>
          </cell>
          <cell r="J52" t="str">
            <v>01</v>
          </cell>
          <cell r="K52" t="str">
            <v>A01807</v>
          </cell>
          <cell r="L52" t="str">
            <v>00.0</v>
          </cell>
          <cell r="M52" t="str">
            <v>JO0050</v>
          </cell>
          <cell r="N52">
            <v>2</v>
          </cell>
        </row>
        <row r="53">
          <cell r="A53" t="str">
            <v>OERA6511281G70902A03804</v>
          </cell>
          <cell r="B53" t="str">
            <v>OERA6511281G7</v>
          </cell>
          <cell r="C53" t="str">
            <v>OERA651128MVZRSL05</v>
          </cell>
          <cell r="D53" t="str">
            <v>ALICIA ORTEGA ROSAS</v>
          </cell>
          <cell r="E53" t="str">
            <v>AUXILIAR</v>
          </cell>
          <cell r="F53" t="str">
            <v>35.0</v>
          </cell>
          <cell r="G53">
            <v>83101</v>
          </cell>
          <cell r="H53">
            <v>1003</v>
          </cell>
          <cell r="I53" t="str">
            <v>09</v>
          </cell>
          <cell r="J53" t="str">
            <v>02</v>
          </cell>
          <cell r="K53" t="str">
            <v>A03804</v>
          </cell>
          <cell r="L53" t="str">
            <v>00.0</v>
          </cell>
          <cell r="M53" t="str">
            <v>SC0051</v>
          </cell>
          <cell r="N53">
            <v>2</v>
          </cell>
        </row>
        <row r="54">
          <cell r="A54" t="str">
            <v>SALR680502BX00900A03804</v>
          </cell>
          <cell r="B54" t="str">
            <v>SALR680502BX0</v>
          </cell>
          <cell r="C54" t="str">
            <v>SALR680502MVZNPS09</v>
          </cell>
          <cell r="D54" t="str">
            <v>MARIA DEL ROSARIO SANCHEZ LOPEZ</v>
          </cell>
          <cell r="E54" t="str">
            <v>AUXILIAR</v>
          </cell>
          <cell r="F54" t="str">
            <v>35.0</v>
          </cell>
          <cell r="G54">
            <v>83101</v>
          </cell>
          <cell r="H54">
            <v>1003</v>
          </cell>
          <cell r="I54" t="str">
            <v>09</v>
          </cell>
          <cell r="J54" t="str">
            <v>00</v>
          </cell>
          <cell r="K54" t="str">
            <v>A03804</v>
          </cell>
          <cell r="L54" t="str">
            <v>00.0</v>
          </cell>
          <cell r="M54" t="str">
            <v>SC0052</v>
          </cell>
          <cell r="N54">
            <v>2</v>
          </cell>
        </row>
        <row r="55">
          <cell r="A55" t="str">
            <v>GOVS610503I440901A01807</v>
          </cell>
          <cell r="B55" t="str">
            <v>GOVS610503I44</v>
          </cell>
          <cell r="C55" t="str">
            <v>GOVS610503MVZNLR02</v>
          </cell>
          <cell r="D55" t="str">
            <v>SARA GONZALEZ VELEZ</v>
          </cell>
          <cell r="E55" t="str">
            <v>AUXILIAR</v>
          </cell>
          <cell r="F55" t="str">
            <v>35.0</v>
          </cell>
          <cell r="G55">
            <v>83101</v>
          </cell>
          <cell r="H55">
            <v>1003</v>
          </cell>
          <cell r="I55" t="str">
            <v>09</v>
          </cell>
          <cell r="J55" t="str">
            <v>01</v>
          </cell>
          <cell r="K55" t="str">
            <v>A01807</v>
          </cell>
          <cell r="L55" t="str">
            <v>00.0</v>
          </cell>
          <cell r="M55" t="str">
            <v>JO0053</v>
          </cell>
          <cell r="N55">
            <v>2</v>
          </cell>
        </row>
        <row r="56">
          <cell r="A56" t="str">
            <v>CULC630406AX81001A01806</v>
          </cell>
          <cell r="B56" t="str">
            <v>CULC630406AX8</v>
          </cell>
          <cell r="C56" t="str">
            <v>CULC630406MVZRNL09</v>
          </cell>
          <cell r="D56" t="str">
            <v>CELESTINA CRUZ LEON</v>
          </cell>
          <cell r="E56" t="str">
            <v>AUXILIAR</v>
          </cell>
          <cell r="F56" t="str">
            <v>35.0</v>
          </cell>
          <cell r="G56">
            <v>83101</v>
          </cell>
          <cell r="H56">
            <v>1003</v>
          </cell>
          <cell r="I56" t="str">
            <v>10</v>
          </cell>
          <cell r="J56" t="str">
            <v>01</v>
          </cell>
          <cell r="K56" t="str">
            <v>A01806</v>
          </cell>
          <cell r="L56" t="str">
            <v>00.0</v>
          </cell>
          <cell r="M56" t="str">
            <v>AA0054</v>
          </cell>
          <cell r="N56">
            <v>2</v>
          </cell>
        </row>
        <row r="57">
          <cell r="A57" t="str">
            <v>CETY630707PQ30501A03804</v>
          </cell>
          <cell r="B57" t="str">
            <v>CETY630707PQ3</v>
          </cell>
          <cell r="C57" t="str">
            <v>CETY630707MOCRLL08</v>
          </cell>
          <cell r="D57" t="str">
            <v>YOOL MARIA CERVANTES TELLEZ</v>
          </cell>
          <cell r="E57" t="str">
            <v>AUXILIAR</v>
          </cell>
          <cell r="F57" t="str">
            <v>35.0</v>
          </cell>
          <cell r="G57">
            <v>83101</v>
          </cell>
          <cell r="H57">
            <v>1003</v>
          </cell>
          <cell r="I57" t="str">
            <v>05</v>
          </cell>
          <cell r="J57" t="str">
            <v>01</v>
          </cell>
          <cell r="K57" t="str">
            <v>A03804</v>
          </cell>
          <cell r="L57" t="str">
            <v>00.0</v>
          </cell>
          <cell r="M57" t="str">
            <v>SC0055</v>
          </cell>
          <cell r="N57">
            <v>2</v>
          </cell>
        </row>
        <row r="58">
          <cell r="A58" t="str">
            <v>LUAB620215P221103T03820</v>
          </cell>
          <cell r="B58" t="str">
            <v>LUAB620215P22</v>
          </cell>
          <cell r="C58" t="str">
            <v>LUAB620215MVZNVL01</v>
          </cell>
          <cell r="D58" t="str">
            <v>BLANCA LUNA AVILA</v>
          </cell>
          <cell r="E58" t="str">
            <v>TECNICO DOCENTE</v>
          </cell>
          <cell r="F58" t="str">
            <v>35.0</v>
          </cell>
          <cell r="G58">
            <v>83101</v>
          </cell>
          <cell r="H58">
            <v>1003</v>
          </cell>
          <cell r="I58" t="str">
            <v>11</v>
          </cell>
          <cell r="J58" t="str">
            <v>03</v>
          </cell>
          <cell r="K58" t="str">
            <v>T03820</v>
          </cell>
          <cell r="L58" t="str">
            <v>00.0</v>
          </cell>
          <cell r="M58" t="str">
            <v>TD0056</v>
          </cell>
          <cell r="N58">
            <v>2</v>
          </cell>
        </row>
        <row r="59">
          <cell r="A59" t="str">
            <v>COFO6303278R40400T03823</v>
          </cell>
          <cell r="B59" t="str">
            <v>COFO6303278R4</v>
          </cell>
          <cell r="C59" t="str">
            <v>COXF630327HVZRXR05</v>
          </cell>
          <cell r="D59" t="str">
            <v>FORTINO CORTES</v>
          </cell>
          <cell r="E59" t="str">
            <v>AUXILIAR</v>
          </cell>
          <cell r="F59" t="str">
            <v>35.0</v>
          </cell>
          <cell r="G59">
            <v>83101</v>
          </cell>
          <cell r="H59">
            <v>1003</v>
          </cell>
          <cell r="I59" t="str">
            <v>04</v>
          </cell>
          <cell r="J59" t="str">
            <v>00</v>
          </cell>
          <cell r="K59" t="str">
            <v>T03823</v>
          </cell>
          <cell r="L59" t="str">
            <v>00.0</v>
          </cell>
          <cell r="M59" t="str">
            <v>TS0057</v>
          </cell>
          <cell r="N59">
            <v>2</v>
          </cell>
        </row>
        <row r="60">
          <cell r="A60" t="str">
            <v>CUAG641212JH50501A01807</v>
          </cell>
          <cell r="B60" t="str">
            <v>CUAG641212JH5</v>
          </cell>
          <cell r="C60" t="str">
            <v>CUAG641212MDFRCD05</v>
          </cell>
          <cell r="D60" t="str">
            <v>GUADALUPE CRUZ ACEVEDO</v>
          </cell>
          <cell r="E60" t="str">
            <v>AUXILIAR</v>
          </cell>
          <cell r="F60" t="str">
            <v>35.0</v>
          </cell>
          <cell r="G60">
            <v>83101</v>
          </cell>
          <cell r="H60">
            <v>1003</v>
          </cell>
          <cell r="I60" t="str">
            <v>05</v>
          </cell>
          <cell r="J60" t="str">
            <v>01</v>
          </cell>
          <cell r="K60" t="str">
            <v>A01807</v>
          </cell>
          <cell r="L60" t="str">
            <v>00.0</v>
          </cell>
          <cell r="M60" t="str">
            <v>JO0058</v>
          </cell>
          <cell r="N60">
            <v>2</v>
          </cell>
        </row>
        <row r="61">
          <cell r="A61" t="str">
            <v>MEIJ630319PD61105A01806</v>
          </cell>
          <cell r="B61" t="str">
            <v>MEIJ630319PD6</v>
          </cell>
          <cell r="C61" t="str">
            <v>MEIJ630319MVZLBS04</v>
          </cell>
          <cell r="D61" t="str">
            <v>JOSEFINA MELCHOR IBARRA</v>
          </cell>
          <cell r="E61" t="str">
            <v>AUXILIAR</v>
          </cell>
          <cell r="F61" t="str">
            <v>35.0</v>
          </cell>
          <cell r="G61">
            <v>83101</v>
          </cell>
          <cell r="H61">
            <v>1003</v>
          </cell>
          <cell r="I61" t="str">
            <v>11</v>
          </cell>
          <cell r="J61" t="str">
            <v>05</v>
          </cell>
          <cell r="K61" t="str">
            <v>A01806</v>
          </cell>
          <cell r="L61" t="str">
            <v>00.0</v>
          </cell>
          <cell r="M61" t="str">
            <v>AA0059</v>
          </cell>
          <cell r="N61">
            <v>2</v>
          </cell>
        </row>
        <row r="62">
          <cell r="A62" t="str">
            <v>TIME5911235K41202A01806</v>
          </cell>
          <cell r="B62" t="str">
            <v>TIME5911235K4</v>
          </cell>
          <cell r="C62" t="str">
            <v>TIME591123MVZRXS06</v>
          </cell>
          <cell r="D62" t="str">
            <v>ESPERANZA TRIANA MUÑOZ</v>
          </cell>
          <cell r="E62" t="str">
            <v>AUXILIAR</v>
          </cell>
          <cell r="F62" t="str">
            <v>35.0</v>
          </cell>
          <cell r="G62">
            <v>83101</v>
          </cell>
          <cell r="H62">
            <v>1003</v>
          </cell>
          <cell r="I62" t="str">
            <v>12</v>
          </cell>
          <cell r="J62" t="str">
            <v>02</v>
          </cell>
          <cell r="K62" t="str">
            <v>A01806</v>
          </cell>
          <cell r="L62" t="str">
            <v>00.0</v>
          </cell>
          <cell r="M62" t="str">
            <v>AA0060</v>
          </cell>
          <cell r="N62">
            <v>2</v>
          </cell>
        </row>
        <row r="63">
          <cell r="A63" t="str">
            <v>VEGR600502B1A0703A01807</v>
          </cell>
          <cell r="B63" t="str">
            <v>VEGR600502B1A</v>
          </cell>
          <cell r="C63" t="str">
            <v>VEGR600502HVZLZF03</v>
          </cell>
          <cell r="D63" t="str">
            <v>RAFAEL VELEZ GUZMAN</v>
          </cell>
          <cell r="E63" t="str">
            <v>AUXILIAR</v>
          </cell>
          <cell r="F63" t="str">
            <v>35.0</v>
          </cell>
          <cell r="G63">
            <v>83101</v>
          </cell>
          <cell r="H63">
            <v>1003</v>
          </cell>
          <cell r="I63" t="str">
            <v>07</v>
          </cell>
          <cell r="J63" t="str">
            <v>03</v>
          </cell>
          <cell r="K63" t="str">
            <v>A01807</v>
          </cell>
          <cell r="L63" t="str">
            <v>00.0</v>
          </cell>
          <cell r="M63" t="str">
            <v>JO0061</v>
          </cell>
          <cell r="N63">
            <v>2</v>
          </cell>
        </row>
        <row r="64">
          <cell r="A64" t="str">
            <v>BAAR5701076X61204A01806</v>
          </cell>
          <cell r="B64" t="str">
            <v>BAAR5701076X6</v>
          </cell>
          <cell r="C64" t="str">
            <v>BAAR570107MVZTNS02</v>
          </cell>
          <cell r="D64" t="str">
            <v>ROSA ELENA BAUTISTA ANTONIO</v>
          </cell>
          <cell r="E64" t="str">
            <v>AUXILIAR</v>
          </cell>
          <cell r="F64" t="str">
            <v>35.0</v>
          </cell>
          <cell r="G64">
            <v>83101</v>
          </cell>
          <cell r="H64">
            <v>1003</v>
          </cell>
          <cell r="I64" t="str">
            <v>12</v>
          </cell>
          <cell r="J64" t="str">
            <v>04</v>
          </cell>
          <cell r="K64" t="str">
            <v>A01806</v>
          </cell>
          <cell r="L64" t="str">
            <v>00.0</v>
          </cell>
          <cell r="M64" t="str">
            <v>AA0062</v>
          </cell>
          <cell r="N64">
            <v>2</v>
          </cell>
        </row>
        <row r="65">
          <cell r="A65" t="str">
            <v>HECG6804116161105A01806</v>
          </cell>
          <cell r="B65" t="str">
            <v>HECG680411616</v>
          </cell>
          <cell r="C65" t="str">
            <v>HECG680411MVZRSM05</v>
          </cell>
          <cell r="D65" t="str">
            <v>GEMA ROSA HERRERA CASTRO</v>
          </cell>
          <cell r="E65" t="str">
            <v>AUXILIAR</v>
          </cell>
          <cell r="F65" t="str">
            <v>35.0</v>
          </cell>
          <cell r="G65">
            <v>83101</v>
          </cell>
          <cell r="H65">
            <v>1003</v>
          </cell>
          <cell r="I65" t="str">
            <v>11</v>
          </cell>
          <cell r="J65" t="str">
            <v>05</v>
          </cell>
          <cell r="K65" t="str">
            <v>A01806</v>
          </cell>
          <cell r="L65" t="str">
            <v>00.0</v>
          </cell>
          <cell r="M65" t="str">
            <v>AA0063</v>
          </cell>
          <cell r="N65">
            <v>2</v>
          </cell>
        </row>
        <row r="66">
          <cell r="A66" t="str">
            <v>LORS670918TB11008A01806</v>
          </cell>
          <cell r="B66" t="str">
            <v>LORS670918TB1</v>
          </cell>
          <cell r="C66" t="str">
            <v>LORS670918MVZPMN05</v>
          </cell>
          <cell r="D66" t="str">
            <v>SONIA LOPEZ RAMIREZ</v>
          </cell>
          <cell r="E66" t="str">
            <v>AUXILIAR</v>
          </cell>
          <cell r="F66" t="str">
            <v>35.0</v>
          </cell>
          <cell r="G66">
            <v>83101</v>
          </cell>
          <cell r="H66">
            <v>1003</v>
          </cell>
          <cell r="I66" t="str">
            <v>10</v>
          </cell>
          <cell r="J66" t="str">
            <v>08</v>
          </cell>
          <cell r="K66" t="str">
            <v>A01806</v>
          </cell>
          <cell r="L66" t="str">
            <v>00.0</v>
          </cell>
          <cell r="M66" t="str">
            <v>AA0064</v>
          </cell>
          <cell r="N66">
            <v>2</v>
          </cell>
        </row>
        <row r="67">
          <cell r="A67" t="str">
            <v>CUFC6503037X80902A01807</v>
          </cell>
          <cell r="B67" t="str">
            <v>CUFC6503037X8</v>
          </cell>
          <cell r="C67" t="str">
            <v>CUFC650303HCSRGL07</v>
          </cell>
          <cell r="D67" t="str">
            <v>CLEMENTE CRUZ FIGUEROA</v>
          </cell>
          <cell r="E67" t="str">
            <v>AUXILIAR</v>
          </cell>
          <cell r="F67" t="str">
            <v>35.0</v>
          </cell>
          <cell r="G67">
            <v>83101</v>
          </cell>
          <cell r="H67">
            <v>1003</v>
          </cell>
          <cell r="I67" t="str">
            <v>09</v>
          </cell>
          <cell r="J67" t="str">
            <v>02</v>
          </cell>
          <cell r="K67" t="str">
            <v>A01807</v>
          </cell>
          <cell r="L67" t="str">
            <v>00.0</v>
          </cell>
          <cell r="M67" t="str">
            <v>JO0065</v>
          </cell>
          <cell r="N67">
            <v>2</v>
          </cell>
        </row>
        <row r="68">
          <cell r="A68" t="str">
            <v>MATD610329AU51107T03820</v>
          </cell>
          <cell r="B68" t="str">
            <v>MATD610329AU5</v>
          </cell>
          <cell r="C68" t="str">
            <v>MATD610329MVZRRR06</v>
          </cell>
          <cell r="D68" t="str">
            <v>DORA MARIA MARIN TRUJILLO</v>
          </cell>
          <cell r="E68" t="str">
            <v>TECNICO DOCENTE</v>
          </cell>
          <cell r="F68" t="str">
            <v>35.0</v>
          </cell>
          <cell r="G68">
            <v>83101</v>
          </cell>
          <cell r="H68">
            <v>1003</v>
          </cell>
          <cell r="I68" t="str">
            <v>11</v>
          </cell>
          <cell r="J68" t="str">
            <v>07</v>
          </cell>
          <cell r="K68" t="str">
            <v>T03820</v>
          </cell>
          <cell r="L68" t="str">
            <v>00.0</v>
          </cell>
          <cell r="M68" t="str">
            <v>TD0066</v>
          </cell>
          <cell r="N68">
            <v>2</v>
          </cell>
        </row>
        <row r="69">
          <cell r="A69" t="str">
            <v>MORC660716EZ81208A01806</v>
          </cell>
          <cell r="B69" t="str">
            <v>MORC660716EZ8</v>
          </cell>
          <cell r="C69" t="str">
            <v>MORC660716MVZNMR05</v>
          </cell>
          <cell r="D69" t="str">
            <v>MARIA DEL CARMEN MONTALVO RAMIREZ</v>
          </cell>
          <cell r="E69" t="str">
            <v>AUXILIAR</v>
          </cell>
          <cell r="F69" t="str">
            <v>35.0</v>
          </cell>
          <cell r="G69">
            <v>83101</v>
          </cell>
          <cell r="H69">
            <v>1003</v>
          </cell>
          <cell r="I69" t="str">
            <v>12</v>
          </cell>
          <cell r="J69" t="str">
            <v>08</v>
          </cell>
          <cell r="K69" t="str">
            <v>A01806</v>
          </cell>
          <cell r="L69" t="str">
            <v>00.0</v>
          </cell>
          <cell r="M69" t="str">
            <v>AA0067</v>
          </cell>
          <cell r="N69">
            <v>2</v>
          </cell>
        </row>
        <row r="70">
          <cell r="A70" t="str">
            <v>AUHM640718IH41201T03823</v>
          </cell>
          <cell r="B70" t="str">
            <v>AUHM640718IH4</v>
          </cell>
          <cell r="C70" t="str">
            <v>AUHM640718HVZGRR04</v>
          </cell>
          <cell r="D70" t="str">
            <v>MARGARITO AGUILAR HUERTA</v>
          </cell>
          <cell r="E70" t="str">
            <v>AUXILIAR</v>
          </cell>
          <cell r="F70" t="str">
            <v>35.0</v>
          </cell>
          <cell r="G70">
            <v>83101</v>
          </cell>
          <cell r="H70">
            <v>1003</v>
          </cell>
          <cell r="I70" t="str">
            <v>12</v>
          </cell>
          <cell r="J70" t="str">
            <v>01</v>
          </cell>
          <cell r="K70" t="str">
            <v>T03823</v>
          </cell>
          <cell r="L70" t="str">
            <v>00.0</v>
          </cell>
          <cell r="M70" t="str">
            <v>TS0068</v>
          </cell>
          <cell r="N70">
            <v>2</v>
          </cell>
        </row>
        <row r="71">
          <cell r="A71" t="str">
            <v>SARI661015PJ80902A01807</v>
          </cell>
          <cell r="B71" t="str">
            <v>SARI661015PJ8</v>
          </cell>
          <cell r="C71" t="str">
            <v>SARI661015MVZNVS05</v>
          </cell>
          <cell r="D71" t="str">
            <v>ISABEL SANTAMARIA RIVERA</v>
          </cell>
          <cell r="E71" t="str">
            <v>AUXILIAR</v>
          </cell>
          <cell r="F71" t="str">
            <v>35.0</v>
          </cell>
          <cell r="G71">
            <v>83101</v>
          </cell>
          <cell r="H71">
            <v>1003</v>
          </cell>
          <cell r="I71" t="str">
            <v>09</v>
          </cell>
          <cell r="J71" t="str">
            <v>02</v>
          </cell>
          <cell r="K71" t="str">
            <v>A01807</v>
          </cell>
          <cell r="L71" t="str">
            <v>00.0</v>
          </cell>
          <cell r="M71" t="str">
            <v>JO0069</v>
          </cell>
          <cell r="N71">
            <v>2</v>
          </cell>
        </row>
        <row r="72">
          <cell r="A72" t="str">
            <v>SATM640929CV91105A01806</v>
          </cell>
          <cell r="B72" t="str">
            <v>SATM640929CV9</v>
          </cell>
          <cell r="C72" t="str">
            <v>SATM640929MVZNNG01</v>
          </cell>
          <cell r="D72" t="str">
            <v>MIGUELINA SANCHEZ TENCHIPE</v>
          </cell>
          <cell r="E72" t="str">
            <v>AUXILIAR</v>
          </cell>
          <cell r="F72" t="str">
            <v>35.0</v>
          </cell>
          <cell r="G72">
            <v>83101</v>
          </cell>
          <cell r="H72">
            <v>1003</v>
          </cell>
          <cell r="I72" t="str">
            <v>11</v>
          </cell>
          <cell r="J72" t="str">
            <v>05</v>
          </cell>
          <cell r="K72" t="str">
            <v>A01806</v>
          </cell>
          <cell r="L72" t="str">
            <v>00.0</v>
          </cell>
          <cell r="M72" t="str">
            <v>AA0070</v>
          </cell>
          <cell r="N72">
            <v>2</v>
          </cell>
        </row>
        <row r="73">
          <cell r="A73" t="str">
            <v>SECC620908I640901A01807</v>
          </cell>
          <cell r="B73" t="str">
            <v>SECC620908I64</v>
          </cell>
          <cell r="C73" t="str">
            <v>SECC620908MVZGSL02</v>
          </cell>
          <cell r="D73" t="str">
            <v>MARIA CELIA SEGURA CASTRO</v>
          </cell>
          <cell r="E73" t="str">
            <v>AUXILIAR</v>
          </cell>
          <cell r="F73" t="str">
            <v>35.0</v>
          </cell>
          <cell r="G73">
            <v>83101</v>
          </cell>
          <cell r="H73">
            <v>1003</v>
          </cell>
          <cell r="I73" t="str">
            <v>09</v>
          </cell>
          <cell r="J73" t="str">
            <v>01</v>
          </cell>
          <cell r="K73" t="str">
            <v>A01807</v>
          </cell>
          <cell r="L73" t="str">
            <v>00.0</v>
          </cell>
          <cell r="M73" t="str">
            <v>JO0071</v>
          </cell>
          <cell r="N73">
            <v>2</v>
          </cell>
        </row>
        <row r="74">
          <cell r="A74" t="str">
            <v>NAGE611212RY71103T03820</v>
          </cell>
          <cell r="B74" t="str">
            <v>NAGE611212RY7</v>
          </cell>
          <cell r="C74" t="str">
            <v>NAGE611212HVZJRD09</v>
          </cell>
          <cell r="D74" t="str">
            <v>EDUARDO NAJERA GARCIA</v>
          </cell>
          <cell r="E74" t="str">
            <v>TECNICO DOCENTE</v>
          </cell>
          <cell r="F74" t="str">
            <v>35.0</v>
          </cell>
          <cell r="G74">
            <v>83101</v>
          </cell>
          <cell r="H74">
            <v>1003</v>
          </cell>
          <cell r="I74" t="str">
            <v>11</v>
          </cell>
          <cell r="J74" t="str">
            <v>03</v>
          </cell>
          <cell r="K74" t="str">
            <v>T03820</v>
          </cell>
          <cell r="L74" t="str">
            <v>00.0</v>
          </cell>
          <cell r="M74" t="str">
            <v>TD0072</v>
          </cell>
          <cell r="N74">
            <v>2</v>
          </cell>
        </row>
        <row r="75">
          <cell r="A75" t="str">
            <v>LEPS6002299I70903A03804</v>
          </cell>
          <cell r="B75" t="str">
            <v>LEPS6002299I7</v>
          </cell>
          <cell r="C75" t="str">
            <v>LEPS600229MVZNJL06</v>
          </cell>
          <cell r="D75" t="str">
            <v>SILVIA LEON PAJONARES</v>
          </cell>
          <cell r="E75" t="str">
            <v>AUXILIAR</v>
          </cell>
          <cell r="F75" t="str">
            <v>35.0</v>
          </cell>
          <cell r="G75">
            <v>83101</v>
          </cell>
          <cell r="H75">
            <v>1003</v>
          </cell>
          <cell r="I75" t="str">
            <v>09</v>
          </cell>
          <cell r="J75" t="str">
            <v>03</v>
          </cell>
          <cell r="K75" t="str">
            <v>A03804</v>
          </cell>
          <cell r="L75" t="str">
            <v>00.0</v>
          </cell>
          <cell r="M75" t="str">
            <v>SC0073</v>
          </cell>
          <cell r="N75">
            <v>2</v>
          </cell>
        </row>
        <row r="76">
          <cell r="A76" t="str">
            <v>VAME6502195K20804A01807</v>
          </cell>
          <cell r="B76" t="str">
            <v>VAME6502195K2</v>
          </cell>
          <cell r="C76" t="str">
            <v>VAME650219MVZLRV01</v>
          </cell>
          <cell r="D76" t="str">
            <v>EVA LUZ VALENCIA MORA</v>
          </cell>
          <cell r="E76" t="str">
            <v>AUXILIAR</v>
          </cell>
          <cell r="F76" t="str">
            <v>35.0</v>
          </cell>
          <cell r="G76">
            <v>83101</v>
          </cell>
          <cell r="H76">
            <v>1003</v>
          </cell>
          <cell r="I76" t="str">
            <v>08</v>
          </cell>
          <cell r="J76" t="str">
            <v>04</v>
          </cell>
          <cell r="K76" t="str">
            <v>A01807</v>
          </cell>
          <cell r="L76" t="str">
            <v>00.0</v>
          </cell>
          <cell r="M76" t="str">
            <v>JO0074</v>
          </cell>
          <cell r="N76">
            <v>2</v>
          </cell>
        </row>
        <row r="77">
          <cell r="A77" t="str">
            <v>OOBU660618TH90900A01807</v>
          </cell>
          <cell r="B77" t="str">
            <v>OOBU660618TH9</v>
          </cell>
          <cell r="C77" t="str">
            <v>OOBU660618HVZRLR00</v>
          </cell>
          <cell r="D77" t="str">
            <v>URIEL OROZCO BELTRAN</v>
          </cell>
          <cell r="E77" t="str">
            <v>AUXILIAR</v>
          </cell>
          <cell r="F77" t="str">
            <v>35.0</v>
          </cell>
          <cell r="G77">
            <v>83101</v>
          </cell>
          <cell r="H77">
            <v>1003</v>
          </cell>
          <cell r="I77" t="str">
            <v>09</v>
          </cell>
          <cell r="J77" t="str">
            <v>00</v>
          </cell>
          <cell r="K77" t="str">
            <v>A01807</v>
          </cell>
          <cell r="L77" t="str">
            <v>00.0</v>
          </cell>
          <cell r="M77" t="str">
            <v>JO0075</v>
          </cell>
          <cell r="N77">
            <v>2</v>
          </cell>
        </row>
        <row r="78">
          <cell r="A78" t="str">
            <v>ZUVC6611226351007A01806</v>
          </cell>
          <cell r="B78" t="str">
            <v>ZUVC661122635</v>
          </cell>
          <cell r="C78" t="str">
            <v>ZUVC661122MVZXZN01</v>
          </cell>
          <cell r="D78" t="str">
            <v>CINTHYA LETICIA ZUÑIGA VAZQUEZ</v>
          </cell>
          <cell r="E78" t="str">
            <v>AUXILIAR</v>
          </cell>
          <cell r="F78" t="str">
            <v>35.0</v>
          </cell>
          <cell r="G78">
            <v>83101</v>
          </cell>
          <cell r="H78">
            <v>1003</v>
          </cell>
          <cell r="I78" t="str">
            <v>10</v>
          </cell>
          <cell r="J78" t="str">
            <v>07</v>
          </cell>
          <cell r="K78" t="str">
            <v>A01806</v>
          </cell>
          <cell r="L78" t="str">
            <v>00.0</v>
          </cell>
          <cell r="M78" t="str">
            <v>AA0076</v>
          </cell>
          <cell r="N78">
            <v>2</v>
          </cell>
        </row>
        <row r="79">
          <cell r="A79" t="str">
            <v>OOBM5405309151206T03820</v>
          </cell>
          <cell r="B79" t="str">
            <v>OOBM540530915</v>
          </cell>
          <cell r="C79" t="str">
            <v>OOBM540530MVZRLN03</v>
          </cell>
          <cell r="D79" t="str">
            <v>MARIA MINERVA OROZCO BELTRAN</v>
          </cell>
          <cell r="E79" t="str">
            <v>TECNICO DOCENTE</v>
          </cell>
          <cell r="F79" t="str">
            <v>35.0</v>
          </cell>
          <cell r="G79">
            <v>83101</v>
          </cell>
          <cell r="H79">
            <v>1003</v>
          </cell>
          <cell r="I79" t="str">
            <v>12</v>
          </cell>
          <cell r="J79" t="str">
            <v>06</v>
          </cell>
          <cell r="K79" t="str">
            <v>T03820</v>
          </cell>
          <cell r="L79" t="str">
            <v>00.0</v>
          </cell>
          <cell r="M79" t="str">
            <v>TD0077</v>
          </cell>
          <cell r="N79">
            <v>2</v>
          </cell>
        </row>
        <row r="80">
          <cell r="A80" t="str">
            <v>EUFM610508F700903T03803</v>
          </cell>
          <cell r="B80" t="str">
            <v>EUFM610508F70</v>
          </cell>
          <cell r="C80" t="str">
            <v>EUFM610508HVZSRG06</v>
          </cell>
          <cell r="D80" t="str">
            <v>MIGUEL ANGEL EUSEBIO FERMIN</v>
          </cell>
          <cell r="E80" t="str">
            <v>AUXILIAR</v>
          </cell>
          <cell r="F80" t="str">
            <v>35.0</v>
          </cell>
          <cell r="G80">
            <v>83101</v>
          </cell>
          <cell r="H80">
            <v>1003</v>
          </cell>
          <cell r="I80" t="str">
            <v>09</v>
          </cell>
          <cell r="J80" t="str">
            <v>03</v>
          </cell>
          <cell r="K80" t="str">
            <v>T03803</v>
          </cell>
          <cell r="L80" t="str">
            <v>00.0</v>
          </cell>
          <cell r="M80" t="str">
            <v>TM0078</v>
          </cell>
          <cell r="N80">
            <v>2</v>
          </cell>
        </row>
        <row r="81">
          <cell r="A81" t="str">
            <v>VIHL6212134D41007A01806</v>
          </cell>
          <cell r="B81" t="str">
            <v>VIHL6212134D4</v>
          </cell>
          <cell r="C81" t="str">
            <v>VIHL621213MVZCRC06</v>
          </cell>
          <cell r="D81" t="str">
            <v>LUCIA VICENCIO HERNANDEZ</v>
          </cell>
          <cell r="E81" t="str">
            <v>AUXILIAR</v>
          </cell>
          <cell r="F81" t="str">
            <v>35.0</v>
          </cell>
          <cell r="G81">
            <v>83101</v>
          </cell>
          <cell r="H81">
            <v>1003</v>
          </cell>
          <cell r="I81" t="str">
            <v>10</v>
          </cell>
          <cell r="J81" t="str">
            <v>07</v>
          </cell>
          <cell r="K81" t="str">
            <v>A01806</v>
          </cell>
          <cell r="L81" t="str">
            <v>00.0</v>
          </cell>
          <cell r="M81" t="str">
            <v>AA0079</v>
          </cell>
          <cell r="N81">
            <v>2</v>
          </cell>
        </row>
        <row r="82">
          <cell r="A82" t="str">
            <v>GUCC661122U330601A01807</v>
          </cell>
          <cell r="B82" t="str">
            <v>GUCC661122U33</v>
          </cell>
          <cell r="C82" t="str">
            <v>GUCC661122MVZLTC03</v>
          </cell>
          <cell r="D82" t="str">
            <v>CECILIA GUILLEN COUTIÑO</v>
          </cell>
          <cell r="E82" t="str">
            <v>AUXILIAR</v>
          </cell>
          <cell r="F82" t="str">
            <v>35.0</v>
          </cell>
          <cell r="G82">
            <v>83101</v>
          </cell>
          <cell r="H82">
            <v>1003</v>
          </cell>
          <cell r="I82" t="str">
            <v>06</v>
          </cell>
          <cell r="J82" t="str">
            <v>01</v>
          </cell>
          <cell r="K82" t="str">
            <v>A01807</v>
          </cell>
          <cell r="L82" t="str">
            <v>00.0</v>
          </cell>
          <cell r="M82" t="str">
            <v>JO0080</v>
          </cell>
          <cell r="N82">
            <v>2</v>
          </cell>
        </row>
        <row r="83">
          <cell r="A83" t="str">
            <v>HEMR6606044S90200T03803</v>
          </cell>
          <cell r="B83" t="str">
            <v>HEMR6606044S9</v>
          </cell>
          <cell r="C83" t="str">
            <v>HEMR660604MVZRRC06</v>
          </cell>
          <cell r="D83" t="str">
            <v>ROCIO HERNANDEZ MARTINEZ</v>
          </cell>
          <cell r="E83" t="str">
            <v>AUXILIAR</v>
          </cell>
          <cell r="F83" t="str">
            <v>35.0</v>
          </cell>
          <cell r="G83">
            <v>83101</v>
          </cell>
          <cell r="H83">
            <v>1003</v>
          </cell>
          <cell r="I83" t="str">
            <v>02</v>
          </cell>
          <cell r="J83" t="str">
            <v>00</v>
          </cell>
          <cell r="K83" t="str">
            <v>T03803</v>
          </cell>
          <cell r="L83" t="str">
            <v>00.0</v>
          </cell>
          <cell r="M83" t="str">
            <v>TM0081</v>
          </cell>
          <cell r="N83">
            <v>2</v>
          </cell>
        </row>
        <row r="84">
          <cell r="A84" t="str">
            <v>OEOA660724U450902A01807</v>
          </cell>
          <cell r="B84" t="str">
            <v>OEOA660724U45</v>
          </cell>
          <cell r="C84" t="str">
            <v>OEOA660724MVZRRD00</v>
          </cell>
          <cell r="D84" t="str">
            <v>AIDA ORTEGA ORTEGA</v>
          </cell>
          <cell r="E84" t="str">
            <v>AUXILIAR</v>
          </cell>
          <cell r="F84" t="str">
            <v>35.0</v>
          </cell>
          <cell r="G84">
            <v>83101</v>
          </cell>
          <cell r="H84">
            <v>1003</v>
          </cell>
          <cell r="I84" t="str">
            <v>09</v>
          </cell>
          <cell r="J84" t="str">
            <v>02</v>
          </cell>
          <cell r="K84" t="str">
            <v>A01807</v>
          </cell>
          <cell r="L84" t="str">
            <v>00.0</v>
          </cell>
          <cell r="M84" t="str">
            <v>JO0082</v>
          </cell>
          <cell r="N84">
            <v>2</v>
          </cell>
        </row>
        <row r="85">
          <cell r="A85" t="str">
            <v>HERM6603141UA1202T03820</v>
          </cell>
          <cell r="B85" t="str">
            <v>HERM6603141UA</v>
          </cell>
          <cell r="C85" t="str">
            <v>HERM660314MVZRMR09</v>
          </cell>
          <cell r="D85" t="str">
            <v>MARIBEL HERNANDEZ ROMAN</v>
          </cell>
          <cell r="E85" t="str">
            <v>TECNICO DOCENTE</v>
          </cell>
          <cell r="F85" t="str">
            <v>35.0</v>
          </cell>
          <cell r="G85">
            <v>83101</v>
          </cell>
          <cell r="H85">
            <v>1003</v>
          </cell>
          <cell r="I85" t="str">
            <v>12</v>
          </cell>
          <cell r="J85" t="str">
            <v>02</v>
          </cell>
          <cell r="K85" t="str">
            <v>T03820</v>
          </cell>
          <cell r="L85" t="str">
            <v>00.0</v>
          </cell>
          <cell r="M85" t="str">
            <v>TD0083</v>
          </cell>
          <cell r="N85">
            <v>2</v>
          </cell>
        </row>
        <row r="86">
          <cell r="A86" t="str">
            <v>LOML7111219991105A01806</v>
          </cell>
          <cell r="B86" t="str">
            <v>LOML711121999</v>
          </cell>
          <cell r="C86" t="str">
            <v>LOML711121MVZPLB04</v>
          </cell>
          <cell r="D86" t="str">
            <v>LIBIA CECILIA LOPEZ MELCHOR</v>
          </cell>
          <cell r="E86" t="str">
            <v>AUXILIAR</v>
          </cell>
          <cell r="F86" t="str">
            <v>35.0</v>
          </cell>
          <cell r="G86">
            <v>83101</v>
          </cell>
          <cell r="H86">
            <v>1003</v>
          </cell>
          <cell r="I86" t="str">
            <v>11</v>
          </cell>
          <cell r="J86" t="str">
            <v>05</v>
          </cell>
          <cell r="K86" t="str">
            <v>A01806</v>
          </cell>
          <cell r="L86" t="str">
            <v>00.0</v>
          </cell>
          <cell r="M86" t="str">
            <v>AA0084</v>
          </cell>
          <cell r="N86">
            <v>2</v>
          </cell>
        </row>
        <row r="87">
          <cell r="A87" t="str">
            <v>MACI500731R801202A01807</v>
          </cell>
          <cell r="B87" t="str">
            <v>MACI500731R80</v>
          </cell>
          <cell r="C87" t="str">
            <v>MACI500731MVZRNG00</v>
          </cell>
          <cell r="D87" t="str">
            <v>IGNACIA MARTINEZ CONTRERAS</v>
          </cell>
          <cell r="E87" t="str">
            <v>AUXILIAR</v>
          </cell>
          <cell r="F87" t="str">
            <v>35.0</v>
          </cell>
          <cell r="G87">
            <v>83101</v>
          </cell>
          <cell r="H87">
            <v>1003</v>
          </cell>
          <cell r="I87" t="str">
            <v>12</v>
          </cell>
          <cell r="J87" t="str">
            <v>02</v>
          </cell>
          <cell r="K87" t="str">
            <v>A01807</v>
          </cell>
          <cell r="L87" t="str">
            <v>00.0</v>
          </cell>
          <cell r="M87" t="str">
            <v>JO0085</v>
          </cell>
          <cell r="N87">
            <v>2</v>
          </cell>
        </row>
        <row r="88">
          <cell r="A88" t="str">
            <v>TOGJ661220VA61209T03820</v>
          </cell>
          <cell r="B88" t="str">
            <v>TOGJ661220VA6</v>
          </cell>
          <cell r="C88" t="str">
            <v>TOGJ661220MVZRNL07</v>
          </cell>
          <cell r="D88" t="str">
            <v>MARIA JULIA TORRES GONZALEZ</v>
          </cell>
          <cell r="E88" t="str">
            <v>TECNICO DOCENTE</v>
          </cell>
          <cell r="F88" t="str">
            <v>35.0</v>
          </cell>
          <cell r="G88">
            <v>83101</v>
          </cell>
          <cell r="H88">
            <v>1003</v>
          </cell>
          <cell r="I88" t="str">
            <v>12</v>
          </cell>
          <cell r="J88" t="str">
            <v>09</v>
          </cell>
          <cell r="K88" t="str">
            <v>T03820</v>
          </cell>
          <cell r="L88" t="str">
            <v>00.0</v>
          </cell>
          <cell r="M88" t="str">
            <v>TD0086</v>
          </cell>
          <cell r="N88">
            <v>2</v>
          </cell>
        </row>
        <row r="89">
          <cell r="A89" t="str">
            <v>CATR700917T4A1208T03820</v>
          </cell>
          <cell r="B89" t="str">
            <v>CATR700917T4A</v>
          </cell>
          <cell r="C89" t="str">
            <v>CATR700917MOCRLB04</v>
          </cell>
          <cell r="D89" t="str">
            <v>RUBICELIA CARRASCO TOLEDO</v>
          </cell>
          <cell r="E89" t="str">
            <v>TECNICO DOCENTE</v>
          </cell>
          <cell r="F89" t="str">
            <v>35.0</v>
          </cell>
          <cell r="G89">
            <v>83101</v>
          </cell>
          <cell r="H89">
            <v>1003</v>
          </cell>
          <cell r="I89" t="str">
            <v>12</v>
          </cell>
          <cell r="J89" t="str">
            <v>08</v>
          </cell>
          <cell r="K89" t="str">
            <v>T03820</v>
          </cell>
          <cell r="L89" t="str">
            <v>00.0</v>
          </cell>
          <cell r="M89" t="str">
            <v>TD0087</v>
          </cell>
          <cell r="N89">
            <v>2</v>
          </cell>
        </row>
        <row r="90">
          <cell r="A90" t="str">
            <v>GARA681219DM41201T03820</v>
          </cell>
          <cell r="B90" t="str">
            <v>GARA681219DM4</v>
          </cell>
          <cell r="C90" t="str">
            <v>GARA681219MVZYNN09</v>
          </cell>
          <cell r="D90" t="str">
            <v>MARIA ANTONIA GAYOSSO RONZON</v>
          </cell>
          <cell r="E90" t="str">
            <v>TECNICO DOCENTE</v>
          </cell>
          <cell r="F90" t="str">
            <v>35.0</v>
          </cell>
          <cell r="G90">
            <v>83101</v>
          </cell>
          <cell r="H90">
            <v>1003</v>
          </cell>
          <cell r="I90" t="str">
            <v>12</v>
          </cell>
          <cell r="J90" t="str">
            <v>01</v>
          </cell>
          <cell r="K90" t="str">
            <v>T03820</v>
          </cell>
          <cell r="L90" t="str">
            <v>00.0</v>
          </cell>
          <cell r="M90" t="str">
            <v>TD0088</v>
          </cell>
          <cell r="N90">
            <v>2</v>
          </cell>
        </row>
        <row r="91">
          <cell r="A91" t="str">
            <v>MAGG680403I660300A01807</v>
          </cell>
          <cell r="B91" t="str">
            <v>MAGG680403I66</v>
          </cell>
          <cell r="C91" t="str">
            <v>MAGG680403MVZRZB06</v>
          </cell>
          <cell r="D91" t="str">
            <v>GABRIELA MARTINEZ GUZMAN</v>
          </cell>
          <cell r="E91" t="str">
            <v>AUXILIAR</v>
          </cell>
          <cell r="F91" t="str">
            <v>35.0</v>
          </cell>
          <cell r="G91">
            <v>83101</v>
          </cell>
          <cell r="H91">
            <v>1003</v>
          </cell>
          <cell r="I91" t="str">
            <v>03</v>
          </cell>
          <cell r="J91" t="str">
            <v>00</v>
          </cell>
          <cell r="K91" t="str">
            <v>A01807</v>
          </cell>
          <cell r="L91" t="str">
            <v>00.0</v>
          </cell>
          <cell r="M91" t="str">
            <v>JO0089</v>
          </cell>
          <cell r="N91">
            <v>2</v>
          </cell>
        </row>
        <row r="92">
          <cell r="A92" t="str">
            <v>HEMC600606MN21103T03820</v>
          </cell>
          <cell r="B92" t="str">
            <v>HEMC600606MN2</v>
          </cell>
          <cell r="C92" t="str">
            <v>HEMC600606MVZRLR06</v>
          </cell>
          <cell r="D92" t="str">
            <v>CRISTINA HERNANDEZ MOLINA</v>
          </cell>
          <cell r="E92" t="str">
            <v>TECNICO DOCENTE</v>
          </cell>
          <cell r="F92" t="str">
            <v>35.0</v>
          </cell>
          <cell r="G92">
            <v>83101</v>
          </cell>
          <cell r="H92">
            <v>1003</v>
          </cell>
          <cell r="I92" t="str">
            <v>11</v>
          </cell>
          <cell r="J92" t="str">
            <v>03</v>
          </cell>
          <cell r="K92" t="str">
            <v>T03820</v>
          </cell>
          <cell r="L92" t="str">
            <v>00.0</v>
          </cell>
          <cell r="M92" t="str">
            <v>TD0090</v>
          </cell>
          <cell r="N92">
            <v>2</v>
          </cell>
        </row>
        <row r="93">
          <cell r="A93" t="str">
            <v>MEMJ590624R731208T03820</v>
          </cell>
          <cell r="B93" t="str">
            <v>MEMJ590624R73</v>
          </cell>
          <cell r="C93" t="str">
            <v>MEMJ590624HVZNRN16</v>
          </cell>
          <cell r="D93" t="str">
            <v>JUAN RAUL EDUARDO MENDIOLA MORALES</v>
          </cell>
          <cell r="E93" t="str">
            <v>TECNICO DOCENTE</v>
          </cell>
          <cell r="F93" t="str">
            <v>35.0</v>
          </cell>
          <cell r="G93">
            <v>83101</v>
          </cell>
          <cell r="H93">
            <v>1003</v>
          </cell>
          <cell r="I93" t="str">
            <v>12</v>
          </cell>
          <cell r="J93" t="str">
            <v>08</v>
          </cell>
          <cell r="K93" t="str">
            <v>T03820</v>
          </cell>
          <cell r="L93" t="str">
            <v>00.0</v>
          </cell>
          <cell r="M93" t="str">
            <v>TD0091</v>
          </cell>
          <cell r="N93">
            <v>2</v>
          </cell>
        </row>
        <row r="94">
          <cell r="A94" t="str">
            <v>AARD611211S390903A01803</v>
          </cell>
          <cell r="B94" t="str">
            <v>AARD611211S39</v>
          </cell>
          <cell r="C94" t="str">
            <v>AARD611211HVZLJN01</v>
          </cell>
          <cell r="D94" t="str">
            <v>DANIEL ALBA ROJAS</v>
          </cell>
          <cell r="E94" t="str">
            <v>AUXILIAR</v>
          </cell>
          <cell r="F94" t="str">
            <v>35.0</v>
          </cell>
          <cell r="G94">
            <v>83101</v>
          </cell>
          <cell r="H94">
            <v>1003</v>
          </cell>
          <cell r="I94" t="str">
            <v>09</v>
          </cell>
          <cell r="J94" t="str">
            <v>03</v>
          </cell>
          <cell r="K94" t="str">
            <v>A01803</v>
          </cell>
          <cell r="L94" t="str">
            <v>00.0</v>
          </cell>
          <cell r="M94" t="str">
            <v>AE0092</v>
          </cell>
          <cell r="N94">
            <v>2</v>
          </cell>
        </row>
        <row r="95">
          <cell r="A95" t="str">
            <v>GACC621205PN11104T03820</v>
          </cell>
          <cell r="B95" t="str">
            <v>GACC621205PN1</v>
          </cell>
          <cell r="C95" t="str">
            <v>GACC621205MVZRRL00</v>
          </cell>
          <cell r="D95" t="str">
            <v>CELIA GARCIA CRUZ</v>
          </cell>
          <cell r="E95" t="str">
            <v>TECNICO DOCENTE</v>
          </cell>
          <cell r="F95" t="str">
            <v>35.0</v>
          </cell>
          <cell r="G95">
            <v>83101</v>
          </cell>
          <cell r="H95">
            <v>1003</v>
          </cell>
          <cell r="I95" t="str">
            <v>11</v>
          </cell>
          <cell r="J95" t="str">
            <v>04</v>
          </cell>
          <cell r="K95" t="str">
            <v>T03820</v>
          </cell>
          <cell r="L95" t="str">
            <v>00.0</v>
          </cell>
          <cell r="M95" t="str">
            <v>TD0093</v>
          </cell>
          <cell r="N95">
            <v>2</v>
          </cell>
        </row>
        <row r="96">
          <cell r="A96" t="str">
            <v>NAHS670822CDA1002T03820</v>
          </cell>
          <cell r="B96" t="str">
            <v>NAHS670822CDA</v>
          </cell>
          <cell r="C96" t="str">
            <v>NAHS670822HVZVRB07</v>
          </cell>
          <cell r="D96" t="str">
            <v>SEBASTIAN NAVA HERNANDEZ</v>
          </cell>
          <cell r="E96" t="str">
            <v>TECNICO DOCENTE</v>
          </cell>
          <cell r="F96" t="str">
            <v>35.0</v>
          </cell>
          <cell r="G96">
            <v>83101</v>
          </cell>
          <cell r="H96">
            <v>1003</v>
          </cell>
          <cell r="I96" t="str">
            <v>10</v>
          </cell>
          <cell r="J96" t="str">
            <v>02</v>
          </cell>
          <cell r="K96" t="str">
            <v>T03820</v>
          </cell>
          <cell r="L96" t="str">
            <v>00.0</v>
          </cell>
          <cell r="M96" t="str">
            <v>TD0094</v>
          </cell>
          <cell r="N96">
            <v>2</v>
          </cell>
        </row>
        <row r="97">
          <cell r="A97" t="str">
            <v>OIAC691228A530502A01807</v>
          </cell>
          <cell r="B97" t="str">
            <v>OIAC691228A53</v>
          </cell>
          <cell r="C97" t="str">
            <v>OIAC691228MVZLQR04</v>
          </cell>
          <cell r="D97" t="str">
            <v>MARIA DEL CARMEN OLIVARES AQUINO</v>
          </cell>
          <cell r="E97" t="str">
            <v>AUXILIAR</v>
          </cell>
          <cell r="F97" t="str">
            <v>35.0</v>
          </cell>
          <cell r="G97">
            <v>83101</v>
          </cell>
          <cell r="H97">
            <v>1003</v>
          </cell>
          <cell r="I97" t="str">
            <v>05</v>
          </cell>
          <cell r="J97" t="str">
            <v>02</v>
          </cell>
          <cell r="K97" t="str">
            <v>A01807</v>
          </cell>
          <cell r="L97" t="str">
            <v>00.0</v>
          </cell>
          <cell r="M97" t="str">
            <v>JO0095</v>
          </cell>
          <cell r="N97">
            <v>2</v>
          </cell>
        </row>
        <row r="98">
          <cell r="A98" t="str">
            <v>ROHA670406UF00703T03803</v>
          </cell>
          <cell r="B98" t="str">
            <v>ROHA670406UF0</v>
          </cell>
          <cell r="C98" t="str">
            <v>ROHA670406MVZDRN04</v>
          </cell>
          <cell r="D98" t="str">
            <v>ANABEL RODRIGUEZ HERNANDEZ</v>
          </cell>
          <cell r="E98" t="str">
            <v>AUXILIAR</v>
          </cell>
          <cell r="F98" t="str">
            <v>35.0</v>
          </cell>
          <cell r="G98">
            <v>83101</v>
          </cell>
          <cell r="H98">
            <v>1003</v>
          </cell>
          <cell r="I98" t="str">
            <v>07</v>
          </cell>
          <cell r="J98" t="str">
            <v>03</v>
          </cell>
          <cell r="K98" t="str">
            <v>T03803</v>
          </cell>
          <cell r="L98" t="str">
            <v>00.0</v>
          </cell>
          <cell r="M98" t="str">
            <v>TM0096</v>
          </cell>
          <cell r="N98">
            <v>2</v>
          </cell>
        </row>
        <row r="99">
          <cell r="A99" t="str">
            <v>MELL610720SX21106T03820</v>
          </cell>
          <cell r="B99" t="str">
            <v>MELL610720SX2</v>
          </cell>
          <cell r="C99" t="str">
            <v>MELL610720MVZDRD09</v>
          </cell>
          <cell r="D99" t="str">
            <v>LEDY LUZ MEDINA LARA</v>
          </cell>
          <cell r="E99" t="str">
            <v>TECNICO DOCENTE</v>
          </cell>
          <cell r="F99" t="str">
            <v>35.0</v>
          </cell>
          <cell r="G99">
            <v>83101</v>
          </cell>
          <cell r="H99">
            <v>1003</v>
          </cell>
          <cell r="I99" t="str">
            <v>11</v>
          </cell>
          <cell r="J99" t="str">
            <v>06</v>
          </cell>
          <cell r="K99" t="str">
            <v>T03820</v>
          </cell>
          <cell r="L99" t="str">
            <v>00.0</v>
          </cell>
          <cell r="M99" t="str">
            <v>TD0097</v>
          </cell>
          <cell r="N99">
            <v>2</v>
          </cell>
        </row>
        <row r="100">
          <cell r="A100" t="str">
            <v>PERA700305DY91007T03803</v>
          </cell>
          <cell r="B100" t="str">
            <v>PERA700305DY9</v>
          </cell>
          <cell r="C100" t="str">
            <v>PERA700305MVZRNN03</v>
          </cell>
          <cell r="D100" t="str">
            <v>ANA LILIA PEREZ RANGEL</v>
          </cell>
          <cell r="E100" t="str">
            <v>AUXILIAR</v>
          </cell>
          <cell r="F100" t="str">
            <v>35.0</v>
          </cell>
          <cell r="G100">
            <v>83101</v>
          </cell>
          <cell r="H100">
            <v>1003</v>
          </cell>
          <cell r="I100" t="str">
            <v>10</v>
          </cell>
          <cell r="J100" t="str">
            <v>07</v>
          </cell>
          <cell r="K100" t="str">
            <v>T03803</v>
          </cell>
          <cell r="L100" t="str">
            <v>00.0</v>
          </cell>
          <cell r="M100" t="str">
            <v>TM0098</v>
          </cell>
          <cell r="N100">
            <v>2</v>
          </cell>
        </row>
        <row r="101">
          <cell r="A101" t="str">
            <v>EILL7008246151208T03820</v>
          </cell>
          <cell r="B101" t="str">
            <v>EILL700824615</v>
          </cell>
          <cell r="C101" t="str">
            <v>EILL700824HVZSPR00</v>
          </cell>
          <cell r="D101" t="str">
            <v>LORENZO ESPINOZA LOPEZ</v>
          </cell>
          <cell r="E101" t="str">
            <v>TECNICO DOCENTE</v>
          </cell>
          <cell r="F101" t="str">
            <v>35.0</v>
          </cell>
          <cell r="G101">
            <v>83101</v>
          </cell>
          <cell r="H101">
            <v>1003</v>
          </cell>
          <cell r="I101" t="str">
            <v>12</v>
          </cell>
          <cell r="J101" t="str">
            <v>08</v>
          </cell>
          <cell r="K101" t="str">
            <v>T03820</v>
          </cell>
          <cell r="L101" t="str">
            <v>00.0</v>
          </cell>
          <cell r="M101" t="str">
            <v>TD0099</v>
          </cell>
          <cell r="N101">
            <v>2</v>
          </cell>
        </row>
        <row r="102">
          <cell r="A102" t="str">
            <v>GUMD680517P771107A03804</v>
          </cell>
          <cell r="B102" t="str">
            <v>GUMD680517P77</v>
          </cell>
          <cell r="C102" t="str">
            <v>GUMD680517MVZVRL01</v>
          </cell>
          <cell r="D102" t="str">
            <v>DULCE MARIA GUEVARA MARTINEZ</v>
          </cell>
          <cell r="E102" t="str">
            <v>AUXILIAR</v>
          </cell>
          <cell r="F102" t="str">
            <v>35.0</v>
          </cell>
          <cell r="G102">
            <v>83101</v>
          </cell>
          <cell r="H102">
            <v>1003</v>
          </cell>
          <cell r="I102" t="str">
            <v>11</v>
          </cell>
          <cell r="J102" t="str">
            <v>07</v>
          </cell>
          <cell r="K102" t="str">
            <v>A03804</v>
          </cell>
          <cell r="L102" t="str">
            <v>00.0</v>
          </cell>
          <cell r="M102" t="str">
            <v>SC0100</v>
          </cell>
          <cell r="N102">
            <v>2</v>
          </cell>
        </row>
        <row r="103">
          <cell r="A103" t="str">
            <v>JILA610829R861006T03820</v>
          </cell>
          <cell r="B103" t="str">
            <v>JILA610829R86</v>
          </cell>
          <cell r="C103" t="str">
            <v>JILA610829MVZMYR00</v>
          </cell>
          <cell r="D103" t="str">
            <v>ARACELI JIMENEZ LEYTON</v>
          </cell>
          <cell r="E103" t="str">
            <v>TECNICO DOCENTE</v>
          </cell>
          <cell r="F103" t="str">
            <v>35.0</v>
          </cell>
          <cell r="G103">
            <v>83101</v>
          </cell>
          <cell r="H103">
            <v>1003</v>
          </cell>
          <cell r="I103" t="str">
            <v>10</v>
          </cell>
          <cell r="J103" t="str">
            <v>06</v>
          </cell>
          <cell r="K103" t="str">
            <v>T03820</v>
          </cell>
          <cell r="L103" t="str">
            <v>00.0</v>
          </cell>
          <cell r="M103" t="str">
            <v>TD0101</v>
          </cell>
          <cell r="N103">
            <v>2</v>
          </cell>
        </row>
        <row r="104">
          <cell r="A104" t="str">
            <v>LUVE590723DPA0802T03803</v>
          </cell>
          <cell r="B104" t="str">
            <v>LUVE590723DPA</v>
          </cell>
          <cell r="C104" t="str">
            <v>LUVE590723MVZZLL09</v>
          </cell>
          <cell r="D104" t="str">
            <v>MARIA ELENA DE LA LUZ VELASCO</v>
          </cell>
          <cell r="E104" t="str">
            <v>AUXILIAR</v>
          </cell>
          <cell r="F104" t="str">
            <v>35.0</v>
          </cell>
          <cell r="G104">
            <v>83101</v>
          </cell>
          <cell r="H104">
            <v>1003</v>
          </cell>
          <cell r="I104" t="str">
            <v>08</v>
          </cell>
          <cell r="J104" t="str">
            <v>02</v>
          </cell>
          <cell r="K104" t="str">
            <v>T03803</v>
          </cell>
          <cell r="L104" t="str">
            <v>00.0</v>
          </cell>
          <cell r="M104" t="str">
            <v>TM0102</v>
          </cell>
          <cell r="N104">
            <v>2</v>
          </cell>
        </row>
        <row r="105">
          <cell r="A105" t="str">
            <v>MUGN670707PV01107T03803</v>
          </cell>
          <cell r="B105" t="str">
            <v>MUGN670707PV0</v>
          </cell>
          <cell r="C105" t="str">
            <v>MUGN670707MVZXZR07</v>
          </cell>
          <cell r="D105" t="str">
            <v>NORMA LIDIA MUÑOZ GUZMAN</v>
          </cell>
          <cell r="E105" t="str">
            <v>AUXILIAR</v>
          </cell>
          <cell r="F105" t="str">
            <v>35.0</v>
          </cell>
          <cell r="G105">
            <v>83101</v>
          </cell>
          <cell r="H105">
            <v>1003</v>
          </cell>
          <cell r="I105" t="str">
            <v>11</v>
          </cell>
          <cell r="J105" t="str">
            <v>07</v>
          </cell>
          <cell r="K105" t="str">
            <v>T03803</v>
          </cell>
          <cell r="L105" t="str">
            <v>00.0</v>
          </cell>
          <cell r="M105" t="str">
            <v>TM0103</v>
          </cell>
          <cell r="N105">
            <v>2</v>
          </cell>
        </row>
        <row r="106">
          <cell r="A106" t="str">
            <v>PECG710521AG41204A01806</v>
          </cell>
          <cell r="B106" t="str">
            <v>PECG710521AG4</v>
          </cell>
          <cell r="C106" t="str">
            <v>PECG710521MOCRRD03</v>
          </cell>
          <cell r="D106" t="str">
            <v>GUADALUPE PEREZ DE LA CRUZ</v>
          </cell>
          <cell r="E106" t="str">
            <v>AUXILIAR</v>
          </cell>
          <cell r="F106" t="str">
            <v>35.0</v>
          </cell>
          <cell r="G106">
            <v>83101</v>
          </cell>
          <cell r="H106">
            <v>1003</v>
          </cell>
          <cell r="I106" t="str">
            <v>12</v>
          </cell>
          <cell r="J106" t="str">
            <v>04</v>
          </cell>
          <cell r="K106" t="str">
            <v>A01806</v>
          </cell>
          <cell r="L106" t="str">
            <v>00.0</v>
          </cell>
          <cell r="M106" t="str">
            <v>AA0104</v>
          </cell>
          <cell r="N106">
            <v>2</v>
          </cell>
        </row>
        <row r="107">
          <cell r="A107" t="str">
            <v>RIRJ680825HA81101A01806</v>
          </cell>
          <cell r="B107" t="str">
            <v>RIRJ680825HA8</v>
          </cell>
          <cell r="C107" t="str">
            <v>RIRJ680825MVZVYS03</v>
          </cell>
          <cell r="D107" t="str">
            <v>MARIA DE JESUS RIVERA REYES</v>
          </cell>
          <cell r="E107" t="str">
            <v>AUXILIAR</v>
          </cell>
          <cell r="F107" t="str">
            <v>35.0</v>
          </cell>
          <cell r="G107">
            <v>83101</v>
          </cell>
          <cell r="H107">
            <v>1003</v>
          </cell>
          <cell r="I107" t="str">
            <v>11</v>
          </cell>
          <cell r="J107" t="str">
            <v>01</v>
          </cell>
          <cell r="K107" t="str">
            <v>A01806</v>
          </cell>
          <cell r="L107" t="str">
            <v>00.0</v>
          </cell>
          <cell r="M107" t="str">
            <v>AA0105</v>
          </cell>
          <cell r="N107">
            <v>2</v>
          </cell>
        </row>
        <row r="108">
          <cell r="A108" t="str">
            <v>VASI6406262531009T03820</v>
          </cell>
          <cell r="B108" t="str">
            <v>VASI640626253</v>
          </cell>
          <cell r="C108" t="str">
            <v>VASI640626HVZZLS07</v>
          </cell>
          <cell r="D108" t="str">
            <v>ISMAEL VAZQUEZ SALAZAR</v>
          </cell>
          <cell r="E108" t="str">
            <v>TECNICO DOCENTE</v>
          </cell>
          <cell r="F108" t="str">
            <v>35.0</v>
          </cell>
          <cell r="G108">
            <v>83101</v>
          </cell>
          <cell r="H108">
            <v>1003</v>
          </cell>
          <cell r="I108" t="str">
            <v>10</v>
          </cell>
          <cell r="J108" t="str">
            <v>09</v>
          </cell>
          <cell r="K108" t="str">
            <v>T03820</v>
          </cell>
          <cell r="L108" t="str">
            <v>00.0</v>
          </cell>
          <cell r="M108" t="str">
            <v>TD0106</v>
          </cell>
          <cell r="N108">
            <v>2</v>
          </cell>
        </row>
        <row r="109">
          <cell r="A109" t="str">
            <v>FESJ670519MU70802A01807</v>
          </cell>
          <cell r="B109" t="str">
            <v>FESJ670519MU7</v>
          </cell>
          <cell r="C109" t="str">
            <v>FESJ670519MVZRNS07</v>
          </cell>
          <cell r="D109" t="str">
            <v>MARIA DE JESUS FERNANDEZ SANCHEZ</v>
          </cell>
          <cell r="E109" t="str">
            <v>AUXILIAR</v>
          </cell>
          <cell r="F109" t="str">
            <v>35.0</v>
          </cell>
          <cell r="G109">
            <v>83101</v>
          </cell>
          <cell r="H109">
            <v>1003</v>
          </cell>
          <cell r="I109" t="str">
            <v>08</v>
          </cell>
          <cell r="J109" t="str">
            <v>02</v>
          </cell>
          <cell r="K109" t="str">
            <v>A01807</v>
          </cell>
          <cell r="L109" t="str">
            <v>00.0</v>
          </cell>
          <cell r="M109" t="str">
            <v>JO0107</v>
          </cell>
          <cell r="N109">
            <v>2</v>
          </cell>
        </row>
        <row r="110">
          <cell r="A110" t="str">
            <v>AEAJ641006TQA1201T03820</v>
          </cell>
          <cell r="B110" t="str">
            <v>AEAJ641006TQA</v>
          </cell>
          <cell r="C110" t="str">
            <v>AEAJ641006MVZLVN07</v>
          </cell>
          <cell r="D110" t="str">
            <v>JUANA AURORA ALMENDRA AVENDAÑO</v>
          </cell>
          <cell r="E110" t="str">
            <v>TECNICO DOCENTE</v>
          </cell>
          <cell r="F110" t="str">
            <v>35.0</v>
          </cell>
          <cell r="G110">
            <v>83101</v>
          </cell>
          <cell r="H110">
            <v>1003</v>
          </cell>
          <cell r="I110" t="str">
            <v>12</v>
          </cell>
          <cell r="J110" t="str">
            <v>01</v>
          </cell>
          <cell r="K110" t="str">
            <v>T03820</v>
          </cell>
          <cell r="L110" t="str">
            <v>00.0</v>
          </cell>
          <cell r="M110" t="str">
            <v>TD0108</v>
          </cell>
          <cell r="N110">
            <v>2</v>
          </cell>
        </row>
        <row r="111">
          <cell r="A111" t="str">
            <v>HESM6602221W41103T03820</v>
          </cell>
          <cell r="B111" t="str">
            <v>HESM6602221W4</v>
          </cell>
          <cell r="C111" t="str">
            <v>HESM660222HVZRLN01</v>
          </cell>
          <cell r="D111" t="str">
            <v>MANUEL HERNANDEZ SALVADOR</v>
          </cell>
          <cell r="E111" t="str">
            <v>TECNICO DOCENTE</v>
          </cell>
          <cell r="F111" t="str">
            <v>35.0</v>
          </cell>
          <cell r="G111">
            <v>83101</v>
          </cell>
          <cell r="H111">
            <v>1003</v>
          </cell>
          <cell r="I111" t="str">
            <v>11</v>
          </cell>
          <cell r="J111" t="str">
            <v>03</v>
          </cell>
          <cell r="K111" t="str">
            <v>T03820</v>
          </cell>
          <cell r="L111" t="str">
            <v>00.0</v>
          </cell>
          <cell r="M111" t="str">
            <v>TD0109</v>
          </cell>
          <cell r="N111">
            <v>2</v>
          </cell>
        </row>
        <row r="112">
          <cell r="A112" t="str">
            <v>MARG651011FD10502A01807</v>
          </cell>
          <cell r="B112" t="str">
            <v>MARG651011FD1</v>
          </cell>
          <cell r="C112" t="str">
            <v>MARG651011HVZRDR04</v>
          </cell>
          <cell r="D112" t="str">
            <v>GERMAN MARQUEZ RODRIGUEZ</v>
          </cell>
          <cell r="E112" t="str">
            <v>AUXILIAR</v>
          </cell>
          <cell r="F112" t="str">
            <v>35.0</v>
          </cell>
          <cell r="G112">
            <v>83101</v>
          </cell>
          <cell r="H112">
            <v>1003</v>
          </cell>
          <cell r="I112" t="str">
            <v>05</v>
          </cell>
          <cell r="J112" t="str">
            <v>02</v>
          </cell>
          <cell r="K112" t="str">
            <v>A01807</v>
          </cell>
          <cell r="L112" t="str">
            <v>00.0</v>
          </cell>
          <cell r="M112" t="str">
            <v>JO0110</v>
          </cell>
          <cell r="N112">
            <v>2</v>
          </cell>
        </row>
        <row r="113">
          <cell r="A113" t="str">
            <v>NOGE650727DV71201T03820</v>
          </cell>
          <cell r="B113" t="str">
            <v>NOGE650727DV7</v>
          </cell>
          <cell r="C113" t="str">
            <v>NOGE650727MVZGRG00</v>
          </cell>
          <cell r="D113" t="str">
            <v>EUGENIA MARGARITA NOGUERA GREGOIRE</v>
          </cell>
          <cell r="E113" t="str">
            <v>TECNICO DOCENTE</v>
          </cell>
          <cell r="F113" t="str">
            <v>35.0</v>
          </cell>
          <cell r="G113">
            <v>83101</v>
          </cell>
          <cell r="H113">
            <v>1003</v>
          </cell>
          <cell r="I113" t="str">
            <v>12</v>
          </cell>
          <cell r="J113" t="str">
            <v>01</v>
          </cell>
          <cell r="K113" t="str">
            <v>T03820</v>
          </cell>
          <cell r="L113" t="str">
            <v>00.0</v>
          </cell>
          <cell r="M113" t="str">
            <v>TD0111</v>
          </cell>
          <cell r="N113">
            <v>2</v>
          </cell>
        </row>
        <row r="114">
          <cell r="A114" t="str">
            <v>DIVP661012NA21103A01806</v>
          </cell>
          <cell r="B114" t="str">
            <v>DIVP661012NA2</v>
          </cell>
          <cell r="C114" t="str">
            <v>DIVP661012MVZZLL03</v>
          </cell>
          <cell r="D114" t="str">
            <v>MARIA DEL PILAR DIAZ VILLA</v>
          </cell>
          <cell r="E114" t="str">
            <v>AUXILIAR</v>
          </cell>
          <cell r="F114" t="str">
            <v>35.0</v>
          </cell>
          <cell r="G114">
            <v>83101</v>
          </cell>
          <cell r="H114">
            <v>1003</v>
          </cell>
          <cell r="I114" t="str">
            <v>11</v>
          </cell>
          <cell r="J114" t="str">
            <v>03</v>
          </cell>
          <cell r="K114" t="str">
            <v>A01806</v>
          </cell>
          <cell r="L114" t="str">
            <v>00.0</v>
          </cell>
          <cell r="M114" t="str">
            <v>AA0112</v>
          </cell>
          <cell r="N114">
            <v>2</v>
          </cell>
        </row>
        <row r="115">
          <cell r="A115" t="str">
            <v>MECN680511EQ91209T03820</v>
          </cell>
          <cell r="B115" t="str">
            <v>MECN680511EQ9</v>
          </cell>
          <cell r="C115" t="str">
            <v>MECN680511MVZLRR00</v>
          </cell>
          <cell r="D115" t="str">
            <v>NORMA EVELIA MELENDEZ CARTAS</v>
          </cell>
          <cell r="E115" t="str">
            <v>TECNICO DOCENTE</v>
          </cell>
          <cell r="F115" t="str">
            <v>35.0</v>
          </cell>
          <cell r="G115">
            <v>83101</v>
          </cell>
          <cell r="H115">
            <v>1003</v>
          </cell>
          <cell r="I115" t="str">
            <v>12</v>
          </cell>
          <cell r="J115" t="str">
            <v>09</v>
          </cell>
          <cell r="K115" t="str">
            <v>T03820</v>
          </cell>
          <cell r="L115" t="str">
            <v>00.0</v>
          </cell>
          <cell r="M115" t="str">
            <v>TD0113</v>
          </cell>
          <cell r="N115">
            <v>2</v>
          </cell>
        </row>
        <row r="116">
          <cell r="A116" t="str">
            <v>VARR6805176M81104T03820</v>
          </cell>
          <cell r="B116" t="str">
            <v>VARR6805176M8</v>
          </cell>
          <cell r="C116" t="str">
            <v>VARR680517MVZRVS09</v>
          </cell>
          <cell r="D116" t="str">
            <v>ROSA MARIA VARGAS RIVERA</v>
          </cell>
          <cell r="E116" t="str">
            <v>TECNICO DOCENTE</v>
          </cell>
          <cell r="F116" t="str">
            <v>35.0</v>
          </cell>
          <cell r="G116">
            <v>83101</v>
          </cell>
          <cell r="H116">
            <v>1003</v>
          </cell>
          <cell r="I116" t="str">
            <v>11</v>
          </cell>
          <cell r="J116" t="str">
            <v>04</v>
          </cell>
          <cell r="K116" t="str">
            <v>T03820</v>
          </cell>
          <cell r="L116" t="str">
            <v>00.0</v>
          </cell>
          <cell r="M116" t="str">
            <v>TD0114</v>
          </cell>
          <cell r="N116">
            <v>2</v>
          </cell>
        </row>
        <row r="117">
          <cell r="A117" t="str">
            <v>AAPJ670403G551108T03820</v>
          </cell>
          <cell r="B117" t="str">
            <v>AAPJ670403G55</v>
          </cell>
          <cell r="C117" t="str">
            <v>AAPJ670403HMNLRS01</v>
          </cell>
          <cell r="D117" t="str">
            <v>JESUS ALVAREZ PEREZ</v>
          </cell>
          <cell r="E117" t="str">
            <v>TECNICO DOCENTE</v>
          </cell>
          <cell r="F117" t="str">
            <v>35.0</v>
          </cell>
          <cell r="G117">
            <v>83101</v>
          </cell>
          <cell r="H117">
            <v>1003</v>
          </cell>
          <cell r="I117" t="str">
            <v>11</v>
          </cell>
          <cell r="J117" t="str">
            <v>08</v>
          </cell>
          <cell r="K117" t="str">
            <v>T03820</v>
          </cell>
          <cell r="L117" t="str">
            <v>00.0</v>
          </cell>
          <cell r="M117" t="str">
            <v>TD0115</v>
          </cell>
          <cell r="N117">
            <v>2</v>
          </cell>
        </row>
        <row r="118">
          <cell r="A118" t="str">
            <v>SAPR5807184N01107T03820</v>
          </cell>
          <cell r="B118" t="str">
            <v>SAPR5807184N0</v>
          </cell>
          <cell r="C118" t="str">
            <v>SAPR580718HVZNZM08</v>
          </cell>
          <cell r="D118" t="str">
            <v>JOSE RAMON SAINZ PIZZINI</v>
          </cell>
          <cell r="E118" t="str">
            <v>TECNICO DOCENTE</v>
          </cell>
          <cell r="F118" t="str">
            <v>35.0</v>
          </cell>
          <cell r="G118">
            <v>83101</v>
          </cell>
          <cell r="H118">
            <v>1003</v>
          </cell>
          <cell r="I118" t="str">
            <v>11</v>
          </cell>
          <cell r="J118" t="str">
            <v>07</v>
          </cell>
          <cell r="K118" t="str">
            <v>T03820</v>
          </cell>
          <cell r="L118" t="str">
            <v>00.0</v>
          </cell>
          <cell r="M118" t="str">
            <v>TD0116</v>
          </cell>
          <cell r="N118">
            <v>2</v>
          </cell>
        </row>
        <row r="119">
          <cell r="A119" t="str">
            <v>UIMJ630529NT81204T03820</v>
          </cell>
          <cell r="B119" t="str">
            <v>UIMJ630529NT8</v>
          </cell>
          <cell r="C119" t="str">
            <v>UIMJ630529HVZRJN09</v>
          </cell>
          <cell r="D119" t="str">
            <v>JUAN URIBE MIJANGOS</v>
          </cell>
          <cell r="E119" t="str">
            <v>TECNICO DOCENTE</v>
          </cell>
          <cell r="F119" t="str">
            <v>35.0</v>
          </cell>
          <cell r="G119">
            <v>83101</v>
          </cell>
          <cell r="H119">
            <v>1003</v>
          </cell>
          <cell r="I119" t="str">
            <v>12</v>
          </cell>
          <cell r="J119" t="str">
            <v>04</v>
          </cell>
          <cell r="K119" t="str">
            <v>T03820</v>
          </cell>
          <cell r="L119" t="str">
            <v>00.0</v>
          </cell>
          <cell r="M119" t="str">
            <v>TD0117</v>
          </cell>
          <cell r="N119">
            <v>2</v>
          </cell>
        </row>
        <row r="120">
          <cell r="A120" t="str">
            <v>JUAJ5909307C50904A01807</v>
          </cell>
          <cell r="B120" t="str">
            <v>JUAJ5909307C5</v>
          </cell>
          <cell r="C120" t="str">
            <v>JUAJ590930HVZRBR06</v>
          </cell>
          <cell r="D120" t="str">
            <v>JERONIMO JUAREZ ABURTO</v>
          </cell>
          <cell r="E120" t="str">
            <v>AUXILIAR</v>
          </cell>
          <cell r="F120" t="str">
            <v>35.0</v>
          </cell>
          <cell r="G120">
            <v>83101</v>
          </cell>
          <cell r="H120">
            <v>1003</v>
          </cell>
          <cell r="I120" t="str">
            <v>09</v>
          </cell>
          <cell r="J120" t="str">
            <v>04</v>
          </cell>
          <cell r="K120" t="str">
            <v>A01807</v>
          </cell>
          <cell r="L120" t="str">
            <v>00.0</v>
          </cell>
          <cell r="M120" t="str">
            <v>JO0118</v>
          </cell>
          <cell r="N120">
            <v>2</v>
          </cell>
        </row>
        <row r="121">
          <cell r="A121" t="str">
            <v>CIFL6212106Z41002T03820</v>
          </cell>
          <cell r="B121" t="str">
            <v>CIFL6212106Z4</v>
          </cell>
          <cell r="C121" t="str">
            <v>CIFL621210HVZSRR02</v>
          </cell>
          <cell r="D121" t="str">
            <v>LORETO CISNEROS FRANCO</v>
          </cell>
          <cell r="E121" t="str">
            <v>TECNICO DOCENTE</v>
          </cell>
          <cell r="F121" t="str">
            <v>35.0</v>
          </cell>
          <cell r="G121">
            <v>83101</v>
          </cell>
          <cell r="H121">
            <v>1003</v>
          </cell>
          <cell r="I121" t="str">
            <v>10</v>
          </cell>
          <cell r="J121" t="str">
            <v>02</v>
          </cell>
          <cell r="K121" t="str">
            <v>T03820</v>
          </cell>
          <cell r="L121" t="str">
            <v>00.0</v>
          </cell>
          <cell r="M121" t="str">
            <v>TD0119</v>
          </cell>
          <cell r="N121">
            <v>2</v>
          </cell>
        </row>
        <row r="122">
          <cell r="A122" t="str">
            <v>AUDC680722AL81205T03820</v>
          </cell>
          <cell r="B122" t="str">
            <v>AUDC680722AL8</v>
          </cell>
          <cell r="C122" t="str">
            <v>AUDC680722MVZQMR09</v>
          </cell>
          <cell r="D122" t="str">
            <v>CRISTINA AQUINO DOMINGUEZ</v>
          </cell>
          <cell r="E122" t="str">
            <v>TECNICO DOCENTE</v>
          </cell>
          <cell r="F122" t="str">
            <v>35.0</v>
          </cell>
          <cell r="G122">
            <v>83101</v>
          </cell>
          <cell r="H122">
            <v>1003</v>
          </cell>
          <cell r="I122" t="str">
            <v>12</v>
          </cell>
          <cell r="J122" t="str">
            <v>05</v>
          </cell>
          <cell r="K122" t="str">
            <v>T03820</v>
          </cell>
          <cell r="L122" t="str">
            <v>00.0</v>
          </cell>
          <cell r="M122" t="str">
            <v>TD0120</v>
          </cell>
          <cell r="N122">
            <v>2</v>
          </cell>
        </row>
        <row r="123">
          <cell r="A123" t="str">
            <v>MEMF570205M270903T03803</v>
          </cell>
          <cell r="B123" t="str">
            <v>MEMF570205M27</v>
          </cell>
          <cell r="C123" t="str">
            <v>MEMF570205HVZLRL05</v>
          </cell>
          <cell r="D123" t="str">
            <v>FELIPE MELCHOR MORALES</v>
          </cell>
          <cell r="E123" t="str">
            <v>AUXILIAR</v>
          </cell>
          <cell r="F123" t="str">
            <v>35.0</v>
          </cell>
          <cell r="G123">
            <v>83101</v>
          </cell>
          <cell r="H123">
            <v>1003</v>
          </cell>
          <cell r="I123" t="str">
            <v>09</v>
          </cell>
          <cell r="J123" t="str">
            <v>03</v>
          </cell>
          <cell r="K123" t="str">
            <v>T03803</v>
          </cell>
          <cell r="L123" t="str">
            <v>00.0</v>
          </cell>
          <cell r="M123" t="str">
            <v>TM0121</v>
          </cell>
          <cell r="N123">
            <v>2</v>
          </cell>
        </row>
        <row r="124">
          <cell r="A124" t="str">
            <v>COJC621122NM21104T03820</v>
          </cell>
          <cell r="B124" t="str">
            <v>COJC621122NM2</v>
          </cell>
          <cell r="C124" t="str">
            <v>COJC621122MVZRMC04</v>
          </cell>
          <cell r="D124" t="str">
            <v>CECILIA CORDOBA JAIME</v>
          </cell>
          <cell r="E124" t="str">
            <v>TECNICO DOCENTE</v>
          </cell>
          <cell r="F124" t="str">
            <v>35.0</v>
          </cell>
          <cell r="G124">
            <v>83101</v>
          </cell>
          <cell r="H124">
            <v>1003</v>
          </cell>
          <cell r="I124" t="str">
            <v>11</v>
          </cell>
          <cell r="J124" t="str">
            <v>04</v>
          </cell>
          <cell r="K124" t="str">
            <v>T03820</v>
          </cell>
          <cell r="L124" t="str">
            <v>00.0</v>
          </cell>
          <cell r="M124" t="str">
            <v>TD0122</v>
          </cell>
          <cell r="N124">
            <v>2</v>
          </cell>
        </row>
        <row r="125">
          <cell r="A125" t="str">
            <v>GORM6807292N41211A01806</v>
          </cell>
          <cell r="B125" t="str">
            <v>GORM6807292N4</v>
          </cell>
          <cell r="C125" t="str">
            <v>GORM680729MVZRMR05</v>
          </cell>
          <cell r="D125" t="str">
            <v>MARTHA ELENA GORRA RAMON</v>
          </cell>
          <cell r="E125" t="str">
            <v>AUXILIAR</v>
          </cell>
          <cell r="F125" t="str">
            <v>35.0</v>
          </cell>
          <cell r="G125">
            <v>83101</v>
          </cell>
          <cell r="H125">
            <v>1003</v>
          </cell>
          <cell r="I125" t="str">
            <v>12</v>
          </cell>
          <cell r="J125" t="str">
            <v>11</v>
          </cell>
          <cell r="K125" t="str">
            <v>A01806</v>
          </cell>
          <cell r="L125" t="str">
            <v>00.0</v>
          </cell>
          <cell r="M125" t="str">
            <v>AA0123</v>
          </cell>
          <cell r="N125">
            <v>2</v>
          </cell>
        </row>
        <row r="126">
          <cell r="A126" t="str">
            <v>LAHG700608IQ01102T03820</v>
          </cell>
          <cell r="B126" t="str">
            <v>LAHG700608IQ0</v>
          </cell>
          <cell r="C126" t="str">
            <v>LAHG700608MVZNRR07</v>
          </cell>
          <cell r="D126" t="str">
            <v>GRACIELA LANDA HERNANDEZ</v>
          </cell>
          <cell r="E126" t="str">
            <v>TECNICO DOCENTE</v>
          </cell>
          <cell r="F126" t="str">
            <v>35.0</v>
          </cell>
          <cell r="G126">
            <v>83101</v>
          </cell>
          <cell r="H126">
            <v>1003</v>
          </cell>
          <cell r="I126" t="str">
            <v>11</v>
          </cell>
          <cell r="J126" t="str">
            <v>02</v>
          </cell>
          <cell r="K126" t="str">
            <v>T03820</v>
          </cell>
          <cell r="L126" t="str">
            <v>00.0</v>
          </cell>
          <cell r="M126" t="str">
            <v>TD0124</v>
          </cell>
          <cell r="N126">
            <v>2</v>
          </cell>
        </row>
        <row r="127">
          <cell r="A127" t="str">
            <v>VACA6503156D81104T03820</v>
          </cell>
          <cell r="B127" t="str">
            <v>VACA6503156D8</v>
          </cell>
          <cell r="C127" t="str">
            <v>VXCA650315MVZSSD01</v>
          </cell>
          <cell r="D127" t="str">
            <v>AIDA VASQUEZ CASTILLO</v>
          </cell>
          <cell r="E127" t="str">
            <v>TECNICO DOCENTE</v>
          </cell>
          <cell r="F127" t="str">
            <v>35.0</v>
          </cell>
          <cell r="G127">
            <v>83101</v>
          </cell>
          <cell r="H127">
            <v>1003</v>
          </cell>
          <cell r="I127" t="str">
            <v>11</v>
          </cell>
          <cell r="J127" t="str">
            <v>04</v>
          </cell>
          <cell r="K127" t="str">
            <v>T03820</v>
          </cell>
          <cell r="L127" t="str">
            <v>00.0</v>
          </cell>
          <cell r="M127" t="str">
            <v>TD0125</v>
          </cell>
          <cell r="N127">
            <v>2</v>
          </cell>
        </row>
        <row r="128">
          <cell r="A128" t="str">
            <v>QUSE4811177N21206T03820</v>
          </cell>
          <cell r="B128" t="str">
            <v>QUSE4811177N2</v>
          </cell>
          <cell r="C128" t="str">
            <v>QUSE481117MVZNNL01</v>
          </cell>
          <cell r="D128" t="str">
            <v>ELVIA QUINO SANTOS</v>
          </cell>
          <cell r="E128" t="str">
            <v>TECNICO DOCENTE</v>
          </cell>
          <cell r="F128" t="str">
            <v>35.0</v>
          </cell>
          <cell r="G128">
            <v>83101</v>
          </cell>
          <cell r="H128">
            <v>1003</v>
          </cell>
          <cell r="I128" t="str">
            <v>12</v>
          </cell>
          <cell r="J128" t="str">
            <v>06</v>
          </cell>
          <cell r="K128" t="str">
            <v>T03820</v>
          </cell>
          <cell r="L128" t="str">
            <v>00.0</v>
          </cell>
          <cell r="M128" t="str">
            <v>TD0126</v>
          </cell>
          <cell r="N128">
            <v>2</v>
          </cell>
        </row>
        <row r="129">
          <cell r="A129" t="str">
            <v>MOGD691203GU71202T03820</v>
          </cell>
          <cell r="B129" t="str">
            <v>MOGD691203GU7</v>
          </cell>
          <cell r="C129" t="str">
            <v>MOGD691203MVZRML09</v>
          </cell>
          <cell r="D129" t="str">
            <v>DULCE MARIA DEL MORAL GAMALLO</v>
          </cell>
          <cell r="E129" t="str">
            <v>TECNICO DOCENTE</v>
          </cell>
          <cell r="F129" t="str">
            <v>35.0</v>
          </cell>
          <cell r="G129">
            <v>83101</v>
          </cell>
          <cell r="H129">
            <v>1003</v>
          </cell>
          <cell r="I129" t="str">
            <v>12</v>
          </cell>
          <cell r="J129" t="str">
            <v>02</v>
          </cell>
          <cell r="K129" t="str">
            <v>T03820</v>
          </cell>
          <cell r="L129" t="str">
            <v>00.0</v>
          </cell>
          <cell r="M129" t="str">
            <v>TD0127</v>
          </cell>
          <cell r="N129">
            <v>2</v>
          </cell>
        </row>
        <row r="130">
          <cell r="A130" t="str">
            <v>EARM690424S901101T03820</v>
          </cell>
          <cell r="B130" t="str">
            <v>EARM690424S90</v>
          </cell>
          <cell r="C130" t="str">
            <v>EARM690424HVZNDL03</v>
          </cell>
          <cell r="D130" t="str">
            <v>MELITON ENCARNACION RODRIGUEZ</v>
          </cell>
          <cell r="E130" t="str">
            <v>TECNICO DOCENTE</v>
          </cell>
          <cell r="F130" t="str">
            <v>35.0</v>
          </cell>
          <cell r="G130">
            <v>83101</v>
          </cell>
          <cell r="H130">
            <v>1003</v>
          </cell>
          <cell r="I130" t="str">
            <v>11</v>
          </cell>
          <cell r="J130" t="str">
            <v>01</v>
          </cell>
          <cell r="K130" t="str">
            <v>T03820</v>
          </cell>
          <cell r="L130" t="str">
            <v>00.0</v>
          </cell>
          <cell r="M130" t="str">
            <v>TD0128</v>
          </cell>
          <cell r="N130">
            <v>2</v>
          </cell>
        </row>
        <row r="131">
          <cell r="A131" t="str">
            <v>HEBC7206036W61007T03820</v>
          </cell>
          <cell r="B131" t="str">
            <v>HEBC7206036W6</v>
          </cell>
          <cell r="C131" t="str">
            <v>HEBC720603MDFRDL01</v>
          </cell>
          <cell r="D131" t="str">
            <v>CLOTILDE HERNANDEZ BADILLO</v>
          </cell>
          <cell r="E131" t="str">
            <v>TECNICO DOCENTE</v>
          </cell>
          <cell r="F131" t="str">
            <v>35.0</v>
          </cell>
          <cell r="G131">
            <v>83101</v>
          </cell>
          <cell r="H131">
            <v>1003</v>
          </cell>
          <cell r="I131" t="str">
            <v>10</v>
          </cell>
          <cell r="J131" t="str">
            <v>07</v>
          </cell>
          <cell r="K131" t="str">
            <v>T03820</v>
          </cell>
          <cell r="L131" t="str">
            <v>00.0</v>
          </cell>
          <cell r="M131" t="str">
            <v>TD0129</v>
          </cell>
          <cell r="N131">
            <v>2</v>
          </cell>
        </row>
        <row r="132">
          <cell r="A132" t="str">
            <v>ROLB6107282Z31007T03820</v>
          </cell>
          <cell r="B132" t="str">
            <v>ROLB6107282Z3</v>
          </cell>
          <cell r="C132" t="str">
            <v>ROLB610728MVZLPT09</v>
          </cell>
          <cell r="D132" t="str">
            <v>BEATRIZ ROLON LOPEZ</v>
          </cell>
          <cell r="E132" t="str">
            <v>TECNICO DOCENTE</v>
          </cell>
          <cell r="F132" t="str">
            <v>35.0</v>
          </cell>
          <cell r="G132">
            <v>83101</v>
          </cell>
          <cell r="H132">
            <v>1003</v>
          </cell>
          <cell r="I132" t="str">
            <v>10</v>
          </cell>
          <cell r="J132" t="str">
            <v>07</v>
          </cell>
          <cell r="K132" t="str">
            <v>T03820</v>
          </cell>
          <cell r="L132" t="str">
            <v>00.0</v>
          </cell>
          <cell r="M132" t="str">
            <v>TD0130</v>
          </cell>
          <cell r="N132">
            <v>2</v>
          </cell>
        </row>
        <row r="133">
          <cell r="A133" t="str">
            <v>LOGD6005281711107T03820</v>
          </cell>
          <cell r="B133" t="str">
            <v>LOGD600528171</v>
          </cell>
          <cell r="C133" t="str">
            <v>LOGD600528MVZPMR07</v>
          </cell>
          <cell r="D133" t="str">
            <v>DOROTEA LOPEZ GOMEZ</v>
          </cell>
          <cell r="E133" t="str">
            <v>TECNICO DOCENTE</v>
          </cell>
          <cell r="F133" t="str">
            <v>35.0</v>
          </cell>
          <cell r="G133">
            <v>83101</v>
          </cell>
          <cell r="H133">
            <v>1003</v>
          </cell>
          <cell r="I133" t="str">
            <v>11</v>
          </cell>
          <cell r="J133" t="str">
            <v>07</v>
          </cell>
          <cell r="K133" t="str">
            <v>T03820</v>
          </cell>
          <cell r="L133" t="str">
            <v>00.0</v>
          </cell>
          <cell r="M133" t="str">
            <v>TD0131</v>
          </cell>
          <cell r="N133">
            <v>2</v>
          </cell>
        </row>
        <row r="134">
          <cell r="A134" t="str">
            <v>SAOJ650817QN11006A01806</v>
          </cell>
          <cell r="B134" t="str">
            <v>SAOJ650817QN1</v>
          </cell>
          <cell r="C134" t="str">
            <v>SAOJ650817MVZNLC02</v>
          </cell>
          <cell r="D134" t="str">
            <v>JACINTA SANCHEZ OLIVARES</v>
          </cell>
          <cell r="E134" t="str">
            <v>AUXILIAR</v>
          </cell>
          <cell r="F134" t="str">
            <v>35.0</v>
          </cell>
          <cell r="G134">
            <v>83101</v>
          </cell>
          <cell r="H134">
            <v>1003</v>
          </cell>
          <cell r="I134" t="str">
            <v>10</v>
          </cell>
          <cell r="J134" t="str">
            <v>06</v>
          </cell>
          <cell r="K134" t="str">
            <v>A01806</v>
          </cell>
          <cell r="L134" t="str">
            <v>00.0</v>
          </cell>
          <cell r="M134" t="str">
            <v>AA0132</v>
          </cell>
          <cell r="N134">
            <v>2</v>
          </cell>
        </row>
        <row r="135">
          <cell r="A135" t="str">
            <v>LEMR690217CL91101T03820</v>
          </cell>
          <cell r="B135" t="str">
            <v>LEMR690217CL9</v>
          </cell>
          <cell r="C135" t="str">
            <v>LEMR690217HVZNTB02</v>
          </cell>
          <cell r="D135" t="str">
            <v>RUBEN ANTONIO LEON MATHEIS</v>
          </cell>
          <cell r="E135" t="str">
            <v>TECNICO DOCENTE</v>
          </cell>
          <cell r="F135" t="str">
            <v>35.0</v>
          </cell>
          <cell r="G135">
            <v>83101</v>
          </cell>
          <cell r="H135">
            <v>1003</v>
          </cell>
          <cell r="I135" t="str">
            <v>11</v>
          </cell>
          <cell r="J135" t="str">
            <v>01</v>
          </cell>
          <cell r="K135" t="str">
            <v>T03820</v>
          </cell>
          <cell r="L135" t="str">
            <v>00.0</v>
          </cell>
          <cell r="M135" t="str">
            <v>TD0133</v>
          </cell>
          <cell r="N135">
            <v>2</v>
          </cell>
        </row>
        <row r="136">
          <cell r="A136" t="str">
            <v>BAGF610616UD11201T03820</v>
          </cell>
          <cell r="B136" t="str">
            <v>BAGF610616UD1</v>
          </cell>
          <cell r="C136" t="str">
            <v>BAGF610616MVZLRB08</v>
          </cell>
          <cell r="D136" t="str">
            <v>FEBE BLANCO GARCIA</v>
          </cell>
          <cell r="E136" t="str">
            <v>TECNICO DOCENTE</v>
          </cell>
          <cell r="F136" t="str">
            <v>35.0</v>
          </cell>
          <cell r="G136">
            <v>83101</v>
          </cell>
          <cell r="H136">
            <v>1003</v>
          </cell>
          <cell r="I136" t="str">
            <v>12</v>
          </cell>
          <cell r="J136" t="str">
            <v>01</v>
          </cell>
          <cell r="K136" t="str">
            <v>T03820</v>
          </cell>
          <cell r="L136" t="str">
            <v>00.0</v>
          </cell>
          <cell r="M136" t="str">
            <v>TD0134</v>
          </cell>
          <cell r="N136">
            <v>2</v>
          </cell>
        </row>
        <row r="137">
          <cell r="A137" t="str">
            <v>RARH6509061E11202T03820</v>
          </cell>
          <cell r="B137" t="str">
            <v>RARH6509061E1</v>
          </cell>
          <cell r="C137" t="str">
            <v>RARH650906HVZSMC06</v>
          </cell>
          <cell r="D137" t="str">
            <v>HECTOR RASGADO RAMIREZ</v>
          </cell>
          <cell r="E137" t="str">
            <v>TECNICO DOCENTE</v>
          </cell>
          <cell r="F137" t="str">
            <v>35.0</v>
          </cell>
          <cell r="G137">
            <v>83101</v>
          </cell>
          <cell r="H137">
            <v>1003</v>
          </cell>
          <cell r="I137" t="str">
            <v>12</v>
          </cell>
          <cell r="J137" t="str">
            <v>02</v>
          </cell>
          <cell r="K137" t="str">
            <v>T03820</v>
          </cell>
          <cell r="L137" t="str">
            <v>00.0</v>
          </cell>
          <cell r="M137" t="str">
            <v>TD0135</v>
          </cell>
          <cell r="N137">
            <v>2</v>
          </cell>
        </row>
        <row r="138">
          <cell r="A138" t="str">
            <v>GAGJ610209FP11202T03820</v>
          </cell>
          <cell r="B138" t="str">
            <v>GAGJ610209FP1</v>
          </cell>
          <cell r="C138" t="str">
            <v>GAGJ610209MVZRRL00</v>
          </cell>
          <cell r="D138" t="str">
            <v>JULIA GARCIA GARCIA</v>
          </cell>
          <cell r="E138" t="str">
            <v>TECNICO DOCENTE</v>
          </cell>
          <cell r="F138" t="str">
            <v>35.0</v>
          </cell>
          <cell r="G138">
            <v>83101</v>
          </cell>
          <cell r="H138">
            <v>1003</v>
          </cell>
          <cell r="I138" t="str">
            <v>12</v>
          </cell>
          <cell r="J138" t="str">
            <v>02</v>
          </cell>
          <cell r="K138" t="str">
            <v>T03820</v>
          </cell>
          <cell r="L138" t="str">
            <v>00.0</v>
          </cell>
          <cell r="M138" t="str">
            <v>TD0136</v>
          </cell>
          <cell r="N138">
            <v>2</v>
          </cell>
        </row>
        <row r="139">
          <cell r="A139" t="str">
            <v>AUNE7409286X51102T03820</v>
          </cell>
          <cell r="B139" t="str">
            <v>AUNE7409286X5</v>
          </cell>
          <cell r="C139" t="str">
            <v>AUNE740928HDFHRD01</v>
          </cell>
          <cell r="D139" t="str">
            <v>EDGAR AHUMADA NARVAEZ</v>
          </cell>
          <cell r="E139" t="str">
            <v>TECNICO DOCENTE</v>
          </cell>
          <cell r="F139" t="str">
            <v>35.0</v>
          </cell>
          <cell r="G139">
            <v>83101</v>
          </cell>
          <cell r="H139">
            <v>1003</v>
          </cell>
          <cell r="I139" t="str">
            <v>11</v>
          </cell>
          <cell r="J139" t="str">
            <v>02</v>
          </cell>
          <cell r="K139" t="str">
            <v>T03820</v>
          </cell>
          <cell r="L139" t="str">
            <v>00.0</v>
          </cell>
          <cell r="M139" t="str">
            <v>TD0137</v>
          </cell>
          <cell r="N139">
            <v>2</v>
          </cell>
        </row>
        <row r="140">
          <cell r="A140" t="str">
            <v>AUTA711008M701104T03820</v>
          </cell>
          <cell r="B140" t="str">
            <v>AUTA711008M70</v>
          </cell>
          <cell r="C140" t="str">
            <v>AUTA711008MVZGLN09</v>
          </cell>
          <cell r="D140" t="str">
            <v>MARIA DE LOS ANGELES AGUILAR TELIS</v>
          </cell>
          <cell r="E140" t="str">
            <v>TECNICO DOCENTE</v>
          </cell>
          <cell r="F140" t="str">
            <v>35.0</v>
          </cell>
          <cell r="G140">
            <v>83101</v>
          </cell>
          <cell r="H140">
            <v>1003</v>
          </cell>
          <cell r="I140" t="str">
            <v>11</v>
          </cell>
          <cell r="J140" t="str">
            <v>04</v>
          </cell>
          <cell r="K140" t="str">
            <v>T03820</v>
          </cell>
          <cell r="L140" t="str">
            <v>00.0</v>
          </cell>
          <cell r="M140" t="str">
            <v>TD0138</v>
          </cell>
          <cell r="N140">
            <v>2</v>
          </cell>
        </row>
        <row r="141">
          <cell r="A141" t="str">
            <v>GOLC6309021X81106T03820</v>
          </cell>
          <cell r="B141" t="str">
            <v>GOLC6309021X8</v>
          </cell>
          <cell r="C141" t="str">
            <v>GOLC630902HVZNPR02</v>
          </cell>
          <cell r="D141" t="str">
            <v>CARLOS CESAR GONZALEZ LOPEZ</v>
          </cell>
          <cell r="E141" t="str">
            <v>TECNICO DOCENTE</v>
          </cell>
          <cell r="F141" t="str">
            <v>35.0</v>
          </cell>
          <cell r="G141">
            <v>83101</v>
          </cell>
          <cell r="H141">
            <v>1003</v>
          </cell>
          <cell r="I141" t="str">
            <v>11</v>
          </cell>
          <cell r="J141" t="str">
            <v>06</v>
          </cell>
          <cell r="K141" t="str">
            <v>T03820</v>
          </cell>
          <cell r="L141" t="str">
            <v>00.0</v>
          </cell>
          <cell r="M141" t="str">
            <v>TD0139</v>
          </cell>
          <cell r="N141">
            <v>2</v>
          </cell>
        </row>
        <row r="142">
          <cell r="A142" t="str">
            <v>VAMJ620918TIA1009T03820</v>
          </cell>
          <cell r="B142" t="str">
            <v>VAMJ620918TIA</v>
          </cell>
          <cell r="C142" t="str">
            <v>VAMJ620918HVZZRS01</v>
          </cell>
          <cell r="D142" t="str">
            <v>JOSE VAZQUEZ MARTIN</v>
          </cell>
          <cell r="E142" t="str">
            <v>TECNICO DOCENTE</v>
          </cell>
          <cell r="F142" t="str">
            <v>35.0</v>
          </cell>
          <cell r="G142">
            <v>83101</v>
          </cell>
          <cell r="H142">
            <v>1003</v>
          </cell>
          <cell r="I142" t="str">
            <v>10</v>
          </cell>
          <cell r="J142" t="str">
            <v>09</v>
          </cell>
          <cell r="K142" t="str">
            <v>T03820</v>
          </cell>
          <cell r="L142" t="str">
            <v>00.0</v>
          </cell>
          <cell r="M142" t="str">
            <v>TD0140</v>
          </cell>
          <cell r="N142">
            <v>2</v>
          </cell>
        </row>
        <row r="143">
          <cell r="A143" t="str">
            <v>AAGA6104304D61104T03820</v>
          </cell>
          <cell r="B143" t="str">
            <v>AAGA6104304D6</v>
          </cell>
          <cell r="C143" t="str">
            <v>AAGA610430HVZLRR06</v>
          </cell>
          <cell r="D143" t="str">
            <v>JOSE AURELIO ALARCON GRAJALES</v>
          </cell>
          <cell r="E143" t="str">
            <v>TECNICO DOCENTE</v>
          </cell>
          <cell r="F143" t="str">
            <v>35.0</v>
          </cell>
          <cell r="G143">
            <v>83101</v>
          </cell>
          <cell r="H143">
            <v>1003</v>
          </cell>
          <cell r="I143" t="str">
            <v>11</v>
          </cell>
          <cell r="J143" t="str">
            <v>04</v>
          </cell>
          <cell r="K143" t="str">
            <v>T03820</v>
          </cell>
          <cell r="L143" t="str">
            <v>00.0</v>
          </cell>
          <cell r="M143" t="str">
            <v>TD0141</v>
          </cell>
          <cell r="N143">
            <v>2</v>
          </cell>
        </row>
        <row r="144">
          <cell r="A144" t="str">
            <v>NEMA660803G201209T03820</v>
          </cell>
          <cell r="B144" t="str">
            <v>NEMA660803G20</v>
          </cell>
          <cell r="C144" t="str">
            <v>NEMA660803HVZVRD02</v>
          </cell>
          <cell r="D144" t="str">
            <v>ADRIAN NEVAREZ MARTINEZ</v>
          </cell>
          <cell r="E144" t="str">
            <v>TECNICO DOCENTE</v>
          </cell>
          <cell r="F144" t="str">
            <v>35.0</v>
          </cell>
          <cell r="G144">
            <v>83101</v>
          </cell>
          <cell r="H144">
            <v>1003</v>
          </cell>
          <cell r="I144" t="str">
            <v>12</v>
          </cell>
          <cell r="J144" t="str">
            <v>09</v>
          </cell>
          <cell r="K144" t="str">
            <v>T03820</v>
          </cell>
          <cell r="L144" t="str">
            <v>00.0</v>
          </cell>
          <cell r="M144" t="str">
            <v>TD0142</v>
          </cell>
          <cell r="N144">
            <v>2</v>
          </cell>
        </row>
        <row r="145">
          <cell r="A145" t="str">
            <v>EOPC560508FU51208T03820</v>
          </cell>
          <cell r="B145" t="str">
            <v>EOPC560508FU5</v>
          </cell>
          <cell r="C145" t="str">
            <v>EOPC560508HDFSLR02</v>
          </cell>
          <cell r="D145" t="str">
            <v>CARLOS EDUARDO ESPRONCEDA PLACERES</v>
          </cell>
          <cell r="E145" t="str">
            <v>TECNICO DOCENTE</v>
          </cell>
          <cell r="F145" t="str">
            <v>35.0</v>
          </cell>
          <cell r="G145">
            <v>83101</v>
          </cell>
          <cell r="H145">
            <v>1003</v>
          </cell>
          <cell r="I145" t="str">
            <v>12</v>
          </cell>
          <cell r="J145" t="str">
            <v>08</v>
          </cell>
          <cell r="K145" t="str">
            <v>T03820</v>
          </cell>
          <cell r="L145" t="str">
            <v>00.0</v>
          </cell>
          <cell r="M145" t="str">
            <v>TD0143</v>
          </cell>
          <cell r="N145">
            <v>2</v>
          </cell>
        </row>
        <row r="146">
          <cell r="A146" t="str">
            <v>ROCA680906AP30701A01807</v>
          </cell>
          <cell r="B146" t="str">
            <v>ROCA680906AP3</v>
          </cell>
          <cell r="C146" t="str">
            <v>ROCA680906MQRDBN07</v>
          </cell>
          <cell r="D146" t="str">
            <v>ANA LUZ RODRIGUEZ COBOS</v>
          </cell>
          <cell r="E146" t="str">
            <v>AUXILIAR</v>
          </cell>
          <cell r="F146" t="str">
            <v>35.0</v>
          </cell>
          <cell r="G146">
            <v>83101</v>
          </cell>
          <cell r="H146">
            <v>1003</v>
          </cell>
          <cell r="I146" t="str">
            <v>07</v>
          </cell>
          <cell r="J146" t="str">
            <v>01</v>
          </cell>
          <cell r="K146" t="str">
            <v>A01807</v>
          </cell>
          <cell r="L146" t="str">
            <v>00.0</v>
          </cell>
          <cell r="M146" t="str">
            <v>JO0144</v>
          </cell>
          <cell r="N146">
            <v>2</v>
          </cell>
        </row>
        <row r="147">
          <cell r="A147" t="str">
            <v>VALI710201RD01106T03820</v>
          </cell>
          <cell r="B147" t="str">
            <v>VALI710201RD0</v>
          </cell>
          <cell r="C147" t="str">
            <v>VALI710201HVZZRG00</v>
          </cell>
          <cell r="D147" t="str">
            <v>IGNACIO VAZQUEZ LARA</v>
          </cell>
          <cell r="E147" t="str">
            <v>TECNICO DOCENTE</v>
          </cell>
          <cell r="F147" t="str">
            <v>35.0</v>
          </cell>
          <cell r="G147">
            <v>83101</v>
          </cell>
          <cell r="H147">
            <v>1003</v>
          </cell>
          <cell r="I147" t="str">
            <v>11</v>
          </cell>
          <cell r="J147" t="str">
            <v>06</v>
          </cell>
          <cell r="K147" t="str">
            <v>T03820</v>
          </cell>
          <cell r="L147" t="str">
            <v>00.0</v>
          </cell>
          <cell r="M147" t="str">
            <v>TD0145</v>
          </cell>
          <cell r="N147">
            <v>2</v>
          </cell>
        </row>
        <row r="148">
          <cell r="A148" t="str">
            <v>AIMA581229RA21104T03820</v>
          </cell>
          <cell r="B148" t="str">
            <v>AIMA581229RA2</v>
          </cell>
          <cell r="C148" t="str">
            <v>AIMA581229HVZRJL08</v>
          </cell>
          <cell r="D148" t="str">
            <v>ALFREDO ARRIAGA MIJANGOS</v>
          </cell>
          <cell r="E148" t="str">
            <v>TECNICO DOCENTE</v>
          </cell>
          <cell r="F148" t="str">
            <v>35.0</v>
          </cell>
          <cell r="G148">
            <v>83101</v>
          </cell>
          <cell r="H148">
            <v>1003</v>
          </cell>
          <cell r="I148" t="str">
            <v>11</v>
          </cell>
          <cell r="J148" t="str">
            <v>04</v>
          </cell>
          <cell r="K148" t="str">
            <v>T03820</v>
          </cell>
          <cell r="L148" t="str">
            <v>00.0</v>
          </cell>
          <cell r="M148" t="str">
            <v>TD0146</v>
          </cell>
          <cell r="N148">
            <v>2</v>
          </cell>
        </row>
        <row r="149">
          <cell r="A149" t="str">
            <v>CUCL730725RX71004T03820</v>
          </cell>
          <cell r="B149" t="str">
            <v>CUCL730725RX7</v>
          </cell>
          <cell r="C149" t="str">
            <v>CUCL730725MVZRRT03</v>
          </cell>
          <cell r="D149" t="str">
            <v>LETICIA CRUZ DE LA CRUZ</v>
          </cell>
          <cell r="E149" t="str">
            <v>TECNICO DOCENTE</v>
          </cell>
          <cell r="F149" t="str">
            <v>35.0</v>
          </cell>
          <cell r="G149">
            <v>83101</v>
          </cell>
          <cell r="H149">
            <v>1003</v>
          </cell>
          <cell r="I149" t="str">
            <v>10</v>
          </cell>
          <cell r="J149" t="str">
            <v>04</v>
          </cell>
          <cell r="K149" t="str">
            <v>T03820</v>
          </cell>
          <cell r="L149" t="str">
            <v>00.0</v>
          </cell>
          <cell r="M149" t="str">
            <v>TD0147</v>
          </cell>
          <cell r="N149">
            <v>2</v>
          </cell>
        </row>
        <row r="150">
          <cell r="A150" t="str">
            <v>MOAE701020CQ61107T03820</v>
          </cell>
          <cell r="B150" t="str">
            <v>MOAE701020CQ6</v>
          </cell>
          <cell r="C150" t="str">
            <v>MOAE701020MVZRRL08</v>
          </cell>
          <cell r="D150" t="str">
            <v>ELDA MORA ARRONIZ</v>
          </cell>
          <cell r="E150" t="str">
            <v>TECNICO DOCENTE</v>
          </cell>
          <cell r="F150" t="str">
            <v>35.0</v>
          </cell>
          <cell r="G150">
            <v>83101</v>
          </cell>
          <cell r="H150">
            <v>1003</v>
          </cell>
          <cell r="I150" t="str">
            <v>11</v>
          </cell>
          <cell r="J150" t="str">
            <v>07</v>
          </cell>
          <cell r="K150" t="str">
            <v>T03820</v>
          </cell>
          <cell r="L150" t="str">
            <v>00.0</v>
          </cell>
          <cell r="M150" t="str">
            <v>TD0148</v>
          </cell>
          <cell r="N150">
            <v>2</v>
          </cell>
        </row>
        <row r="151">
          <cell r="A151" t="str">
            <v>CAAC680429H111007T03820</v>
          </cell>
          <cell r="B151" t="str">
            <v>CAAC680429H11</v>
          </cell>
          <cell r="C151" t="str">
            <v>CAAC680429HVZMGS04</v>
          </cell>
          <cell r="D151" t="str">
            <v>CESAR AUGUSTO CAMBRANY AGUILAR</v>
          </cell>
          <cell r="E151" t="str">
            <v>TECNICO DOCENTE</v>
          </cell>
          <cell r="F151" t="str">
            <v>35.0</v>
          </cell>
          <cell r="G151">
            <v>83101</v>
          </cell>
          <cell r="H151">
            <v>1003</v>
          </cell>
          <cell r="I151" t="str">
            <v>10</v>
          </cell>
          <cell r="J151" t="str">
            <v>07</v>
          </cell>
          <cell r="K151" t="str">
            <v>T03820</v>
          </cell>
          <cell r="L151" t="str">
            <v>00.0</v>
          </cell>
          <cell r="M151" t="str">
            <v>TD0149</v>
          </cell>
          <cell r="N151">
            <v>2</v>
          </cell>
        </row>
        <row r="152">
          <cell r="A152" t="str">
            <v>MADF5901192X91005T03820</v>
          </cell>
          <cell r="B152" t="str">
            <v>MADF5901192X9</v>
          </cell>
          <cell r="C152" t="str">
            <v>MADF590119HVZTZR08</v>
          </cell>
          <cell r="D152" t="str">
            <v>FRANCISCO MATEO DIAZ</v>
          </cell>
          <cell r="E152" t="str">
            <v>TECNICO DOCENTE</v>
          </cell>
          <cell r="F152" t="str">
            <v>35.0</v>
          </cell>
          <cell r="G152">
            <v>83101</v>
          </cell>
          <cell r="H152">
            <v>1003</v>
          </cell>
          <cell r="I152" t="str">
            <v>10</v>
          </cell>
          <cell r="J152" t="str">
            <v>05</v>
          </cell>
          <cell r="K152" t="str">
            <v>T03820</v>
          </cell>
          <cell r="L152" t="str">
            <v>00.0</v>
          </cell>
          <cell r="M152" t="str">
            <v>TD0150</v>
          </cell>
          <cell r="N152">
            <v>2</v>
          </cell>
        </row>
        <row r="153">
          <cell r="A153" t="str">
            <v>VALE630902LL31211T03820</v>
          </cell>
          <cell r="B153" t="str">
            <v>VALE630902LL3</v>
          </cell>
          <cell r="C153" t="str">
            <v>VALE630902HVZZPS01</v>
          </cell>
          <cell r="D153" t="str">
            <v>JOSE ESTEBAN VAZQUEZ LOPEZ</v>
          </cell>
          <cell r="E153" t="str">
            <v>TECNICO DOCENTE</v>
          </cell>
          <cell r="F153" t="str">
            <v>35.0</v>
          </cell>
          <cell r="G153">
            <v>83101</v>
          </cell>
          <cell r="H153">
            <v>1003</v>
          </cell>
          <cell r="I153" t="str">
            <v>12</v>
          </cell>
          <cell r="J153" t="str">
            <v>11</v>
          </cell>
          <cell r="K153" t="str">
            <v>T03820</v>
          </cell>
          <cell r="L153" t="str">
            <v>00.0</v>
          </cell>
          <cell r="M153" t="str">
            <v>TD0151</v>
          </cell>
          <cell r="N153">
            <v>2</v>
          </cell>
        </row>
        <row r="154">
          <cell r="A154" t="str">
            <v>BAJA7007016641211T03810</v>
          </cell>
          <cell r="B154" t="str">
            <v>BAJA700701664</v>
          </cell>
          <cell r="C154" t="str">
            <v>BAJA700701MVZRMD01</v>
          </cell>
          <cell r="D154" t="str">
            <v>ADRIANA DE LA BARRERA JIMENEZ</v>
          </cell>
          <cell r="E154" t="str">
            <v>AUXILIAR</v>
          </cell>
          <cell r="F154" t="str">
            <v>35.0</v>
          </cell>
          <cell r="G154">
            <v>83101</v>
          </cell>
          <cell r="H154">
            <v>1003</v>
          </cell>
          <cell r="I154" t="str">
            <v>12</v>
          </cell>
          <cell r="J154" t="str">
            <v>11</v>
          </cell>
          <cell r="K154" t="str">
            <v>T03810</v>
          </cell>
          <cell r="L154" t="str">
            <v>00.0</v>
          </cell>
          <cell r="M154" t="str">
            <v>EP0152</v>
          </cell>
          <cell r="N154">
            <v>2</v>
          </cell>
        </row>
        <row r="155">
          <cell r="A155" t="str">
            <v>CAVI600408AD51101T03820</v>
          </cell>
          <cell r="B155" t="str">
            <v>CAVI600408AD5</v>
          </cell>
          <cell r="C155" t="str">
            <v>CAVI600408MVZSLV01</v>
          </cell>
          <cell r="D155" t="str">
            <v>IVONNE CASTAGNE VELASCO</v>
          </cell>
          <cell r="E155" t="str">
            <v>TECNICO DOCENTE</v>
          </cell>
          <cell r="F155" t="str">
            <v>35.0</v>
          </cell>
          <cell r="G155">
            <v>83101</v>
          </cell>
          <cell r="H155">
            <v>1003</v>
          </cell>
          <cell r="I155" t="str">
            <v>11</v>
          </cell>
          <cell r="J155" t="str">
            <v>01</v>
          </cell>
          <cell r="K155" t="str">
            <v>T03820</v>
          </cell>
          <cell r="L155" t="str">
            <v>00.0</v>
          </cell>
          <cell r="M155" t="str">
            <v>TD0153</v>
          </cell>
          <cell r="N155">
            <v>2</v>
          </cell>
        </row>
        <row r="156">
          <cell r="A156" t="str">
            <v>DOSL770720E181204T03820</v>
          </cell>
          <cell r="B156" t="str">
            <v>DOSL770720E18</v>
          </cell>
          <cell r="C156" t="str">
            <v>DOSL770720MVZMLZ08</v>
          </cell>
          <cell r="D156" t="str">
            <v>LUZ DEL CARMEN DOMINGUEZ SALOMON</v>
          </cell>
          <cell r="E156" t="str">
            <v>TECNICO DOCENTE</v>
          </cell>
          <cell r="F156" t="str">
            <v>35.0</v>
          </cell>
          <cell r="G156">
            <v>83101</v>
          </cell>
          <cell r="H156">
            <v>1003</v>
          </cell>
          <cell r="I156" t="str">
            <v>12</v>
          </cell>
          <cell r="J156" t="str">
            <v>04</v>
          </cell>
          <cell r="K156" t="str">
            <v>T03820</v>
          </cell>
          <cell r="L156" t="str">
            <v>00.0</v>
          </cell>
          <cell r="M156" t="str">
            <v>TD0154</v>
          </cell>
          <cell r="N156">
            <v>2</v>
          </cell>
        </row>
        <row r="157">
          <cell r="A157" t="str">
            <v>JIVB631123R430902T03823</v>
          </cell>
          <cell r="B157" t="str">
            <v>JIVB631123R43</v>
          </cell>
          <cell r="C157" t="str">
            <v>JIVB631123MVZMLL09</v>
          </cell>
          <cell r="D157" t="str">
            <v>BLANCA JIMENEZ DEL VALLE</v>
          </cell>
          <cell r="E157" t="str">
            <v>AUXILIAR</v>
          </cell>
          <cell r="F157" t="str">
            <v>35.0</v>
          </cell>
          <cell r="G157">
            <v>83101</v>
          </cell>
          <cell r="H157">
            <v>1003</v>
          </cell>
          <cell r="I157" t="str">
            <v>09</v>
          </cell>
          <cell r="J157" t="str">
            <v>02</v>
          </cell>
          <cell r="K157" t="str">
            <v>T03823</v>
          </cell>
          <cell r="L157" t="str">
            <v>00.0</v>
          </cell>
          <cell r="M157" t="str">
            <v>TS0155</v>
          </cell>
          <cell r="N157">
            <v>2</v>
          </cell>
        </row>
        <row r="158">
          <cell r="A158" t="str">
            <v>MEPG700416G700802CF34810</v>
          </cell>
          <cell r="B158" t="str">
            <v>MEPG700416G70</v>
          </cell>
          <cell r="C158" t="str">
            <v>MEPG700416MOCNLL09</v>
          </cell>
          <cell r="D158" t="str">
            <v>GLENDA ESPERANZA MENDOZA PALMERO</v>
          </cell>
          <cell r="E158" t="str">
            <v>AUXILIAR</v>
          </cell>
          <cell r="F158" t="str">
            <v>40.0</v>
          </cell>
          <cell r="G158">
            <v>83101</v>
          </cell>
          <cell r="H158">
            <v>1003</v>
          </cell>
          <cell r="I158" t="str">
            <v>08</v>
          </cell>
          <cell r="J158" t="str">
            <v>02</v>
          </cell>
          <cell r="K158" t="str">
            <v>CF34810</v>
          </cell>
          <cell r="L158" t="str">
            <v>00.0</v>
          </cell>
          <cell r="M158" t="str">
            <v>AC0156</v>
          </cell>
          <cell r="N158">
            <v>2</v>
          </cell>
        </row>
        <row r="159">
          <cell r="A159" t="str">
            <v>RESR710102HV01102T03820</v>
          </cell>
          <cell r="B159" t="str">
            <v>RESR710102HV0</v>
          </cell>
          <cell r="C159" t="str">
            <v>RESR710102HVZYSB04</v>
          </cell>
          <cell r="D159" t="str">
            <v>ROBERTO REYES SESEÑA</v>
          </cell>
          <cell r="E159" t="str">
            <v>TECNICO DOCENTE</v>
          </cell>
          <cell r="F159" t="str">
            <v>35.0</v>
          </cell>
          <cell r="G159">
            <v>83101</v>
          </cell>
          <cell r="H159">
            <v>1003</v>
          </cell>
          <cell r="I159" t="str">
            <v>11</v>
          </cell>
          <cell r="J159" t="str">
            <v>02</v>
          </cell>
          <cell r="K159" t="str">
            <v>T03820</v>
          </cell>
          <cell r="L159" t="str">
            <v>00.0</v>
          </cell>
          <cell r="M159" t="str">
            <v>TD0157</v>
          </cell>
          <cell r="N159">
            <v>2</v>
          </cell>
        </row>
        <row r="160">
          <cell r="A160" t="str">
            <v>AAVB6311292M30903T03810</v>
          </cell>
          <cell r="B160" t="str">
            <v>AAVB6311292M3</v>
          </cell>
          <cell r="C160" t="str">
            <v>AAVB631129HVZNCL04</v>
          </cell>
          <cell r="D160" t="str">
            <v>JOSE BLAZ FILIBERTO ANDRADE VICCON</v>
          </cell>
          <cell r="E160" t="str">
            <v>AUXILIAR</v>
          </cell>
          <cell r="F160" t="str">
            <v>35.0</v>
          </cell>
          <cell r="G160">
            <v>83101</v>
          </cell>
          <cell r="H160">
            <v>1003</v>
          </cell>
          <cell r="I160" t="str">
            <v>09</v>
          </cell>
          <cell r="J160" t="str">
            <v>03</v>
          </cell>
          <cell r="K160" t="str">
            <v>T03810</v>
          </cell>
          <cell r="L160" t="str">
            <v>00.0</v>
          </cell>
          <cell r="M160" t="str">
            <v>EP0158</v>
          </cell>
          <cell r="N160">
            <v>2</v>
          </cell>
        </row>
        <row r="161">
          <cell r="A161" t="str">
            <v>AEVJ6802086I01006T03820</v>
          </cell>
          <cell r="B161" t="str">
            <v>AEVJ6802086I0</v>
          </cell>
          <cell r="C161" t="str">
            <v>AEVJ680208HVZNLN09</v>
          </cell>
          <cell r="D161" t="str">
            <v>JUAN DEL ANGEL VILLANUEVA</v>
          </cell>
          <cell r="E161" t="str">
            <v>TECNICO DOCENTE</v>
          </cell>
          <cell r="F161" t="str">
            <v>35.0</v>
          </cell>
          <cell r="G161">
            <v>83101</v>
          </cell>
          <cell r="H161">
            <v>1003</v>
          </cell>
          <cell r="I161" t="str">
            <v>10</v>
          </cell>
          <cell r="J161" t="str">
            <v>06</v>
          </cell>
          <cell r="K161" t="str">
            <v>T03820</v>
          </cell>
          <cell r="L161" t="str">
            <v>00.0</v>
          </cell>
          <cell r="M161" t="str">
            <v>TD0159</v>
          </cell>
          <cell r="N161">
            <v>2</v>
          </cell>
        </row>
        <row r="162">
          <cell r="A162" t="str">
            <v>RASS6312171P91001T03820</v>
          </cell>
          <cell r="B162" t="str">
            <v>RASS6312171P9</v>
          </cell>
          <cell r="C162" t="str">
            <v>RASS631217MVZNBL09</v>
          </cell>
          <cell r="D162" t="str">
            <v>MARIA SOLEDAD RANGEL SOBERANES</v>
          </cell>
          <cell r="E162" t="str">
            <v>TECNICO DOCENTE</v>
          </cell>
          <cell r="F162" t="str">
            <v>35.0</v>
          </cell>
          <cell r="G162">
            <v>83101</v>
          </cell>
          <cell r="H162">
            <v>1003</v>
          </cell>
          <cell r="I162" t="str">
            <v>10</v>
          </cell>
          <cell r="J162" t="str">
            <v>01</v>
          </cell>
          <cell r="K162" t="str">
            <v>T03820</v>
          </cell>
          <cell r="L162" t="str">
            <v>00.0</v>
          </cell>
          <cell r="M162" t="str">
            <v>TD0160</v>
          </cell>
          <cell r="N162">
            <v>2</v>
          </cell>
        </row>
        <row r="163">
          <cell r="A163" t="str">
            <v>ROHI680216FP01108T03820</v>
          </cell>
          <cell r="B163" t="str">
            <v>ROHI680216FP0</v>
          </cell>
          <cell r="C163" t="str">
            <v>ROHI680216HVZMRS00</v>
          </cell>
          <cell r="D163" t="str">
            <v>ISAIAS ROMERO HERNANDEZ</v>
          </cell>
          <cell r="E163" t="str">
            <v>TECNICO DOCENTE</v>
          </cell>
          <cell r="F163" t="str">
            <v>35.0</v>
          </cell>
          <cell r="G163">
            <v>83101</v>
          </cell>
          <cell r="H163">
            <v>1003</v>
          </cell>
          <cell r="I163" t="str">
            <v>11</v>
          </cell>
          <cell r="J163" t="str">
            <v>08</v>
          </cell>
          <cell r="K163" t="str">
            <v>T03820</v>
          </cell>
          <cell r="L163" t="str">
            <v>00.0</v>
          </cell>
          <cell r="M163" t="str">
            <v>TD0161</v>
          </cell>
          <cell r="N163">
            <v>2</v>
          </cell>
        </row>
        <row r="164">
          <cell r="A164" t="str">
            <v>DICC660714SN01002T03820</v>
          </cell>
          <cell r="B164" t="str">
            <v>DICC660714SN0</v>
          </cell>
          <cell r="C164" t="str">
            <v>DICC660714HVZZSR07</v>
          </cell>
          <cell r="D164" t="str">
            <v>CARLOS DIAZ CASANOVA</v>
          </cell>
          <cell r="E164" t="str">
            <v>TECNICO DOCENTE</v>
          </cell>
          <cell r="F164" t="str">
            <v>35.0</v>
          </cell>
          <cell r="G164">
            <v>83101</v>
          </cell>
          <cell r="H164">
            <v>1003</v>
          </cell>
          <cell r="I164" t="str">
            <v>10</v>
          </cell>
          <cell r="J164" t="str">
            <v>02</v>
          </cell>
          <cell r="K164" t="str">
            <v>T03820</v>
          </cell>
          <cell r="L164" t="str">
            <v>00.0</v>
          </cell>
          <cell r="M164" t="str">
            <v>TD0162</v>
          </cell>
          <cell r="N164">
            <v>2</v>
          </cell>
        </row>
        <row r="165">
          <cell r="A165" t="str">
            <v>CUGA750123DY11008T03820</v>
          </cell>
          <cell r="B165" t="str">
            <v>CUGA750123DY1</v>
          </cell>
          <cell r="C165" t="str">
            <v>CUGA750123MVZRNL09</v>
          </cell>
          <cell r="D165" t="str">
            <v>ALBA LUZ CUERVO GONZALEZ</v>
          </cell>
          <cell r="E165" t="str">
            <v>TECNICO DOCENTE</v>
          </cell>
          <cell r="F165" t="str">
            <v>35.0</v>
          </cell>
          <cell r="G165">
            <v>83101</v>
          </cell>
          <cell r="H165">
            <v>1003</v>
          </cell>
          <cell r="I165" t="str">
            <v>10</v>
          </cell>
          <cell r="J165" t="str">
            <v>08</v>
          </cell>
          <cell r="K165" t="str">
            <v>T03820</v>
          </cell>
          <cell r="L165" t="str">
            <v>00.0</v>
          </cell>
          <cell r="M165" t="str">
            <v>TD0163</v>
          </cell>
          <cell r="N165">
            <v>2</v>
          </cell>
        </row>
        <row r="166">
          <cell r="A166" t="str">
            <v>MACI7103216321204T03820</v>
          </cell>
          <cell r="B166" t="str">
            <v>MACI710321632</v>
          </cell>
          <cell r="C166" t="str">
            <v>MACI710321HVZRRS04</v>
          </cell>
          <cell r="D166" t="str">
            <v>ISMAEL MARIN CARMONA</v>
          </cell>
          <cell r="E166" t="str">
            <v>TECNICO DOCENTE</v>
          </cell>
          <cell r="F166" t="str">
            <v>35.0</v>
          </cell>
          <cell r="G166">
            <v>83101</v>
          </cell>
          <cell r="H166">
            <v>1003</v>
          </cell>
          <cell r="I166" t="str">
            <v>12</v>
          </cell>
          <cell r="J166" t="str">
            <v>04</v>
          </cell>
          <cell r="K166" t="str">
            <v>T03820</v>
          </cell>
          <cell r="L166" t="str">
            <v>00.0</v>
          </cell>
          <cell r="M166" t="str">
            <v>TD0164</v>
          </cell>
          <cell r="N166">
            <v>2</v>
          </cell>
        </row>
        <row r="167">
          <cell r="A167" t="str">
            <v>RICA740102PK61007T03820</v>
          </cell>
          <cell r="B167" t="str">
            <v>RICA740102PK6</v>
          </cell>
          <cell r="C167" t="str">
            <v>RICA740102MVZVRL08</v>
          </cell>
          <cell r="D167" t="str">
            <v>ALMA DELIA RIVERA CRUZ</v>
          </cell>
          <cell r="E167" t="str">
            <v>TECNICO DOCENTE</v>
          </cell>
          <cell r="F167" t="str">
            <v>35.0</v>
          </cell>
          <cell r="G167">
            <v>83101</v>
          </cell>
          <cell r="H167">
            <v>1003</v>
          </cell>
          <cell r="I167" t="str">
            <v>10</v>
          </cell>
          <cell r="J167" t="str">
            <v>07</v>
          </cell>
          <cell r="K167" t="str">
            <v>T03820</v>
          </cell>
          <cell r="L167" t="str">
            <v>00.0</v>
          </cell>
          <cell r="M167" t="str">
            <v>TD0165</v>
          </cell>
          <cell r="N167">
            <v>2</v>
          </cell>
        </row>
        <row r="168">
          <cell r="A168" t="str">
            <v>VAAJ641225NN31008T03820</v>
          </cell>
          <cell r="B168" t="str">
            <v>VAAJ641225NN3</v>
          </cell>
          <cell r="C168" t="str">
            <v>VAAJ641225MVZLNS04</v>
          </cell>
          <cell r="D168" t="str">
            <v>MARIA DE JESUS VALENCIA DEL ANGEL</v>
          </cell>
          <cell r="E168" t="str">
            <v>TECNICO DOCENTE</v>
          </cell>
          <cell r="F168" t="str">
            <v>35.0</v>
          </cell>
          <cell r="G168">
            <v>83101</v>
          </cell>
          <cell r="H168">
            <v>1003</v>
          </cell>
          <cell r="I168" t="str">
            <v>10</v>
          </cell>
          <cell r="J168" t="str">
            <v>08</v>
          </cell>
          <cell r="K168" t="str">
            <v>T03820</v>
          </cell>
          <cell r="L168" t="str">
            <v>00.0</v>
          </cell>
          <cell r="M168" t="str">
            <v>TD0166</v>
          </cell>
          <cell r="N168">
            <v>2</v>
          </cell>
        </row>
        <row r="169">
          <cell r="A169" t="str">
            <v>GOZC710305TH81001T03820</v>
          </cell>
          <cell r="B169" t="str">
            <v>GOZC710305TH8</v>
          </cell>
          <cell r="C169" t="str">
            <v>GOZC710305HVZMVR04</v>
          </cell>
          <cell r="D169" t="str">
            <v>CORNELIO GOMEZ ZAVALA</v>
          </cell>
          <cell r="E169" t="str">
            <v>TECNICO DOCENTE</v>
          </cell>
          <cell r="F169" t="str">
            <v>35.0</v>
          </cell>
          <cell r="G169">
            <v>83101</v>
          </cell>
          <cell r="H169">
            <v>1003</v>
          </cell>
          <cell r="I169" t="str">
            <v>10</v>
          </cell>
          <cell r="J169" t="str">
            <v>01</v>
          </cell>
          <cell r="K169" t="str">
            <v>T03820</v>
          </cell>
          <cell r="L169" t="str">
            <v>00.0</v>
          </cell>
          <cell r="M169" t="str">
            <v>TD0167</v>
          </cell>
          <cell r="N169">
            <v>2</v>
          </cell>
        </row>
        <row r="170">
          <cell r="A170" t="str">
            <v>MEMD610821G971106T03820</v>
          </cell>
          <cell r="B170" t="str">
            <v>MEMD610821G97</v>
          </cell>
          <cell r="C170" t="str">
            <v>MEMD610821MVZNNL09</v>
          </cell>
          <cell r="D170" t="str">
            <v>DELIA MENDOZA MENDOZA</v>
          </cell>
          <cell r="E170" t="str">
            <v>TECNICO DOCENTE</v>
          </cell>
          <cell r="F170" t="str">
            <v>35.0</v>
          </cell>
          <cell r="G170">
            <v>83101</v>
          </cell>
          <cell r="H170">
            <v>1003</v>
          </cell>
          <cell r="I170" t="str">
            <v>11</v>
          </cell>
          <cell r="J170" t="str">
            <v>06</v>
          </cell>
          <cell r="K170" t="str">
            <v>T03820</v>
          </cell>
          <cell r="L170" t="str">
            <v>00.0</v>
          </cell>
          <cell r="M170" t="str">
            <v>TD0168</v>
          </cell>
          <cell r="N170">
            <v>2</v>
          </cell>
        </row>
        <row r="171">
          <cell r="A171" t="str">
            <v>ZARA710511HU21002T03820</v>
          </cell>
          <cell r="B171" t="str">
            <v>ZARA710511HU2</v>
          </cell>
          <cell r="C171" t="str">
            <v>ZARA710511HVZVVR01</v>
          </cell>
          <cell r="D171" t="str">
            <v>ARMANDO ZAVALA RIVERA</v>
          </cell>
          <cell r="E171" t="str">
            <v>TECNICO DOCENTE</v>
          </cell>
          <cell r="F171" t="str">
            <v>35.0</v>
          </cell>
          <cell r="G171">
            <v>83101</v>
          </cell>
          <cell r="H171">
            <v>1003</v>
          </cell>
          <cell r="I171" t="str">
            <v>10</v>
          </cell>
          <cell r="J171" t="str">
            <v>02</v>
          </cell>
          <cell r="K171" t="str">
            <v>T03820</v>
          </cell>
          <cell r="L171" t="str">
            <v>00.0</v>
          </cell>
          <cell r="M171" t="str">
            <v>TD0169</v>
          </cell>
          <cell r="N171">
            <v>2</v>
          </cell>
        </row>
        <row r="172">
          <cell r="A172" t="str">
            <v>PELT6210039H11103T03820</v>
          </cell>
          <cell r="B172" t="str">
            <v>PELT6210039H1</v>
          </cell>
          <cell r="C172" t="str">
            <v>PELT621003MVZRNR07</v>
          </cell>
          <cell r="D172" t="str">
            <v>TERESITA DE JESUS PEREZ LANDA</v>
          </cell>
          <cell r="E172" t="str">
            <v>TECNICO DOCENTE</v>
          </cell>
          <cell r="F172" t="str">
            <v>35.0</v>
          </cell>
          <cell r="G172">
            <v>83101</v>
          </cell>
          <cell r="H172">
            <v>1003</v>
          </cell>
          <cell r="I172" t="str">
            <v>11</v>
          </cell>
          <cell r="J172" t="str">
            <v>03</v>
          </cell>
          <cell r="K172" t="str">
            <v>T03820</v>
          </cell>
          <cell r="L172" t="str">
            <v>00.0</v>
          </cell>
          <cell r="M172" t="str">
            <v>TD0170</v>
          </cell>
          <cell r="N172">
            <v>2</v>
          </cell>
        </row>
        <row r="173">
          <cell r="A173" t="str">
            <v>HEAC691221D591202T03823</v>
          </cell>
          <cell r="B173" t="str">
            <v>HEAC691221D59</v>
          </cell>
          <cell r="C173" t="str">
            <v>HEAC691221MVZRRN05</v>
          </cell>
          <cell r="D173" t="str">
            <v>MARIA DEL CONSUELO HERNANDEZ ARCOS</v>
          </cell>
          <cell r="E173" t="str">
            <v>AUXILIAR</v>
          </cell>
          <cell r="F173" t="str">
            <v>35.0</v>
          </cell>
          <cell r="G173">
            <v>83101</v>
          </cell>
          <cell r="H173">
            <v>1003</v>
          </cell>
          <cell r="I173" t="str">
            <v>12</v>
          </cell>
          <cell r="J173" t="str">
            <v>02</v>
          </cell>
          <cell r="K173" t="str">
            <v>T03823</v>
          </cell>
          <cell r="L173" t="str">
            <v>00.0</v>
          </cell>
          <cell r="M173" t="str">
            <v>TS0171</v>
          </cell>
          <cell r="N173">
            <v>2</v>
          </cell>
        </row>
        <row r="174">
          <cell r="A174" t="str">
            <v>ZEIF780726CQA1211T03820</v>
          </cell>
          <cell r="B174" t="str">
            <v>ZEIF780726CQA</v>
          </cell>
          <cell r="C174" t="str">
            <v>ZEIF780726MVZNSB08</v>
          </cell>
          <cell r="D174" t="str">
            <v>FABIOLA ZENTENO ISIDORO</v>
          </cell>
          <cell r="E174" t="str">
            <v>TECNICO DOCENTE</v>
          </cell>
          <cell r="F174" t="str">
            <v>35.0</v>
          </cell>
          <cell r="G174">
            <v>83101</v>
          </cell>
          <cell r="H174">
            <v>1003</v>
          </cell>
          <cell r="I174" t="str">
            <v>12</v>
          </cell>
          <cell r="J174" t="str">
            <v>11</v>
          </cell>
          <cell r="K174" t="str">
            <v>T03820</v>
          </cell>
          <cell r="L174" t="str">
            <v>00.0</v>
          </cell>
          <cell r="M174" t="str">
            <v>TD0172</v>
          </cell>
          <cell r="N174">
            <v>2</v>
          </cell>
        </row>
        <row r="175">
          <cell r="A175" t="str">
            <v>VIGC641101H311003A01806</v>
          </cell>
          <cell r="B175" t="str">
            <v>VIGC641101H31</v>
          </cell>
          <cell r="C175" t="str">
            <v>VIGC641101MVZLMR19</v>
          </cell>
          <cell r="D175" t="str">
            <v>MA. DEL CARMEN VILLANUEVA GOMEZ</v>
          </cell>
          <cell r="E175" t="str">
            <v>AUXILIAR</v>
          </cell>
          <cell r="F175" t="str">
            <v>35.0</v>
          </cell>
          <cell r="G175">
            <v>83101</v>
          </cell>
          <cell r="H175">
            <v>1003</v>
          </cell>
          <cell r="I175" t="str">
            <v>10</v>
          </cell>
          <cell r="J175" t="str">
            <v>03</v>
          </cell>
          <cell r="K175" t="str">
            <v>A01806</v>
          </cell>
          <cell r="L175" t="str">
            <v>00.0</v>
          </cell>
          <cell r="M175" t="str">
            <v>AA0173</v>
          </cell>
          <cell r="N175">
            <v>2</v>
          </cell>
        </row>
        <row r="176">
          <cell r="A176" t="str">
            <v>GANI750515JJ91002T03820</v>
          </cell>
          <cell r="B176" t="str">
            <v>GANI750515JJ9</v>
          </cell>
          <cell r="C176" t="str">
            <v>GANI750515HVZRVS18</v>
          </cell>
          <cell r="D176" t="str">
            <v>ISIDRO TOMAS GARCIA NAVA</v>
          </cell>
          <cell r="E176" t="str">
            <v>TECNICO DOCENTE</v>
          </cell>
          <cell r="F176" t="str">
            <v>35.0</v>
          </cell>
          <cell r="G176">
            <v>83101</v>
          </cell>
          <cell r="H176">
            <v>1003</v>
          </cell>
          <cell r="I176" t="str">
            <v>10</v>
          </cell>
          <cell r="J176" t="str">
            <v>02</v>
          </cell>
          <cell r="K176" t="str">
            <v>T03820</v>
          </cell>
          <cell r="L176" t="str">
            <v>00.0</v>
          </cell>
          <cell r="M176" t="str">
            <v>TD0174</v>
          </cell>
          <cell r="N176">
            <v>2</v>
          </cell>
        </row>
        <row r="177">
          <cell r="A177" t="str">
            <v>VAMR770807M441004T03820</v>
          </cell>
          <cell r="B177" t="str">
            <v>VAMR770807M44</v>
          </cell>
          <cell r="C177" t="str">
            <v>VAMR770807MDFZNS06</v>
          </cell>
          <cell r="D177" t="str">
            <v>ROSARIO VAZQUEZ MANUEL</v>
          </cell>
          <cell r="E177" t="str">
            <v>TECNICO DOCENTE</v>
          </cell>
          <cell r="F177" t="str">
            <v>35.0</v>
          </cell>
          <cell r="G177">
            <v>83101</v>
          </cell>
          <cell r="H177">
            <v>1003</v>
          </cell>
          <cell r="I177" t="str">
            <v>10</v>
          </cell>
          <cell r="J177" t="str">
            <v>04</v>
          </cell>
          <cell r="K177" t="str">
            <v>T03820</v>
          </cell>
          <cell r="L177" t="str">
            <v>00.0</v>
          </cell>
          <cell r="M177" t="str">
            <v>TD0175</v>
          </cell>
          <cell r="N177">
            <v>2</v>
          </cell>
        </row>
        <row r="178">
          <cell r="A178" t="str">
            <v>LALC521208KI51106T03820</v>
          </cell>
          <cell r="B178" t="str">
            <v>LALC521208KI5</v>
          </cell>
          <cell r="C178" t="str">
            <v>LALC521208MVZRPN05</v>
          </cell>
          <cell r="D178" t="str">
            <v>CONCEPCION LARA LOPEZ</v>
          </cell>
          <cell r="E178" t="str">
            <v>TECNICO DOCENTE</v>
          </cell>
          <cell r="F178" t="str">
            <v>35.0</v>
          </cell>
          <cell r="G178">
            <v>83101</v>
          </cell>
          <cell r="H178">
            <v>1003</v>
          </cell>
          <cell r="I178" t="str">
            <v>11</v>
          </cell>
          <cell r="J178" t="str">
            <v>06</v>
          </cell>
          <cell r="K178" t="str">
            <v>T03820</v>
          </cell>
          <cell r="L178" t="str">
            <v>00.0</v>
          </cell>
          <cell r="M178" t="str">
            <v>TD0176</v>
          </cell>
          <cell r="N178">
            <v>2</v>
          </cell>
        </row>
        <row r="179">
          <cell r="A179" t="str">
            <v>DIMG620710TZ11006T03820</v>
          </cell>
          <cell r="B179" t="str">
            <v>DIMG620710TZ1</v>
          </cell>
          <cell r="C179" t="str">
            <v>DIMG620710HVZZRN04</v>
          </cell>
          <cell r="D179" t="str">
            <v>GENARO DIAZ MARIN</v>
          </cell>
          <cell r="E179" t="str">
            <v>TECNICO DOCENTE</v>
          </cell>
          <cell r="F179" t="str">
            <v>35.0</v>
          </cell>
          <cell r="G179">
            <v>83101</v>
          </cell>
          <cell r="H179">
            <v>1003</v>
          </cell>
          <cell r="I179" t="str">
            <v>10</v>
          </cell>
          <cell r="J179" t="str">
            <v>06</v>
          </cell>
          <cell r="K179" t="str">
            <v>T03820</v>
          </cell>
          <cell r="L179" t="str">
            <v>00.0</v>
          </cell>
          <cell r="M179" t="str">
            <v>TD0177</v>
          </cell>
          <cell r="N179">
            <v>2</v>
          </cell>
        </row>
        <row r="180">
          <cell r="A180" t="str">
            <v>DIAN700125E461102T03820</v>
          </cell>
          <cell r="B180" t="str">
            <v>DIAN700125E46</v>
          </cell>
          <cell r="C180" t="str">
            <v>DIAN700125MVZZVR03</v>
          </cell>
          <cell r="D180" t="str">
            <v>MARIA NORMA ELIZABETH DIAZ AVILES</v>
          </cell>
          <cell r="E180" t="str">
            <v>TECNICO DOCENTE</v>
          </cell>
          <cell r="F180" t="str">
            <v>35.0</v>
          </cell>
          <cell r="G180">
            <v>83101</v>
          </cell>
          <cell r="H180">
            <v>1003</v>
          </cell>
          <cell r="I180" t="str">
            <v>11</v>
          </cell>
          <cell r="J180" t="str">
            <v>02</v>
          </cell>
          <cell r="K180" t="str">
            <v>T03820</v>
          </cell>
          <cell r="L180" t="str">
            <v>00.0</v>
          </cell>
          <cell r="M180" t="str">
            <v>TD0178</v>
          </cell>
          <cell r="N180">
            <v>2</v>
          </cell>
        </row>
        <row r="181">
          <cell r="A181" t="str">
            <v>GOAJ7704219Z31104T03820</v>
          </cell>
          <cell r="B181" t="str">
            <v>GOAJ7704219Z3</v>
          </cell>
          <cell r="C181" t="str">
            <v>GOAJ770421MVZMNN03</v>
          </cell>
          <cell r="D181" t="str">
            <v>JUANA JANET GOMEZ DEL ANGEL</v>
          </cell>
          <cell r="E181" t="str">
            <v>TECNICO DOCENTE</v>
          </cell>
          <cell r="F181" t="str">
            <v>35.0</v>
          </cell>
          <cell r="G181">
            <v>83101</v>
          </cell>
          <cell r="H181">
            <v>1003</v>
          </cell>
          <cell r="I181" t="str">
            <v>11</v>
          </cell>
          <cell r="J181" t="str">
            <v>04</v>
          </cell>
          <cell r="K181" t="str">
            <v>T03820</v>
          </cell>
          <cell r="L181" t="str">
            <v>00.0</v>
          </cell>
          <cell r="M181" t="str">
            <v>TD0179</v>
          </cell>
          <cell r="N181">
            <v>2</v>
          </cell>
        </row>
        <row r="182">
          <cell r="A182" t="str">
            <v>OONJ690103BY51006T03820</v>
          </cell>
          <cell r="B182" t="str">
            <v>OONJ690103BY5</v>
          </cell>
          <cell r="C182" t="str">
            <v>OONJ690103HVZSVN05</v>
          </cell>
          <cell r="D182" t="str">
            <v>JUAN ANTONIO OSTOS NAVA</v>
          </cell>
          <cell r="E182" t="str">
            <v>TECNICO DOCENTE</v>
          </cell>
          <cell r="F182" t="str">
            <v>35.0</v>
          </cell>
          <cell r="G182">
            <v>83101</v>
          </cell>
          <cell r="H182">
            <v>1003</v>
          </cell>
          <cell r="I182" t="str">
            <v>10</v>
          </cell>
          <cell r="J182" t="str">
            <v>06</v>
          </cell>
          <cell r="K182" t="str">
            <v>T03820</v>
          </cell>
          <cell r="L182" t="str">
            <v>00.0</v>
          </cell>
          <cell r="M182" t="str">
            <v>TD0180</v>
          </cell>
          <cell r="N182">
            <v>2</v>
          </cell>
        </row>
        <row r="183">
          <cell r="A183" t="str">
            <v>CUBM6411228W21002T03820</v>
          </cell>
          <cell r="B183" t="str">
            <v>CUBM6411228W2</v>
          </cell>
          <cell r="C183" t="str">
            <v>CUBM641122HVZRST02</v>
          </cell>
          <cell r="D183" t="str">
            <v>MATEO DE LA CRUZ BUSTOS</v>
          </cell>
          <cell r="E183" t="str">
            <v>TECNICO DOCENTE</v>
          </cell>
          <cell r="F183" t="str">
            <v>35.0</v>
          </cell>
          <cell r="G183">
            <v>83101</v>
          </cell>
          <cell r="H183">
            <v>1003</v>
          </cell>
          <cell r="I183" t="str">
            <v>10</v>
          </cell>
          <cell r="J183" t="str">
            <v>02</v>
          </cell>
          <cell r="K183" t="str">
            <v>T03820</v>
          </cell>
          <cell r="L183" t="str">
            <v>00.0</v>
          </cell>
          <cell r="M183" t="str">
            <v>TD0181</v>
          </cell>
          <cell r="N183">
            <v>2</v>
          </cell>
        </row>
        <row r="184">
          <cell r="A184" t="str">
            <v>CAGL7206182I20804CF33849</v>
          </cell>
          <cell r="B184" t="str">
            <v>CAGL7206182I2</v>
          </cell>
          <cell r="C184" t="str">
            <v>CAGL720618HVZRZS04</v>
          </cell>
          <cell r="D184" t="str">
            <v>JOSE LUIS CARMONA GUZMAN</v>
          </cell>
          <cell r="E184" t="str">
            <v>JEFE DE DEPARTAMENTO</v>
          </cell>
          <cell r="F184" t="str">
            <v>40.0</v>
          </cell>
          <cell r="G184">
            <v>83101</v>
          </cell>
          <cell r="H184">
            <v>1003</v>
          </cell>
          <cell r="I184" t="str">
            <v>08</v>
          </cell>
          <cell r="J184" t="str">
            <v>04</v>
          </cell>
          <cell r="K184" t="str">
            <v>CF33849</v>
          </cell>
          <cell r="L184" t="str">
            <v>00.0</v>
          </cell>
          <cell r="M184" t="str">
            <v>CU0182</v>
          </cell>
          <cell r="N184">
            <v>5</v>
          </cell>
        </row>
        <row r="185">
          <cell r="A185" t="str">
            <v>JITA560816PN11107T03820</v>
          </cell>
          <cell r="B185" t="str">
            <v>JITA560816PN1</v>
          </cell>
          <cell r="C185" t="str">
            <v>JITA560816HVZMRR00</v>
          </cell>
          <cell r="D185" t="str">
            <v>ARTURO JIMENEZ TRUJILLO</v>
          </cell>
          <cell r="E185" t="str">
            <v>TECNICO DOCENTE</v>
          </cell>
          <cell r="F185" t="str">
            <v>35.0</v>
          </cell>
          <cell r="G185">
            <v>83101</v>
          </cell>
          <cell r="H185">
            <v>1003</v>
          </cell>
          <cell r="I185" t="str">
            <v>11</v>
          </cell>
          <cell r="J185" t="str">
            <v>07</v>
          </cell>
          <cell r="K185" t="str">
            <v>T03820</v>
          </cell>
          <cell r="L185" t="str">
            <v>00.0</v>
          </cell>
          <cell r="M185" t="str">
            <v>TD0183</v>
          </cell>
          <cell r="N185">
            <v>2</v>
          </cell>
        </row>
        <row r="186">
          <cell r="A186" t="str">
            <v>SOGA5710148M51002T03820</v>
          </cell>
          <cell r="B186" t="str">
            <v>SOGA5710148M5</v>
          </cell>
          <cell r="C186" t="str">
            <v>SOGA571014HVZSRN06</v>
          </cell>
          <cell r="D186" t="str">
            <v>ANGEL ALFREDO SOSA GARCIA</v>
          </cell>
          <cell r="E186" t="str">
            <v>TECNICO DOCENTE</v>
          </cell>
          <cell r="F186" t="str">
            <v>35.0</v>
          </cell>
          <cell r="G186">
            <v>83101</v>
          </cell>
          <cell r="H186">
            <v>1003</v>
          </cell>
          <cell r="I186" t="str">
            <v>10</v>
          </cell>
          <cell r="J186" t="str">
            <v>02</v>
          </cell>
          <cell r="K186" t="str">
            <v>T03820</v>
          </cell>
          <cell r="L186" t="str">
            <v>00.0</v>
          </cell>
          <cell r="M186" t="str">
            <v>TD0184</v>
          </cell>
          <cell r="N186">
            <v>2</v>
          </cell>
        </row>
        <row r="187">
          <cell r="A187" t="str">
            <v>PUBJ580603PY51002T03820</v>
          </cell>
          <cell r="B187" t="str">
            <v>PUBJ580603PY5</v>
          </cell>
          <cell r="C187" t="str">
            <v>PUBJ580603HTSNRR06</v>
          </cell>
          <cell r="D187" t="str">
            <v>JORGE ANTONIO PUENTE BERNABEL</v>
          </cell>
          <cell r="E187" t="str">
            <v>TECNICO DOCENTE</v>
          </cell>
          <cell r="F187" t="str">
            <v>35.0</v>
          </cell>
          <cell r="G187">
            <v>83101</v>
          </cell>
          <cell r="H187">
            <v>1003</v>
          </cell>
          <cell r="I187" t="str">
            <v>10</v>
          </cell>
          <cell r="J187" t="str">
            <v>02</v>
          </cell>
          <cell r="K187" t="str">
            <v>T03820</v>
          </cell>
          <cell r="L187" t="str">
            <v>00.0</v>
          </cell>
          <cell r="M187" t="str">
            <v>TD0185</v>
          </cell>
          <cell r="N187">
            <v>2</v>
          </cell>
        </row>
        <row r="188">
          <cell r="A188" t="str">
            <v>HETL6211231M81003T03820</v>
          </cell>
          <cell r="B188" t="str">
            <v>HETL6211231M8</v>
          </cell>
          <cell r="C188" t="str">
            <v>HETL621123HVZRRS06</v>
          </cell>
          <cell r="D188" t="str">
            <v>LUIS HERVER TORRES</v>
          </cell>
          <cell r="E188" t="str">
            <v>TECNICO DOCENTE</v>
          </cell>
          <cell r="F188" t="str">
            <v>35.0</v>
          </cell>
          <cell r="G188">
            <v>83101</v>
          </cell>
          <cell r="H188">
            <v>1003</v>
          </cell>
          <cell r="I188" t="str">
            <v>10</v>
          </cell>
          <cell r="J188" t="str">
            <v>03</v>
          </cell>
          <cell r="K188" t="str">
            <v>T03820</v>
          </cell>
          <cell r="L188" t="str">
            <v>00.0</v>
          </cell>
          <cell r="M188" t="str">
            <v>TD0186</v>
          </cell>
          <cell r="N188">
            <v>2</v>
          </cell>
        </row>
        <row r="189">
          <cell r="A189" t="str">
            <v>MEHT731203JH51202T03820</v>
          </cell>
          <cell r="B189" t="str">
            <v>MEHT731203JH5</v>
          </cell>
          <cell r="C189" t="str">
            <v>MEHT731203MVZRRH07</v>
          </cell>
          <cell r="D189" t="str">
            <v>THELMA MERCADO HERRERA</v>
          </cell>
          <cell r="E189" t="str">
            <v>TECNICO DOCENTE</v>
          </cell>
          <cell r="F189" t="str">
            <v>35.0</v>
          </cell>
          <cell r="G189">
            <v>83101</v>
          </cell>
          <cell r="H189">
            <v>1003</v>
          </cell>
          <cell r="I189" t="str">
            <v>12</v>
          </cell>
          <cell r="J189" t="str">
            <v>02</v>
          </cell>
          <cell r="K189" t="str">
            <v>T03820</v>
          </cell>
          <cell r="L189" t="str">
            <v>00.0</v>
          </cell>
          <cell r="M189" t="str">
            <v>TD0187</v>
          </cell>
          <cell r="N189">
            <v>2</v>
          </cell>
        </row>
        <row r="190">
          <cell r="A190" t="str">
            <v>MOBC660413R451209T03820</v>
          </cell>
          <cell r="B190" t="str">
            <v>MOBC660413R45</v>
          </cell>
          <cell r="C190" t="str">
            <v>MOBC660413MVZNNN08</v>
          </cell>
          <cell r="D190" t="str">
            <v>CONCEPCION MONTIEL BENITEZ</v>
          </cell>
          <cell r="E190" t="str">
            <v>TECNICO DOCENTE</v>
          </cell>
          <cell r="F190" t="str">
            <v>35.0</v>
          </cell>
          <cell r="G190">
            <v>83101</v>
          </cell>
          <cell r="H190">
            <v>1003</v>
          </cell>
          <cell r="I190" t="str">
            <v>12</v>
          </cell>
          <cell r="J190" t="str">
            <v>09</v>
          </cell>
          <cell r="K190" t="str">
            <v>T03820</v>
          </cell>
          <cell r="L190" t="str">
            <v>00.0</v>
          </cell>
          <cell r="M190" t="str">
            <v>TD0188</v>
          </cell>
          <cell r="N190">
            <v>2</v>
          </cell>
        </row>
        <row r="191">
          <cell r="A191" t="str">
            <v>PISN6610145R51201T03820</v>
          </cell>
          <cell r="B191" t="str">
            <v>PISN6610145R5</v>
          </cell>
          <cell r="C191" t="str">
            <v>PISN661014MVZRLL04</v>
          </cell>
          <cell r="D191" t="str">
            <v>NELLY PRIETO SALAMANCA</v>
          </cell>
          <cell r="E191" t="str">
            <v>TECNICO DOCENTE</v>
          </cell>
          <cell r="F191" t="str">
            <v>35.0</v>
          </cell>
          <cell r="G191">
            <v>83101</v>
          </cell>
          <cell r="H191">
            <v>1003</v>
          </cell>
          <cell r="I191" t="str">
            <v>12</v>
          </cell>
          <cell r="J191" t="str">
            <v>01</v>
          </cell>
          <cell r="K191" t="str">
            <v>T03820</v>
          </cell>
          <cell r="L191" t="str">
            <v>00.0</v>
          </cell>
          <cell r="M191" t="str">
            <v>TD0189</v>
          </cell>
          <cell r="N191">
            <v>2</v>
          </cell>
        </row>
        <row r="192">
          <cell r="A192" t="str">
            <v>RAMJ681001HK81002T03820</v>
          </cell>
          <cell r="B192" t="str">
            <v>RAMJ681001HK8</v>
          </cell>
          <cell r="C192" t="str">
            <v>RAMJ681001HHGMRN08</v>
          </cell>
          <cell r="D192" t="str">
            <v>JUAN CARLOS RAMIREZ MORALES</v>
          </cell>
          <cell r="E192" t="str">
            <v>TECNICO DOCENTE</v>
          </cell>
          <cell r="F192" t="str">
            <v>35.0</v>
          </cell>
          <cell r="G192">
            <v>83101</v>
          </cell>
          <cell r="H192">
            <v>1003</v>
          </cell>
          <cell r="I192" t="str">
            <v>10</v>
          </cell>
          <cell r="J192" t="str">
            <v>02</v>
          </cell>
          <cell r="K192" t="str">
            <v>T03820</v>
          </cell>
          <cell r="L192" t="str">
            <v>00.0</v>
          </cell>
          <cell r="M192" t="str">
            <v>TD0190</v>
          </cell>
          <cell r="N192">
            <v>2</v>
          </cell>
        </row>
        <row r="193">
          <cell r="A193" t="str">
            <v>LAMI651228F591102T03820</v>
          </cell>
          <cell r="B193" t="str">
            <v>LAMI651228F59</v>
          </cell>
          <cell r="C193" t="str">
            <v>LAMI651228HVZNRN03</v>
          </cell>
          <cell r="D193" t="str">
            <v>INOCENCIO LANDA MORALES</v>
          </cell>
          <cell r="E193" t="str">
            <v>TECNICO DOCENTE</v>
          </cell>
          <cell r="F193" t="str">
            <v>35.0</v>
          </cell>
          <cell r="G193">
            <v>83101</v>
          </cell>
          <cell r="H193">
            <v>1003</v>
          </cell>
          <cell r="I193" t="str">
            <v>11</v>
          </cell>
          <cell r="J193" t="str">
            <v>02</v>
          </cell>
          <cell r="K193" t="str">
            <v>T03820</v>
          </cell>
          <cell r="L193" t="str">
            <v>00.0</v>
          </cell>
          <cell r="M193" t="str">
            <v>TD0191</v>
          </cell>
          <cell r="N193">
            <v>2</v>
          </cell>
        </row>
        <row r="194">
          <cell r="A194" t="str">
            <v>LOCN690711EA30100CF33849</v>
          </cell>
          <cell r="B194" t="str">
            <v>LOCN690711EA3</v>
          </cell>
          <cell r="C194" t="str">
            <v>LOCN690711MVZZRR01</v>
          </cell>
          <cell r="D194" t="str">
            <v>NORMA ALICIA LOZANO CRUZ</v>
          </cell>
          <cell r="E194" t="str">
            <v>JEFE DE DEPARTAMENTO</v>
          </cell>
          <cell r="F194" t="str">
            <v>40.0</v>
          </cell>
          <cell r="G194">
            <v>83101</v>
          </cell>
          <cell r="H194">
            <v>1003</v>
          </cell>
          <cell r="I194" t="str">
            <v>01</v>
          </cell>
          <cell r="J194" t="str">
            <v>00</v>
          </cell>
          <cell r="K194" t="str">
            <v>CF33849</v>
          </cell>
          <cell r="L194" t="str">
            <v>00.0</v>
          </cell>
          <cell r="M194" t="str">
            <v>CU0192</v>
          </cell>
          <cell r="N194">
            <v>5</v>
          </cell>
        </row>
        <row r="195">
          <cell r="A195" t="str">
            <v>AIOI710820PI11008T03820</v>
          </cell>
          <cell r="B195" t="str">
            <v>AIOI710820PI1</v>
          </cell>
          <cell r="C195" t="str">
            <v>AIOI710820MVZTLS08</v>
          </cell>
          <cell r="D195" t="str">
            <v>MARIA ISABEL ATZIN OLMEDO</v>
          </cell>
          <cell r="E195" t="str">
            <v>TECNICO DOCENTE</v>
          </cell>
          <cell r="F195" t="str">
            <v>35.0</v>
          </cell>
          <cell r="G195">
            <v>83101</v>
          </cell>
          <cell r="H195">
            <v>1003</v>
          </cell>
          <cell r="I195" t="str">
            <v>10</v>
          </cell>
          <cell r="J195" t="str">
            <v>08</v>
          </cell>
          <cell r="K195" t="str">
            <v>T03820</v>
          </cell>
          <cell r="L195" t="str">
            <v>00.0</v>
          </cell>
          <cell r="M195" t="str">
            <v>TD0193</v>
          </cell>
          <cell r="N195">
            <v>2</v>
          </cell>
        </row>
        <row r="196">
          <cell r="A196" t="str">
            <v>CABG691130SC31209T03820</v>
          </cell>
          <cell r="B196" t="str">
            <v>CABG691130SC3</v>
          </cell>
          <cell r="C196" t="str">
            <v>CABG691130HVZSLN00</v>
          </cell>
          <cell r="D196" t="str">
            <v>GONZALO CASTRO BLAS</v>
          </cell>
          <cell r="E196" t="str">
            <v>TECNICO DOCENTE</v>
          </cell>
          <cell r="F196" t="str">
            <v>35.0</v>
          </cell>
          <cell r="G196">
            <v>83101</v>
          </cell>
          <cell r="H196">
            <v>1003</v>
          </cell>
          <cell r="I196" t="str">
            <v>12</v>
          </cell>
          <cell r="J196" t="str">
            <v>09</v>
          </cell>
          <cell r="K196" t="str">
            <v>T03820</v>
          </cell>
          <cell r="L196" t="str">
            <v>00.0</v>
          </cell>
          <cell r="M196" t="str">
            <v>TD0194</v>
          </cell>
          <cell r="N196">
            <v>2</v>
          </cell>
        </row>
        <row r="197">
          <cell r="A197" t="str">
            <v>CAOM5909248681206T03820</v>
          </cell>
          <cell r="B197" t="str">
            <v>CAOM590924868</v>
          </cell>
          <cell r="C197" t="str">
            <v>CAOM590924MVZNRN00</v>
          </cell>
          <cell r="D197" t="str">
            <v>MONICA GUADALUPE CANCINO OROZCO</v>
          </cell>
          <cell r="E197" t="str">
            <v>TECNICO DOCENTE</v>
          </cell>
          <cell r="F197" t="str">
            <v>35.0</v>
          </cell>
          <cell r="G197">
            <v>83101</v>
          </cell>
          <cell r="H197">
            <v>1003</v>
          </cell>
          <cell r="I197" t="str">
            <v>12</v>
          </cell>
          <cell r="J197" t="str">
            <v>06</v>
          </cell>
          <cell r="K197" t="str">
            <v>T03820</v>
          </cell>
          <cell r="L197" t="str">
            <v>00.0</v>
          </cell>
          <cell r="M197" t="str">
            <v>TD0195</v>
          </cell>
          <cell r="N197">
            <v>2</v>
          </cell>
        </row>
        <row r="198">
          <cell r="A198" t="str">
            <v>CICA651121H991204T03820</v>
          </cell>
          <cell r="B198" t="str">
            <v>CICA651121H99</v>
          </cell>
          <cell r="C198" t="str">
            <v>CICA651121HOCNRL02</v>
          </cell>
          <cell r="D198" t="str">
            <v>ALBERTO CIENFUEGOS CORNEJO</v>
          </cell>
          <cell r="E198" t="str">
            <v>TECNICO DOCENTE</v>
          </cell>
          <cell r="F198" t="str">
            <v>35.0</v>
          </cell>
          <cell r="G198">
            <v>83101</v>
          </cell>
          <cell r="H198">
            <v>1003</v>
          </cell>
          <cell r="I198" t="str">
            <v>12</v>
          </cell>
          <cell r="J198" t="str">
            <v>04</v>
          </cell>
          <cell r="K198" t="str">
            <v>T03820</v>
          </cell>
          <cell r="L198" t="str">
            <v>00.0</v>
          </cell>
          <cell r="M198" t="str">
            <v>TD0196</v>
          </cell>
          <cell r="N198">
            <v>2</v>
          </cell>
        </row>
        <row r="199">
          <cell r="A199" t="str">
            <v>HEGV710916GB21002T03820</v>
          </cell>
          <cell r="B199" t="str">
            <v>HEGV710916GB2</v>
          </cell>
          <cell r="C199" t="str">
            <v>HEGV710916HVZRRC02</v>
          </cell>
          <cell r="D199" t="str">
            <v>VICTOR HUGO HERNANDEZ GUERRERO</v>
          </cell>
          <cell r="E199" t="str">
            <v>TECNICO DOCENTE</v>
          </cell>
          <cell r="F199" t="str">
            <v>35.0</v>
          </cell>
          <cell r="G199">
            <v>83101</v>
          </cell>
          <cell r="H199">
            <v>1003</v>
          </cell>
          <cell r="I199" t="str">
            <v>10</v>
          </cell>
          <cell r="J199" t="str">
            <v>02</v>
          </cell>
          <cell r="K199" t="str">
            <v>T03820</v>
          </cell>
          <cell r="L199" t="str">
            <v>00.0</v>
          </cell>
          <cell r="M199" t="str">
            <v>TD0197</v>
          </cell>
          <cell r="N199">
            <v>2</v>
          </cell>
        </row>
        <row r="200">
          <cell r="A200" t="str">
            <v>HETC6707286G61008T03820</v>
          </cell>
          <cell r="B200" t="str">
            <v>HETC6707286G6</v>
          </cell>
          <cell r="C200" t="str">
            <v>HETC670728HVZRJL07</v>
          </cell>
          <cell r="D200" t="str">
            <v>CELSO HERNANDEZ TEJEDA</v>
          </cell>
          <cell r="E200" t="str">
            <v>TECNICO DOCENTE</v>
          </cell>
          <cell r="F200" t="str">
            <v>35.0</v>
          </cell>
          <cell r="G200">
            <v>83101</v>
          </cell>
          <cell r="H200">
            <v>1003</v>
          </cell>
          <cell r="I200" t="str">
            <v>10</v>
          </cell>
          <cell r="J200" t="str">
            <v>08</v>
          </cell>
          <cell r="K200" t="str">
            <v>T03820</v>
          </cell>
          <cell r="L200" t="str">
            <v>00.0</v>
          </cell>
          <cell r="M200" t="str">
            <v>TD0198</v>
          </cell>
          <cell r="N200">
            <v>2</v>
          </cell>
        </row>
        <row r="201">
          <cell r="A201" t="str">
            <v>NAML5708117141105T03820</v>
          </cell>
          <cell r="B201" t="str">
            <v>NAML570811714</v>
          </cell>
          <cell r="C201" t="str">
            <v>NAML570811HVZRSS02</v>
          </cell>
          <cell r="D201" t="str">
            <v>LUIS NARCISO MASISO</v>
          </cell>
          <cell r="E201" t="str">
            <v>TECNICO DOCENTE</v>
          </cell>
          <cell r="F201" t="str">
            <v>35.0</v>
          </cell>
          <cell r="G201">
            <v>83101</v>
          </cell>
          <cell r="H201">
            <v>1003</v>
          </cell>
          <cell r="I201" t="str">
            <v>11</v>
          </cell>
          <cell r="J201" t="str">
            <v>05</v>
          </cell>
          <cell r="K201" t="str">
            <v>T03820</v>
          </cell>
          <cell r="L201" t="str">
            <v>00.0</v>
          </cell>
          <cell r="M201" t="str">
            <v>TD0199</v>
          </cell>
          <cell r="N201">
            <v>2</v>
          </cell>
        </row>
        <row r="202">
          <cell r="A202" t="str">
            <v>TARM640425RZ81206T03820</v>
          </cell>
          <cell r="B202" t="str">
            <v>TARM640425RZ8</v>
          </cell>
          <cell r="C202" t="str">
            <v>TARM640425HVZXDG01</v>
          </cell>
          <cell r="D202" t="str">
            <v>MIGUEL TAXILAGA RODRIGUEZ</v>
          </cell>
          <cell r="E202" t="str">
            <v>TECNICO DOCENTE</v>
          </cell>
          <cell r="F202" t="str">
            <v>35.0</v>
          </cell>
          <cell r="G202">
            <v>83101</v>
          </cell>
          <cell r="H202">
            <v>1003</v>
          </cell>
          <cell r="I202" t="str">
            <v>12</v>
          </cell>
          <cell r="J202" t="str">
            <v>06</v>
          </cell>
          <cell r="K202" t="str">
            <v>T03820</v>
          </cell>
          <cell r="L202" t="str">
            <v>00.0</v>
          </cell>
          <cell r="M202" t="str">
            <v>TD0200</v>
          </cell>
          <cell r="N202">
            <v>2</v>
          </cell>
        </row>
        <row r="203">
          <cell r="A203" t="str">
            <v>BACD680123J841204T03820</v>
          </cell>
          <cell r="B203" t="str">
            <v>BACD680123J84</v>
          </cell>
          <cell r="C203" t="str">
            <v>BACD680123HVZLRG08</v>
          </cell>
          <cell r="D203" t="str">
            <v>DAGOBERTO BLANCO CARRASCO</v>
          </cell>
          <cell r="E203" t="str">
            <v>TECNICO DOCENTE</v>
          </cell>
          <cell r="F203" t="str">
            <v>35.0</v>
          </cell>
          <cell r="G203">
            <v>83101</v>
          </cell>
          <cell r="H203">
            <v>1003</v>
          </cell>
          <cell r="I203" t="str">
            <v>12</v>
          </cell>
          <cell r="J203" t="str">
            <v>04</v>
          </cell>
          <cell r="K203" t="str">
            <v>T03820</v>
          </cell>
          <cell r="L203" t="str">
            <v>00.0</v>
          </cell>
          <cell r="M203" t="str">
            <v>TD0201</v>
          </cell>
          <cell r="N203">
            <v>2</v>
          </cell>
        </row>
        <row r="204">
          <cell r="A204" t="str">
            <v>OIMR6004165C11101T03820</v>
          </cell>
          <cell r="B204" t="str">
            <v>OIMR6004165C1</v>
          </cell>
          <cell r="C204" t="str">
            <v>OIMR600416HVZLNL04</v>
          </cell>
          <cell r="D204" t="str">
            <v>RAUL BERNARDO OLIVARES MENDEZ</v>
          </cell>
          <cell r="E204" t="str">
            <v>TECNICO DOCENTE</v>
          </cell>
          <cell r="F204" t="str">
            <v>35.0</v>
          </cell>
          <cell r="G204">
            <v>83101</v>
          </cell>
          <cell r="H204">
            <v>1003</v>
          </cell>
          <cell r="I204" t="str">
            <v>11</v>
          </cell>
          <cell r="J204" t="str">
            <v>01</v>
          </cell>
          <cell r="K204" t="str">
            <v>T03820</v>
          </cell>
          <cell r="L204" t="str">
            <v>00.0</v>
          </cell>
          <cell r="M204" t="str">
            <v>TD0202</v>
          </cell>
          <cell r="N204">
            <v>2</v>
          </cell>
        </row>
        <row r="205">
          <cell r="A205" t="str">
            <v>MOCJ670412MW11101T03820</v>
          </cell>
          <cell r="B205" t="str">
            <v>MOCJ670412MW1</v>
          </cell>
          <cell r="C205" t="str">
            <v>MOCJ670412MVZRRL04</v>
          </cell>
          <cell r="D205" t="str">
            <v>JULIA MORA CRUZ</v>
          </cell>
          <cell r="E205" t="str">
            <v>TECNICO DOCENTE</v>
          </cell>
          <cell r="F205" t="str">
            <v>35.0</v>
          </cell>
          <cell r="G205">
            <v>83101</v>
          </cell>
          <cell r="H205">
            <v>1003</v>
          </cell>
          <cell r="I205" t="str">
            <v>11</v>
          </cell>
          <cell r="J205" t="str">
            <v>01</v>
          </cell>
          <cell r="K205" t="str">
            <v>T03820</v>
          </cell>
          <cell r="L205" t="str">
            <v>00.0</v>
          </cell>
          <cell r="M205" t="str">
            <v>TD0203</v>
          </cell>
          <cell r="N205">
            <v>2</v>
          </cell>
        </row>
        <row r="206">
          <cell r="A206" t="str">
            <v>VESA520305D461202T03820</v>
          </cell>
          <cell r="B206" t="str">
            <v>VESA520305D46</v>
          </cell>
          <cell r="C206" t="str">
            <v>VESA520305MVZRSN07</v>
          </cell>
          <cell r="D206" t="str">
            <v>MARIA DE LOS ANGELES VERGARA SOSA</v>
          </cell>
          <cell r="E206" t="str">
            <v>TECNICO DOCENTE</v>
          </cell>
          <cell r="F206" t="str">
            <v>35.0</v>
          </cell>
          <cell r="G206">
            <v>83101</v>
          </cell>
          <cell r="H206">
            <v>1003</v>
          </cell>
          <cell r="I206" t="str">
            <v>12</v>
          </cell>
          <cell r="J206" t="str">
            <v>02</v>
          </cell>
          <cell r="K206" t="str">
            <v>T03820</v>
          </cell>
          <cell r="L206" t="str">
            <v>00.0</v>
          </cell>
          <cell r="M206" t="str">
            <v>TD0204</v>
          </cell>
          <cell r="N206">
            <v>2</v>
          </cell>
        </row>
        <row r="207">
          <cell r="A207" t="str">
            <v>ZAGR6701268S01002T03820</v>
          </cell>
          <cell r="B207" t="str">
            <v>ZAGR6701268S0</v>
          </cell>
          <cell r="C207" t="str">
            <v>ZAGR670126HVZVMT02</v>
          </cell>
          <cell r="D207" t="str">
            <v>RITO ZAVALA GOMEZ</v>
          </cell>
          <cell r="E207" t="str">
            <v>TECNICO DOCENTE</v>
          </cell>
          <cell r="F207" t="str">
            <v>35.0</v>
          </cell>
          <cell r="G207">
            <v>83101</v>
          </cell>
          <cell r="H207">
            <v>1003</v>
          </cell>
          <cell r="I207" t="str">
            <v>10</v>
          </cell>
          <cell r="J207" t="str">
            <v>02</v>
          </cell>
          <cell r="K207" t="str">
            <v>T03820</v>
          </cell>
          <cell r="L207" t="str">
            <v>00.0</v>
          </cell>
          <cell r="M207" t="str">
            <v>TD0205</v>
          </cell>
          <cell r="N207">
            <v>2</v>
          </cell>
        </row>
        <row r="208">
          <cell r="A208" t="str">
            <v>RECB701210VE51208T03820</v>
          </cell>
          <cell r="B208" t="str">
            <v>RECB701210VE5</v>
          </cell>
          <cell r="C208" t="str">
            <v>RECB701210HVZYNN07</v>
          </cell>
          <cell r="D208" t="str">
            <v>BENITO REYES CANDELARIO</v>
          </cell>
          <cell r="E208" t="str">
            <v>TECNICO DOCENTE</v>
          </cell>
          <cell r="F208" t="str">
            <v>35.0</v>
          </cell>
          <cell r="G208">
            <v>83101</v>
          </cell>
          <cell r="H208">
            <v>1003</v>
          </cell>
          <cell r="I208" t="str">
            <v>12</v>
          </cell>
          <cell r="J208" t="str">
            <v>08</v>
          </cell>
          <cell r="K208" t="str">
            <v>T03820</v>
          </cell>
          <cell r="L208" t="str">
            <v>00.0</v>
          </cell>
          <cell r="M208" t="str">
            <v>TD0206</v>
          </cell>
          <cell r="N208">
            <v>2</v>
          </cell>
        </row>
        <row r="209">
          <cell r="A209" t="str">
            <v>RUAJ640707GH21003T03820</v>
          </cell>
          <cell r="B209" t="str">
            <v>RUAJ640707GH2</v>
          </cell>
          <cell r="C209" t="str">
            <v>RUAJ640707HVZZNS03</v>
          </cell>
          <cell r="D209" t="str">
            <v>JOSE RUIZ ANTONIO</v>
          </cell>
          <cell r="E209" t="str">
            <v>TECNICO DOCENTE</v>
          </cell>
          <cell r="F209" t="str">
            <v>35.0</v>
          </cell>
          <cell r="G209">
            <v>83101</v>
          </cell>
          <cell r="H209">
            <v>1003</v>
          </cell>
          <cell r="I209" t="str">
            <v>10</v>
          </cell>
          <cell r="J209" t="str">
            <v>03</v>
          </cell>
          <cell r="K209" t="str">
            <v>T03820</v>
          </cell>
          <cell r="L209" t="str">
            <v>00.0</v>
          </cell>
          <cell r="M209" t="str">
            <v>TD0207</v>
          </cell>
          <cell r="N209">
            <v>2</v>
          </cell>
        </row>
        <row r="210">
          <cell r="A210" t="str">
            <v>TEMA531105SRA1201T03820</v>
          </cell>
          <cell r="B210" t="str">
            <v>TEMA531105SRA</v>
          </cell>
          <cell r="C210" t="str">
            <v>TEMA531105HVZLNR06</v>
          </cell>
          <cell r="D210" t="str">
            <v>ARTURO TELLEZ MENDEZ</v>
          </cell>
          <cell r="E210" t="str">
            <v>TECNICO DOCENTE</v>
          </cell>
          <cell r="F210" t="str">
            <v>35.0</v>
          </cell>
          <cell r="G210">
            <v>83101</v>
          </cell>
          <cell r="H210">
            <v>1003</v>
          </cell>
          <cell r="I210" t="str">
            <v>12</v>
          </cell>
          <cell r="J210" t="str">
            <v>01</v>
          </cell>
          <cell r="K210" t="str">
            <v>T03820</v>
          </cell>
          <cell r="L210" t="str">
            <v>00.0</v>
          </cell>
          <cell r="M210" t="str">
            <v>TD0208</v>
          </cell>
          <cell r="N210">
            <v>2</v>
          </cell>
        </row>
        <row r="211">
          <cell r="A211" t="str">
            <v>RIAJ7504258I31002T03810</v>
          </cell>
          <cell r="B211" t="str">
            <v>RIAJ7504258I3</v>
          </cell>
          <cell r="C211" t="str">
            <v>RIAJ750425HVZVNR01</v>
          </cell>
          <cell r="D211" t="str">
            <v>JORGE IVAN RIVERA ANDRADE</v>
          </cell>
          <cell r="E211" t="str">
            <v>AUXILIAR</v>
          </cell>
          <cell r="F211" t="str">
            <v>35.0</v>
          </cell>
          <cell r="G211">
            <v>83101</v>
          </cell>
          <cell r="H211">
            <v>1003</v>
          </cell>
          <cell r="I211" t="str">
            <v>10</v>
          </cell>
          <cell r="J211" t="str">
            <v>02</v>
          </cell>
          <cell r="K211" t="str">
            <v>T03810</v>
          </cell>
          <cell r="L211" t="str">
            <v>00.0</v>
          </cell>
          <cell r="M211" t="str">
            <v>EP0209</v>
          </cell>
          <cell r="N211">
            <v>2</v>
          </cell>
        </row>
        <row r="212">
          <cell r="A212" t="str">
            <v>GAMJ6303277QA0802A03804</v>
          </cell>
          <cell r="B212" t="str">
            <v>GAMJ6303277QA</v>
          </cell>
          <cell r="C212" t="str">
            <v>GAMJ630327HVZRDN09</v>
          </cell>
          <cell r="D212" t="str">
            <v>JUAN GARCIA MEDINA</v>
          </cell>
          <cell r="E212" t="str">
            <v>AUXILIAR</v>
          </cell>
          <cell r="F212" t="str">
            <v>35.0</v>
          </cell>
          <cell r="G212">
            <v>83101</v>
          </cell>
          <cell r="H212">
            <v>1003</v>
          </cell>
          <cell r="I212" t="str">
            <v>08</v>
          </cell>
          <cell r="J212" t="str">
            <v>02</v>
          </cell>
          <cell r="K212" t="str">
            <v>A03804</v>
          </cell>
          <cell r="L212" t="str">
            <v>00.0</v>
          </cell>
          <cell r="M212" t="str">
            <v>SC0210</v>
          </cell>
          <cell r="N212">
            <v>2</v>
          </cell>
        </row>
        <row r="213">
          <cell r="A213" t="str">
            <v>CAHG5101137Z00903A03804</v>
          </cell>
          <cell r="B213" t="str">
            <v>CAHG5101137Z0</v>
          </cell>
          <cell r="C213" t="str">
            <v>CAHG510113HVZRRM07</v>
          </cell>
          <cell r="D213" t="str">
            <v>GUMERSINDO HERMILO CARPINTERO HERNANDEZ</v>
          </cell>
          <cell r="E213" t="str">
            <v>AUXILIAR</v>
          </cell>
          <cell r="F213" t="str">
            <v>35.0</v>
          </cell>
          <cell r="G213">
            <v>83101</v>
          </cell>
          <cell r="H213">
            <v>1003</v>
          </cell>
          <cell r="I213" t="str">
            <v>09</v>
          </cell>
          <cell r="J213" t="str">
            <v>03</v>
          </cell>
          <cell r="K213" t="str">
            <v>A03804</v>
          </cell>
          <cell r="L213" t="str">
            <v>00.0</v>
          </cell>
          <cell r="M213" t="str">
            <v>SC0211</v>
          </cell>
          <cell r="N213">
            <v>2</v>
          </cell>
        </row>
        <row r="214">
          <cell r="A214" t="str">
            <v>EIOA581107CH81211T03820</v>
          </cell>
          <cell r="B214" t="str">
            <v>EIOA581107CH8</v>
          </cell>
          <cell r="C214" t="str">
            <v>EIOA581107MVZSRN00</v>
          </cell>
          <cell r="D214" t="str">
            <v>ANA ESPINOSA ORIZA</v>
          </cell>
          <cell r="E214" t="str">
            <v>TECNICO DOCENTE</v>
          </cell>
          <cell r="F214" t="str">
            <v>35.0</v>
          </cell>
          <cell r="G214">
            <v>83101</v>
          </cell>
          <cell r="H214">
            <v>1003</v>
          </cell>
          <cell r="I214" t="str">
            <v>12</v>
          </cell>
          <cell r="J214" t="str">
            <v>11</v>
          </cell>
          <cell r="K214" t="str">
            <v>T03820</v>
          </cell>
          <cell r="L214" t="str">
            <v>00.0</v>
          </cell>
          <cell r="M214" t="str">
            <v>TD0212</v>
          </cell>
          <cell r="N214">
            <v>2</v>
          </cell>
        </row>
        <row r="215">
          <cell r="A215" t="str">
            <v>GAMN610315HF41006T03820</v>
          </cell>
          <cell r="B215" t="str">
            <v>GAMN610315HF4</v>
          </cell>
          <cell r="C215" t="str">
            <v>GAMN610315MVZMYR00</v>
          </cell>
          <cell r="D215" t="str">
            <v>NORMA ETELIA GAMEZ MAYA</v>
          </cell>
          <cell r="E215" t="str">
            <v>TECNICO DOCENTE</v>
          </cell>
          <cell r="F215" t="str">
            <v>35.0</v>
          </cell>
          <cell r="G215">
            <v>83101</v>
          </cell>
          <cell r="H215">
            <v>1003</v>
          </cell>
          <cell r="I215" t="str">
            <v>10</v>
          </cell>
          <cell r="J215" t="str">
            <v>06</v>
          </cell>
          <cell r="K215" t="str">
            <v>T03820</v>
          </cell>
          <cell r="L215" t="str">
            <v>00.0</v>
          </cell>
          <cell r="M215" t="str">
            <v>TD0213</v>
          </cell>
          <cell r="N215">
            <v>2</v>
          </cell>
        </row>
        <row r="216">
          <cell r="A216" t="str">
            <v>HECR610315AR91102T03820</v>
          </cell>
          <cell r="B216" t="str">
            <v>HECR610315AR9</v>
          </cell>
          <cell r="C216" t="str">
            <v>HECR610315HVZRNG03</v>
          </cell>
          <cell r="D216" t="str">
            <v>ROGELIO RAYMUNDO HERNANDEZ CONDADO</v>
          </cell>
          <cell r="E216" t="str">
            <v>TECNICO DOCENTE</v>
          </cell>
          <cell r="F216" t="str">
            <v>35.0</v>
          </cell>
          <cell r="G216">
            <v>83101</v>
          </cell>
          <cell r="H216">
            <v>1003</v>
          </cell>
          <cell r="I216" t="str">
            <v>11</v>
          </cell>
          <cell r="J216" t="str">
            <v>02</v>
          </cell>
          <cell r="K216" t="str">
            <v>T03820</v>
          </cell>
          <cell r="L216" t="str">
            <v>00.0</v>
          </cell>
          <cell r="M216" t="str">
            <v>TD0214</v>
          </cell>
          <cell r="N216">
            <v>2</v>
          </cell>
        </row>
        <row r="217">
          <cell r="A217" t="str">
            <v>RAVH660325I351107T03820</v>
          </cell>
          <cell r="B217" t="str">
            <v>RAVH660325I35</v>
          </cell>
          <cell r="C217" t="str">
            <v>RAVH660325HVZMRM05</v>
          </cell>
          <cell r="D217" t="str">
            <v>HUMBERTO RAMIREZ VARGAS</v>
          </cell>
          <cell r="E217" t="str">
            <v>TECNICO DOCENTE</v>
          </cell>
          <cell r="F217" t="str">
            <v>35.0</v>
          </cell>
          <cell r="G217">
            <v>83101</v>
          </cell>
          <cell r="H217">
            <v>1003</v>
          </cell>
          <cell r="I217" t="str">
            <v>11</v>
          </cell>
          <cell r="J217" t="str">
            <v>07</v>
          </cell>
          <cell r="K217" t="str">
            <v>T03820</v>
          </cell>
          <cell r="L217" t="str">
            <v>00.0</v>
          </cell>
          <cell r="M217" t="str">
            <v>TD0215</v>
          </cell>
          <cell r="N217">
            <v>2</v>
          </cell>
        </row>
        <row r="218">
          <cell r="A218" t="str">
            <v>VAAE7111075861008T03820</v>
          </cell>
          <cell r="B218" t="str">
            <v>VAAE711107586</v>
          </cell>
          <cell r="C218" t="str">
            <v>VAAE711107HVZZNR05</v>
          </cell>
          <cell r="D218" t="str">
            <v>ERNESTO TOMAS VAZQUEZ ANDRADE</v>
          </cell>
          <cell r="E218" t="str">
            <v>TECNICO DOCENTE</v>
          </cell>
          <cell r="F218" t="str">
            <v>35.0</v>
          </cell>
          <cell r="G218">
            <v>83101</v>
          </cell>
          <cell r="H218">
            <v>1003</v>
          </cell>
          <cell r="I218" t="str">
            <v>10</v>
          </cell>
          <cell r="J218" t="str">
            <v>08</v>
          </cell>
          <cell r="K218" t="str">
            <v>T03820</v>
          </cell>
          <cell r="L218" t="str">
            <v>00.0</v>
          </cell>
          <cell r="M218" t="str">
            <v>TD0216</v>
          </cell>
          <cell r="N218">
            <v>2</v>
          </cell>
        </row>
        <row r="219">
          <cell r="A219" t="str">
            <v>VIHR640718HF81103T03820</v>
          </cell>
          <cell r="B219" t="str">
            <v>VIHR640718HF8</v>
          </cell>
          <cell r="C219" t="str">
            <v>VIHR640718HVZLRF03</v>
          </cell>
          <cell r="D219" t="str">
            <v>RAFAEL VILLA HERNANDEZ</v>
          </cell>
          <cell r="E219" t="str">
            <v>TECNICO DOCENTE</v>
          </cell>
          <cell r="F219" t="str">
            <v>35.0</v>
          </cell>
          <cell r="G219">
            <v>83101</v>
          </cell>
          <cell r="H219">
            <v>1003</v>
          </cell>
          <cell r="I219" t="str">
            <v>11</v>
          </cell>
          <cell r="J219" t="str">
            <v>03</v>
          </cell>
          <cell r="K219" t="str">
            <v>T03820</v>
          </cell>
          <cell r="L219" t="str">
            <v>00.0</v>
          </cell>
          <cell r="M219" t="str">
            <v>TD0217</v>
          </cell>
          <cell r="N219">
            <v>2</v>
          </cell>
        </row>
        <row r="220">
          <cell r="A220" t="str">
            <v>JUNI7708201J60902CF33849</v>
          </cell>
          <cell r="B220" t="str">
            <v>JUNI7708201J6</v>
          </cell>
          <cell r="C220" t="str">
            <v>JUNI770820HVZRXS07</v>
          </cell>
          <cell r="D220" t="str">
            <v>ISAAC JUAREZ NUÑEZ</v>
          </cell>
          <cell r="E220" t="str">
            <v>AUXILIAR</v>
          </cell>
          <cell r="F220" t="str">
            <v>40.0</v>
          </cell>
          <cell r="G220">
            <v>83101</v>
          </cell>
          <cell r="H220">
            <v>1003</v>
          </cell>
          <cell r="I220" t="str">
            <v>09</v>
          </cell>
          <cell r="J220" t="str">
            <v>02</v>
          </cell>
          <cell r="K220" t="str">
            <v>CF33849</v>
          </cell>
          <cell r="L220" t="str">
            <v>00.0</v>
          </cell>
          <cell r="M220" t="str">
            <v>CU0218</v>
          </cell>
          <cell r="N220">
            <v>2</v>
          </cell>
        </row>
        <row r="221">
          <cell r="A221" t="str">
            <v>CAMT550213TB11103T03820</v>
          </cell>
          <cell r="B221" t="str">
            <v>CAMT550213TB1</v>
          </cell>
          <cell r="C221" t="str">
            <v>CAMT550213HDFLRM08</v>
          </cell>
          <cell r="D221" t="str">
            <v>TOMAS CALDERA MORENO</v>
          </cell>
          <cell r="E221" t="str">
            <v>TECNICO DOCENTE</v>
          </cell>
          <cell r="F221" t="str">
            <v>35.0</v>
          </cell>
          <cell r="G221">
            <v>83101</v>
          </cell>
          <cell r="H221">
            <v>1003</v>
          </cell>
          <cell r="I221" t="str">
            <v>11</v>
          </cell>
          <cell r="J221" t="str">
            <v>03</v>
          </cell>
          <cell r="K221" t="str">
            <v>T03820</v>
          </cell>
          <cell r="L221" t="str">
            <v>00.0</v>
          </cell>
          <cell r="M221" t="str">
            <v>TD0219</v>
          </cell>
          <cell r="N221">
            <v>2</v>
          </cell>
        </row>
        <row r="222">
          <cell r="A222" t="str">
            <v>UASM670126DM31205T03810</v>
          </cell>
          <cell r="B222" t="str">
            <v>UASM670126DM3</v>
          </cell>
          <cell r="C222" t="str">
            <v>UASM670126MVZSNR01</v>
          </cell>
          <cell r="D222" t="str">
            <v>MIRNA USCANGA SENA</v>
          </cell>
          <cell r="E222" t="str">
            <v>AUXILIAR</v>
          </cell>
          <cell r="F222" t="str">
            <v>35.0</v>
          </cell>
          <cell r="G222">
            <v>83101</v>
          </cell>
          <cell r="H222">
            <v>1003</v>
          </cell>
          <cell r="I222" t="str">
            <v>12</v>
          </cell>
          <cell r="J222" t="str">
            <v>05</v>
          </cell>
          <cell r="K222" t="str">
            <v>T03810</v>
          </cell>
          <cell r="L222" t="str">
            <v>00.0</v>
          </cell>
          <cell r="M222" t="str">
            <v>EP0220</v>
          </cell>
          <cell r="N222">
            <v>2</v>
          </cell>
        </row>
        <row r="223">
          <cell r="A223" t="str">
            <v>AIML610110Q641201T03820</v>
          </cell>
          <cell r="B223" t="str">
            <v>AIML610110Q64</v>
          </cell>
          <cell r="C223" t="str">
            <v>AIML610110MVZRXT07</v>
          </cell>
          <cell r="D223" t="str">
            <v>LETICIA ARIZA MEXICANO</v>
          </cell>
          <cell r="E223" t="str">
            <v>TECNICO DOCENTE</v>
          </cell>
          <cell r="F223" t="str">
            <v>35.0</v>
          </cell>
          <cell r="G223">
            <v>83101</v>
          </cell>
          <cell r="H223">
            <v>1003</v>
          </cell>
          <cell r="I223" t="str">
            <v>12</v>
          </cell>
          <cell r="J223" t="str">
            <v>01</v>
          </cell>
          <cell r="K223" t="str">
            <v>T03820</v>
          </cell>
          <cell r="L223" t="str">
            <v>00.0</v>
          </cell>
          <cell r="M223" t="str">
            <v>TD0221</v>
          </cell>
          <cell r="N223">
            <v>2</v>
          </cell>
        </row>
        <row r="224">
          <cell r="A224" t="str">
            <v>DOHN710123RS61205T03820</v>
          </cell>
          <cell r="B224" t="str">
            <v>DOHN710123RS6</v>
          </cell>
          <cell r="C224" t="str">
            <v>DOHN710123MVZLRT02</v>
          </cell>
          <cell r="D224" t="str">
            <v>NATIVIDAD DOLORES HERNANDEZ</v>
          </cell>
          <cell r="E224" t="str">
            <v>TECNICO DOCENTE</v>
          </cell>
          <cell r="F224" t="str">
            <v>35.0</v>
          </cell>
          <cell r="G224">
            <v>83101</v>
          </cell>
          <cell r="H224">
            <v>1003</v>
          </cell>
          <cell r="I224" t="str">
            <v>12</v>
          </cell>
          <cell r="J224" t="str">
            <v>05</v>
          </cell>
          <cell r="K224" t="str">
            <v>T03820</v>
          </cell>
          <cell r="L224" t="str">
            <v>00.0</v>
          </cell>
          <cell r="M224" t="str">
            <v>TD0222</v>
          </cell>
          <cell r="N224">
            <v>2</v>
          </cell>
        </row>
        <row r="225">
          <cell r="A225" t="str">
            <v>MAOL610805JY71206T03820</v>
          </cell>
          <cell r="B225" t="str">
            <v>MAOL610805JY7</v>
          </cell>
          <cell r="C225" t="str">
            <v>MAOL610805MVZRRY06</v>
          </cell>
          <cell r="D225" t="str">
            <v>LYDIA MARTINEZ ORTIZ</v>
          </cell>
          <cell r="E225" t="str">
            <v>TECNICO DOCENTE</v>
          </cell>
          <cell r="F225" t="str">
            <v>35.0</v>
          </cell>
          <cell r="G225">
            <v>83101</v>
          </cell>
          <cell r="H225">
            <v>1003</v>
          </cell>
          <cell r="I225" t="str">
            <v>12</v>
          </cell>
          <cell r="J225" t="str">
            <v>06</v>
          </cell>
          <cell r="K225" t="str">
            <v>T03820</v>
          </cell>
          <cell r="L225" t="str">
            <v>00.0</v>
          </cell>
          <cell r="M225" t="str">
            <v>TD0223</v>
          </cell>
          <cell r="N225">
            <v>2</v>
          </cell>
        </row>
        <row r="226">
          <cell r="A226" t="str">
            <v>JIFP720903QLA1104T03820</v>
          </cell>
          <cell r="B226" t="str">
            <v>JIFP720903QLA</v>
          </cell>
          <cell r="C226" t="str">
            <v>JIFP720903HVZMGD03</v>
          </cell>
          <cell r="D226" t="str">
            <v>PEDRO ANTONIO JIMENEZ FIGUEROA</v>
          </cell>
          <cell r="E226" t="str">
            <v>TECNICO DOCENTE</v>
          </cell>
          <cell r="F226" t="str">
            <v>35.0</v>
          </cell>
          <cell r="G226">
            <v>83101</v>
          </cell>
          <cell r="H226">
            <v>1003</v>
          </cell>
          <cell r="I226" t="str">
            <v>11</v>
          </cell>
          <cell r="J226" t="str">
            <v>04</v>
          </cell>
          <cell r="K226" t="str">
            <v>T03820</v>
          </cell>
          <cell r="L226" t="str">
            <v>00.0</v>
          </cell>
          <cell r="M226" t="str">
            <v>TD0224</v>
          </cell>
          <cell r="N226">
            <v>2</v>
          </cell>
        </row>
        <row r="227">
          <cell r="A227" t="str">
            <v>CUCM790317CL01006T03810</v>
          </cell>
          <cell r="B227" t="str">
            <v>CUCM790317CL0</v>
          </cell>
          <cell r="C227" t="str">
            <v>CUCM790317HVZRRR02</v>
          </cell>
          <cell r="D227" t="str">
            <v>MARGARITO CRUZ CRUZ</v>
          </cell>
          <cell r="E227" t="str">
            <v>AUXILIAR</v>
          </cell>
          <cell r="F227" t="str">
            <v>35.0</v>
          </cell>
          <cell r="G227">
            <v>83101</v>
          </cell>
          <cell r="H227">
            <v>1003</v>
          </cell>
          <cell r="I227" t="str">
            <v>10</v>
          </cell>
          <cell r="J227" t="str">
            <v>06</v>
          </cell>
          <cell r="K227" t="str">
            <v>T03810</v>
          </cell>
          <cell r="L227" t="str">
            <v>00.0</v>
          </cell>
          <cell r="M227" t="str">
            <v>EP0225</v>
          </cell>
          <cell r="N227">
            <v>2</v>
          </cell>
        </row>
        <row r="228">
          <cell r="A228" t="str">
            <v>COLD691125GY70903T03803</v>
          </cell>
          <cell r="B228" t="str">
            <v>COLD691125GY7</v>
          </cell>
          <cell r="C228" t="str">
            <v>COLD691125MVZNPL01</v>
          </cell>
          <cell r="D228" t="str">
            <v>DULCE MARIA CONTRERAS LOPEZ</v>
          </cell>
          <cell r="E228" t="str">
            <v>AUXILIAR</v>
          </cell>
          <cell r="F228" t="str">
            <v>35.0</v>
          </cell>
          <cell r="G228">
            <v>83101</v>
          </cell>
          <cell r="H228">
            <v>1003</v>
          </cell>
          <cell r="I228" t="str">
            <v>09</v>
          </cell>
          <cell r="J228" t="str">
            <v>03</v>
          </cell>
          <cell r="K228" t="str">
            <v>T03803</v>
          </cell>
          <cell r="L228" t="str">
            <v>00.0</v>
          </cell>
          <cell r="M228" t="str">
            <v>TM0226</v>
          </cell>
          <cell r="N228">
            <v>2</v>
          </cell>
        </row>
        <row r="229">
          <cell r="A229" t="str">
            <v>LOVR760408CE50700A03804</v>
          </cell>
          <cell r="B229" t="str">
            <v>LOVR760408CE5</v>
          </cell>
          <cell r="C229" t="str">
            <v>LOVR760408MVZPZS06</v>
          </cell>
          <cell r="D229" t="str">
            <v>ROSALBA LOPEZ VAZQUEZ</v>
          </cell>
          <cell r="E229" t="str">
            <v>AUXILIAR</v>
          </cell>
          <cell r="F229" t="str">
            <v>35.0</v>
          </cell>
          <cell r="G229">
            <v>83101</v>
          </cell>
          <cell r="H229">
            <v>1003</v>
          </cell>
          <cell r="I229" t="str">
            <v>07</v>
          </cell>
          <cell r="J229" t="str">
            <v>00</v>
          </cell>
          <cell r="K229" t="str">
            <v>A03804</v>
          </cell>
          <cell r="L229" t="str">
            <v>00.0</v>
          </cell>
          <cell r="M229" t="str">
            <v>SC0227</v>
          </cell>
          <cell r="N229">
            <v>2</v>
          </cell>
        </row>
        <row r="230">
          <cell r="A230" t="str">
            <v>LALL870721RI61209T03820</v>
          </cell>
          <cell r="B230" t="str">
            <v>LALL870721RI6</v>
          </cell>
          <cell r="C230" t="str">
            <v>LALL870721HVZRRS07</v>
          </cell>
          <cell r="D230" t="str">
            <v>LUIS LARA LARA</v>
          </cell>
          <cell r="E230" t="str">
            <v>TECNICO DOCENTE</v>
          </cell>
          <cell r="F230" t="str">
            <v>35.0</v>
          </cell>
          <cell r="G230">
            <v>83101</v>
          </cell>
          <cell r="H230">
            <v>1003</v>
          </cell>
          <cell r="I230" t="str">
            <v>12</v>
          </cell>
          <cell r="J230" t="str">
            <v>09</v>
          </cell>
          <cell r="K230" t="str">
            <v>T03820</v>
          </cell>
          <cell r="L230" t="str">
            <v>00.0</v>
          </cell>
          <cell r="M230" t="str">
            <v>TD0228</v>
          </cell>
          <cell r="N230">
            <v>2</v>
          </cell>
        </row>
        <row r="231">
          <cell r="A231" t="str">
            <v>MERC8010183I21007A03804</v>
          </cell>
          <cell r="B231" t="str">
            <v>MERC8010183I2</v>
          </cell>
          <cell r="C231" t="str">
            <v>MERC801018MVZNYR07</v>
          </cell>
          <cell r="D231" t="str">
            <v>CAROLINA MENDIOLA REYES</v>
          </cell>
          <cell r="E231" t="str">
            <v>AUXILIAR</v>
          </cell>
          <cell r="F231" t="str">
            <v>35.0</v>
          </cell>
          <cell r="G231">
            <v>83101</v>
          </cell>
          <cell r="H231">
            <v>1003</v>
          </cell>
          <cell r="I231" t="str">
            <v>10</v>
          </cell>
          <cell r="J231" t="str">
            <v>07</v>
          </cell>
          <cell r="K231" t="str">
            <v>A03804</v>
          </cell>
          <cell r="L231" t="str">
            <v>00.0</v>
          </cell>
          <cell r="M231" t="str">
            <v>SC0229</v>
          </cell>
          <cell r="N231">
            <v>2</v>
          </cell>
        </row>
        <row r="232">
          <cell r="A232" t="str">
            <v>MOTC760223G461201A01806</v>
          </cell>
          <cell r="B232" t="str">
            <v>MOTC760223G46</v>
          </cell>
          <cell r="C232" t="str">
            <v>MOTC760223HVZRGR00</v>
          </cell>
          <cell r="D232" t="str">
            <v>CARLOS ANTONIO MORENO TOGA</v>
          </cell>
          <cell r="E232" t="str">
            <v>AUXILIAR</v>
          </cell>
          <cell r="F232" t="str">
            <v>35.0</v>
          </cell>
          <cell r="G232">
            <v>83101</v>
          </cell>
          <cell r="H232">
            <v>1003</v>
          </cell>
          <cell r="I232" t="str">
            <v>12</v>
          </cell>
          <cell r="J232" t="str">
            <v>01</v>
          </cell>
          <cell r="K232" t="str">
            <v>A01806</v>
          </cell>
          <cell r="L232" t="str">
            <v>00.0</v>
          </cell>
          <cell r="M232" t="str">
            <v>AA0230</v>
          </cell>
          <cell r="N232">
            <v>2</v>
          </cell>
        </row>
        <row r="233">
          <cell r="A233" t="str">
            <v>AODI710602M1A1009T03820</v>
          </cell>
          <cell r="B233" t="str">
            <v>AODI710602M1A</v>
          </cell>
          <cell r="C233" t="str">
            <v>AODI710602HVZRLS05</v>
          </cell>
          <cell r="D233" t="str">
            <v>ISAIAS ARROYO DELGADO</v>
          </cell>
          <cell r="E233" t="str">
            <v>TECNICO DOCENTE</v>
          </cell>
          <cell r="F233" t="str">
            <v>35.0</v>
          </cell>
          <cell r="G233">
            <v>83101</v>
          </cell>
          <cell r="H233">
            <v>1003</v>
          </cell>
          <cell r="I233" t="str">
            <v>10</v>
          </cell>
          <cell r="J233" t="str">
            <v>09</v>
          </cell>
          <cell r="K233" t="str">
            <v>T03820</v>
          </cell>
          <cell r="L233" t="str">
            <v>00.0</v>
          </cell>
          <cell r="M233" t="str">
            <v>TD0231</v>
          </cell>
          <cell r="N233">
            <v>2</v>
          </cell>
        </row>
        <row r="234">
          <cell r="A234" t="str">
            <v>NUSE770429I101008A01806</v>
          </cell>
          <cell r="B234" t="str">
            <v>NUSE770429I10</v>
          </cell>
          <cell r="C234" t="str">
            <v>NUSE770429MVZXMS00</v>
          </cell>
          <cell r="D234" t="str">
            <v>ESTHER AMIDAI NUÑEZ SIMBRON</v>
          </cell>
          <cell r="E234" t="str">
            <v>AUXILIAR</v>
          </cell>
          <cell r="F234" t="str">
            <v>35.0</v>
          </cell>
          <cell r="G234">
            <v>83101</v>
          </cell>
          <cell r="H234">
            <v>1003</v>
          </cell>
          <cell r="I234" t="str">
            <v>10</v>
          </cell>
          <cell r="J234" t="str">
            <v>08</v>
          </cell>
          <cell r="K234" t="str">
            <v>A01806</v>
          </cell>
          <cell r="L234" t="str">
            <v>00.0</v>
          </cell>
          <cell r="M234" t="str">
            <v>AA0232</v>
          </cell>
          <cell r="N234">
            <v>2</v>
          </cell>
        </row>
        <row r="235">
          <cell r="A235" t="str">
            <v>JUGL7203041K51005T03820</v>
          </cell>
          <cell r="B235" t="str">
            <v>JUGL7203041K5</v>
          </cell>
          <cell r="C235" t="str">
            <v>JUGL720304MVZRRC03</v>
          </cell>
          <cell r="D235" t="str">
            <v>LUCILA JUAREZ GARCIA</v>
          </cell>
          <cell r="E235" t="str">
            <v>TECNICO DOCENTE</v>
          </cell>
          <cell r="F235" t="str">
            <v>35.0</v>
          </cell>
          <cell r="G235">
            <v>83101</v>
          </cell>
          <cell r="H235">
            <v>1003</v>
          </cell>
          <cell r="I235" t="str">
            <v>10</v>
          </cell>
          <cell r="J235" t="str">
            <v>05</v>
          </cell>
          <cell r="K235" t="str">
            <v>T03820</v>
          </cell>
          <cell r="L235" t="str">
            <v>00.0</v>
          </cell>
          <cell r="M235" t="str">
            <v>TD0233</v>
          </cell>
          <cell r="N235">
            <v>2</v>
          </cell>
        </row>
        <row r="236">
          <cell r="A236" t="str">
            <v>HELV731205CI60801A01806</v>
          </cell>
          <cell r="B236" t="str">
            <v>HELV731205CI6</v>
          </cell>
          <cell r="C236" t="str">
            <v>HELV731205HVZRNC00</v>
          </cell>
          <cell r="D236" t="str">
            <v>VICTOR MANUEL HERRERA LANDA</v>
          </cell>
          <cell r="E236" t="str">
            <v>AUXILIAR</v>
          </cell>
          <cell r="F236" t="str">
            <v>35.0</v>
          </cell>
          <cell r="G236">
            <v>83101</v>
          </cell>
          <cell r="H236">
            <v>1003</v>
          </cell>
          <cell r="I236" t="str">
            <v>08</v>
          </cell>
          <cell r="J236" t="str">
            <v>01</v>
          </cell>
          <cell r="K236" t="str">
            <v>A01806</v>
          </cell>
          <cell r="L236" t="str">
            <v>00.0</v>
          </cell>
          <cell r="M236" t="str">
            <v>AA0234</v>
          </cell>
          <cell r="N236">
            <v>2</v>
          </cell>
        </row>
        <row r="237">
          <cell r="A237" t="str">
            <v>NALG790406J220902A01807</v>
          </cell>
          <cell r="B237" t="str">
            <v>NALG790406J22</v>
          </cell>
          <cell r="C237" t="str">
            <v>NALG790406HTSVNS08</v>
          </cell>
          <cell r="D237" t="str">
            <v>GUSTAVO JAVIER NAVA LINCE</v>
          </cell>
          <cell r="E237" t="str">
            <v>AUXILIAR</v>
          </cell>
          <cell r="F237" t="str">
            <v>35.0</v>
          </cell>
          <cell r="G237">
            <v>83101</v>
          </cell>
          <cell r="H237">
            <v>1003</v>
          </cell>
          <cell r="I237" t="str">
            <v>09</v>
          </cell>
          <cell r="J237" t="str">
            <v>02</v>
          </cell>
          <cell r="K237" t="str">
            <v>A01807</v>
          </cell>
          <cell r="L237" t="str">
            <v>00.0</v>
          </cell>
          <cell r="M237" t="str">
            <v>JO0235</v>
          </cell>
          <cell r="N237">
            <v>2</v>
          </cell>
        </row>
        <row r="238">
          <cell r="A238" t="str">
            <v>MEVD780819TP41104T03810</v>
          </cell>
          <cell r="B238" t="str">
            <v>MEVD780819TP4</v>
          </cell>
          <cell r="C238" t="str">
            <v>MEVD780819MVZNZL00</v>
          </cell>
          <cell r="D238" t="str">
            <v>DULCE MARIA MENDOZA VAZQUEZ</v>
          </cell>
          <cell r="E238" t="str">
            <v>AUXILIAR</v>
          </cell>
          <cell r="F238" t="str">
            <v>35.0</v>
          </cell>
          <cell r="G238">
            <v>83101</v>
          </cell>
          <cell r="H238">
            <v>1003</v>
          </cell>
          <cell r="I238" t="str">
            <v>11</v>
          </cell>
          <cell r="J238" t="str">
            <v>04</v>
          </cell>
          <cell r="K238" t="str">
            <v>T03810</v>
          </cell>
          <cell r="L238" t="str">
            <v>00.0</v>
          </cell>
          <cell r="M238" t="str">
            <v>EP0236</v>
          </cell>
          <cell r="N238">
            <v>2</v>
          </cell>
        </row>
        <row r="239">
          <cell r="A239" t="str">
            <v>AALJ801010HI50503A01806</v>
          </cell>
          <cell r="B239" t="str">
            <v>AALJ801010HI5</v>
          </cell>
          <cell r="C239" t="str">
            <v>AALJ801010HVZLNS05</v>
          </cell>
          <cell r="D239" t="str">
            <v>JESUS ALBERTO ALARCON LUNA</v>
          </cell>
          <cell r="E239" t="str">
            <v>AUXILIAR</v>
          </cell>
          <cell r="F239" t="str">
            <v>35.0</v>
          </cell>
          <cell r="G239">
            <v>83101</v>
          </cell>
          <cell r="H239">
            <v>1003</v>
          </cell>
          <cell r="I239" t="str">
            <v>05</v>
          </cell>
          <cell r="J239" t="str">
            <v>03</v>
          </cell>
          <cell r="K239" t="str">
            <v>A01806</v>
          </cell>
          <cell r="L239" t="str">
            <v>00.0</v>
          </cell>
          <cell r="M239" t="str">
            <v>AA0237</v>
          </cell>
          <cell r="N239">
            <v>2</v>
          </cell>
        </row>
        <row r="240">
          <cell r="A240" t="str">
            <v>JAYR7908209960501A01807</v>
          </cell>
          <cell r="B240" t="str">
            <v>JAYR790820996</v>
          </cell>
          <cell r="C240" t="str">
            <v>JAYR790820MVZCBS08</v>
          </cell>
          <cell r="D240" t="str">
            <v>ROSALIA JANETH JACINTO YOBAL</v>
          </cell>
          <cell r="E240" t="str">
            <v>AUXILIAR</v>
          </cell>
          <cell r="F240" t="str">
            <v>35.0</v>
          </cell>
          <cell r="G240">
            <v>83101</v>
          </cell>
          <cell r="H240">
            <v>1003</v>
          </cell>
          <cell r="I240" t="str">
            <v>05</v>
          </cell>
          <cell r="J240" t="str">
            <v>01</v>
          </cell>
          <cell r="K240" t="str">
            <v>A01807</v>
          </cell>
          <cell r="L240" t="str">
            <v>00.0</v>
          </cell>
          <cell r="M240" t="str">
            <v>JO0238</v>
          </cell>
          <cell r="N240">
            <v>2</v>
          </cell>
        </row>
        <row r="241">
          <cell r="A241" t="str">
            <v>DIAG530924G220802T03803</v>
          </cell>
          <cell r="B241" t="str">
            <v>DIAG530924G22</v>
          </cell>
          <cell r="C241" t="str">
            <v>DIAG530924MVZZRL05</v>
          </cell>
          <cell r="D241" t="str">
            <v>GLORIA GUADALUPE DIAZ ARTEAGA</v>
          </cell>
          <cell r="E241" t="str">
            <v>AUXILIAR</v>
          </cell>
          <cell r="F241" t="str">
            <v>35.0</v>
          </cell>
          <cell r="G241">
            <v>83101</v>
          </cell>
          <cell r="H241">
            <v>1003</v>
          </cell>
          <cell r="I241" t="str">
            <v>08</v>
          </cell>
          <cell r="J241" t="str">
            <v>02</v>
          </cell>
          <cell r="K241" t="str">
            <v>T03803</v>
          </cell>
          <cell r="L241" t="str">
            <v>00.0</v>
          </cell>
          <cell r="M241" t="str">
            <v>TM0239</v>
          </cell>
          <cell r="N241">
            <v>2</v>
          </cell>
        </row>
        <row r="242">
          <cell r="A242" t="str">
            <v>VERM710430M690902A01807</v>
          </cell>
          <cell r="B242" t="str">
            <v>VERM710430M69</v>
          </cell>
          <cell r="C242" t="str">
            <v>VERM710430MVZRMR05</v>
          </cell>
          <cell r="D242" t="str">
            <v>MIRIAM VERONICA RAMIREZ</v>
          </cell>
          <cell r="E242" t="str">
            <v>AUXILIAR</v>
          </cell>
          <cell r="F242" t="str">
            <v>35.0</v>
          </cell>
          <cell r="G242">
            <v>83101</v>
          </cell>
          <cell r="H242">
            <v>1003</v>
          </cell>
          <cell r="I242" t="str">
            <v>09</v>
          </cell>
          <cell r="J242" t="str">
            <v>02</v>
          </cell>
          <cell r="K242" t="str">
            <v>A01807</v>
          </cell>
          <cell r="L242" t="str">
            <v>00.0</v>
          </cell>
          <cell r="M242" t="str">
            <v>JO0240</v>
          </cell>
          <cell r="N242">
            <v>2</v>
          </cell>
        </row>
        <row r="243">
          <cell r="A243" t="str">
            <v>AEVC8709281X21201A01806</v>
          </cell>
          <cell r="B243" t="str">
            <v>AEVC8709281X2</v>
          </cell>
          <cell r="C243" t="str">
            <v>AEVC870928MVZMZL03</v>
          </cell>
          <cell r="D243" t="str">
            <v>CLAUDIA AMEZCUA VAZQUEZ</v>
          </cell>
          <cell r="E243" t="str">
            <v>AUXILIAR</v>
          </cell>
          <cell r="F243" t="str">
            <v>35.0</v>
          </cell>
          <cell r="G243">
            <v>83101</v>
          </cell>
          <cell r="H243">
            <v>1003</v>
          </cell>
          <cell r="I243" t="str">
            <v>12</v>
          </cell>
          <cell r="J243" t="str">
            <v>01</v>
          </cell>
          <cell r="K243" t="str">
            <v>A01806</v>
          </cell>
          <cell r="L243" t="str">
            <v>00.0</v>
          </cell>
          <cell r="M243" t="str">
            <v>AA0241</v>
          </cell>
          <cell r="N243">
            <v>2</v>
          </cell>
        </row>
        <row r="244">
          <cell r="A244" t="str">
            <v>HEGB6001182C11006T03820</v>
          </cell>
          <cell r="B244" t="str">
            <v>HEGB6001182C1</v>
          </cell>
          <cell r="C244" t="str">
            <v>HEGB600118HVZRMB01</v>
          </cell>
          <cell r="D244" t="str">
            <v>BIBIANO HERRERA GOMEZ</v>
          </cell>
          <cell r="E244" t="str">
            <v>TECNICO DOCENTE</v>
          </cell>
          <cell r="F244" t="str">
            <v>35.0</v>
          </cell>
          <cell r="G244">
            <v>83101</v>
          </cell>
          <cell r="H244">
            <v>1003</v>
          </cell>
          <cell r="I244" t="str">
            <v>10</v>
          </cell>
          <cell r="J244" t="str">
            <v>06</v>
          </cell>
          <cell r="K244" t="str">
            <v>T03820</v>
          </cell>
          <cell r="L244" t="str">
            <v>00.0</v>
          </cell>
          <cell r="M244" t="str">
            <v>TD0242</v>
          </cell>
          <cell r="N244">
            <v>2</v>
          </cell>
        </row>
        <row r="245">
          <cell r="A245" t="str">
            <v>CUSJ8511093J90802A01807</v>
          </cell>
          <cell r="B245" t="str">
            <v>CUSJ8511093J9</v>
          </cell>
          <cell r="C245" t="str">
            <v>CUSJ851109MVZVNN00</v>
          </cell>
          <cell r="D245" t="str">
            <v>JENNY DIONISIA CUEVAS SANGABRIEL</v>
          </cell>
          <cell r="E245" t="str">
            <v>AUXILIAR</v>
          </cell>
          <cell r="F245" t="str">
            <v>35.0</v>
          </cell>
          <cell r="G245">
            <v>83101</v>
          </cell>
          <cell r="H245">
            <v>1003</v>
          </cell>
          <cell r="I245" t="str">
            <v>08</v>
          </cell>
          <cell r="J245" t="str">
            <v>02</v>
          </cell>
          <cell r="K245" t="str">
            <v>A01807</v>
          </cell>
          <cell r="L245" t="str">
            <v>00.0</v>
          </cell>
          <cell r="M245" t="str">
            <v>JO0243</v>
          </cell>
          <cell r="N245">
            <v>2</v>
          </cell>
        </row>
        <row r="246">
          <cell r="A246" t="str">
            <v>VAPL8812315941103A01806</v>
          </cell>
          <cell r="B246" t="str">
            <v>VAPL881231594</v>
          </cell>
          <cell r="C246" t="str">
            <v>VAPL881231MVZLRS04</v>
          </cell>
          <cell r="D246" t="str">
            <v>MARIA LUISA VALENCIA PEREZ</v>
          </cell>
          <cell r="E246" t="str">
            <v>AUXILIAR</v>
          </cell>
          <cell r="F246" t="str">
            <v>35.0</v>
          </cell>
          <cell r="G246">
            <v>83101</v>
          </cell>
          <cell r="H246">
            <v>1003</v>
          </cell>
          <cell r="I246" t="str">
            <v>11</v>
          </cell>
          <cell r="J246" t="str">
            <v>03</v>
          </cell>
          <cell r="K246" t="str">
            <v>A01806</v>
          </cell>
          <cell r="L246" t="str">
            <v>00.0</v>
          </cell>
          <cell r="M246" t="str">
            <v>AA0244</v>
          </cell>
          <cell r="N246">
            <v>2</v>
          </cell>
        </row>
        <row r="247">
          <cell r="A247" t="str">
            <v>AUSD6108038L50802A01806</v>
          </cell>
          <cell r="B247" t="str">
            <v>AUSD6108038L5</v>
          </cell>
          <cell r="C247" t="str">
            <v>AUSD610803MVZGNR00</v>
          </cell>
          <cell r="D247" t="str">
            <v>DORA AGUILAR SANCHEZ</v>
          </cell>
          <cell r="E247" t="str">
            <v>AUXILIAR</v>
          </cell>
          <cell r="F247" t="str">
            <v>35.0</v>
          </cell>
          <cell r="G247">
            <v>83101</v>
          </cell>
          <cell r="H247">
            <v>1003</v>
          </cell>
          <cell r="I247" t="str">
            <v>08</v>
          </cell>
          <cell r="J247" t="str">
            <v>02</v>
          </cell>
          <cell r="K247" t="str">
            <v>A01806</v>
          </cell>
          <cell r="L247" t="str">
            <v>00.0</v>
          </cell>
          <cell r="M247" t="str">
            <v>AA0245</v>
          </cell>
          <cell r="N247">
            <v>2</v>
          </cell>
        </row>
        <row r="248">
          <cell r="A248" t="str">
            <v>MOZM730826FZ81201T03820</v>
          </cell>
          <cell r="B248" t="str">
            <v>MOZM730826FZ8</v>
          </cell>
          <cell r="C248" t="str">
            <v>MOZM730826HVZLVG07</v>
          </cell>
          <cell r="D248" t="str">
            <v>MIGUEL MOLINA ZAVALETA</v>
          </cell>
          <cell r="E248" t="str">
            <v>TECNICO DOCENTE</v>
          </cell>
          <cell r="F248" t="str">
            <v>35.0</v>
          </cell>
          <cell r="G248">
            <v>83101</v>
          </cell>
          <cell r="H248">
            <v>1003</v>
          </cell>
          <cell r="I248" t="str">
            <v>12</v>
          </cell>
          <cell r="J248" t="str">
            <v>01</v>
          </cell>
          <cell r="K248" t="str">
            <v>T03820</v>
          </cell>
          <cell r="L248" t="str">
            <v>00.0</v>
          </cell>
          <cell r="M248" t="str">
            <v>TD0246</v>
          </cell>
          <cell r="N248">
            <v>2</v>
          </cell>
        </row>
        <row r="249">
          <cell r="A249" t="str">
            <v>COQY751031RD01107T03803</v>
          </cell>
          <cell r="B249" t="str">
            <v>COQY751031RD0</v>
          </cell>
          <cell r="C249" t="str">
            <v>COQY751031MVZNND06</v>
          </cell>
          <cell r="D249" t="str">
            <v>YADIRA ELIORET CONTRERAS QUINTERO</v>
          </cell>
          <cell r="E249" t="str">
            <v>AUXILIAR</v>
          </cell>
          <cell r="F249" t="str">
            <v>35.0</v>
          </cell>
          <cell r="G249">
            <v>83101</v>
          </cell>
          <cell r="H249">
            <v>1003</v>
          </cell>
          <cell r="I249" t="str">
            <v>11</v>
          </cell>
          <cell r="J249" t="str">
            <v>07</v>
          </cell>
          <cell r="K249" t="str">
            <v>T03803</v>
          </cell>
          <cell r="L249" t="str">
            <v>00.0</v>
          </cell>
          <cell r="M249" t="str">
            <v>TM0247</v>
          </cell>
          <cell r="N249">
            <v>2</v>
          </cell>
        </row>
        <row r="250">
          <cell r="A250" t="str">
            <v>SORG650312A760903S01803</v>
          </cell>
          <cell r="B250" t="str">
            <v>SORG650312A76</v>
          </cell>
          <cell r="C250" t="str">
            <v>SORG650312HVZLDR08</v>
          </cell>
          <cell r="D250" t="str">
            <v>JOSE DE GREGORIO SOLANO RODRIGUEZ</v>
          </cell>
          <cell r="E250" t="str">
            <v>AUXILIAR</v>
          </cell>
          <cell r="F250" t="str">
            <v>35.0</v>
          </cell>
          <cell r="G250">
            <v>83101</v>
          </cell>
          <cell r="H250">
            <v>1003</v>
          </cell>
          <cell r="I250" t="str">
            <v>09</v>
          </cell>
          <cell r="J250" t="str">
            <v>03</v>
          </cell>
          <cell r="K250" t="str">
            <v>S01803</v>
          </cell>
          <cell r="L250" t="str">
            <v>00.0</v>
          </cell>
          <cell r="M250" t="str">
            <v>OS0248</v>
          </cell>
          <cell r="N250">
            <v>2</v>
          </cell>
        </row>
        <row r="251">
          <cell r="A251" t="str">
            <v>OICE8008114R21209T03810</v>
          </cell>
          <cell r="B251" t="str">
            <v>OICE8008114R2</v>
          </cell>
          <cell r="C251" t="str">
            <v>OICE800811HVZLRR06</v>
          </cell>
          <cell r="D251" t="str">
            <v>ERNESTO CLEMENTE OLIVARES CARO</v>
          </cell>
          <cell r="E251" t="str">
            <v>AUXILIAR</v>
          </cell>
          <cell r="F251" t="str">
            <v>35.0</v>
          </cell>
          <cell r="G251">
            <v>83101</v>
          </cell>
          <cell r="H251">
            <v>1003</v>
          </cell>
          <cell r="I251" t="str">
            <v>12</v>
          </cell>
          <cell r="J251" t="str">
            <v>09</v>
          </cell>
          <cell r="K251" t="str">
            <v>T03810</v>
          </cell>
          <cell r="L251" t="str">
            <v>00.0</v>
          </cell>
          <cell r="M251" t="str">
            <v>EP0249</v>
          </cell>
          <cell r="N251">
            <v>2</v>
          </cell>
        </row>
        <row r="252">
          <cell r="A252" t="str">
            <v>MAMC7509091201105T03820</v>
          </cell>
          <cell r="B252" t="str">
            <v>MAMC750909120</v>
          </cell>
          <cell r="C252" t="str">
            <v>MAMC750909HVZRRS04</v>
          </cell>
          <cell r="D252" t="str">
            <v>CESAR MARCELO MORALES</v>
          </cell>
          <cell r="E252" t="str">
            <v>TECNICO DOCENTE</v>
          </cell>
          <cell r="F252" t="str">
            <v>35.0</v>
          </cell>
          <cell r="G252">
            <v>83101</v>
          </cell>
          <cell r="H252">
            <v>1003</v>
          </cell>
          <cell r="I252" t="str">
            <v>11</v>
          </cell>
          <cell r="J252" t="str">
            <v>05</v>
          </cell>
          <cell r="K252" t="str">
            <v>T03820</v>
          </cell>
          <cell r="L252" t="str">
            <v>00.0</v>
          </cell>
          <cell r="M252" t="str">
            <v>TD0250</v>
          </cell>
          <cell r="N252">
            <v>2</v>
          </cell>
        </row>
        <row r="253">
          <cell r="A253" t="str">
            <v>MAPA640828BN90802T03803</v>
          </cell>
          <cell r="B253" t="str">
            <v>MAPA640828BN9</v>
          </cell>
          <cell r="C253" t="str">
            <v>MAPA640828HVZRXG02</v>
          </cell>
          <cell r="D253" t="str">
            <v>AGUSTIN MARTINEZ PEÑUELA</v>
          </cell>
          <cell r="E253" t="str">
            <v>AUXILIAR</v>
          </cell>
          <cell r="F253" t="str">
            <v>35.0</v>
          </cell>
          <cell r="G253">
            <v>83101</v>
          </cell>
          <cell r="H253">
            <v>1003</v>
          </cell>
          <cell r="I253" t="str">
            <v>08</v>
          </cell>
          <cell r="J253" t="str">
            <v>02</v>
          </cell>
          <cell r="K253" t="str">
            <v>T03803</v>
          </cell>
          <cell r="L253" t="str">
            <v>00.0</v>
          </cell>
          <cell r="M253" t="str">
            <v>TM0251</v>
          </cell>
          <cell r="N253">
            <v>2</v>
          </cell>
        </row>
        <row r="254">
          <cell r="A254" t="str">
            <v>TOMO7706098K41211T03803</v>
          </cell>
          <cell r="B254" t="str">
            <v>TOMO7706098K4</v>
          </cell>
          <cell r="C254" t="str">
            <v>TOMO770609MVZLRL06</v>
          </cell>
          <cell r="D254" t="str">
            <v>OLGA LIDIA TOLEDO MARTINEZ</v>
          </cell>
          <cell r="E254" t="str">
            <v>AUXILIAR</v>
          </cell>
          <cell r="F254" t="str">
            <v>35.0</v>
          </cell>
          <cell r="G254">
            <v>83101</v>
          </cell>
          <cell r="H254">
            <v>1003</v>
          </cell>
          <cell r="I254" t="str">
            <v>12</v>
          </cell>
          <cell r="J254" t="str">
            <v>11</v>
          </cell>
          <cell r="K254" t="str">
            <v>T03803</v>
          </cell>
          <cell r="L254" t="str">
            <v>00.0</v>
          </cell>
          <cell r="M254" t="str">
            <v>TM0252</v>
          </cell>
          <cell r="N254">
            <v>2</v>
          </cell>
        </row>
        <row r="255">
          <cell r="A255" t="str">
            <v>HESJ7803197570602A01806</v>
          </cell>
          <cell r="B255" t="str">
            <v>HESJ780319757</v>
          </cell>
          <cell r="C255" t="str">
            <v>HESJ780319MVZRNS06</v>
          </cell>
          <cell r="D255" t="str">
            <v>JOSEFINA HERNANDEZ SANTOS</v>
          </cell>
          <cell r="E255" t="str">
            <v>AUXILIAR</v>
          </cell>
          <cell r="F255" t="str">
            <v>35.0</v>
          </cell>
          <cell r="G255">
            <v>83101</v>
          </cell>
          <cell r="H255">
            <v>1003</v>
          </cell>
          <cell r="I255" t="str">
            <v>06</v>
          </cell>
          <cell r="J255" t="str">
            <v>02</v>
          </cell>
          <cell r="K255" t="str">
            <v>A01806</v>
          </cell>
          <cell r="L255" t="str">
            <v>00.0</v>
          </cell>
          <cell r="M255" t="str">
            <v>AA0253</v>
          </cell>
          <cell r="N255">
            <v>2</v>
          </cell>
        </row>
        <row r="256">
          <cell r="A256" t="str">
            <v>MOGJ730730PP61103T03803</v>
          </cell>
          <cell r="B256" t="str">
            <v>MOGJ730730PP6</v>
          </cell>
          <cell r="C256" t="str">
            <v>MOGJ730730MVZNLL06</v>
          </cell>
          <cell r="D256" t="str">
            <v>JULIETA MONTANO GALAN</v>
          </cell>
          <cell r="E256" t="str">
            <v>AUXILIAR</v>
          </cell>
          <cell r="F256" t="str">
            <v>35.0</v>
          </cell>
          <cell r="G256">
            <v>83101</v>
          </cell>
          <cell r="H256">
            <v>1003</v>
          </cell>
          <cell r="I256" t="str">
            <v>11</v>
          </cell>
          <cell r="J256" t="str">
            <v>03</v>
          </cell>
          <cell r="K256" t="str">
            <v>T03803</v>
          </cell>
          <cell r="L256" t="str">
            <v>00.0</v>
          </cell>
          <cell r="M256" t="str">
            <v>TM0254</v>
          </cell>
          <cell r="N256">
            <v>2</v>
          </cell>
        </row>
        <row r="257">
          <cell r="A257" t="str">
            <v>MOMJ820504JP41209A03804</v>
          </cell>
          <cell r="B257" t="str">
            <v>MOMJ820504JP4</v>
          </cell>
          <cell r="C257" t="str">
            <v>MOMJ820504HVZRNV09</v>
          </cell>
          <cell r="D257" t="str">
            <v>JAVIER UZZIEL MORALES MONTALVO</v>
          </cell>
          <cell r="E257" t="str">
            <v>AUXILIAR</v>
          </cell>
          <cell r="F257" t="str">
            <v>35.0</v>
          </cell>
          <cell r="G257">
            <v>83101</v>
          </cell>
          <cell r="H257">
            <v>1003</v>
          </cell>
          <cell r="I257" t="str">
            <v>12</v>
          </cell>
          <cell r="J257" t="str">
            <v>09</v>
          </cell>
          <cell r="K257" t="str">
            <v>A03804</v>
          </cell>
          <cell r="L257" t="str">
            <v>00.0</v>
          </cell>
          <cell r="M257" t="str">
            <v>SC0255</v>
          </cell>
          <cell r="N257">
            <v>2</v>
          </cell>
        </row>
        <row r="258">
          <cell r="A258" t="str">
            <v>SALC831223U270400A03804</v>
          </cell>
          <cell r="B258" t="str">
            <v>SALC831223U27</v>
          </cell>
          <cell r="C258" t="str">
            <v>SALC831223HVZNNR03</v>
          </cell>
          <cell r="D258" t="str">
            <v>CARLOS HUGO SANTANDER LUNA</v>
          </cell>
          <cell r="E258" t="str">
            <v>AUXILIAR</v>
          </cell>
          <cell r="F258" t="str">
            <v>35.0</v>
          </cell>
          <cell r="G258">
            <v>83101</v>
          </cell>
          <cell r="H258">
            <v>1003</v>
          </cell>
          <cell r="I258" t="str">
            <v>04</v>
          </cell>
          <cell r="J258" t="str">
            <v>00</v>
          </cell>
          <cell r="K258" t="str">
            <v>A03804</v>
          </cell>
          <cell r="L258" t="str">
            <v>00.0</v>
          </cell>
          <cell r="M258" t="str">
            <v>SC0256</v>
          </cell>
          <cell r="N258">
            <v>2</v>
          </cell>
        </row>
        <row r="259">
          <cell r="A259" t="str">
            <v>UUPC771003TS71009T03820</v>
          </cell>
          <cell r="B259" t="str">
            <v>UUPC771003TS7</v>
          </cell>
          <cell r="C259" t="str">
            <v>UUPC771003HVZRRS06</v>
          </cell>
          <cell r="D259" t="str">
            <v>CESAR DEL ANGEL URRUTIA PEREZ</v>
          </cell>
          <cell r="E259" t="str">
            <v>TECNICO DOCENTE</v>
          </cell>
          <cell r="F259" t="str">
            <v>35.0</v>
          </cell>
          <cell r="G259">
            <v>83101</v>
          </cell>
          <cell r="H259">
            <v>1003</v>
          </cell>
          <cell r="I259" t="str">
            <v>10</v>
          </cell>
          <cell r="J259" t="str">
            <v>09</v>
          </cell>
          <cell r="K259" t="str">
            <v>T03820</v>
          </cell>
          <cell r="L259" t="str">
            <v>00.0</v>
          </cell>
          <cell r="M259" t="str">
            <v>TD0257</v>
          </cell>
          <cell r="N259">
            <v>2</v>
          </cell>
        </row>
        <row r="260">
          <cell r="A260" t="str">
            <v>DEPZ8705056B91205T03820</v>
          </cell>
          <cell r="B260" t="str">
            <v>DEPZ8705056B9</v>
          </cell>
          <cell r="C260" t="str">
            <v>DEPZ870505MVZLCL07</v>
          </cell>
          <cell r="D260" t="str">
            <v>ZULENIA NATANI DELGADO PACHECO</v>
          </cell>
          <cell r="E260" t="str">
            <v>TECNICO DOCENTE</v>
          </cell>
          <cell r="F260" t="str">
            <v>35.0</v>
          </cell>
          <cell r="G260">
            <v>83101</v>
          </cell>
          <cell r="H260">
            <v>1003</v>
          </cell>
          <cell r="I260" t="str">
            <v>12</v>
          </cell>
          <cell r="J260" t="str">
            <v>05</v>
          </cell>
          <cell r="K260" t="str">
            <v>T03820</v>
          </cell>
          <cell r="L260" t="str">
            <v>00.0</v>
          </cell>
          <cell r="M260" t="str">
            <v>TD0258</v>
          </cell>
          <cell r="N260">
            <v>2</v>
          </cell>
        </row>
        <row r="261">
          <cell r="A261" t="str">
            <v>AARS881229FS30400T03810</v>
          </cell>
          <cell r="B261" t="str">
            <v>AARS881229FS3</v>
          </cell>
          <cell r="C261" t="str">
            <v>AARS881229MVZLDM07</v>
          </cell>
          <cell r="D261" t="str">
            <v>SAMANTHA ALARCON RODRIGUEZ</v>
          </cell>
          <cell r="E261" t="str">
            <v>AUXILIAR</v>
          </cell>
          <cell r="F261" t="str">
            <v>35.0</v>
          </cell>
          <cell r="G261">
            <v>83101</v>
          </cell>
          <cell r="H261">
            <v>1003</v>
          </cell>
          <cell r="I261" t="str">
            <v>04</v>
          </cell>
          <cell r="J261" t="str">
            <v>00</v>
          </cell>
          <cell r="K261" t="str">
            <v>T03810</v>
          </cell>
          <cell r="L261" t="str">
            <v>00.0</v>
          </cell>
          <cell r="M261" t="str">
            <v>EP0259</v>
          </cell>
          <cell r="N261">
            <v>2</v>
          </cell>
        </row>
        <row r="262">
          <cell r="A262" t="str">
            <v>REAA710615R341104T03803</v>
          </cell>
          <cell r="B262" t="str">
            <v>REAA710615R34</v>
          </cell>
          <cell r="C262" t="str">
            <v>REAA710615MTSYRR05</v>
          </cell>
          <cell r="D262" t="str">
            <v>AURORA REYES ARELLANO</v>
          </cell>
          <cell r="E262" t="str">
            <v>AUXILIAR</v>
          </cell>
          <cell r="F262" t="str">
            <v>35.0</v>
          </cell>
          <cell r="G262">
            <v>83101</v>
          </cell>
          <cell r="H262">
            <v>1003</v>
          </cell>
          <cell r="I262" t="str">
            <v>11</v>
          </cell>
          <cell r="J262" t="str">
            <v>04</v>
          </cell>
          <cell r="K262" t="str">
            <v>T03803</v>
          </cell>
          <cell r="L262" t="str">
            <v>00.0</v>
          </cell>
          <cell r="M262" t="str">
            <v>TM0260</v>
          </cell>
          <cell r="N262">
            <v>2</v>
          </cell>
        </row>
        <row r="263">
          <cell r="A263" t="str">
            <v>LULA770904GY41006T03810</v>
          </cell>
          <cell r="B263" t="str">
            <v>LULA770904GY4</v>
          </cell>
          <cell r="C263" t="str">
            <v>LULA770904HTSGMN16</v>
          </cell>
          <cell r="D263" t="str">
            <v>ANGEL AZORIN LUGO LAMBARRIA</v>
          </cell>
          <cell r="E263" t="str">
            <v>AUXILIAR</v>
          </cell>
          <cell r="F263" t="str">
            <v>35.0</v>
          </cell>
          <cell r="G263">
            <v>83101</v>
          </cell>
          <cell r="H263">
            <v>1003</v>
          </cell>
          <cell r="I263" t="str">
            <v>10</v>
          </cell>
          <cell r="J263" t="str">
            <v>06</v>
          </cell>
          <cell r="K263" t="str">
            <v>T03810</v>
          </cell>
          <cell r="L263" t="str">
            <v>00.0</v>
          </cell>
          <cell r="M263" t="str">
            <v>EP0261</v>
          </cell>
          <cell r="N263">
            <v>2</v>
          </cell>
        </row>
        <row r="264">
          <cell r="A264" t="str">
            <v>GOGA840223CF20502A03804</v>
          </cell>
          <cell r="B264" t="str">
            <v>GOGA840223CF2</v>
          </cell>
          <cell r="C264" t="str">
            <v>GOGA840223MVZNTN08</v>
          </cell>
          <cell r="D264" t="str">
            <v>ANDREA GONZALEZ GUTIERREZ</v>
          </cell>
          <cell r="E264" t="str">
            <v>AUXILIAR</v>
          </cell>
          <cell r="F264" t="str">
            <v>35.0</v>
          </cell>
          <cell r="G264">
            <v>83101</v>
          </cell>
          <cell r="H264">
            <v>1003</v>
          </cell>
          <cell r="I264" t="str">
            <v>05</v>
          </cell>
          <cell r="J264" t="str">
            <v>02</v>
          </cell>
          <cell r="K264" t="str">
            <v>A03804</v>
          </cell>
          <cell r="L264" t="str">
            <v>00.0</v>
          </cell>
          <cell r="M264" t="str">
            <v>SC0262</v>
          </cell>
          <cell r="N264">
            <v>2</v>
          </cell>
        </row>
        <row r="265">
          <cell r="A265" t="str">
            <v>AAHA770407C471105T03820</v>
          </cell>
          <cell r="B265" t="str">
            <v>AAHA770407C47</v>
          </cell>
          <cell r="C265" t="str">
            <v>AAHA770407HVZRRN05</v>
          </cell>
          <cell r="D265" t="str">
            <v>ANGEL ARANO HERNANDEZ</v>
          </cell>
          <cell r="E265" t="str">
            <v>TECNICO DOCENTE</v>
          </cell>
          <cell r="F265" t="str">
            <v>35.0</v>
          </cell>
          <cell r="G265">
            <v>83101</v>
          </cell>
          <cell r="H265">
            <v>1003</v>
          </cell>
          <cell r="I265" t="str">
            <v>11</v>
          </cell>
          <cell r="J265" t="str">
            <v>05</v>
          </cell>
          <cell r="K265" t="str">
            <v>T03820</v>
          </cell>
          <cell r="L265" t="str">
            <v>00.0</v>
          </cell>
          <cell r="M265" t="str">
            <v>TD0263</v>
          </cell>
          <cell r="N265">
            <v>2</v>
          </cell>
        </row>
        <row r="266">
          <cell r="A266" t="str">
            <v>OEHR880106FW60904T03810</v>
          </cell>
          <cell r="B266" t="str">
            <v>OEHR880106FW6</v>
          </cell>
          <cell r="C266" t="str">
            <v>OEHR880106MVZRRY06</v>
          </cell>
          <cell r="D266" t="str">
            <v>REYNA ALEJANDRA ORTEGA HERNANDEZ</v>
          </cell>
          <cell r="E266" t="str">
            <v>AUXILIAR</v>
          </cell>
          <cell r="F266" t="str">
            <v>35.0</v>
          </cell>
          <cell r="G266">
            <v>83101</v>
          </cell>
          <cell r="H266">
            <v>1003</v>
          </cell>
          <cell r="I266" t="str">
            <v>09</v>
          </cell>
          <cell r="J266" t="str">
            <v>04</v>
          </cell>
          <cell r="K266" t="str">
            <v>T03810</v>
          </cell>
          <cell r="L266" t="str">
            <v>00.0</v>
          </cell>
          <cell r="M266" t="str">
            <v>EP0264</v>
          </cell>
          <cell r="N266">
            <v>2</v>
          </cell>
        </row>
        <row r="267">
          <cell r="A267" t="str">
            <v>VEGE871221QA41104S01803</v>
          </cell>
          <cell r="B267" t="str">
            <v>VEGE871221QA4</v>
          </cell>
          <cell r="C267" t="str">
            <v>VEGE871221HVZLMR01</v>
          </cell>
          <cell r="D267" t="str">
            <v>ERIC DANIEL VELASQUEZ GOMEZ</v>
          </cell>
          <cell r="E267" t="str">
            <v>AUXILIAR</v>
          </cell>
          <cell r="F267" t="str">
            <v>35.0</v>
          </cell>
          <cell r="G267">
            <v>83101</v>
          </cell>
          <cell r="H267">
            <v>1003</v>
          </cell>
          <cell r="I267" t="str">
            <v>11</v>
          </cell>
          <cell r="J267" t="str">
            <v>04</v>
          </cell>
          <cell r="K267" t="str">
            <v>S01803</v>
          </cell>
          <cell r="L267" t="str">
            <v>00.0</v>
          </cell>
          <cell r="M267" t="str">
            <v>OS0265</v>
          </cell>
          <cell r="N267">
            <v>2</v>
          </cell>
        </row>
        <row r="268">
          <cell r="A268" t="str">
            <v>VICA8807103I80400T03810</v>
          </cell>
          <cell r="B268" t="str">
            <v>VICA8807103I8</v>
          </cell>
          <cell r="C268" t="str">
            <v>VICA880710MVZLHN05</v>
          </cell>
          <cell r="D268" t="str">
            <v>ANA ISABEL VILLA CHONTAL</v>
          </cell>
          <cell r="E268" t="str">
            <v>AUXILIAR</v>
          </cell>
          <cell r="F268" t="str">
            <v>35.0</v>
          </cell>
          <cell r="G268">
            <v>83101</v>
          </cell>
          <cell r="H268">
            <v>1003</v>
          </cell>
          <cell r="I268" t="str">
            <v>04</v>
          </cell>
          <cell r="J268" t="str">
            <v>00</v>
          </cell>
          <cell r="K268" t="str">
            <v>T03810</v>
          </cell>
          <cell r="L268" t="str">
            <v>00.0</v>
          </cell>
          <cell r="M268" t="str">
            <v>EP0266</v>
          </cell>
          <cell r="N268">
            <v>2</v>
          </cell>
        </row>
        <row r="269">
          <cell r="A269" t="str">
            <v>OEOH730731R821202T06803</v>
          </cell>
          <cell r="B269" t="str">
            <v>OEOH730731R82</v>
          </cell>
          <cell r="C269" t="str">
            <v>OEOH730731HVZRRG08</v>
          </cell>
          <cell r="D269" t="str">
            <v>HUGO IGNACIO ORTEGA ORTEGA</v>
          </cell>
          <cell r="E269" t="str">
            <v>AUXILIAR</v>
          </cell>
          <cell r="F269" t="str">
            <v>35.0</v>
          </cell>
          <cell r="G269">
            <v>83101</v>
          </cell>
          <cell r="H269">
            <v>1003</v>
          </cell>
          <cell r="I269" t="str">
            <v>12</v>
          </cell>
          <cell r="J269" t="str">
            <v>02</v>
          </cell>
          <cell r="K269" t="str">
            <v>T06803</v>
          </cell>
          <cell r="L269" t="str">
            <v>00.0</v>
          </cell>
          <cell r="M269" t="str">
            <v>CT0267</v>
          </cell>
          <cell r="N269">
            <v>2</v>
          </cell>
        </row>
        <row r="270">
          <cell r="A270" t="str">
            <v>PAAA820823EW10503A03804</v>
          </cell>
          <cell r="B270" t="str">
            <v>PAAA820823EW1</v>
          </cell>
          <cell r="C270" t="str">
            <v>PAAA820823MVZLRD07</v>
          </cell>
          <cell r="D270" t="str">
            <v>ADRIANA PALAVICINI ARIAS</v>
          </cell>
          <cell r="E270" t="str">
            <v>AUXILIAR</v>
          </cell>
          <cell r="F270" t="str">
            <v>35.0</v>
          </cell>
          <cell r="G270">
            <v>83101</v>
          </cell>
          <cell r="H270">
            <v>1003</v>
          </cell>
          <cell r="I270" t="str">
            <v>05</v>
          </cell>
          <cell r="J270" t="str">
            <v>03</v>
          </cell>
          <cell r="K270" t="str">
            <v>A03804</v>
          </cell>
          <cell r="L270" t="str">
            <v>00.0</v>
          </cell>
          <cell r="M270" t="str">
            <v>SC0268</v>
          </cell>
          <cell r="N270">
            <v>2</v>
          </cell>
        </row>
        <row r="271">
          <cell r="A271" t="str">
            <v>PARM800501KT90804T03810</v>
          </cell>
          <cell r="B271" t="str">
            <v>PARM800501KT9</v>
          </cell>
          <cell r="C271" t="str">
            <v>PARM800501MVZCVN13</v>
          </cell>
          <cell r="D271" t="str">
            <v>MONSERRATH PACHECO RIVERA</v>
          </cell>
          <cell r="E271" t="str">
            <v>AUXILIAR</v>
          </cell>
          <cell r="F271" t="str">
            <v>35.0</v>
          </cell>
          <cell r="G271">
            <v>83101</v>
          </cell>
          <cell r="H271">
            <v>1003</v>
          </cell>
          <cell r="I271" t="str">
            <v>08</v>
          </cell>
          <cell r="J271" t="str">
            <v>04</v>
          </cell>
          <cell r="K271" t="str">
            <v>T03810</v>
          </cell>
          <cell r="L271" t="str">
            <v>00.0</v>
          </cell>
          <cell r="M271" t="str">
            <v>EP0269</v>
          </cell>
          <cell r="N271">
            <v>2</v>
          </cell>
        </row>
        <row r="272">
          <cell r="A272" t="str">
            <v>AULA6010012H81101T03803</v>
          </cell>
          <cell r="B272" t="str">
            <v>AULA6010012H8</v>
          </cell>
          <cell r="C272" t="str">
            <v>AULA601001MVZGPN03</v>
          </cell>
          <cell r="D272" t="str">
            <v>MARIA DE LOS ANGELES AGUILAR LOPEZ</v>
          </cell>
          <cell r="E272" t="str">
            <v>AUXILIAR</v>
          </cell>
          <cell r="F272" t="str">
            <v>35.0</v>
          </cell>
          <cell r="G272">
            <v>83101</v>
          </cell>
          <cell r="H272">
            <v>1003</v>
          </cell>
          <cell r="I272" t="str">
            <v>11</v>
          </cell>
          <cell r="J272" t="str">
            <v>01</v>
          </cell>
          <cell r="K272" t="str">
            <v>T03803</v>
          </cell>
          <cell r="L272" t="str">
            <v>00.0</v>
          </cell>
          <cell r="M272" t="str">
            <v>TM0270</v>
          </cell>
          <cell r="N272">
            <v>2</v>
          </cell>
        </row>
        <row r="273">
          <cell r="A273" t="str">
            <v>JACO890603FS11202T03803</v>
          </cell>
          <cell r="B273" t="str">
            <v>JACO890603FS1</v>
          </cell>
          <cell r="C273" t="str">
            <v>JACO890603HVZMRS04</v>
          </cell>
          <cell r="D273" t="str">
            <v>OSCAR ISAAC JAIME CORDOVA</v>
          </cell>
          <cell r="E273" t="str">
            <v>AUXILIAR</v>
          </cell>
          <cell r="F273" t="str">
            <v>35.0</v>
          </cell>
          <cell r="G273">
            <v>83101</v>
          </cell>
          <cell r="H273">
            <v>1003</v>
          </cell>
          <cell r="I273" t="str">
            <v>12</v>
          </cell>
          <cell r="J273" t="str">
            <v>02</v>
          </cell>
          <cell r="K273" t="str">
            <v>T03803</v>
          </cell>
          <cell r="L273" t="str">
            <v>00.0</v>
          </cell>
          <cell r="M273" t="str">
            <v>TM0271</v>
          </cell>
          <cell r="N273">
            <v>2</v>
          </cell>
        </row>
        <row r="274">
          <cell r="A274" t="str">
            <v>OITG781211RJ11107S01803</v>
          </cell>
          <cell r="B274" t="str">
            <v>OITG781211RJ1</v>
          </cell>
          <cell r="C274" t="str">
            <v>OITG781211MVZLBD05</v>
          </cell>
          <cell r="D274" t="str">
            <v>GUADALUPE OLIVARES TABLAS</v>
          </cell>
          <cell r="E274" t="str">
            <v>AUXILIAR</v>
          </cell>
          <cell r="F274" t="str">
            <v>35.0</v>
          </cell>
          <cell r="G274">
            <v>83101</v>
          </cell>
          <cell r="H274">
            <v>1003</v>
          </cell>
          <cell r="I274" t="str">
            <v>11</v>
          </cell>
          <cell r="J274" t="str">
            <v>07</v>
          </cell>
          <cell r="K274" t="str">
            <v>S01803</v>
          </cell>
          <cell r="L274" t="str">
            <v>00.0</v>
          </cell>
          <cell r="M274" t="str">
            <v>OS0272</v>
          </cell>
          <cell r="N274">
            <v>2</v>
          </cell>
        </row>
        <row r="275">
          <cell r="A275" t="str">
            <v>CACH7606194111005T03803</v>
          </cell>
          <cell r="B275" t="str">
            <v>CACH760619411</v>
          </cell>
          <cell r="C275" t="str">
            <v>CACH760619HVZBRB08</v>
          </cell>
          <cell r="D275" t="str">
            <v>HUBI CABRERA CRUZ</v>
          </cell>
          <cell r="E275" t="str">
            <v>AUXILIAR</v>
          </cell>
          <cell r="F275" t="str">
            <v>35.0</v>
          </cell>
          <cell r="G275">
            <v>83101</v>
          </cell>
          <cell r="H275">
            <v>1003</v>
          </cell>
          <cell r="I275" t="str">
            <v>10</v>
          </cell>
          <cell r="J275" t="str">
            <v>05</v>
          </cell>
          <cell r="K275" t="str">
            <v>T03803</v>
          </cell>
          <cell r="L275" t="str">
            <v>00.0</v>
          </cell>
          <cell r="M275" t="str">
            <v>TM0273</v>
          </cell>
          <cell r="N275">
            <v>2</v>
          </cell>
        </row>
        <row r="276">
          <cell r="A276" t="str">
            <v>RIDC9111046P30903S01803</v>
          </cell>
          <cell r="B276" t="str">
            <v>RIDC9111046P3</v>
          </cell>
          <cell r="C276" t="str">
            <v>RIDC911104HVZSZR05</v>
          </cell>
          <cell r="D276" t="str">
            <v>CARLOS ALBERTO RIOS DIAZ</v>
          </cell>
          <cell r="E276" t="str">
            <v>AUXILIAR</v>
          </cell>
          <cell r="F276" t="str">
            <v>35.0</v>
          </cell>
          <cell r="G276">
            <v>83101</v>
          </cell>
          <cell r="H276">
            <v>1003</v>
          </cell>
          <cell r="I276" t="str">
            <v>09</v>
          </cell>
          <cell r="J276" t="str">
            <v>03</v>
          </cell>
          <cell r="K276" t="str">
            <v>S01803</v>
          </cell>
          <cell r="L276" t="str">
            <v>00.0</v>
          </cell>
          <cell r="M276" t="str">
            <v>OS0274</v>
          </cell>
          <cell r="N276">
            <v>2</v>
          </cell>
        </row>
        <row r="277">
          <cell r="A277" t="str">
            <v>AIOA630930NI61106A01806</v>
          </cell>
          <cell r="B277" t="str">
            <v>AIOA630930NI6</v>
          </cell>
          <cell r="C277" t="str">
            <v>AIOA630930MVZRRN05</v>
          </cell>
          <cell r="D277" t="str">
            <v>ANGELA ARRIAGA ORTIZ</v>
          </cell>
          <cell r="E277" t="str">
            <v>AUXILIAR</v>
          </cell>
          <cell r="F277" t="str">
            <v>35.0</v>
          </cell>
          <cell r="G277">
            <v>83101</v>
          </cell>
          <cell r="H277">
            <v>1003</v>
          </cell>
          <cell r="I277" t="str">
            <v>11</v>
          </cell>
          <cell r="J277" t="str">
            <v>06</v>
          </cell>
          <cell r="K277" t="str">
            <v>A01806</v>
          </cell>
          <cell r="L277" t="str">
            <v>00.0</v>
          </cell>
          <cell r="M277" t="str">
            <v>AA0275</v>
          </cell>
          <cell r="N277">
            <v>2</v>
          </cell>
        </row>
        <row r="278">
          <cell r="A278" t="str">
            <v>BOGO7203066TA1103T03820</v>
          </cell>
          <cell r="B278" t="str">
            <v>BOGO7203066TA</v>
          </cell>
          <cell r="C278" t="str">
            <v>BOGO720306HVZNRL09</v>
          </cell>
          <cell r="D278" t="str">
            <v>JOSE OLEGARIO BONILLA GARCIA</v>
          </cell>
          <cell r="E278" t="str">
            <v>TECNICO DOCENTE</v>
          </cell>
          <cell r="F278" t="str">
            <v>35.0</v>
          </cell>
          <cell r="G278">
            <v>83101</v>
          </cell>
          <cell r="H278">
            <v>1003</v>
          </cell>
          <cell r="I278" t="str">
            <v>11</v>
          </cell>
          <cell r="J278" t="str">
            <v>03</v>
          </cell>
          <cell r="K278" t="str">
            <v>T03820</v>
          </cell>
          <cell r="L278" t="str">
            <v>00.0</v>
          </cell>
          <cell r="M278" t="str">
            <v>TD0276</v>
          </cell>
          <cell r="N278">
            <v>2</v>
          </cell>
        </row>
        <row r="279">
          <cell r="A279" t="str">
            <v>FECA900130QM30804A03804</v>
          </cell>
          <cell r="B279" t="str">
            <v>FECA900130QM3</v>
          </cell>
          <cell r="C279" t="str">
            <v>FECA900130HVZRRL02</v>
          </cell>
          <cell r="D279" t="str">
            <v>ALDO RAYMUNDO FERNANDEZ CERVANTES</v>
          </cell>
          <cell r="E279" t="str">
            <v>AUXILIAR</v>
          </cell>
          <cell r="F279" t="str">
            <v>35.0</v>
          </cell>
          <cell r="G279">
            <v>83101</v>
          </cell>
          <cell r="H279">
            <v>1003</v>
          </cell>
          <cell r="I279" t="str">
            <v>08</v>
          </cell>
          <cell r="J279" t="str">
            <v>04</v>
          </cell>
          <cell r="K279" t="str">
            <v>A03804</v>
          </cell>
          <cell r="L279" t="str">
            <v>00.0</v>
          </cell>
          <cell r="M279" t="str">
            <v>SC0277</v>
          </cell>
          <cell r="N279">
            <v>2</v>
          </cell>
        </row>
        <row r="280">
          <cell r="A280" t="str">
            <v>LAEF681106DA21205T03820</v>
          </cell>
          <cell r="B280" t="str">
            <v>LAEF681106DA2</v>
          </cell>
          <cell r="C280" t="str">
            <v>LAEF681106HVZRSR02</v>
          </cell>
          <cell r="D280" t="str">
            <v>FRANCISCO LARA EUSEBIO</v>
          </cell>
          <cell r="E280" t="str">
            <v>TECNICO DOCENTE</v>
          </cell>
          <cell r="F280" t="str">
            <v>35.0</v>
          </cell>
          <cell r="G280">
            <v>83101</v>
          </cell>
          <cell r="H280">
            <v>1003</v>
          </cell>
          <cell r="I280" t="str">
            <v>12</v>
          </cell>
          <cell r="J280" t="str">
            <v>05</v>
          </cell>
          <cell r="K280" t="str">
            <v>T03820</v>
          </cell>
          <cell r="L280" t="str">
            <v>00.0</v>
          </cell>
          <cell r="M280" t="str">
            <v>TD0278</v>
          </cell>
          <cell r="N280">
            <v>2</v>
          </cell>
        </row>
        <row r="281">
          <cell r="A281" t="str">
            <v>HEVL800831QM61009T03810</v>
          </cell>
          <cell r="B281" t="str">
            <v>HEVL800831QM6</v>
          </cell>
          <cell r="C281" t="str">
            <v>HEVL800831HVZRZS03</v>
          </cell>
          <cell r="D281" t="str">
            <v>LUIS HERNANDEZ VAZQUEZ</v>
          </cell>
          <cell r="E281" t="str">
            <v>AUXILIAR</v>
          </cell>
          <cell r="F281" t="str">
            <v>35.0</v>
          </cell>
          <cell r="G281">
            <v>83101</v>
          </cell>
          <cell r="H281">
            <v>1003</v>
          </cell>
          <cell r="I281" t="str">
            <v>10</v>
          </cell>
          <cell r="J281" t="str">
            <v>09</v>
          </cell>
          <cell r="K281" t="str">
            <v>T03810</v>
          </cell>
          <cell r="L281" t="str">
            <v>00.0</v>
          </cell>
          <cell r="M281" t="str">
            <v>EP0279</v>
          </cell>
          <cell r="N281">
            <v>2</v>
          </cell>
        </row>
        <row r="282">
          <cell r="A282" t="str">
            <v>IECN7303046V11202T03810</v>
          </cell>
          <cell r="B282" t="str">
            <v>IECN7303046V1</v>
          </cell>
          <cell r="C282" t="str">
            <v>IECN730304HVZLHH05</v>
          </cell>
          <cell r="D282" t="str">
            <v>JOSE NOHEYER ILLESCAS CHABLET</v>
          </cell>
          <cell r="E282" t="str">
            <v>AUXILIAR</v>
          </cell>
          <cell r="F282" t="str">
            <v>35.0</v>
          </cell>
          <cell r="G282">
            <v>83101</v>
          </cell>
          <cell r="H282">
            <v>1003</v>
          </cell>
          <cell r="I282" t="str">
            <v>12</v>
          </cell>
          <cell r="J282" t="str">
            <v>02</v>
          </cell>
          <cell r="K282" t="str">
            <v>T03810</v>
          </cell>
          <cell r="L282" t="str">
            <v>00.0</v>
          </cell>
          <cell r="M282" t="str">
            <v>EP0280</v>
          </cell>
          <cell r="N282">
            <v>2</v>
          </cell>
        </row>
        <row r="283">
          <cell r="A283" t="str">
            <v>PECJ841104J3A1211A03804</v>
          </cell>
          <cell r="B283" t="str">
            <v>PECJ841104J3A</v>
          </cell>
          <cell r="C283" t="str">
            <v>PECJ841104HVZRTN09</v>
          </cell>
          <cell r="D283" t="str">
            <v>JUAN RAFAEL PEREZ CATEMAXCA</v>
          </cell>
          <cell r="E283" t="str">
            <v>AUXILIAR</v>
          </cell>
          <cell r="F283" t="str">
            <v>35.0</v>
          </cell>
          <cell r="G283">
            <v>83101</v>
          </cell>
          <cell r="H283">
            <v>1003</v>
          </cell>
          <cell r="I283" t="str">
            <v>12</v>
          </cell>
          <cell r="J283" t="str">
            <v>11</v>
          </cell>
          <cell r="K283" t="str">
            <v>A03804</v>
          </cell>
          <cell r="L283" t="str">
            <v>00.0</v>
          </cell>
          <cell r="M283" t="str">
            <v>SC0281</v>
          </cell>
          <cell r="N283">
            <v>2</v>
          </cell>
        </row>
        <row r="284">
          <cell r="A284" t="str">
            <v>AEPM8706281R90700T03803</v>
          </cell>
          <cell r="B284" t="str">
            <v>AEPM8706281R9</v>
          </cell>
          <cell r="C284" t="str">
            <v>AEPM870628MVZNLN01</v>
          </cell>
          <cell r="D284" t="str">
            <v>MONSERRAT ANELL PALE</v>
          </cell>
          <cell r="E284" t="str">
            <v>AUXILIAR</v>
          </cell>
          <cell r="F284" t="str">
            <v>35.0</v>
          </cell>
          <cell r="G284">
            <v>83101</v>
          </cell>
          <cell r="H284">
            <v>1003</v>
          </cell>
          <cell r="I284" t="str">
            <v>07</v>
          </cell>
          <cell r="J284" t="str">
            <v>00</v>
          </cell>
          <cell r="K284" t="str">
            <v>T03803</v>
          </cell>
          <cell r="L284" t="str">
            <v>00.0</v>
          </cell>
          <cell r="M284" t="str">
            <v>TM0282</v>
          </cell>
          <cell r="N284">
            <v>2</v>
          </cell>
        </row>
        <row r="285">
          <cell r="A285" t="str">
            <v>POCH750723BC21009T03810</v>
          </cell>
          <cell r="B285" t="str">
            <v>POCH750723BC2</v>
          </cell>
          <cell r="C285" t="str">
            <v>POCH750723MVZTRL02</v>
          </cell>
          <cell r="D285" t="str">
            <v>HILDA DE FATIMA POOT CARREON</v>
          </cell>
          <cell r="E285" t="str">
            <v>AUXILIAR</v>
          </cell>
          <cell r="F285" t="str">
            <v>35.0</v>
          </cell>
          <cell r="G285">
            <v>83101</v>
          </cell>
          <cell r="H285">
            <v>1003</v>
          </cell>
          <cell r="I285" t="str">
            <v>10</v>
          </cell>
          <cell r="J285" t="str">
            <v>09</v>
          </cell>
          <cell r="K285" t="str">
            <v>T03810</v>
          </cell>
          <cell r="L285" t="str">
            <v>00.0</v>
          </cell>
          <cell r="M285" t="str">
            <v>EP0284</v>
          </cell>
          <cell r="N285">
            <v>2</v>
          </cell>
        </row>
        <row r="286">
          <cell r="A286" t="str">
            <v>COHC7611027X60503A03804</v>
          </cell>
          <cell r="B286" t="str">
            <v>COHC7611027X6</v>
          </cell>
          <cell r="C286" t="str">
            <v>COHC761102MVZRRR08</v>
          </cell>
          <cell r="D286" t="str">
            <v>MARIA DEL CARMEN CORTES HERRERA</v>
          </cell>
          <cell r="E286" t="str">
            <v>AUXILIAR</v>
          </cell>
          <cell r="F286" t="str">
            <v>35.0</v>
          </cell>
          <cell r="G286">
            <v>83101</v>
          </cell>
          <cell r="H286">
            <v>1003</v>
          </cell>
          <cell r="I286" t="str">
            <v>05</v>
          </cell>
          <cell r="J286" t="str">
            <v>03</v>
          </cell>
          <cell r="K286" t="str">
            <v>A03804</v>
          </cell>
          <cell r="L286" t="str">
            <v>00.0</v>
          </cell>
          <cell r="M286" t="str">
            <v>SC0285</v>
          </cell>
          <cell r="N286">
            <v>2</v>
          </cell>
        </row>
        <row r="287">
          <cell r="A287" t="str">
            <v>GACG731106NCA1108A03804</v>
          </cell>
          <cell r="B287" t="str">
            <v>GACG731106NCA</v>
          </cell>
          <cell r="C287" t="str">
            <v>GACG731106MVZLSD00</v>
          </cell>
          <cell r="D287" t="str">
            <v>GUADALUPE GALVEZ CASTILLO</v>
          </cell>
          <cell r="E287" t="str">
            <v>AUXILIAR</v>
          </cell>
          <cell r="F287" t="str">
            <v>35.0</v>
          </cell>
          <cell r="G287">
            <v>83101</v>
          </cell>
          <cell r="H287">
            <v>1003</v>
          </cell>
          <cell r="I287" t="str">
            <v>11</v>
          </cell>
          <cell r="J287" t="str">
            <v>08</v>
          </cell>
          <cell r="K287" t="str">
            <v>A03804</v>
          </cell>
          <cell r="L287" t="str">
            <v>00.0</v>
          </cell>
          <cell r="M287" t="str">
            <v>SC0286</v>
          </cell>
          <cell r="N287">
            <v>2</v>
          </cell>
        </row>
        <row r="288">
          <cell r="A288" t="str">
            <v>HURI7911271P91108T03820</v>
          </cell>
          <cell r="B288" t="str">
            <v>HURI7911271P9</v>
          </cell>
          <cell r="C288" t="str">
            <v>HURI791127HVZRMR00</v>
          </cell>
          <cell r="D288" t="str">
            <v>IRVING HUERTA RAMIREZ</v>
          </cell>
          <cell r="E288" t="str">
            <v>TECNICO DOCENTE</v>
          </cell>
          <cell r="F288" t="str">
            <v>35.0</v>
          </cell>
          <cell r="G288">
            <v>83101</v>
          </cell>
          <cell r="H288">
            <v>1003</v>
          </cell>
          <cell r="I288" t="str">
            <v>11</v>
          </cell>
          <cell r="J288" t="str">
            <v>08</v>
          </cell>
          <cell r="K288" t="str">
            <v>T03820</v>
          </cell>
          <cell r="L288" t="str">
            <v>00.0</v>
          </cell>
          <cell r="M288" t="str">
            <v>TD0287</v>
          </cell>
          <cell r="N288">
            <v>2</v>
          </cell>
        </row>
        <row r="289">
          <cell r="A289" t="str">
            <v>JIGJ851026D291005T03820</v>
          </cell>
          <cell r="B289" t="str">
            <v>JIGJ851026D29</v>
          </cell>
          <cell r="C289" t="str">
            <v>JIGJ851026HVZMNS03</v>
          </cell>
          <cell r="D289" t="str">
            <v>JESUS ALBERTO JIMENEZ GONZALEZ</v>
          </cell>
          <cell r="E289" t="str">
            <v>TECNICO DOCENTE</v>
          </cell>
          <cell r="F289" t="str">
            <v>35.0</v>
          </cell>
          <cell r="G289">
            <v>83101</v>
          </cell>
          <cell r="H289">
            <v>1003</v>
          </cell>
          <cell r="I289" t="str">
            <v>10</v>
          </cell>
          <cell r="J289" t="str">
            <v>05</v>
          </cell>
          <cell r="K289" t="str">
            <v>T03820</v>
          </cell>
          <cell r="L289" t="str">
            <v>00.0</v>
          </cell>
          <cell r="M289" t="str">
            <v>TD0288</v>
          </cell>
          <cell r="N289">
            <v>2</v>
          </cell>
        </row>
        <row r="290">
          <cell r="A290" t="str">
            <v>VAPN840602LR11209T03810</v>
          </cell>
          <cell r="B290" t="str">
            <v>VAPN840602LR1</v>
          </cell>
          <cell r="C290" t="str">
            <v>VAPN840602HVZLDF07</v>
          </cell>
          <cell r="D290" t="str">
            <v>NEFIS FILEMON VALLE PEDROZA</v>
          </cell>
          <cell r="E290" t="str">
            <v>AUXILIAR</v>
          </cell>
          <cell r="F290" t="str">
            <v>35.0</v>
          </cell>
          <cell r="G290">
            <v>83101</v>
          </cell>
          <cell r="H290">
            <v>1003</v>
          </cell>
          <cell r="I290" t="str">
            <v>12</v>
          </cell>
          <cell r="J290" t="str">
            <v>09</v>
          </cell>
          <cell r="K290" t="str">
            <v>T03810</v>
          </cell>
          <cell r="L290" t="str">
            <v>00.0</v>
          </cell>
          <cell r="M290" t="str">
            <v>EP0289</v>
          </cell>
          <cell r="N290">
            <v>2</v>
          </cell>
        </row>
        <row r="291">
          <cell r="A291" t="str">
            <v>HEAJ930628Q391206T03820</v>
          </cell>
          <cell r="B291" t="str">
            <v>HEAJ930628Q39</v>
          </cell>
          <cell r="C291" t="str">
            <v>HEAJ930628HVZRZR04</v>
          </cell>
          <cell r="D291" t="str">
            <v>JORDAN HERNANDEZ AZAMAR</v>
          </cell>
          <cell r="E291" t="str">
            <v>TECNICO DOCENTE</v>
          </cell>
          <cell r="F291" t="str">
            <v>35.0</v>
          </cell>
          <cell r="G291">
            <v>83101</v>
          </cell>
          <cell r="H291">
            <v>1003</v>
          </cell>
          <cell r="I291" t="str">
            <v>12</v>
          </cell>
          <cell r="J291" t="str">
            <v>06</v>
          </cell>
          <cell r="K291" t="str">
            <v>T03820</v>
          </cell>
          <cell r="L291" t="str">
            <v>00.0</v>
          </cell>
          <cell r="M291" t="str">
            <v>TD0290</v>
          </cell>
          <cell r="N291">
            <v>2</v>
          </cell>
        </row>
        <row r="292">
          <cell r="A292" t="str">
            <v>LARJ9311148P51208T03820</v>
          </cell>
          <cell r="B292" t="str">
            <v>LARJ9311148P5</v>
          </cell>
          <cell r="C292" t="str">
            <v>LARJ931114HVZRMS04</v>
          </cell>
          <cell r="D292" t="str">
            <v>JOSUE LARA RAMOS</v>
          </cell>
          <cell r="E292" t="str">
            <v>TECNICO DOCENTE</v>
          </cell>
          <cell r="F292" t="str">
            <v>35.0</v>
          </cell>
          <cell r="G292">
            <v>83101</v>
          </cell>
          <cell r="H292">
            <v>1003</v>
          </cell>
          <cell r="I292" t="str">
            <v>12</v>
          </cell>
          <cell r="J292" t="str">
            <v>08</v>
          </cell>
          <cell r="K292" t="str">
            <v>T03820</v>
          </cell>
          <cell r="L292" t="str">
            <v>00.0</v>
          </cell>
          <cell r="M292" t="str">
            <v>TD0291</v>
          </cell>
          <cell r="N292">
            <v>2</v>
          </cell>
        </row>
        <row r="293">
          <cell r="A293" t="str">
            <v>HEPA890421AG40802T03803</v>
          </cell>
          <cell r="B293" t="str">
            <v>HEPA890421AG4</v>
          </cell>
          <cell r="C293" t="str">
            <v>HEPA890421MVZRCG06</v>
          </cell>
          <cell r="D293" t="str">
            <v>AEGAE HERNANDEZ PACHECO</v>
          </cell>
          <cell r="E293" t="str">
            <v>AUXILIAR</v>
          </cell>
          <cell r="F293" t="str">
            <v>35.0</v>
          </cell>
          <cell r="G293">
            <v>83101</v>
          </cell>
          <cell r="H293">
            <v>1003</v>
          </cell>
          <cell r="I293" t="str">
            <v>08</v>
          </cell>
          <cell r="J293" t="str">
            <v>02</v>
          </cell>
          <cell r="K293" t="str">
            <v>T03803</v>
          </cell>
          <cell r="L293" t="str">
            <v>00.0</v>
          </cell>
          <cell r="M293" t="str">
            <v>TM0292</v>
          </cell>
          <cell r="N293">
            <v>2</v>
          </cell>
        </row>
        <row r="294">
          <cell r="A294" t="str">
            <v>LAMV730405SP71102A03804</v>
          </cell>
          <cell r="B294" t="str">
            <v>LAMV730405SP7</v>
          </cell>
          <cell r="C294" t="str">
            <v>LAMV730405HVZNRC05</v>
          </cell>
          <cell r="D294" t="str">
            <v>VICENTE LANDA MORALES</v>
          </cell>
          <cell r="E294" t="str">
            <v>AUXILIAR</v>
          </cell>
          <cell r="F294" t="str">
            <v>35.0</v>
          </cell>
          <cell r="G294">
            <v>83101</v>
          </cell>
          <cell r="H294">
            <v>1003</v>
          </cell>
          <cell r="I294" t="str">
            <v>11</v>
          </cell>
          <cell r="J294" t="str">
            <v>02</v>
          </cell>
          <cell r="K294" t="str">
            <v>A03804</v>
          </cell>
          <cell r="L294" t="str">
            <v>00.0</v>
          </cell>
          <cell r="M294" t="str">
            <v>SC0293</v>
          </cell>
          <cell r="N294">
            <v>2</v>
          </cell>
        </row>
        <row r="295">
          <cell r="A295" t="str">
            <v>FUHT8710159290802T03803</v>
          </cell>
          <cell r="B295" t="str">
            <v>FUHT871015929</v>
          </cell>
          <cell r="C295" t="str">
            <v>FUHT871015MVZNRR04</v>
          </cell>
          <cell r="D295" t="str">
            <v>TERESA FUENTES HERNANDEZ</v>
          </cell>
          <cell r="E295" t="str">
            <v>AUXILIAR</v>
          </cell>
          <cell r="F295" t="str">
            <v>35.0</v>
          </cell>
          <cell r="G295">
            <v>83101</v>
          </cell>
          <cell r="H295">
            <v>1003</v>
          </cell>
          <cell r="I295" t="str">
            <v>08</v>
          </cell>
          <cell r="J295" t="str">
            <v>02</v>
          </cell>
          <cell r="K295" t="str">
            <v>T03803</v>
          </cell>
          <cell r="L295" t="str">
            <v>00.0</v>
          </cell>
          <cell r="M295" t="str">
            <v>TM0294</v>
          </cell>
          <cell r="N295">
            <v>2</v>
          </cell>
        </row>
        <row r="296">
          <cell r="A296" t="str">
            <v>AIHL8301044FA1201A03804</v>
          </cell>
          <cell r="B296" t="str">
            <v>AIHL8301044FA</v>
          </cell>
          <cell r="C296" t="str">
            <v>AIHL830104MVZRRS04</v>
          </cell>
          <cell r="D296" t="str">
            <v>LESLIE TERESA ARDINES HERNANDEZ</v>
          </cell>
          <cell r="E296" t="str">
            <v>AUXILIAR</v>
          </cell>
          <cell r="F296" t="str">
            <v>35.0</v>
          </cell>
          <cell r="G296">
            <v>83101</v>
          </cell>
          <cell r="H296">
            <v>1003</v>
          </cell>
          <cell r="I296" t="str">
            <v>12</v>
          </cell>
          <cell r="J296" t="str">
            <v>01</v>
          </cell>
          <cell r="K296" t="str">
            <v>A03804</v>
          </cell>
          <cell r="L296" t="str">
            <v>00.0</v>
          </cell>
          <cell r="M296" t="str">
            <v>SC0295</v>
          </cell>
          <cell r="N296">
            <v>2</v>
          </cell>
        </row>
        <row r="297">
          <cell r="A297" t="str">
            <v>EAMC8711152L20901T03810</v>
          </cell>
          <cell r="B297" t="str">
            <v>EAMC8711152L2</v>
          </cell>
          <cell r="C297" t="str">
            <v>EAMC871115HVZNNS13</v>
          </cell>
          <cell r="D297" t="str">
            <v>CESAR ENCARNACION MENDOZA</v>
          </cell>
          <cell r="E297" t="str">
            <v>AUXILIAR</v>
          </cell>
          <cell r="F297" t="str">
            <v>35.0</v>
          </cell>
          <cell r="G297">
            <v>83101</v>
          </cell>
          <cell r="H297">
            <v>1003</v>
          </cell>
          <cell r="I297" t="str">
            <v>09</v>
          </cell>
          <cell r="J297" t="str">
            <v>01</v>
          </cell>
          <cell r="K297" t="str">
            <v>T03810</v>
          </cell>
          <cell r="L297" t="str">
            <v>00.0</v>
          </cell>
          <cell r="M297" t="str">
            <v>EP0296</v>
          </cell>
          <cell r="N297">
            <v>2</v>
          </cell>
        </row>
        <row r="298">
          <cell r="A298" t="str">
            <v>SAPJ800226MD50901T03803</v>
          </cell>
          <cell r="B298" t="str">
            <v>SAPJ800226MD5</v>
          </cell>
          <cell r="C298" t="str">
            <v>SAPJ800226HVZNCL07</v>
          </cell>
          <cell r="D298" t="str">
            <v>JOEL DAMIAN SAN ROMAN PECERO</v>
          </cell>
          <cell r="E298" t="str">
            <v>AUXILIAR</v>
          </cell>
          <cell r="F298" t="str">
            <v>35.0</v>
          </cell>
          <cell r="G298">
            <v>83101</v>
          </cell>
          <cell r="H298">
            <v>1003</v>
          </cell>
          <cell r="I298" t="str">
            <v>09</v>
          </cell>
          <cell r="J298" t="str">
            <v>01</v>
          </cell>
          <cell r="K298" t="str">
            <v>T03803</v>
          </cell>
          <cell r="L298" t="str">
            <v>00.0</v>
          </cell>
          <cell r="M298" t="str">
            <v>TM0297</v>
          </cell>
          <cell r="N298">
            <v>2</v>
          </cell>
        </row>
        <row r="299">
          <cell r="A299" t="str">
            <v>SEMV741117PA70802A01805</v>
          </cell>
          <cell r="B299" t="str">
            <v>SEMV741117PA7</v>
          </cell>
          <cell r="C299" t="str">
            <v>SEMV741117HVZRRC08</v>
          </cell>
          <cell r="D299" t="str">
            <v>VICTOR SERRANO MARTINEZ</v>
          </cell>
          <cell r="E299" t="str">
            <v>AUXILIAR</v>
          </cell>
          <cell r="F299" t="str">
            <v>35.0</v>
          </cell>
          <cell r="G299">
            <v>83101</v>
          </cell>
          <cell r="H299">
            <v>1003</v>
          </cell>
          <cell r="I299" t="str">
            <v>08</v>
          </cell>
          <cell r="J299" t="str">
            <v>02</v>
          </cell>
          <cell r="K299" t="str">
            <v>A01805</v>
          </cell>
          <cell r="L299" t="str">
            <v>00.0</v>
          </cell>
          <cell r="M299" t="str">
            <v>AU0298</v>
          </cell>
          <cell r="N299">
            <v>2</v>
          </cell>
        </row>
        <row r="300">
          <cell r="A300" t="str">
            <v>AEGJ680217LNA1106T03810</v>
          </cell>
          <cell r="B300" t="str">
            <v>AEGJ680217LNA</v>
          </cell>
          <cell r="C300" t="str">
            <v>AEGJ680217HVZMRN01</v>
          </cell>
          <cell r="D300" t="str">
            <v>JUAN AMECA GARCIA</v>
          </cell>
          <cell r="E300" t="str">
            <v>AUXILIAR</v>
          </cell>
          <cell r="F300" t="str">
            <v>35.0</v>
          </cell>
          <cell r="G300">
            <v>83101</v>
          </cell>
          <cell r="H300">
            <v>1003</v>
          </cell>
          <cell r="I300" t="str">
            <v>11</v>
          </cell>
          <cell r="J300" t="str">
            <v>06</v>
          </cell>
          <cell r="K300" t="str">
            <v>T03810</v>
          </cell>
          <cell r="L300" t="str">
            <v>00.0</v>
          </cell>
          <cell r="M300" t="str">
            <v>EP0299</v>
          </cell>
          <cell r="N300">
            <v>2</v>
          </cell>
        </row>
        <row r="301">
          <cell r="A301" t="str">
            <v>COPI6304178H71201A03804</v>
          </cell>
          <cell r="B301" t="str">
            <v>COPI6304178H7</v>
          </cell>
          <cell r="C301" t="str">
            <v>COPI630417MVZRRS08</v>
          </cell>
          <cell r="D301" t="str">
            <v>MARIA ISABEL CORRO PAREDES</v>
          </cell>
          <cell r="E301" t="str">
            <v>AUXILIAR</v>
          </cell>
          <cell r="F301" t="str">
            <v>35.0</v>
          </cell>
          <cell r="G301">
            <v>83101</v>
          </cell>
          <cell r="H301">
            <v>1003</v>
          </cell>
          <cell r="I301" t="str">
            <v>12</v>
          </cell>
          <cell r="J301" t="str">
            <v>01</v>
          </cell>
          <cell r="K301" t="str">
            <v>A03804</v>
          </cell>
          <cell r="L301" t="str">
            <v>00.0</v>
          </cell>
          <cell r="M301" t="str">
            <v>SC0300</v>
          </cell>
          <cell r="N301">
            <v>2</v>
          </cell>
        </row>
        <row r="302">
          <cell r="A302" t="str">
            <v>MAMB8701081751201T03810</v>
          </cell>
          <cell r="B302" t="str">
            <v>MAMB870108175</v>
          </cell>
          <cell r="C302" t="str">
            <v>MAMB870108MVZRNR09</v>
          </cell>
          <cell r="D302" t="str">
            <v>BERTHA ABRIL MARTINEZ MANITAS</v>
          </cell>
          <cell r="E302" t="str">
            <v>AUXILIAR</v>
          </cell>
          <cell r="F302" t="str">
            <v>35.0</v>
          </cell>
          <cell r="G302">
            <v>83101</v>
          </cell>
          <cell r="H302">
            <v>1003</v>
          </cell>
          <cell r="I302" t="str">
            <v>12</v>
          </cell>
          <cell r="J302" t="str">
            <v>01</v>
          </cell>
          <cell r="K302" t="str">
            <v>T03810</v>
          </cell>
          <cell r="L302" t="str">
            <v>00.0</v>
          </cell>
          <cell r="M302" t="str">
            <v>EP0301</v>
          </cell>
          <cell r="N302">
            <v>2</v>
          </cell>
        </row>
        <row r="303">
          <cell r="A303" t="str">
            <v>MOGD770506R141105T03820</v>
          </cell>
          <cell r="B303" t="str">
            <v>MOGD770506R14</v>
          </cell>
          <cell r="C303" t="str">
            <v>MOGD770506HVZNTG01</v>
          </cell>
          <cell r="D303" t="str">
            <v>DIEGO MONTIEL GUTIERREZ</v>
          </cell>
          <cell r="E303" t="str">
            <v>TECNICO DOCENTE</v>
          </cell>
          <cell r="F303" t="str">
            <v>35.0</v>
          </cell>
          <cell r="G303">
            <v>83101</v>
          </cell>
          <cell r="H303">
            <v>1003</v>
          </cell>
          <cell r="I303" t="str">
            <v>11</v>
          </cell>
          <cell r="J303" t="str">
            <v>05</v>
          </cell>
          <cell r="K303" t="str">
            <v>T03820</v>
          </cell>
          <cell r="L303" t="str">
            <v>00.0</v>
          </cell>
          <cell r="M303" t="str">
            <v>TD0302</v>
          </cell>
          <cell r="N303">
            <v>2</v>
          </cell>
        </row>
        <row r="304">
          <cell r="A304" t="str">
            <v>RAZF7704214E51007CF36014</v>
          </cell>
          <cell r="B304" t="str">
            <v>RAZF7704214E5</v>
          </cell>
          <cell r="C304" t="str">
            <v>RAZF770421HVZMRR01</v>
          </cell>
          <cell r="D304" t="str">
            <v>JOSE FRANCISCO RAMIREZ ZARATE</v>
          </cell>
          <cell r="E304" t="str">
            <v>COORDINADOR DE ZONA</v>
          </cell>
          <cell r="F304" t="str">
            <v>40.0</v>
          </cell>
          <cell r="G304">
            <v>83101</v>
          </cell>
          <cell r="H304">
            <v>1003</v>
          </cell>
          <cell r="I304" t="str">
            <v>10</v>
          </cell>
          <cell r="J304" t="str">
            <v>07</v>
          </cell>
          <cell r="K304" t="str">
            <v>CF36014</v>
          </cell>
          <cell r="L304" t="str">
            <v>00.0</v>
          </cell>
          <cell r="M304" t="str">
            <v>CZ0304</v>
          </cell>
          <cell r="N304">
            <v>5</v>
          </cell>
        </row>
        <row r="305">
          <cell r="A305" t="str">
            <v>HETA810828P941209T03803</v>
          </cell>
          <cell r="B305" t="str">
            <v>HETA810828P94</v>
          </cell>
          <cell r="C305" t="str">
            <v>HETA810828HVZRRL00</v>
          </cell>
          <cell r="D305" t="str">
            <v>ALFREDO HERNANDEZ TRUJILLO</v>
          </cell>
          <cell r="E305" t="str">
            <v>AUXILIAR</v>
          </cell>
          <cell r="F305" t="str">
            <v>35.0</v>
          </cell>
          <cell r="G305">
            <v>83101</v>
          </cell>
          <cell r="H305">
            <v>1003</v>
          </cell>
          <cell r="I305" t="str">
            <v>12</v>
          </cell>
          <cell r="J305" t="str">
            <v>09</v>
          </cell>
          <cell r="K305" t="str">
            <v>T03803</v>
          </cell>
          <cell r="L305" t="str">
            <v>00.0</v>
          </cell>
          <cell r="M305" t="str">
            <v>TM0305</v>
          </cell>
          <cell r="N305">
            <v>2</v>
          </cell>
        </row>
        <row r="306">
          <cell r="A306" t="str">
            <v>COCA900108BH61201A03804</v>
          </cell>
          <cell r="B306" t="str">
            <v>COCA900108BH6</v>
          </cell>
          <cell r="C306" t="str">
            <v>COCA900108MVZLNL02</v>
          </cell>
          <cell r="D306" t="str">
            <v>ALEJANDRA COLORADO CONTRERAS</v>
          </cell>
          <cell r="E306" t="str">
            <v>AUXILIAR</v>
          </cell>
          <cell r="F306" t="str">
            <v>35.0</v>
          </cell>
          <cell r="G306">
            <v>83101</v>
          </cell>
          <cell r="H306">
            <v>1003</v>
          </cell>
          <cell r="I306" t="str">
            <v>12</v>
          </cell>
          <cell r="J306" t="str">
            <v>01</v>
          </cell>
          <cell r="K306" t="str">
            <v>A03804</v>
          </cell>
          <cell r="L306" t="str">
            <v>00.0</v>
          </cell>
          <cell r="M306" t="str">
            <v>SC0306</v>
          </cell>
          <cell r="N306">
            <v>2</v>
          </cell>
        </row>
        <row r="307">
          <cell r="A307" t="str">
            <v>LOOD7612017K40503T03803</v>
          </cell>
          <cell r="B307" t="str">
            <v>LOOD7612017K4</v>
          </cell>
          <cell r="C307" t="str">
            <v>LOOD761201HVZPLV07</v>
          </cell>
          <cell r="D307" t="str">
            <v>DAVID LOPEZ OLIVO</v>
          </cell>
          <cell r="E307" t="str">
            <v>AUXILIAR</v>
          </cell>
          <cell r="F307" t="str">
            <v>35.0</v>
          </cell>
          <cell r="G307">
            <v>83101</v>
          </cell>
          <cell r="H307">
            <v>1003</v>
          </cell>
          <cell r="I307" t="str">
            <v>05</v>
          </cell>
          <cell r="J307" t="str">
            <v>03</v>
          </cell>
          <cell r="K307" t="str">
            <v>T03803</v>
          </cell>
          <cell r="L307" t="str">
            <v>00.0</v>
          </cell>
          <cell r="M307" t="str">
            <v>TM0307</v>
          </cell>
          <cell r="N307">
            <v>2</v>
          </cell>
        </row>
        <row r="308">
          <cell r="A308" t="str">
            <v>AOHK861213SW71103CF36014</v>
          </cell>
          <cell r="B308" t="str">
            <v>AOHK861213SW7</v>
          </cell>
          <cell r="C308" t="str">
            <v>AOHK861213MVZLRR05</v>
          </cell>
          <cell r="D308" t="str">
            <v>KARINA ALONSO HERNANDEZ</v>
          </cell>
          <cell r="E308" t="str">
            <v>COORDINADOR DE ZONA</v>
          </cell>
          <cell r="F308" t="str">
            <v>40.0</v>
          </cell>
          <cell r="G308">
            <v>83101</v>
          </cell>
          <cell r="H308">
            <v>1003</v>
          </cell>
          <cell r="I308" t="str">
            <v>11</v>
          </cell>
          <cell r="J308" t="str">
            <v>03</v>
          </cell>
          <cell r="K308" t="str">
            <v>CF36014</v>
          </cell>
          <cell r="L308" t="str">
            <v>00.0</v>
          </cell>
          <cell r="M308" t="str">
            <v>CZ0308</v>
          </cell>
          <cell r="N308">
            <v>5</v>
          </cell>
        </row>
        <row r="309">
          <cell r="A309" t="str">
            <v>CAFE8402265E70902T03803</v>
          </cell>
          <cell r="B309" t="str">
            <v>CAFE8402265E7</v>
          </cell>
          <cell r="C309" t="str">
            <v>CAFE840226HVZRLN05</v>
          </cell>
          <cell r="D309" t="str">
            <v>ENRIQUE CARDENAS FLORES</v>
          </cell>
          <cell r="E309" t="str">
            <v>AUXILIAR</v>
          </cell>
          <cell r="F309" t="str">
            <v>35.0</v>
          </cell>
          <cell r="G309">
            <v>83101</v>
          </cell>
          <cell r="H309">
            <v>1003</v>
          </cell>
          <cell r="I309" t="str">
            <v>09</v>
          </cell>
          <cell r="J309" t="str">
            <v>02</v>
          </cell>
          <cell r="K309" t="str">
            <v>T03803</v>
          </cell>
          <cell r="L309" t="str">
            <v>00.0</v>
          </cell>
          <cell r="M309" t="str">
            <v>TM0309</v>
          </cell>
          <cell r="N309">
            <v>2</v>
          </cell>
        </row>
        <row r="310">
          <cell r="A310" t="str">
            <v>GOGM680924LA30900A03804</v>
          </cell>
          <cell r="B310" t="str">
            <v>GOGM680924LA3</v>
          </cell>
          <cell r="C310" t="str">
            <v>GOGM680924MVZNZR09</v>
          </cell>
          <cell r="D310" t="str">
            <v>MERCEDES GONZALEZ GUZMAN</v>
          </cell>
          <cell r="E310" t="str">
            <v>AUXILIAR</v>
          </cell>
          <cell r="F310" t="str">
            <v>35.0</v>
          </cell>
          <cell r="G310">
            <v>83101</v>
          </cell>
          <cell r="H310">
            <v>1003</v>
          </cell>
          <cell r="I310" t="str">
            <v>09</v>
          </cell>
          <cell r="J310" t="str">
            <v>00</v>
          </cell>
          <cell r="K310" t="str">
            <v>A03804</v>
          </cell>
          <cell r="L310" t="str">
            <v>00.0</v>
          </cell>
          <cell r="M310" t="str">
            <v>SC0310</v>
          </cell>
          <cell r="N310">
            <v>2</v>
          </cell>
        </row>
        <row r="311">
          <cell r="A311" t="str">
            <v>GOMH921026TQ80300T03810</v>
          </cell>
          <cell r="B311" t="str">
            <v>GOMH921026TQ8</v>
          </cell>
          <cell r="C311" t="str">
            <v>GOMH921026HVZNRG01</v>
          </cell>
          <cell r="D311" t="str">
            <v>HUGO GONZALEZ MARTINEZ</v>
          </cell>
          <cell r="E311" t="str">
            <v>AUXILIAR</v>
          </cell>
          <cell r="F311" t="str">
            <v>35.0</v>
          </cell>
          <cell r="G311">
            <v>83101</v>
          </cell>
          <cell r="H311">
            <v>1003</v>
          </cell>
          <cell r="I311" t="str">
            <v>03</v>
          </cell>
          <cell r="J311" t="str">
            <v>00</v>
          </cell>
          <cell r="K311" t="str">
            <v>T03810</v>
          </cell>
          <cell r="L311" t="str">
            <v>00.0</v>
          </cell>
          <cell r="M311" t="str">
            <v>EP0311</v>
          </cell>
          <cell r="N311">
            <v>2</v>
          </cell>
        </row>
        <row r="312">
          <cell r="A312" t="str">
            <v>MEPI9209057850801T03803</v>
          </cell>
          <cell r="B312" t="str">
            <v>MEPI920905785</v>
          </cell>
          <cell r="C312" t="str">
            <v>MEPI920905HVZLXG09</v>
          </cell>
          <cell r="D312" t="str">
            <v>IGNACIO MELCHOR PEÑA</v>
          </cell>
          <cell r="E312" t="str">
            <v>AUXILIAR</v>
          </cell>
          <cell r="F312" t="str">
            <v>35.0</v>
          </cell>
          <cell r="G312">
            <v>83101</v>
          </cell>
          <cell r="H312">
            <v>1003</v>
          </cell>
          <cell r="I312" t="str">
            <v>08</v>
          </cell>
          <cell r="J312" t="str">
            <v>01</v>
          </cell>
          <cell r="K312" t="str">
            <v>T03803</v>
          </cell>
          <cell r="L312" t="str">
            <v>00.0</v>
          </cell>
          <cell r="M312" t="str">
            <v>TM0312</v>
          </cell>
          <cell r="N312">
            <v>2</v>
          </cell>
        </row>
        <row r="313">
          <cell r="A313" t="str">
            <v>COBJ7604063M01209T03803</v>
          </cell>
          <cell r="B313" t="str">
            <v>COBJ7604063M0</v>
          </cell>
          <cell r="C313" t="str">
            <v>COBJ760406MVZRRN07</v>
          </cell>
          <cell r="D313" t="str">
            <v>JANET CORONADO BRAVO</v>
          </cell>
          <cell r="E313" t="str">
            <v>AUXILIAR</v>
          </cell>
          <cell r="F313" t="str">
            <v>35.0</v>
          </cell>
          <cell r="G313">
            <v>83101</v>
          </cell>
          <cell r="H313">
            <v>1003</v>
          </cell>
          <cell r="I313" t="str">
            <v>12</v>
          </cell>
          <cell r="J313" t="str">
            <v>09</v>
          </cell>
          <cell r="K313" t="str">
            <v>T03803</v>
          </cell>
          <cell r="L313" t="str">
            <v>00.0</v>
          </cell>
          <cell r="M313" t="str">
            <v>TM0313</v>
          </cell>
          <cell r="N313">
            <v>2</v>
          </cell>
        </row>
        <row r="314">
          <cell r="A314" t="str">
            <v>MAYB900818CW81107T03810</v>
          </cell>
          <cell r="B314" t="str">
            <v>MAYB900818CW8</v>
          </cell>
          <cell r="C314" t="str">
            <v>MAYB900818MVZRBT03</v>
          </cell>
          <cell r="D314" t="str">
            <v>BEATRIZ ALEJANDRA MARTINEZ YOBAL</v>
          </cell>
          <cell r="E314" t="str">
            <v>AUXILIAR</v>
          </cell>
          <cell r="F314" t="str">
            <v>35.0</v>
          </cell>
          <cell r="G314">
            <v>83101</v>
          </cell>
          <cell r="H314">
            <v>1003</v>
          </cell>
          <cell r="I314" t="str">
            <v>11</v>
          </cell>
          <cell r="J314" t="str">
            <v>07</v>
          </cell>
          <cell r="K314" t="str">
            <v>T03810</v>
          </cell>
          <cell r="L314" t="str">
            <v>00.0</v>
          </cell>
          <cell r="M314" t="str">
            <v>EP0314</v>
          </cell>
          <cell r="N314">
            <v>2</v>
          </cell>
        </row>
        <row r="315">
          <cell r="A315" t="str">
            <v>OIPJ9503063J51102T03820</v>
          </cell>
          <cell r="B315" t="str">
            <v>OIPJ9503063J5</v>
          </cell>
          <cell r="C315" t="str">
            <v>OIPJ950306HVZRRS00</v>
          </cell>
          <cell r="D315" t="str">
            <v>JESUS ALBERTO ORTIZ PEREZ</v>
          </cell>
          <cell r="E315" t="str">
            <v>TECNICO DOCENTE</v>
          </cell>
          <cell r="F315" t="str">
            <v>35.0</v>
          </cell>
          <cell r="G315">
            <v>83101</v>
          </cell>
          <cell r="H315">
            <v>1003</v>
          </cell>
          <cell r="I315" t="str">
            <v>11</v>
          </cell>
          <cell r="J315" t="str">
            <v>02</v>
          </cell>
          <cell r="K315" t="str">
            <v>T03820</v>
          </cell>
          <cell r="L315" t="str">
            <v>00.0</v>
          </cell>
          <cell r="M315" t="str">
            <v>TD0316</v>
          </cell>
          <cell r="N315">
            <v>2</v>
          </cell>
        </row>
        <row r="316">
          <cell r="A316" t="str">
            <v>ROTR750516LZ21108T03820</v>
          </cell>
          <cell r="B316" t="str">
            <v>ROTR750516LZ2</v>
          </cell>
          <cell r="C316" t="str">
            <v>ROTR750516HVZLRN07</v>
          </cell>
          <cell r="D316" t="str">
            <v>RENATO ROLDAN TORRES</v>
          </cell>
          <cell r="E316" t="str">
            <v>TECNICO DOCENTE</v>
          </cell>
          <cell r="F316" t="str">
            <v>35.0</v>
          </cell>
          <cell r="G316">
            <v>83101</v>
          </cell>
          <cell r="H316">
            <v>1003</v>
          </cell>
          <cell r="I316" t="str">
            <v>11</v>
          </cell>
          <cell r="J316" t="str">
            <v>08</v>
          </cell>
          <cell r="K316" t="str">
            <v>T03820</v>
          </cell>
          <cell r="L316" t="str">
            <v>00.0</v>
          </cell>
          <cell r="M316" t="str">
            <v>TD0317</v>
          </cell>
          <cell r="N316">
            <v>2</v>
          </cell>
        </row>
        <row r="317">
          <cell r="A317" t="str">
            <v>VESV760907SJA1009T03820</v>
          </cell>
          <cell r="B317" t="str">
            <v>VESV760907SJA</v>
          </cell>
          <cell r="C317" t="str">
            <v>VESV760907HVZGLC08</v>
          </cell>
          <cell r="D317" t="str">
            <v>VICTOR HUGO VEGA SOLIS</v>
          </cell>
          <cell r="E317" t="str">
            <v>TECNICO DOCENTE</v>
          </cell>
          <cell r="F317" t="str">
            <v>35.0</v>
          </cell>
          <cell r="G317">
            <v>83101</v>
          </cell>
          <cell r="H317">
            <v>1003</v>
          </cell>
          <cell r="I317" t="str">
            <v>10</v>
          </cell>
          <cell r="J317" t="str">
            <v>09</v>
          </cell>
          <cell r="K317" t="str">
            <v>T03820</v>
          </cell>
          <cell r="L317" t="str">
            <v>00.0</v>
          </cell>
          <cell r="M317" t="str">
            <v>TD0318</v>
          </cell>
          <cell r="N317">
            <v>2</v>
          </cell>
        </row>
        <row r="318">
          <cell r="A318" t="str">
            <v>RORE9304238K41202T03810</v>
          </cell>
          <cell r="B318" t="str">
            <v>RORE9304238K4</v>
          </cell>
          <cell r="C318" t="str">
            <v>RORE930423MVZSSV04</v>
          </cell>
          <cell r="D318" t="str">
            <v>EVELYN NATALI ROSAS ROSADO</v>
          </cell>
          <cell r="E318" t="str">
            <v>AUXILIAR</v>
          </cell>
          <cell r="F318" t="str">
            <v>35.0</v>
          </cell>
          <cell r="G318">
            <v>83101</v>
          </cell>
          <cell r="H318">
            <v>1003</v>
          </cell>
          <cell r="I318" t="str">
            <v>12</v>
          </cell>
          <cell r="J318" t="str">
            <v>02</v>
          </cell>
          <cell r="K318" t="str">
            <v>T03810</v>
          </cell>
          <cell r="L318" t="str">
            <v>00.0</v>
          </cell>
          <cell r="M318" t="str">
            <v>EP0320</v>
          </cell>
          <cell r="N318">
            <v>2</v>
          </cell>
        </row>
        <row r="319">
          <cell r="A319" t="str">
            <v>AABE8712264431201T03803</v>
          </cell>
          <cell r="B319" t="str">
            <v>AABE871226443</v>
          </cell>
          <cell r="C319" t="str">
            <v>AABE871226MVZLLS01</v>
          </cell>
          <cell r="D319" t="str">
            <v>ESTEFANY ALTAMIRANO BELTRAN</v>
          </cell>
          <cell r="E319" t="str">
            <v>AUXILIAR</v>
          </cell>
          <cell r="F319" t="str">
            <v>35.0</v>
          </cell>
          <cell r="G319">
            <v>83101</v>
          </cell>
          <cell r="H319">
            <v>1003</v>
          </cell>
          <cell r="I319" t="str">
            <v>12</v>
          </cell>
          <cell r="J319" t="str">
            <v>01</v>
          </cell>
          <cell r="K319" t="str">
            <v>T03803</v>
          </cell>
          <cell r="L319" t="str">
            <v>00.0</v>
          </cell>
          <cell r="M319" t="str">
            <v>TM0321</v>
          </cell>
          <cell r="N319">
            <v>2</v>
          </cell>
        </row>
        <row r="320">
          <cell r="A320" t="str">
            <v>LENG870621NN81202T03803</v>
          </cell>
          <cell r="B320" t="str">
            <v>LENG870621NN8</v>
          </cell>
          <cell r="C320" t="str">
            <v>LENG870621HVZYVL06</v>
          </cell>
          <cell r="D320" t="str">
            <v>GILBERTO LEYVA NIEVA</v>
          </cell>
          <cell r="E320" t="str">
            <v>AUXILIAR</v>
          </cell>
          <cell r="F320" t="str">
            <v>35.0</v>
          </cell>
          <cell r="G320">
            <v>83101</v>
          </cell>
          <cell r="H320">
            <v>1003</v>
          </cell>
          <cell r="I320" t="str">
            <v>12</v>
          </cell>
          <cell r="J320" t="str">
            <v>02</v>
          </cell>
          <cell r="K320" t="str">
            <v>T03803</v>
          </cell>
          <cell r="L320" t="str">
            <v>00.0</v>
          </cell>
          <cell r="M320" t="str">
            <v>TM0323</v>
          </cell>
          <cell r="N320">
            <v>2</v>
          </cell>
        </row>
        <row r="321">
          <cell r="A321" t="str">
            <v>VALS750108BD81202T03820</v>
          </cell>
          <cell r="B321" t="str">
            <v>VALS750108BD8</v>
          </cell>
          <cell r="C321" t="str">
            <v>VALS750108MVZLNN05</v>
          </cell>
          <cell r="D321" t="str">
            <v>SANDRA LUZ VALENCIA LEON</v>
          </cell>
          <cell r="E321" t="str">
            <v>TECNICO DOCENTE</v>
          </cell>
          <cell r="F321" t="str">
            <v>35.0</v>
          </cell>
          <cell r="G321">
            <v>83101</v>
          </cell>
          <cell r="H321">
            <v>1003</v>
          </cell>
          <cell r="I321" t="str">
            <v>12</v>
          </cell>
          <cell r="J321" t="str">
            <v>02</v>
          </cell>
          <cell r="K321" t="str">
            <v>T03820</v>
          </cell>
          <cell r="L321" t="str">
            <v>00.0</v>
          </cell>
          <cell r="M321" t="str">
            <v>TD0324</v>
          </cell>
          <cell r="N321">
            <v>2</v>
          </cell>
        </row>
        <row r="322">
          <cell r="A322" t="str">
            <v>MEVO760623DD80903T03803</v>
          </cell>
          <cell r="B322" t="str">
            <v>MEVO760623DD8</v>
          </cell>
          <cell r="C322" t="str">
            <v>MEVO760623HVZNLM09</v>
          </cell>
          <cell r="D322" t="str">
            <v>OMAR MENDEZ VELA</v>
          </cell>
          <cell r="E322" t="str">
            <v>AUXILIAR</v>
          </cell>
          <cell r="F322" t="str">
            <v>35.0</v>
          </cell>
          <cell r="G322">
            <v>83101</v>
          </cell>
          <cell r="H322">
            <v>1003</v>
          </cell>
          <cell r="I322" t="str">
            <v>09</v>
          </cell>
          <cell r="J322" t="str">
            <v>03</v>
          </cell>
          <cell r="K322" t="str">
            <v>T03803</v>
          </cell>
          <cell r="L322" t="str">
            <v>00.0</v>
          </cell>
          <cell r="M322" t="str">
            <v>TM0326</v>
          </cell>
          <cell r="N322">
            <v>2</v>
          </cell>
        </row>
        <row r="323">
          <cell r="A323" t="str">
            <v>CUDD800608D771206T03820</v>
          </cell>
          <cell r="B323" t="str">
            <v>CUDD800608D77</v>
          </cell>
          <cell r="C323" t="str">
            <v>CUDD800608HVZRMN01</v>
          </cell>
          <cell r="D323" t="str">
            <v>DANIEL ELOIR CRUZ DOMINGUEZ</v>
          </cell>
          <cell r="E323" t="str">
            <v>TECNICO DOCENTE</v>
          </cell>
          <cell r="F323" t="str">
            <v>35.0</v>
          </cell>
          <cell r="G323">
            <v>83101</v>
          </cell>
          <cell r="H323">
            <v>1003</v>
          </cell>
          <cell r="I323" t="str">
            <v>12</v>
          </cell>
          <cell r="J323" t="str">
            <v>06</v>
          </cell>
          <cell r="K323" t="str">
            <v>T03820</v>
          </cell>
          <cell r="L323" t="str">
            <v>00.0</v>
          </cell>
          <cell r="M323" t="str">
            <v>TD0327</v>
          </cell>
          <cell r="N323">
            <v>2</v>
          </cell>
        </row>
        <row r="324">
          <cell r="A324" t="str">
            <v>CIPM740520ER01205T03803</v>
          </cell>
          <cell r="B324" t="str">
            <v>CIPM740520ER0</v>
          </cell>
          <cell r="C324" t="str">
            <v>CIPM740520MVZHRR00</v>
          </cell>
          <cell r="D324" t="str">
            <v>MIRIAN CHICO PEREZ</v>
          </cell>
          <cell r="E324" t="str">
            <v>AUXILIAR</v>
          </cell>
          <cell r="F324" t="str">
            <v>35.0</v>
          </cell>
          <cell r="G324">
            <v>83101</v>
          </cell>
          <cell r="H324">
            <v>1003</v>
          </cell>
          <cell r="I324" t="str">
            <v>12</v>
          </cell>
          <cell r="J324" t="str">
            <v>05</v>
          </cell>
          <cell r="K324" t="str">
            <v>T03803</v>
          </cell>
          <cell r="L324" t="str">
            <v>00.0</v>
          </cell>
          <cell r="M324" t="str">
            <v>TM0328</v>
          </cell>
          <cell r="N324">
            <v>2</v>
          </cell>
        </row>
        <row r="325">
          <cell r="A325" t="str">
            <v>FEGF590219FE31202T03803</v>
          </cell>
          <cell r="B325" t="str">
            <v>FEGF590219FE3</v>
          </cell>
          <cell r="C325" t="str">
            <v>FEGF590219HVZRNR09</v>
          </cell>
          <cell r="D325" t="str">
            <v>FRANCISCO FERNANDEZ GONZALEZ</v>
          </cell>
          <cell r="E325" t="str">
            <v>AUXILIAR</v>
          </cell>
          <cell r="F325" t="str">
            <v>35.0</v>
          </cell>
          <cell r="G325">
            <v>83101</v>
          </cell>
          <cell r="H325">
            <v>1003</v>
          </cell>
          <cell r="I325" t="str">
            <v>12</v>
          </cell>
          <cell r="J325" t="str">
            <v>02</v>
          </cell>
          <cell r="K325" t="str">
            <v>T03803</v>
          </cell>
          <cell r="L325" t="str">
            <v>00.0</v>
          </cell>
          <cell r="M325" t="str">
            <v>TM0329</v>
          </cell>
          <cell r="N325">
            <v>2</v>
          </cell>
        </row>
        <row r="326">
          <cell r="A326" t="str">
            <v>MEHY8709123D00801A03804</v>
          </cell>
          <cell r="B326" t="str">
            <v>MEHY8709123D0</v>
          </cell>
          <cell r="C326" t="str">
            <v>MEHY870912MVZNRS09</v>
          </cell>
          <cell r="D326" t="str">
            <v>YESSICA BEATRIZ MENDOZA HERNANDEZ</v>
          </cell>
          <cell r="E326" t="str">
            <v>AUXILIAR</v>
          </cell>
          <cell r="F326" t="str">
            <v>35.0</v>
          </cell>
          <cell r="G326">
            <v>83101</v>
          </cell>
          <cell r="H326">
            <v>1003</v>
          </cell>
          <cell r="I326" t="str">
            <v>08</v>
          </cell>
          <cell r="J326" t="str">
            <v>01</v>
          </cell>
          <cell r="K326" t="str">
            <v>A03804</v>
          </cell>
          <cell r="L326" t="str">
            <v>00.0</v>
          </cell>
          <cell r="M326" t="str">
            <v>SC0330</v>
          </cell>
          <cell r="N326">
            <v>2</v>
          </cell>
        </row>
        <row r="327">
          <cell r="A327" t="str">
            <v>MUGC850712P510701A03804</v>
          </cell>
          <cell r="B327" t="str">
            <v>MUGC850712P51</v>
          </cell>
          <cell r="C327" t="str">
            <v>MUGC850712MVZXNR07</v>
          </cell>
          <cell r="D327" t="str">
            <v>CARLA ISABELA MUÑOZ GONZALEZ</v>
          </cell>
          <cell r="E327" t="str">
            <v>AUXILIAR</v>
          </cell>
          <cell r="F327" t="str">
            <v>35.0</v>
          </cell>
          <cell r="G327">
            <v>83101</v>
          </cell>
          <cell r="H327">
            <v>1003</v>
          </cell>
          <cell r="I327" t="str">
            <v>07</v>
          </cell>
          <cell r="J327" t="str">
            <v>01</v>
          </cell>
          <cell r="K327" t="str">
            <v>A03804</v>
          </cell>
          <cell r="L327" t="str">
            <v>00.0</v>
          </cell>
          <cell r="M327" t="str">
            <v>SC0331</v>
          </cell>
          <cell r="N327">
            <v>2</v>
          </cell>
        </row>
        <row r="328">
          <cell r="A328" t="str">
            <v>NISM9009184J00803T03810</v>
          </cell>
          <cell r="B328" t="str">
            <v>NISM9009184J0</v>
          </cell>
          <cell r="C328" t="str">
            <v>NISM900918MVZVNY06</v>
          </cell>
          <cell r="D328" t="str">
            <v>MAYRA NIEVA SANCHEZ</v>
          </cell>
          <cell r="E328" t="str">
            <v>AUXILIAR</v>
          </cell>
          <cell r="F328" t="str">
            <v>35.0</v>
          </cell>
          <cell r="G328">
            <v>83101</v>
          </cell>
          <cell r="H328">
            <v>1003</v>
          </cell>
          <cell r="I328" t="str">
            <v>08</v>
          </cell>
          <cell r="J328" t="str">
            <v>03</v>
          </cell>
          <cell r="K328" t="str">
            <v>T03810</v>
          </cell>
          <cell r="L328" t="str">
            <v>00.0</v>
          </cell>
          <cell r="M328" t="str">
            <v>EP0332</v>
          </cell>
          <cell r="N328">
            <v>2</v>
          </cell>
        </row>
        <row r="329">
          <cell r="A329" t="str">
            <v>ROMA861229JX40803T03810</v>
          </cell>
          <cell r="B329" t="str">
            <v>ROMA861229JX4</v>
          </cell>
          <cell r="C329" t="str">
            <v>ROMA861229MHGDCN01</v>
          </cell>
          <cell r="D329" t="str">
            <v>ANGELA RODRIGUEZ MOCIÑOS</v>
          </cell>
          <cell r="E329" t="str">
            <v>AUXILIAR</v>
          </cell>
          <cell r="F329" t="str">
            <v>35.0</v>
          </cell>
          <cell r="G329">
            <v>83101</v>
          </cell>
          <cell r="H329">
            <v>1003</v>
          </cell>
          <cell r="I329" t="str">
            <v>08</v>
          </cell>
          <cell r="J329" t="str">
            <v>03</v>
          </cell>
          <cell r="K329" t="str">
            <v>T03810</v>
          </cell>
          <cell r="L329" t="str">
            <v>00.0</v>
          </cell>
          <cell r="M329" t="str">
            <v>EP0333</v>
          </cell>
          <cell r="N329">
            <v>2</v>
          </cell>
        </row>
        <row r="330">
          <cell r="A330" t="str">
            <v>ROSK921107S780701T03810</v>
          </cell>
          <cell r="B330" t="str">
            <v>ROSK921107S78</v>
          </cell>
          <cell r="C330" t="str">
            <v>ROSK921107MVZJLR00</v>
          </cell>
          <cell r="D330" t="str">
            <v>KARINA ROJAS SALAZAR</v>
          </cell>
          <cell r="E330" t="str">
            <v>AUXILIAR</v>
          </cell>
          <cell r="F330" t="str">
            <v>35.0</v>
          </cell>
          <cell r="G330">
            <v>83101</v>
          </cell>
          <cell r="H330">
            <v>1003</v>
          </cell>
          <cell r="I330" t="str">
            <v>07</v>
          </cell>
          <cell r="J330" t="str">
            <v>01</v>
          </cell>
          <cell r="K330" t="str">
            <v>T03810</v>
          </cell>
          <cell r="L330" t="str">
            <v>00.0</v>
          </cell>
          <cell r="M330" t="str">
            <v>EP0334</v>
          </cell>
          <cell r="N330">
            <v>2</v>
          </cell>
        </row>
        <row r="331">
          <cell r="A331" t="str">
            <v>ZASD6908197G41201A03804</v>
          </cell>
          <cell r="B331" t="str">
            <v>ZASD6908197G4</v>
          </cell>
          <cell r="C331" t="str">
            <v>ZASD690819MVZLTN03</v>
          </cell>
          <cell r="D331" t="str">
            <v>DIANA LUISA ZALETA SOTO</v>
          </cell>
          <cell r="E331" t="str">
            <v>AUXILIAR</v>
          </cell>
          <cell r="F331" t="str">
            <v>35.0</v>
          </cell>
          <cell r="G331">
            <v>83101</v>
          </cell>
          <cell r="H331">
            <v>1003</v>
          </cell>
          <cell r="I331" t="str">
            <v>12</v>
          </cell>
          <cell r="J331" t="str">
            <v>01</v>
          </cell>
          <cell r="K331" t="str">
            <v>A03804</v>
          </cell>
          <cell r="L331" t="str">
            <v>00.0</v>
          </cell>
          <cell r="M331" t="str">
            <v>SC0335</v>
          </cell>
          <cell r="N331">
            <v>2</v>
          </cell>
        </row>
        <row r="332">
          <cell r="A332" t="str">
            <v>AECH560416DE10100CF14070</v>
          </cell>
          <cell r="B332" t="str">
            <v>AECH560416DE1</v>
          </cell>
          <cell r="C332" t="str">
            <v>AECH560416HDFMRC04</v>
          </cell>
          <cell r="D332" t="str">
            <v>HECTOR LEONEL AMEZCUA CARDIEL</v>
          </cell>
          <cell r="E332" t="str">
            <v>DIRECTOR GENERAL</v>
          </cell>
          <cell r="F332" t="str">
            <v>40.0</v>
          </cell>
          <cell r="G332">
            <v>83101</v>
          </cell>
          <cell r="H332">
            <v>1003</v>
          </cell>
          <cell r="I332" t="str">
            <v>01</v>
          </cell>
          <cell r="J332" t="str">
            <v>00</v>
          </cell>
          <cell r="K332" t="str">
            <v>CF14070</v>
          </cell>
          <cell r="L332" t="str">
            <v>00.0</v>
          </cell>
          <cell r="M332" t="str">
            <v>DG0336</v>
          </cell>
          <cell r="N332">
            <v>5</v>
          </cell>
        </row>
        <row r="333">
          <cell r="A333" t="str">
            <v>AULE680715I690903CF04807</v>
          </cell>
          <cell r="B333" t="str">
            <v>AULE680715I69</v>
          </cell>
          <cell r="C333" t="str">
            <v>AULE680715HVZGNN00</v>
          </cell>
          <cell r="D333" t="str">
            <v>JOSE ENRIQUE AGUIRRE LANDA</v>
          </cell>
          <cell r="E333" t="str">
            <v>AUXILIAR</v>
          </cell>
          <cell r="F333" t="str">
            <v>40.0</v>
          </cell>
          <cell r="G333">
            <v>83101</v>
          </cell>
          <cell r="H333">
            <v>1003</v>
          </cell>
          <cell r="I333" t="str">
            <v>09</v>
          </cell>
          <cell r="J333" t="str">
            <v>03</v>
          </cell>
          <cell r="K333" t="str">
            <v>CF04807</v>
          </cell>
          <cell r="L333" t="str">
            <v>00.0</v>
          </cell>
          <cell r="M333" t="str">
            <v>SB0337</v>
          </cell>
          <cell r="N333">
            <v>2</v>
          </cell>
        </row>
        <row r="334">
          <cell r="A334" t="str">
            <v>BALF770513ER50903CF33849</v>
          </cell>
          <cell r="B334" t="str">
            <v>BALF770513ER5</v>
          </cell>
          <cell r="C334" t="str">
            <v>BALF770513HPLNRR13</v>
          </cell>
          <cell r="D334" t="str">
            <v>FERNANDO BANDALA LARA</v>
          </cell>
          <cell r="E334" t="str">
            <v>JEFE DE DEPARTAMENTO</v>
          </cell>
          <cell r="F334" t="str">
            <v>40.0</v>
          </cell>
          <cell r="G334">
            <v>83101</v>
          </cell>
          <cell r="H334">
            <v>1003</v>
          </cell>
          <cell r="I334" t="str">
            <v>09</v>
          </cell>
          <cell r="J334" t="str">
            <v>03</v>
          </cell>
          <cell r="K334" t="str">
            <v>CF33849</v>
          </cell>
          <cell r="L334" t="str">
            <v>00.0</v>
          </cell>
          <cell r="M334" t="str">
            <v>CU0338</v>
          </cell>
          <cell r="N334">
            <v>5</v>
          </cell>
        </row>
        <row r="335">
          <cell r="A335" t="str">
            <v>CAAN7606037G80902CF33849</v>
          </cell>
          <cell r="B335" t="str">
            <v>CAAN7606037G8</v>
          </cell>
          <cell r="C335" t="str">
            <v>CAAN760603MVZZMH05</v>
          </cell>
          <cell r="D335" t="str">
            <v>NOHEMI CAZARIN AMBROSIO</v>
          </cell>
          <cell r="E335" t="str">
            <v>JEFE DE DEPARTAMENTO</v>
          </cell>
          <cell r="F335" t="str">
            <v>40.0</v>
          </cell>
          <cell r="G335">
            <v>83101</v>
          </cell>
          <cell r="H335">
            <v>1003</v>
          </cell>
          <cell r="I335" t="str">
            <v>09</v>
          </cell>
          <cell r="J335" t="str">
            <v>02</v>
          </cell>
          <cell r="K335" t="str">
            <v>CF33849</v>
          </cell>
          <cell r="L335" t="str">
            <v>00.0</v>
          </cell>
          <cell r="M335" t="str">
            <v>CU0339</v>
          </cell>
          <cell r="N335">
            <v>5</v>
          </cell>
        </row>
        <row r="336">
          <cell r="A336" t="str">
            <v>HECA840504HK70900CF01059</v>
          </cell>
          <cell r="B336" t="str">
            <v>HECA840504HK7</v>
          </cell>
          <cell r="C336" t="str">
            <v>HECA840504HVZRNN02</v>
          </cell>
          <cell r="D336" t="str">
            <v>ANDRES HERNANDEZ CANCELA</v>
          </cell>
          <cell r="E336" t="str">
            <v>SUBDIRECTOR</v>
          </cell>
          <cell r="F336" t="str">
            <v>40.0</v>
          </cell>
          <cell r="G336">
            <v>83101</v>
          </cell>
          <cell r="H336">
            <v>1003</v>
          </cell>
          <cell r="I336" t="str">
            <v>09</v>
          </cell>
          <cell r="J336" t="str">
            <v>00</v>
          </cell>
          <cell r="K336" t="str">
            <v>CF01059</v>
          </cell>
          <cell r="L336" t="str">
            <v>00.0</v>
          </cell>
          <cell r="M336" t="str">
            <v>JD0340</v>
          </cell>
          <cell r="N336">
            <v>5</v>
          </cell>
        </row>
        <row r="337">
          <cell r="A337" t="str">
            <v>LOAF6606271T60500CF01059</v>
          </cell>
          <cell r="B337" t="str">
            <v>LOAF6606271T6</v>
          </cell>
          <cell r="C337" t="str">
            <v>LOAF660627HVZPLR07</v>
          </cell>
          <cell r="D337" t="str">
            <v>FERNANDO ARIEL LOPEZ ALVAREZ</v>
          </cell>
          <cell r="E337" t="str">
            <v>SUBDIRECTOR</v>
          </cell>
          <cell r="F337" t="str">
            <v>40.0</v>
          </cell>
          <cell r="G337">
            <v>83101</v>
          </cell>
          <cell r="H337">
            <v>1003</v>
          </cell>
          <cell r="I337" t="str">
            <v>05</v>
          </cell>
          <cell r="J337" t="str">
            <v>00</v>
          </cell>
          <cell r="K337" t="str">
            <v>CF01059</v>
          </cell>
          <cell r="L337" t="str">
            <v>00.0</v>
          </cell>
          <cell r="M337" t="str">
            <v>JD0341</v>
          </cell>
          <cell r="N337">
            <v>5</v>
          </cell>
        </row>
        <row r="338">
          <cell r="A338" t="str">
            <v>MOTH8709302250901CF33849</v>
          </cell>
          <cell r="B338" t="str">
            <v>MOTH870930225</v>
          </cell>
          <cell r="C338" t="str">
            <v>MOTH870930HVZJRC03</v>
          </cell>
          <cell r="D338" t="str">
            <v>HECTOR EDUARDO MOJICA TERAN</v>
          </cell>
          <cell r="E338" t="str">
            <v>JEFE DE DEPARTAMENTO</v>
          </cell>
          <cell r="F338" t="str">
            <v>40.0</v>
          </cell>
          <cell r="G338">
            <v>83101</v>
          </cell>
          <cell r="H338">
            <v>1003</v>
          </cell>
          <cell r="I338" t="str">
            <v>09</v>
          </cell>
          <cell r="J338" t="str">
            <v>01</v>
          </cell>
          <cell r="K338" t="str">
            <v>CF33849</v>
          </cell>
          <cell r="L338" t="str">
            <v>00.0</v>
          </cell>
          <cell r="M338" t="str">
            <v>CU0342</v>
          </cell>
          <cell r="N338">
            <v>5</v>
          </cell>
        </row>
        <row r="339">
          <cell r="A339" t="str">
            <v>OASL6708247L00200CF33849</v>
          </cell>
          <cell r="B339" t="str">
            <v>OASL6708247L0</v>
          </cell>
          <cell r="C339" t="str">
            <v>OASL670824HVZLLS00</v>
          </cell>
          <cell r="D339" t="str">
            <v>LUIS GUILLERMO OLAZARAN SALINAS</v>
          </cell>
          <cell r="E339" t="str">
            <v>JEFE DE DEPARTAMENTO</v>
          </cell>
          <cell r="F339" t="str">
            <v>40.0</v>
          </cell>
          <cell r="G339">
            <v>83101</v>
          </cell>
          <cell r="H339">
            <v>1003</v>
          </cell>
          <cell r="I339" t="str">
            <v>02</v>
          </cell>
          <cell r="J339" t="str">
            <v>00</v>
          </cell>
          <cell r="K339" t="str">
            <v>CF33849</v>
          </cell>
          <cell r="L339" t="str">
            <v>00.0</v>
          </cell>
          <cell r="M339" t="str">
            <v>CU0343</v>
          </cell>
          <cell r="N339">
            <v>5</v>
          </cell>
        </row>
        <row r="340">
          <cell r="A340" t="str">
            <v>OIMS791102GG00700CF01059</v>
          </cell>
          <cell r="B340" t="str">
            <v>OIMS791102GG0</v>
          </cell>
          <cell r="C340" t="str">
            <v>OIMS791102MDFRRN03</v>
          </cell>
          <cell r="D340" t="str">
            <v>SANDRA ORTIZ MARTINEZ</v>
          </cell>
          <cell r="E340" t="str">
            <v>SUBDIRECTOR</v>
          </cell>
          <cell r="F340" t="str">
            <v>40.0</v>
          </cell>
          <cell r="G340">
            <v>83101</v>
          </cell>
          <cell r="H340">
            <v>1003</v>
          </cell>
          <cell r="I340" t="str">
            <v>07</v>
          </cell>
          <cell r="J340" t="str">
            <v>00</v>
          </cell>
          <cell r="K340" t="str">
            <v>CF01059</v>
          </cell>
          <cell r="L340" t="str">
            <v>00.0</v>
          </cell>
          <cell r="M340" t="str">
            <v>JD0344</v>
          </cell>
          <cell r="N340">
            <v>5</v>
          </cell>
        </row>
        <row r="341">
          <cell r="A341" t="str">
            <v>PEMM780130R930100CF33849</v>
          </cell>
          <cell r="B341" t="str">
            <v>PEMM780130R93</v>
          </cell>
          <cell r="C341" t="str">
            <v>PEMM780130MVZRRR07</v>
          </cell>
          <cell r="D341" t="str">
            <v>MARTHA PATRICIA PEREZ MARTINEZ</v>
          </cell>
          <cell r="E341" t="str">
            <v>AUXILIAR</v>
          </cell>
          <cell r="F341" t="str">
            <v>40.0</v>
          </cell>
          <cell r="G341">
            <v>83101</v>
          </cell>
          <cell r="H341">
            <v>1003</v>
          </cell>
          <cell r="I341" t="str">
            <v>01</v>
          </cell>
          <cell r="J341" t="str">
            <v>00</v>
          </cell>
          <cell r="K341" t="str">
            <v>CF33849</v>
          </cell>
          <cell r="L341" t="str">
            <v>00.0</v>
          </cell>
          <cell r="M341" t="str">
            <v>CU0345</v>
          </cell>
          <cell r="N341">
            <v>5</v>
          </cell>
        </row>
        <row r="342">
          <cell r="A342" t="str">
            <v>QUME9205284520904CF33849</v>
          </cell>
          <cell r="B342" t="str">
            <v>QUME920528452</v>
          </cell>
          <cell r="C342" t="str">
            <v>QUME920528HVZNRR09</v>
          </cell>
          <cell r="D342" t="str">
            <v>ERICK QUINTERO MARTINEZ</v>
          </cell>
          <cell r="E342" t="str">
            <v>JEFE DE DEPARTAMENTO</v>
          </cell>
          <cell r="F342" t="str">
            <v>40.0</v>
          </cell>
          <cell r="G342">
            <v>83101</v>
          </cell>
          <cell r="H342">
            <v>1003</v>
          </cell>
          <cell r="I342" t="str">
            <v>09</v>
          </cell>
          <cell r="J342" t="str">
            <v>04</v>
          </cell>
          <cell r="K342" t="str">
            <v>CF33849</v>
          </cell>
          <cell r="L342" t="str">
            <v>00.0</v>
          </cell>
          <cell r="M342" t="str">
            <v>CU0346</v>
          </cell>
          <cell r="N342">
            <v>5</v>
          </cell>
        </row>
        <row r="343">
          <cell r="A343" t="str">
            <v>TECD531211UIA0800CF01059</v>
          </cell>
          <cell r="B343" t="str">
            <v>TECD531211UIA</v>
          </cell>
          <cell r="C343" t="str">
            <v>TECD531211HVZTLL00</v>
          </cell>
          <cell r="D343" t="str">
            <v>JOSE DELFINO JACOBO TEUTLI COLORADO</v>
          </cell>
          <cell r="E343" t="str">
            <v>SUBDIRECTOR</v>
          </cell>
          <cell r="F343" t="str">
            <v>40.0</v>
          </cell>
          <cell r="G343">
            <v>83101</v>
          </cell>
          <cell r="H343">
            <v>1003</v>
          </cell>
          <cell r="I343" t="str">
            <v>08</v>
          </cell>
          <cell r="J343" t="str">
            <v>00</v>
          </cell>
          <cell r="K343" t="str">
            <v>CF01059</v>
          </cell>
          <cell r="L343" t="str">
            <v>00.0</v>
          </cell>
          <cell r="M343" t="str">
            <v>JD0347</v>
          </cell>
          <cell r="N343">
            <v>5</v>
          </cell>
        </row>
        <row r="344">
          <cell r="A344" t="str">
            <v>VAMR651231CUA1300CF01059</v>
          </cell>
          <cell r="B344" t="str">
            <v>VAMR651231CUA</v>
          </cell>
          <cell r="C344" t="str">
            <v>VAMR651231HVZZNL09</v>
          </cell>
          <cell r="D344" t="str">
            <v>RAUL VAZQUEZ MONTOYA</v>
          </cell>
          <cell r="E344" t="str">
            <v>SUBDIRECTOR</v>
          </cell>
          <cell r="F344" t="str">
            <v>40.0</v>
          </cell>
          <cell r="G344">
            <v>83101</v>
          </cell>
          <cell r="H344">
            <v>1003</v>
          </cell>
          <cell r="I344" t="str">
            <v>13</v>
          </cell>
          <cell r="J344" t="str">
            <v>00</v>
          </cell>
          <cell r="K344" t="str">
            <v>CF01059</v>
          </cell>
          <cell r="L344" t="str">
            <v>00.0</v>
          </cell>
          <cell r="M344" t="str">
            <v>JD0348</v>
          </cell>
          <cell r="N344">
            <v>5</v>
          </cell>
        </row>
        <row r="345">
          <cell r="A345" t="str">
            <v>VICJ621017KF10600CF01059</v>
          </cell>
          <cell r="B345" t="str">
            <v>VICJ621017KF1</v>
          </cell>
          <cell r="C345" t="str">
            <v>VICJ621017MVZLZN02</v>
          </cell>
          <cell r="D345" t="str">
            <v>JUANA MARGARITA VILLEGAS CAZARES</v>
          </cell>
          <cell r="E345" t="str">
            <v>SUBDIRECTOR</v>
          </cell>
          <cell r="F345" t="str">
            <v>40.0</v>
          </cell>
          <cell r="G345">
            <v>83101</v>
          </cell>
          <cell r="H345">
            <v>1003</v>
          </cell>
          <cell r="I345" t="str">
            <v>06</v>
          </cell>
          <cell r="J345" t="str">
            <v>00</v>
          </cell>
          <cell r="K345" t="str">
            <v>CF01059</v>
          </cell>
          <cell r="L345" t="str">
            <v>00.0</v>
          </cell>
          <cell r="M345" t="str">
            <v>JD0349</v>
          </cell>
          <cell r="N345">
            <v>5</v>
          </cell>
        </row>
        <row r="346">
          <cell r="A346" t="str">
            <v>VEJA630810PQA1300CF33849</v>
          </cell>
          <cell r="B346" t="str">
            <v>VEJA630810PQA</v>
          </cell>
          <cell r="C346" t="str">
            <v>VEJA630810HOCLMN06</v>
          </cell>
          <cell r="D346" t="str">
            <v>JOSE ANTONIO VELAZQUEZ JIMENEZ</v>
          </cell>
          <cell r="E346" t="str">
            <v>AUXILIAR</v>
          </cell>
          <cell r="F346" t="str">
            <v>40.0</v>
          </cell>
          <cell r="G346">
            <v>83101</v>
          </cell>
          <cell r="H346">
            <v>1003</v>
          </cell>
          <cell r="I346" t="str">
            <v>13</v>
          </cell>
          <cell r="J346" t="str">
            <v>00</v>
          </cell>
          <cell r="K346" t="str">
            <v>CF33849</v>
          </cell>
          <cell r="L346" t="str">
            <v>00.0</v>
          </cell>
          <cell r="M346" t="str">
            <v>CU0350</v>
          </cell>
          <cell r="N346">
            <v>5</v>
          </cell>
        </row>
        <row r="347">
          <cell r="A347" t="str">
            <v>CACE850906RC11002CF36014</v>
          </cell>
          <cell r="B347" t="str">
            <v>CACE850906RC1</v>
          </cell>
          <cell r="C347" t="str">
            <v>CACE850906HVZRRZ06</v>
          </cell>
          <cell r="D347" t="str">
            <v>EZEQUIEL CARRASCO DE LA CRUZ</v>
          </cell>
          <cell r="E347" t="str">
            <v>COORDINADOR DE ZONA</v>
          </cell>
          <cell r="F347" t="str">
            <v>40.0</v>
          </cell>
          <cell r="G347">
            <v>83101</v>
          </cell>
          <cell r="H347">
            <v>1003</v>
          </cell>
          <cell r="I347" t="str">
            <v>10</v>
          </cell>
          <cell r="J347" t="str">
            <v>02</v>
          </cell>
          <cell r="K347" t="str">
            <v>CF36014</v>
          </cell>
          <cell r="L347" t="str">
            <v>00.0</v>
          </cell>
          <cell r="M347" t="str">
            <v>CZ0351</v>
          </cell>
          <cell r="N347">
            <v>5</v>
          </cell>
        </row>
        <row r="348">
          <cell r="A348" t="str">
            <v>MODJ910823I951205CF36014</v>
          </cell>
          <cell r="B348" t="str">
            <v>MODJ910823I95</v>
          </cell>
          <cell r="C348" t="str">
            <v>MODJ910823MVZRZN03</v>
          </cell>
          <cell r="D348" t="str">
            <v>JOANA DEL PILAR MORAN DIAZ</v>
          </cell>
          <cell r="E348" t="str">
            <v>COORDINADOR DE ZONA</v>
          </cell>
          <cell r="F348" t="str">
            <v>40.0</v>
          </cell>
          <cell r="G348">
            <v>83101</v>
          </cell>
          <cell r="H348">
            <v>1003</v>
          </cell>
          <cell r="I348" t="str">
            <v>12</v>
          </cell>
          <cell r="J348" t="str">
            <v>05</v>
          </cell>
          <cell r="K348" t="str">
            <v>CF36014</v>
          </cell>
          <cell r="L348" t="str">
            <v>00.0</v>
          </cell>
          <cell r="M348" t="str">
            <v>CZ0352</v>
          </cell>
          <cell r="N348">
            <v>5</v>
          </cell>
        </row>
        <row r="349">
          <cell r="A349" t="str">
            <v>CAFR680625FPA1209CF36014</v>
          </cell>
          <cell r="B349" t="str">
            <v>CAFR680625FPA</v>
          </cell>
          <cell r="C349" t="str">
            <v>CAFR680625HVZRRB04</v>
          </cell>
          <cell r="D349" t="str">
            <v>ROBERTO CARCAMO FERNANDEZ</v>
          </cell>
          <cell r="E349" t="str">
            <v>COORDINADOR DE ZONA</v>
          </cell>
          <cell r="F349" t="str">
            <v>40.0</v>
          </cell>
          <cell r="G349">
            <v>83101</v>
          </cell>
          <cell r="H349">
            <v>1003</v>
          </cell>
          <cell r="I349" t="str">
            <v>12</v>
          </cell>
          <cell r="J349" t="str">
            <v>09</v>
          </cell>
          <cell r="K349" t="str">
            <v>CF36014</v>
          </cell>
          <cell r="L349" t="str">
            <v>00.0</v>
          </cell>
          <cell r="M349" t="str">
            <v>CZ0353</v>
          </cell>
          <cell r="N349">
            <v>5</v>
          </cell>
        </row>
        <row r="350">
          <cell r="A350" t="str">
            <v>CALA7101132D41107CF36014</v>
          </cell>
          <cell r="B350" t="str">
            <v>CALA7101132D4</v>
          </cell>
          <cell r="C350" t="str">
            <v>CALA710113HVZNZL01</v>
          </cell>
          <cell r="D350" t="str">
            <v>ALFREDO CANELA LOZANO</v>
          </cell>
          <cell r="E350" t="str">
            <v>COORDINADOR DE ZONA</v>
          </cell>
          <cell r="F350" t="str">
            <v>40.0</v>
          </cell>
          <cell r="G350">
            <v>83101</v>
          </cell>
          <cell r="H350">
            <v>1003</v>
          </cell>
          <cell r="I350" t="str">
            <v>11</v>
          </cell>
          <cell r="J350" t="str">
            <v>07</v>
          </cell>
          <cell r="K350" t="str">
            <v>CF36014</v>
          </cell>
          <cell r="L350" t="str">
            <v>00.0</v>
          </cell>
          <cell r="M350" t="str">
            <v>CZ0354</v>
          </cell>
          <cell r="N350">
            <v>5</v>
          </cell>
        </row>
        <row r="351">
          <cell r="A351" t="str">
            <v>DIMB770827LG81202CF36014</v>
          </cell>
          <cell r="B351" t="str">
            <v>DIMB770827LG8</v>
          </cell>
          <cell r="C351" t="str">
            <v>DIMB770827MOCZRR04</v>
          </cell>
          <cell r="D351" t="str">
            <v>BRENDA MARIA DIAZ MORALES</v>
          </cell>
          <cell r="E351" t="str">
            <v>COORDINADOR DE ZONA</v>
          </cell>
          <cell r="F351" t="str">
            <v>40.0</v>
          </cell>
          <cell r="G351">
            <v>83101</v>
          </cell>
          <cell r="H351">
            <v>1003</v>
          </cell>
          <cell r="I351" t="str">
            <v>12</v>
          </cell>
          <cell r="J351" t="str">
            <v>02</v>
          </cell>
          <cell r="K351" t="str">
            <v>CF36014</v>
          </cell>
          <cell r="L351" t="str">
            <v>00.0</v>
          </cell>
          <cell r="M351" t="str">
            <v>CZ0355</v>
          </cell>
          <cell r="N351">
            <v>5</v>
          </cell>
        </row>
        <row r="352">
          <cell r="A352" t="str">
            <v>GAFG7911257221105CF36014</v>
          </cell>
          <cell r="B352" t="str">
            <v>GAFG791125722</v>
          </cell>
          <cell r="C352" t="str">
            <v>GAFG791125MVZSRR02</v>
          </cell>
          <cell r="D352" t="str">
            <v>GEORGINA GASPERIN FERNANDEZ</v>
          </cell>
          <cell r="E352" t="str">
            <v>COORDINADOR DE ZONA</v>
          </cell>
          <cell r="F352" t="str">
            <v>40.0</v>
          </cell>
          <cell r="G352">
            <v>83101</v>
          </cell>
          <cell r="H352">
            <v>1003</v>
          </cell>
          <cell r="I352" t="str">
            <v>11</v>
          </cell>
          <cell r="J352" t="str">
            <v>05</v>
          </cell>
          <cell r="K352" t="str">
            <v>CF36014</v>
          </cell>
          <cell r="L352" t="str">
            <v>00.0</v>
          </cell>
          <cell r="M352" t="str">
            <v>CZ0356</v>
          </cell>
          <cell r="N352">
            <v>5</v>
          </cell>
        </row>
        <row r="353">
          <cell r="A353" t="str">
            <v>RACO711218GL61211CF36014</v>
          </cell>
          <cell r="B353" t="str">
            <v>RACO711218GL6</v>
          </cell>
          <cell r="C353" t="str">
            <v>RACO711218HDFMLC05</v>
          </cell>
          <cell r="D353" t="str">
            <v>OCTAVIO RAMIREZ CALZADILLA</v>
          </cell>
          <cell r="E353" t="str">
            <v>COORDINADOR DE ZONA</v>
          </cell>
          <cell r="F353" t="str">
            <v>40.0</v>
          </cell>
          <cell r="G353">
            <v>83101</v>
          </cell>
          <cell r="H353">
            <v>1003</v>
          </cell>
          <cell r="I353" t="str">
            <v>12</v>
          </cell>
          <cell r="J353" t="str">
            <v>11</v>
          </cell>
          <cell r="K353" t="str">
            <v>CF36014</v>
          </cell>
          <cell r="L353" t="str">
            <v>00.0</v>
          </cell>
          <cell r="M353" t="str">
            <v>CZ0357</v>
          </cell>
          <cell r="N353">
            <v>5</v>
          </cell>
        </row>
        <row r="354">
          <cell r="A354" t="str">
            <v>ROSA711031M831101CF36014</v>
          </cell>
          <cell r="B354" t="str">
            <v>ROSA711031M83</v>
          </cell>
          <cell r="C354" t="str">
            <v>ROSA711031HVZMNN08</v>
          </cell>
          <cell r="D354" t="str">
            <v>ANTONIO ROMANO SANTOS</v>
          </cell>
          <cell r="E354" t="str">
            <v>COORDINADOR DE ZONA</v>
          </cell>
          <cell r="F354" t="str">
            <v>40.0</v>
          </cell>
          <cell r="G354">
            <v>83101</v>
          </cell>
          <cell r="H354">
            <v>1003</v>
          </cell>
          <cell r="I354" t="str">
            <v>11</v>
          </cell>
          <cell r="J354" t="str">
            <v>01</v>
          </cell>
          <cell r="K354" t="str">
            <v>CF36014</v>
          </cell>
          <cell r="L354" t="str">
            <v>00.0</v>
          </cell>
          <cell r="M354" t="str">
            <v>CZ0358</v>
          </cell>
          <cell r="N354">
            <v>5</v>
          </cell>
        </row>
        <row r="355">
          <cell r="A355" t="str">
            <v>MAAD8510206F21102CF36014</v>
          </cell>
          <cell r="B355" t="str">
            <v>MAAD8510206F2</v>
          </cell>
          <cell r="C355" t="str">
            <v>MAAD851020HVZRLM04</v>
          </cell>
          <cell r="D355" t="str">
            <v>DOMINGO BALAM MARTINEZ ALVAREZ</v>
          </cell>
          <cell r="E355" t="str">
            <v>COORDINADOR DE ZONA</v>
          </cell>
          <cell r="F355" t="str">
            <v>40.0</v>
          </cell>
          <cell r="G355">
            <v>83101</v>
          </cell>
          <cell r="H355">
            <v>1003</v>
          </cell>
          <cell r="I355" t="str">
            <v>11</v>
          </cell>
          <cell r="J355" t="str">
            <v>02</v>
          </cell>
          <cell r="K355" t="str">
            <v>CF36014</v>
          </cell>
          <cell r="L355" t="str">
            <v>00.0</v>
          </cell>
          <cell r="M355" t="str">
            <v>CZ0359</v>
          </cell>
          <cell r="N355">
            <v>5</v>
          </cell>
        </row>
        <row r="356">
          <cell r="A356" t="str">
            <v>PAMS640106TN11208CF36014</v>
          </cell>
          <cell r="B356" t="str">
            <v>PAMS640106TN1</v>
          </cell>
          <cell r="C356" t="str">
            <v>PAMS640106MVZVNF01</v>
          </cell>
          <cell r="D356" t="str">
            <v>SOFIA PAVON MENDEZ</v>
          </cell>
          <cell r="E356" t="str">
            <v>COORDINADOR DE ZONA</v>
          </cell>
          <cell r="F356" t="str">
            <v>40.0</v>
          </cell>
          <cell r="G356">
            <v>83101</v>
          </cell>
          <cell r="H356">
            <v>1003</v>
          </cell>
          <cell r="I356" t="str">
            <v>12</v>
          </cell>
          <cell r="J356" t="str">
            <v>08</v>
          </cell>
          <cell r="K356" t="str">
            <v>CF36014</v>
          </cell>
          <cell r="L356" t="str">
            <v>00.0</v>
          </cell>
          <cell r="M356" t="str">
            <v>CZ0360</v>
          </cell>
          <cell r="N356">
            <v>5</v>
          </cell>
        </row>
        <row r="357">
          <cell r="A357" t="str">
            <v>BELD6303069650701CF33849</v>
          </cell>
          <cell r="B357" t="str">
            <v>BELD630306965</v>
          </cell>
          <cell r="C357" t="str">
            <v>BELD630306MVZLPL13</v>
          </cell>
          <cell r="D357" t="str">
            <v>DOLORES FELICITAS BELTRAN LOPEZ</v>
          </cell>
          <cell r="E357" t="str">
            <v>AUXILIAR</v>
          </cell>
          <cell r="F357" t="str">
            <v>40.0</v>
          </cell>
          <cell r="G357">
            <v>83101</v>
          </cell>
          <cell r="H357">
            <v>1003</v>
          </cell>
          <cell r="I357" t="str">
            <v>07</v>
          </cell>
          <cell r="J357" t="str">
            <v>01</v>
          </cell>
          <cell r="K357" t="str">
            <v>CF33849</v>
          </cell>
          <cell r="L357" t="str">
            <v>00.0</v>
          </cell>
          <cell r="M357" t="str">
            <v>CU0361</v>
          </cell>
          <cell r="N357">
            <v>5</v>
          </cell>
        </row>
        <row r="358">
          <cell r="A358" t="str">
            <v>ROLD620711KI11204CF36014</v>
          </cell>
          <cell r="B358" t="str">
            <v>ROLD620711KI1</v>
          </cell>
          <cell r="C358" t="str">
            <v>ROLD620711MVZMGL01</v>
          </cell>
          <cell r="D358" t="str">
            <v>MARÍA DOLORES ROMAY LAGUNES</v>
          </cell>
          <cell r="E358" t="str">
            <v>COORDINADOR DE ZONA</v>
          </cell>
          <cell r="F358" t="str">
            <v>40.0</v>
          </cell>
          <cell r="G358">
            <v>83101</v>
          </cell>
          <cell r="H358">
            <v>1003</v>
          </cell>
          <cell r="I358" t="str">
            <v>12</v>
          </cell>
          <cell r="J358" t="str">
            <v>04</v>
          </cell>
          <cell r="K358" t="str">
            <v>CF36014</v>
          </cell>
          <cell r="L358" t="str">
            <v>00.0</v>
          </cell>
          <cell r="M358" t="str">
            <v>CZ0362</v>
          </cell>
          <cell r="N358">
            <v>5</v>
          </cell>
        </row>
        <row r="359">
          <cell r="A359" t="str">
            <v>EIGY8712173F11106CF36014</v>
          </cell>
          <cell r="B359" t="str">
            <v>EIGY8712173F1</v>
          </cell>
          <cell r="C359" t="str">
            <v>EIGY871217MVZSRL13</v>
          </cell>
          <cell r="D359" t="str">
            <v>YOLANDA ESPINOZA GARCIA</v>
          </cell>
          <cell r="E359" t="str">
            <v>COORDINADOR DE ZONA</v>
          </cell>
          <cell r="F359" t="str">
            <v>40.0</v>
          </cell>
          <cell r="G359">
            <v>83101</v>
          </cell>
          <cell r="H359">
            <v>1003</v>
          </cell>
          <cell r="I359" t="str">
            <v>11</v>
          </cell>
          <cell r="J359" t="str">
            <v>06</v>
          </cell>
          <cell r="K359" t="str">
            <v>CF36014</v>
          </cell>
          <cell r="L359" t="str">
            <v>00.0</v>
          </cell>
          <cell r="M359" t="str">
            <v>CZ0363</v>
          </cell>
          <cell r="N359">
            <v>5</v>
          </cell>
        </row>
        <row r="360">
          <cell r="A360" t="str">
            <v>HERP661204RL11212CF36014</v>
          </cell>
          <cell r="B360" t="str">
            <v>HERP661204RL1</v>
          </cell>
          <cell r="C360" t="str">
            <v>HERP661204HVZRMD03</v>
          </cell>
          <cell r="D360" t="str">
            <v>PEDRO HERNANDEZ RAMIREZ</v>
          </cell>
          <cell r="E360" t="str">
            <v>COORDINADOR DE ZONA</v>
          </cell>
          <cell r="F360" t="str">
            <v>40.0</v>
          </cell>
          <cell r="G360">
            <v>83101</v>
          </cell>
          <cell r="H360">
            <v>1003</v>
          </cell>
          <cell r="I360" t="str">
            <v>12</v>
          </cell>
          <cell r="J360" t="str">
            <v>12</v>
          </cell>
          <cell r="K360" t="str">
            <v>CF36014</v>
          </cell>
          <cell r="L360" t="str">
            <v>00.0</v>
          </cell>
          <cell r="M360" t="str">
            <v>CZ0364</v>
          </cell>
          <cell r="N360">
            <v>5</v>
          </cell>
        </row>
        <row r="361">
          <cell r="A361" t="str">
            <v>MAMG850920ELA1006CF36014</v>
          </cell>
          <cell r="B361" t="str">
            <v>MAMG850920ELA</v>
          </cell>
          <cell r="C361" t="str">
            <v>MAMG850920MVZRRR04</v>
          </cell>
          <cell r="D361" t="str">
            <v>GRISELDA MARTINEZ MARTINEZ</v>
          </cell>
          <cell r="E361" t="str">
            <v>COORDINADOR DE ZONA</v>
          </cell>
          <cell r="F361" t="str">
            <v>40.0</v>
          </cell>
          <cell r="G361">
            <v>83101</v>
          </cell>
          <cell r="H361">
            <v>1003</v>
          </cell>
          <cell r="I361" t="str">
            <v>10</v>
          </cell>
          <cell r="J361" t="str">
            <v>06</v>
          </cell>
          <cell r="K361" t="str">
            <v>CF36014</v>
          </cell>
          <cell r="L361" t="str">
            <v>00.0</v>
          </cell>
          <cell r="M361" t="str">
            <v>CZ0365</v>
          </cell>
          <cell r="N361">
            <v>5</v>
          </cell>
        </row>
        <row r="362">
          <cell r="A362" t="str">
            <v>SAGC810625M4A1001CF36014</v>
          </cell>
          <cell r="B362" t="str">
            <v>SAGC810625M4A</v>
          </cell>
          <cell r="C362" t="str">
            <v>SAGC810625MVZNRL00</v>
          </cell>
          <cell r="D362" t="str">
            <v>CLAUDIA IVET SANTOS GARCIA</v>
          </cell>
          <cell r="E362" t="str">
            <v>COORDINADOR DE ZONA</v>
          </cell>
          <cell r="F362" t="str">
            <v>40.0</v>
          </cell>
          <cell r="G362">
            <v>83101</v>
          </cell>
          <cell r="H362">
            <v>1003</v>
          </cell>
          <cell r="I362" t="str">
            <v>10</v>
          </cell>
          <cell r="J362" t="str">
            <v>01</v>
          </cell>
          <cell r="K362" t="str">
            <v>CF36014</v>
          </cell>
          <cell r="L362" t="str">
            <v>00.0</v>
          </cell>
          <cell r="M362" t="str">
            <v>CZ0366</v>
          </cell>
          <cell r="N362">
            <v>5</v>
          </cell>
        </row>
        <row r="363">
          <cell r="A363" t="str">
            <v>VARL721104I721005CF36014</v>
          </cell>
          <cell r="B363" t="str">
            <v>VARL721104I72</v>
          </cell>
          <cell r="C363" t="str">
            <v>VARL721104MVZLMS02</v>
          </cell>
          <cell r="D363" t="str">
            <v>MARIA LUISA VALENCIA RAMIREZ</v>
          </cell>
          <cell r="E363" t="str">
            <v>COORDINADOR DE ZONA</v>
          </cell>
          <cell r="F363" t="str">
            <v>40.0</v>
          </cell>
          <cell r="G363">
            <v>83101</v>
          </cell>
          <cell r="H363">
            <v>1003</v>
          </cell>
          <cell r="I363" t="str">
            <v>10</v>
          </cell>
          <cell r="J363" t="str">
            <v>05</v>
          </cell>
          <cell r="K363" t="str">
            <v>CF36014</v>
          </cell>
          <cell r="L363" t="str">
            <v>00.0</v>
          </cell>
          <cell r="M363" t="str">
            <v>CZ0367</v>
          </cell>
          <cell r="N363">
            <v>5</v>
          </cell>
        </row>
        <row r="364">
          <cell r="A364" t="str">
            <v>GUTC811009GJ41206CF36014</v>
          </cell>
          <cell r="B364" t="str">
            <v>GUTC811009GJ4</v>
          </cell>
          <cell r="C364" t="str">
            <v>GUTC811009HVZTDT09</v>
          </cell>
          <cell r="D364" t="str">
            <v>CATARINO GUTIERREZ TADEO</v>
          </cell>
          <cell r="E364" t="str">
            <v>COORDINADOR DE ZONA</v>
          </cell>
          <cell r="F364" t="str">
            <v>40.0</v>
          </cell>
          <cell r="G364">
            <v>83101</v>
          </cell>
          <cell r="H364">
            <v>1003</v>
          </cell>
          <cell r="I364" t="str">
            <v>12</v>
          </cell>
          <cell r="J364" t="str">
            <v>06</v>
          </cell>
          <cell r="K364" t="str">
            <v>CF36014</v>
          </cell>
          <cell r="L364" t="str">
            <v>00.0</v>
          </cell>
          <cell r="M364" t="str">
            <v>CZ0368</v>
          </cell>
          <cell r="N364">
            <v>5</v>
          </cell>
        </row>
        <row r="365">
          <cell r="A365" t="str">
            <v>HEOJ880811NS31007A03804</v>
          </cell>
          <cell r="B365" t="str">
            <v>HEOJ880811NS3</v>
          </cell>
          <cell r="C365" t="str">
            <v>HEOJ880811HVZRLH07</v>
          </cell>
          <cell r="D365" t="str">
            <v>HERNANDEZ OLARTE JEHU</v>
          </cell>
          <cell r="E365" t="str">
            <v>AUXILIAR</v>
          </cell>
          <cell r="F365" t="str">
            <v>35.0</v>
          </cell>
          <cell r="G365">
            <v>83101</v>
          </cell>
          <cell r="H365">
            <v>1003</v>
          </cell>
          <cell r="I365" t="str">
            <v>10</v>
          </cell>
          <cell r="J365" t="str">
            <v>07</v>
          </cell>
          <cell r="K365" t="str">
            <v>A03804</v>
          </cell>
          <cell r="L365" t="str">
            <v>00.0</v>
          </cell>
          <cell r="M365" t="str">
            <v>SC0380</v>
          </cell>
          <cell r="N365">
            <v>2</v>
          </cell>
        </row>
        <row r="366">
          <cell r="A366" t="str">
            <v>BAAJ7812254590900CF33849</v>
          </cell>
          <cell r="B366" t="str">
            <v>BAAJ781225459</v>
          </cell>
          <cell r="C366" t="str">
            <v>BAAJ781225MVZRGS09</v>
          </cell>
          <cell r="D366" t="str">
            <v>BARRADAS AGUILAR MARIA DE JESUS</v>
          </cell>
          <cell r="E366" t="str">
            <v>AUXILIAR</v>
          </cell>
          <cell r="F366" t="str">
            <v>40.0</v>
          </cell>
          <cell r="G366">
            <v>83101</v>
          </cell>
          <cell r="H366">
            <v>1003</v>
          </cell>
          <cell r="I366" t="str">
            <v>09</v>
          </cell>
          <cell r="J366" t="str">
            <v>00</v>
          </cell>
          <cell r="K366" t="str">
            <v>CF33849</v>
          </cell>
          <cell r="L366" t="str">
            <v>00.0</v>
          </cell>
          <cell r="M366" t="str">
            <v>CU0381</v>
          </cell>
          <cell r="N366">
            <v>5</v>
          </cell>
        </row>
        <row r="367">
          <cell r="A367" t="str">
            <v>CAFL750408II20902A03804</v>
          </cell>
          <cell r="B367" t="str">
            <v>CAFL750408II2</v>
          </cell>
          <cell r="C367" t="str">
            <v>CAFL750408MVZRRT02</v>
          </cell>
          <cell r="D367" t="str">
            <v>CARPINTERO FERTO LETICIA ABIGAIL</v>
          </cell>
          <cell r="E367" t="str">
            <v>AUXILIAR</v>
          </cell>
          <cell r="F367" t="str">
            <v>35.0</v>
          </cell>
          <cell r="G367">
            <v>83101</v>
          </cell>
          <cell r="H367">
            <v>1003</v>
          </cell>
          <cell r="I367" t="str">
            <v>09</v>
          </cell>
          <cell r="J367" t="str">
            <v>02</v>
          </cell>
          <cell r="K367" t="str">
            <v>A03804</v>
          </cell>
          <cell r="L367" t="str">
            <v>00.0</v>
          </cell>
          <cell r="M367" t="str">
            <v>SC0382</v>
          </cell>
          <cell r="N367">
            <v>2</v>
          </cell>
        </row>
        <row r="368">
          <cell r="A368" t="str">
            <v>CAHG5101137Z00903A03804</v>
          </cell>
          <cell r="B368" t="str">
            <v>CAHG5101137Z0</v>
          </cell>
          <cell r="C368" t="str">
            <v>CAHG510113HVZRRM07</v>
          </cell>
          <cell r="D368" t="str">
            <v>GUMERSINDO HERMILO CARPINTERO HERNANDEZ</v>
          </cell>
          <cell r="E368" t="str">
            <v>AUXILIAR</v>
          </cell>
          <cell r="F368" t="str">
            <v>35.0</v>
          </cell>
          <cell r="G368">
            <v>83101</v>
          </cell>
          <cell r="H368">
            <v>1003</v>
          </cell>
          <cell r="I368" t="str">
            <v>09</v>
          </cell>
          <cell r="J368" t="str">
            <v>03</v>
          </cell>
          <cell r="K368" t="str">
            <v>A03804</v>
          </cell>
          <cell r="L368" t="str">
            <v>00.0</v>
          </cell>
          <cell r="M368" t="str">
            <v>SC0211</v>
          </cell>
          <cell r="N368">
            <v>2</v>
          </cell>
        </row>
        <row r="369">
          <cell r="A369" t="str">
            <v>DEPZ8705056B91205T03820</v>
          </cell>
          <cell r="B369" t="str">
            <v>DEPZ8705056B9</v>
          </cell>
          <cell r="C369" t="str">
            <v>DEPZ870505MVZLCL07</v>
          </cell>
          <cell r="D369" t="str">
            <v>ZULENIA NATANI DELGADO PACHECO</v>
          </cell>
          <cell r="E369" t="str">
            <v>TECNICO DOCENTE</v>
          </cell>
          <cell r="F369" t="str">
            <v>35.0</v>
          </cell>
          <cell r="G369">
            <v>83101</v>
          </cell>
          <cell r="H369">
            <v>1003</v>
          </cell>
          <cell r="I369" t="str">
            <v>12</v>
          </cell>
          <cell r="J369" t="str">
            <v>05</v>
          </cell>
          <cell r="K369" t="str">
            <v>T03820</v>
          </cell>
          <cell r="L369" t="str">
            <v>00.0</v>
          </cell>
          <cell r="M369" t="str">
            <v>TD0258</v>
          </cell>
          <cell r="N369">
            <v>2</v>
          </cell>
        </row>
        <row r="370">
          <cell r="A370" t="str">
            <v>HELA9205291731202T03820</v>
          </cell>
          <cell r="B370" t="str">
            <v>HELA920529173</v>
          </cell>
          <cell r="C370" t="str">
            <v>HELA920529HVZRGD03</v>
          </cell>
          <cell r="D370" t="str">
            <v>HERNANDEZ LAGUNES ADIEL ALEJANDRO</v>
          </cell>
          <cell r="E370" t="str">
            <v>TECNICO DOCENTE</v>
          </cell>
          <cell r="F370" t="str">
            <v>35.0</v>
          </cell>
          <cell r="G370">
            <v>83101</v>
          </cell>
          <cell r="H370">
            <v>1003</v>
          </cell>
          <cell r="I370" t="str">
            <v>12</v>
          </cell>
          <cell r="J370" t="str">
            <v>02</v>
          </cell>
          <cell r="K370" t="str">
            <v>T03820</v>
          </cell>
          <cell r="L370" t="str">
            <v>00.0</v>
          </cell>
          <cell r="M370" t="str">
            <v>TD0384</v>
          </cell>
          <cell r="N370">
            <v>2</v>
          </cell>
        </row>
        <row r="371">
          <cell r="A371" t="str">
            <v>JUNI7708201J60902CF33849</v>
          </cell>
          <cell r="B371" t="str">
            <v>JUNI7708201J6</v>
          </cell>
          <cell r="C371" t="str">
            <v>JUNI770820HVZRXS07</v>
          </cell>
          <cell r="D371" t="str">
            <v>ISAAC JUAREZ NUÑEZ</v>
          </cell>
          <cell r="E371" t="str">
            <v>AUXILIAR</v>
          </cell>
          <cell r="F371" t="str">
            <v>40.0</v>
          </cell>
          <cell r="G371">
            <v>83101</v>
          </cell>
          <cell r="H371">
            <v>1003</v>
          </cell>
          <cell r="I371" t="str">
            <v>09</v>
          </cell>
          <cell r="J371" t="str">
            <v>02</v>
          </cell>
          <cell r="K371" t="str">
            <v>CF33849</v>
          </cell>
          <cell r="L371" t="str">
            <v>00.0</v>
          </cell>
          <cell r="M371" t="str">
            <v>CU0218</v>
          </cell>
          <cell r="N371">
            <v>2</v>
          </cell>
        </row>
        <row r="372">
          <cell r="A372" t="str">
            <v>VARL721104I721005CF36014</v>
          </cell>
          <cell r="B372" t="str">
            <v>VARL721104I72</v>
          </cell>
          <cell r="C372" t="str">
            <v>VARL721104MVZLMS02</v>
          </cell>
          <cell r="D372" t="str">
            <v>MARIA LUISA VALENCIA RAMIREZ</v>
          </cell>
          <cell r="E372" t="str">
            <v>COORDINADOR DE ZONA</v>
          </cell>
          <cell r="F372" t="str">
            <v>40.0</v>
          </cell>
          <cell r="G372">
            <v>83101</v>
          </cell>
          <cell r="H372">
            <v>1003</v>
          </cell>
          <cell r="I372" t="str">
            <v>10</v>
          </cell>
          <cell r="J372" t="str">
            <v>05</v>
          </cell>
          <cell r="K372" t="str">
            <v>CF36014</v>
          </cell>
          <cell r="L372" t="str">
            <v>00.0</v>
          </cell>
          <cell r="M372" t="str">
            <v>CZ0367</v>
          </cell>
          <cell r="N372">
            <v>5</v>
          </cell>
        </row>
        <row r="373">
          <cell r="A373" t="str">
            <v>MEDW621102FJA1212T03823</v>
          </cell>
          <cell r="B373" t="str">
            <v>MEDW621102FJA</v>
          </cell>
          <cell r="C373" t="str">
            <v>MEDW621102HVZNML00</v>
          </cell>
          <cell r="D373" t="str">
            <v>MENDOZA DOMINGUEZ WILFRIDO</v>
          </cell>
          <cell r="E373" t="str">
            <v>AUXILIAR</v>
          </cell>
          <cell r="F373" t="str">
            <v>35.0</v>
          </cell>
          <cell r="G373">
            <v>83101</v>
          </cell>
          <cell r="H373">
            <v>1003</v>
          </cell>
          <cell r="I373" t="str">
            <v>12</v>
          </cell>
          <cell r="J373" t="str">
            <v>12</v>
          </cell>
          <cell r="K373" t="str">
            <v>T03823</v>
          </cell>
          <cell r="L373" t="str">
            <v>00.0</v>
          </cell>
          <cell r="M373" t="str">
            <v>TS0024</v>
          </cell>
          <cell r="N373">
            <v>2</v>
          </cell>
        </row>
        <row r="374">
          <cell r="A374" t="str">
            <v>CUSH641117AH81004T03820</v>
          </cell>
          <cell r="B374" t="str">
            <v>CUSH641117AH8</v>
          </cell>
          <cell r="C374" t="str">
            <v>CUSH641117MHGRNR09</v>
          </cell>
          <cell r="D374" t="str">
            <v>DE LA CRUZ SANCHEZ HERLINDA</v>
          </cell>
          <cell r="E374" t="str">
            <v>TECNICO DOCENTE</v>
          </cell>
          <cell r="F374" t="str">
            <v>35.0</v>
          </cell>
          <cell r="G374">
            <v>83101</v>
          </cell>
          <cell r="H374">
            <v>1003</v>
          </cell>
          <cell r="I374" t="str">
            <v>10</v>
          </cell>
          <cell r="J374" t="str">
            <v>04</v>
          </cell>
          <cell r="K374" t="str">
            <v>T03820</v>
          </cell>
          <cell r="L374" t="str">
            <v>00.0</v>
          </cell>
          <cell r="M374" t="str">
            <v>TD0383</v>
          </cell>
          <cell r="N374">
            <v>2</v>
          </cell>
        </row>
        <row r="375">
          <cell r="A375" t="str">
            <v>ROCA680906AP30701T03823</v>
          </cell>
          <cell r="B375" t="str">
            <v>ROCA680906AP3</v>
          </cell>
          <cell r="C375" t="str">
            <v>ROCA680906MQRDBN07</v>
          </cell>
          <cell r="D375" t="str">
            <v>RODRIGUEZ COBOS ANA LUZ</v>
          </cell>
          <cell r="E375" t="str">
            <v>AUXILIAR</v>
          </cell>
          <cell r="F375" t="str">
            <v>35.0</v>
          </cell>
          <cell r="G375">
            <v>83101</v>
          </cell>
          <cell r="H375">
            <v>1003</v>
          </cell>
          <cell r="I375" t="str">
            <v>07</v>
          </cell>
          <cell r="J375" t="str">
            <v>01</v>
          </cell>
          <cell r="K375" t="str">
            <v>T03823</v>
          </cell>
          <cell r="L375" t="str">
            <v>00.0</v>
          </cell>
          <cell r="M375" t="str">
            <v>TS0384</v>
          </cell>
          <cell r="N375">
            <v>2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/>
      <sheetData sheetId="2"/>
      <sheetData sheetId="3">
        <row r="1">
          <cell r="A1" t="str">
            <v>RFC</v>
          </cell>
          <cell r="B1" t="str">
            <v>CURP</v>
          </cell>
          <cell r="C1" t="str">
            <v>NoEmpeado</v>
          </cell>
          <cell r="D1" t="str">
            <v>CODIGO</v>
          </cell>
          <cell r="E1" t="str">
            <v>PUESTO</v>
          </cell>
          <cell r="F1" t="str">
            <v>ADS_OFNA</v>
          </cell>
          <cell r="G1" t="str">
            <v>ApellidoP</v>
          </cell>
          <cell r="H1" t="str">
            <v>ApellidoM</v>
          </cell>
          <cell r="I1" t="str">
            <v>NOMBREEMP</v>
          </cell>
        </row>
        <row r="2">
          <cell r="A2" t="str">
            <v>ZUVC661122635</v>
          </cell>
          <cell r="B2" t="str">
            <v>ZUVC661122MVZXZN01</v>
          </cell>
          <cell r="C2" t="str">
            <v>300702</v>
          </cell>
          <cell r="D2" t="str">
            <v>A01806</v>
          </cell>
          <cell r="E2" t="str">
            <v>B270252</v>
          </cell>
          <cell r="F2" t="str">
            <v>140</v>
          </cell>
          <cell r="G2" t="str">
            <v>ZUÑIGA</v>
          </cell>
          <cell r="H2" t="str">
            <v>VAZQUEZ</v>
          </cell>
          <cell r="I2" t="str">
            <v>CINTHYA LETICIA</v>
          </cell>
        </row>
        <row r="3">
          <cell r="A3" t="str">
            <v>ZEIF780726CQA</v>
          </cell>
          <cell r="B3" t="str">
            <v>ZEIF780726MVZNSB08</v>
          </cell>
          <cell r="C3" t="str">
            <v>301180</v>
          </cell>
          <cell r="D3" t="str">
            <v>T03820</v>
          </cell>
          <cell r="E3" t="str">
            <v>B382Z02</v>
          </cell>
          <cell r="F3" t="str">
            <v>320</v>
          </cell>
          <cell r="G3" t="str">
            <v>ZENTENO</v>
          </cell>
          <cell r="H3" t="str">
            <v>ISIDORO</v>
          </cell>
          <cell r="I3" t="str">
            <v>FABIOLA</v>
          </cell>
        </row>
        <row r="4">
          <cell r="A4" t="str">
            <v>ZASD6908197G4</v>
          </cell>
          <cell r="B4" t="str">
            <v>ZASD690819MVZLTN03</v>
          </cell>
          <cell r="C4" t="str">
            <v>301644</v>
          </cell>
          <cell r="D4" t="str">
            <v>A03804</v>
          </cell>
          <cell r="E4" t="str">
            <v>B343232</v>
          </cell>
          <cell r="F4" t="str">
            <v>250</v>
          </cell>
          <cell r="G4" t="str">
            <v>ZALETA</v>
          </cell>
          <cell r="H4" t="str">
            <v>SOTO</v>
          </cell>
          <cell r="I4" t="str">
            <v>DIANA LUISA</v>
          </cell>
        </row>
        <row r="5">
          <cell r="A5" t="str">
            <v>ZARA710511HU2</v>
          </cell>
          <cell r="B5" t="str">
            <v>ZARA710511HVZVVR01</v>
          </cell>
          <cell r="C5" t="str">
            <v>301167</v>
          </cell>
          <cell r="D5" t="str">
            <v>T03820</v>
          </cell>
          <cell r="E5" t="str">
            <v>B282Z02</v>
          </cell>
          <cell r="F5" t="str">
            <v>100</v>
          </cell>
          <cell r="G5" t="str">
            <v>ZAVALA</v>
          </cell>
          <cell r="H5" t="str">
            <v>RIVERA</v>
          </cell>
          <cell r="I5" t="str">
            <v>ARMANDO</v>
          </cell>
        </row>
        <row r="6">
          <cell r="A6" t="str">
            <v>ZAGR6701268S0</v>
          </cell>
          <cell r="B6" t="str">
            <v>ZAGR670126HVZVMT02</v>
          </cell>
          <cell r="C6" t="str">
            <v>300917</v>
          </cell>
          <cell r="D6" t="str">
            <v>T03820</v>
          </cell>
          <cell r="E6" t="str">
            <v>B282Z02</v>
          </cell>
          <cell r="F6" t="str">
            <v>100</v>
          </cell>
          <cell r="G6" t="str">
            <v>ZAVALA</v>
          </cell>
          <cell r="H6" t="str">
            <v>GOMEZ</v>
          </cell>
          <cell r="I6" t="str">
            <v>RITO</v>
          </cell>
        </row>
        <row r="7">
          <cell r="A7" t="str">
            <v>ZADC5712314S7</v>
          </cell>
          <cell r="B7" t="str">
            <v>ZADC571231MVZYMR07</v>
          </cell>
          <cell r="C7" t="str">
            <v>300351</v>
          </cell>
          <cell r="D7" t="str">
            <v>T03823</v>
          </cell>
          <cell r="E7" t="str">
            <v>B285ZA2</v>
          </cell>
          <cell r="F7" t="str">
            <v>021</v>
          </cell>
          <cell r="G7" t="str">
            <v>ZAYAS</v>
          </cell>
          <cell r="H7" t="str">
            <v>DOMINGUEZ</v>
          </cell>
          <cell r="I7" t="str">
            <v>MARIA DEL CARMEN SILVESTRA</v>
          </cell>
        </row>
        <row r="8">
          <cell r="A8" t="str">
            <v>VIRM570929SK8</v>
          </cell>
          <cell r="B8" t="str">
            <v>VIRM570929HOCLMG05</v>
          </cell>
          <cell r="C8" t="str">
            <v>300266</v>
          </cell>
          <cell r="D8" t="str">
            <v>T03820</v>
          </cell>
          <cell r="E8" t="str">
            <v>B282Z02</v>
          </cell>
          <cell r="F8" t="str">
            <v>200</v>
          </cell>
          <cell r="G8" t="str">
            <v>VILLATORO</v>
          </cell>
          <cell r="H8" t="str">
            <v>RAMIREZ</v>
          </cell>
          <cell r="I8" t="str">
            <v>MIGUEL</v>
          </cell>
        </row>
        <row r="9">
          <cell r="A9" t="str">
            <v>VIHR640718HF8</v>
          </cell>
          <cell r="B9" t="str">
            <v>VIHR640718HVZLRF03</v>
          </cell>
          <cell r="C9" t="str">
            <v>301341</v>
          </cell>
          <cell r="D9" t="str">
            <v>T03820</v>
          </cell>
          <cell r="E9" t="str">
            <v>B282Z02</v>
          </cell>
          <cell r="F9" t="str">
            <v>190</v>
          </cell>
          <cell r="G9" t="str">
            <v>VILLA</v>
          </cell>
          <cell r="H9" t="str">
            <v>HERNANDEZ</v>
          </cell>
          <cell r="I9" t="str">
            <v>RAFAEL</v>
          </cell>
        </row>
        <row r="10">
          <cell r="A10" t="str">
            <v>VIHL6212134D4</v>
          </cell>
          <cell r="B10" t="str">
            <v>VIHL621213MVZCRC06</v>
          </cell>
          <cell r="C10" t="str">
            <v>300712</v>
          </cell>
          <cell r="D10" t="str">
            <v>A01806</v>
          </cell>
          <cell r="E10" t="str">
            <v>B270252</v>
          </cell>
          <cell r="F10" t="str">
            <v>140</v>
          </cell>
          <cell r="G10" t="str">
            <v>VICENCIO</v>
          </cell>
          <cell r="H10" t="str">
            <v>HERNANDEZ</v>
          </cell>
          <cell r="I10" t="str">
            <v>LUCIA</v>
          </cell>
        </row>
        <row r="11">
          <cell r="A11" t="str">
            <v>VIGC641101H31</v>
          </cell>
          <cell r="B11" t="str">
            <v>VIGC641101MVZLMR19</v>
          </cell>
          <cell r="C11" t="str">
            <v>301189</v>
          </cell>
          <cell r="D11" t="str">
            <v>A01806</v>
          </cell>
          <cell r="E11" t="str">
            <v>B270252</v>
          </cell>
          <cell r="F11" t="str">
            <v>110</v>
          </cell>
          <cell r="G11" t="str">
            <v>VILLANUEVA</v>
          </cell>
          <cell r="H11" t="str">
            <v>GOMEZ</v>
          </cell>
          <cell r="I11" t="str">
            <v>MA. DEL CARMEN</v>
          </cell>
        </row>
        <row r="12">
          <cell r="A12" t="str">
            <v>VICA8807103I8</v>
          </cell>
          <cell r="B12" t="str">
            <v>VICA880710MVZLHN05</v>
          </cell>
          <cell r="C12" t="str">
            <v>301507</v>
          </cell>
          <cell r="D12" t="str">
            <v>T03810</v>
          </cell>
          <cell r="E12" t="str">
            <v>B259242</v>
          </cell>
          <cell r="F12" t="str">
            <v>005</v>
          </cell>
          <cell r="G12" t="str">
            <v>VILLA</v>
          </cell>
          <cell r="H12" t="str">
            <v>CHONTAL</v>
          </cell>
          <cell r="I12" t="str">
            <v>ANA ISABEL</v>
          </cell>
        </row>
        <row r="13">
          <cell r="A13" t="str">
            <v>VESV760907SJA</v>
          </cell>
          <cell r="B13" t="str">
            <v>VESV760907HVZGLC08</v>
          </cell>
          <cell r="C13" t="str">
            <v>301628</v>
          </cell>
          <cell r="D13" t="str">
            <v>T03820</v>
          </cell>
          <cell r="E13" t="str">
            <v>B282Z02</v>
          </cell>
          <cell r="F13" t="str">
            <v>160</v>
          </cell>
          <cell r="G13" t="str">
            <v>VEGA</v>
          </cell>
          <cell r="H13" t="str">
            <v>SOLIS</v>
          </cell>
          <cell r="I13" t="str">
            <v>VICTOR HUGO</v>
          </cell>
        </row>
        <row r="14">
          <cell r="A14" t="str">
            <v>VESA520305D46</v>
          </cell>
          <cell r="B14" t="str">
            <v>VESA520305MVZRSN07</v>
          </cell>
          <cell r="C14" t="str">
            <v>301317</v>
          </cell>
          <cell r="D14" t="str">
            <v>T03820</v>
          </cell>
          <cell r="E14" t="str">
            <v>B382Z02</v>
          </cell>
          <cell r="F14" t="str">
            <v>260</v>
          </cell>
          <cell r="G14" t="str">
            <v>VERGARA</v>
          </cell>
          <cell r="H14" t="str">
            <v>SOSA</v>
          </cell>
          <cell r="I14" t="str">
            <v>MARIA DE LOS ANGELES</v>
          </cell>
        </row>
        <row r="15">
          <cell r="A15" t="str">
            <v>VERM710430M69</v>
          </cell>
          <cell r="B15" t="str">
            <v>VERM710430MVZRMR05</v>
          </cell>
          <cell r="C15" t="str">
            <v>301463</v>
          </cell>
          <cell r="D15" t="str">
            <v>A01807</v>
          </cell>
          <cell r="E15" t="str">
            <v>B281272</v>
          </cell>
          <cell r="F15" t="str">
            <v>051</v>
          </cell>
          <cell r="G15" t="str">
            <v>VERONICA</v>
          </cell>
          <cell r="H15" t="str">
            <v>RAMIREZ</v>
          </cell>
          <cell r="I15" t="str">
            <v>MIRIAM</v>
          </cell>
        </row>
        <row r="16">
          <cell r="A16" t="str">
            <v>VEML620220NIA</v>
          </cell>
          <cell r="B16" t="str">
            <v>VEML620220MVZLNL01</v>
          </cell>
          <cell r="C16" t="str">
            <v>300496</v>
          </cell>
          <cell r="D16" t="str">
            <v>T03820</v>
          </cell>
          <cell r="E16" t="str">
            <v>B282Z02</v>
          </cell>
          <cell r="F16" t="str">
            <v>140</v>
          </cell>
          <cell r="G16" t="str">
            <v>VELAZQUEZ</v>
          </cell>
          <cell r="H16" t="str">
            <v>MONTIEL</v>
          </cell>
          <cell r="I16" t="str">
            <v>LILIANA</v>
          </cell>
        </row>
        <row r="17">
          <cell r="A17" t="str">
            <v>VEGR600502B1A</v>
          </cell>
          <cell r="B17" t="str">
            <v>VEGR600502HVZLZF03</v>
          </cell>
          <cell r="C17" t="str">
            <v>300608</v>
          </cell>
          <cell r="D17" t="str">
            <v>A01807</v>
          </cell>
          <cell r="E17" t="str">
            <v>B281272</v>
          </cell>
          <cell r="F17" t="str">
            <v>021</v>
          </cell>
          <cell r="G17" t="str">
            <v>VELEZ</v>
          </cell>
          <cell r="H17" t="str">
            <v>GUZMAN</v>
          </cell>
          <cell r="I17" t="str">
            <v>RAFAEL</v>
          </cell>
        </row>
        <row r="18">
          <cell r="A18" t="str">
            <v>VEGE871221QA4</v>
          </cell>
          <cell r="B18" t="str">
            <v>VEGE871221HVZLMR01</v>
          </cell>
          <cell r="C18" t="str">
            <v>301500</v>
          </cell>
          <cell r="D18" t="str">
            <v>S01803</v>
          </cell>
          <cell r="E18" t="str">
            <v>B203172</v>
          </cell>
          <cell r="F18" t="str">
            <v>200</v>
          </cell>
          <cell r="G18" t="str">
            <v>VELASQUEZ</v>
          </cell>
          <cell r="H18" t="str">
            <v>GOMEZ</v>
          </cell>
          <cell r="I18" t="str">
            <v>ERIC DANIEL</v>
          </cell>
        </row>
        <row r="19">
          <cell r="A19" t="str">
            <v>VASI640626253</v>
          </cell>
          <cell r="B19" t="str">
            <v>VASI640626HVZZLS07</v>
          </cell>
          <cell r="C19" t="str">
            <v>300822</v>
          </cell>
          <cell r="D19" t="str">
            <v>T03820</v>
          </cell>
          <cell r="E19" t="str">
            <v>B282Z02</v>
          </cell>
          <cell r="F19" t="str">
            <v>160</v>
          </cell>
          <cell r="G19" t="str">
            <v>VAZQUEZ</v>
          </cell>
          <cell r="H19" t="str">
            <v>SALAZAR</v>
          </cell>
          <cell r="I19" t="str">
            <v>ISMAEL</v>
          </cell>
        </row>
        <row r="20">
          <cell r="A20" t="str">
            <v>VARR6805176M8</v>
          </cell>
          <cell r="B20" t="str">
            <v>VARR680517MVZRVS09</v>
          </cell>
          <cell r="C20" t="str">
            <v>300841</v>
          </cell>
          <cell r="D20" t="str">
            <v>T03820</v>
          </cell>
          <cell r="E20" t="str">
            <v>B282Z02</v>
          </cell>
          <cell r="F20" t="str">
            <v>200</v>
          </cell>
          <cell r="G20" t="str">
            <v>VARGAS</v>
          </cell>
          <cell r="H20" t="str">
            <v>RIVERA</v>
          </cell>
          <cell r="I20" t="str">
            <v>ROSA MARIA</v>
          </cell>
        </row>
        <row r="21">
          <cell r="A21" t="str">
            <v>VAPN840602LR1</v>
          </cell>
          <cell r="B21" t="str">
            <v>VAPN840602HVZLDF07</v>
          </cell>
          <cell r="C21" t="str">
            <v>301552</v>
          </cell>
          <cell r="D21" t="str">
            <v>T03810</v>
          </cell>
          <cell r="E21" t="str">
            <v>B359242</v>
          </cell>
          <cell r="F21" t="str">
            <v>310</v>
          </cell>
          <cell r="G21" t="str">
            <v>VALLE</v>
          </cell>
          <cell r="H21" t="str">
            <v>PEDROZA</v>
          </cell>
          <cell r="I21" t="str">
            <v>NEFIS FILEMON</v>
          </cell>
        </row>
        <row r="22">
          <cell r="A22" t="str">
            <v>VAPL881231594</v>
          </cell>
          <cell r="B22" t="str">
            <v>VAPL881231MVZLRS04</v>
          </cell>
          <cell r="C22" t="str">
            <v>301472</v>
          </cell>
          <cell r="D22" t="str">
            <v>A01806</v>
          </cell>
          <cell r="E22" t="str">
            <v>B270252</v>
          </cell>
          <cell r="F22" t="str">
            <v>190</v>
          </cell>
          <cell r="G22" t="str">
            <v>VALENCIA</v>
          </cell>
          <cell r="H22" t="str">
            <v>PEREZ</v>
          </cell>
          <cell r="I22" t="str">
            <v>MARIA LUISA</v>
          </cell>
        </row>
        <row r="23">
          <cell r="A23" t="str">
            <v>VAOF471122P12</v>
          </cell>
          <cell r="B23" t="str">
            <v>VAOF471122HOCLCL02</v>
          </cell>
          <cell r="C23" t="str">
            <v>300063</v>
          </cell>
          <cell r="D23" t="str">
            <v>T03820</v>
          </cell>
          <cell r="E23" t="str">
            <v>B282Z02</v>
          </cell>
          <cell r="F23" t="str">
            <v>290</v>
          </cell>
          <cell r="G23" t="str">
            <v>VALLE</v>
          </cell>
          <cell r="H23" t="str">
            <v>OCHOA</v>
          </cell>
          <cell r="I23" t="str">
            <v>FILEMON</v>
          </cell>
        </row>
        <row r="24">
          <cell r="A24" t="str">
            <v>VAMR770807M44</v>
          </cell>
          <cell r="B24" t="str">
            <v>VAMR770807MDFZNS06</v>
          </cell>
          <cell r="C24" t="str">
            <v>301233</v>
          </cell>
          <cell r="D24" t="str">
            <v>T03820</v>
          </cell>
          <cell r="E24" t="str">
            <v>B282Z02</v>
          </cell>
          <cell r="F24" t="str">
            <v>120</v>
          </cell>
          <cell r="G24" t="str">
            <v>VAZQUEZ</v>
          </cell>
          <cell r="H24" t="str">
            <v>MANUEL</v>
          </cell>
          <cell r="I24" t="str">
            <v>ROSARIO</v>
          </cell>
        </row>
        <row r="25">
          <cell r="A25" t="str">
            <v>VAMJ620918TIA</v>
          </cell>
          <cell r="B25" t="str">
            <v>VAMJ620918HVZZRS01</v>
          </cell>
          <cell r="C25" t="str">
            <v>301016</v>
          </cell>
          <cell r="D25" t="str">
            <v>T03820</v>
          </cell>
          <cell r="E25" t="str">
            <v>B282Z02</v>
          </cell>
          <cell r="F25" t="str">
            <v>160</v>
          </cell>
          <cell r="G25" t="str">
            <v>VAZQUEZ</v>
          </cell>
          <cell r="H25" t="str">
            <v>MARTIN</v>
          </cell>
          <cell r="I25" t="str">
            <v>JOSE</v>
          </cell>
        </row>
        <row r="26">
          <cell r="A26" t="str">
            <v>VAME6502195K2</v>
          </cell>
          <cell r="B26" t="str">
            <v>VAME650219MVZLRV01</v>
          </cell>
          <cell r="C26" t="str">
            <v>300684</v>
          </cell>
          <cell r="D26" t="str">
            <v>A01807</v>
          </cell>
          <cell r="E26" t="str">
            <v>B281272</v>
          </cell>
          <cell r="F26" t="str">
            <v>035</v>
          </cell>
          <cell r="G26" t="str">
            <v>VALENCIA</v>
          </cell>
          <cell r="H26" t="str">
            <v>MORA</v>
          </cell>
          <cell r="I26" t="str">
            <v>EVA LUZ</v>
          </cell>
        </row>
        <row r="27">
          <cell r="A27" t="str">
            <v>VALS750108BD8</v>
          </cell>
          <cell r="B27" t="str">
            <v>VALS750108MVZLNN05</v>
          </cell>
          <cell r="C27" t="str">
            <v>301638</v>
          </cell>
          <cell r="D27" t="str">
            <v>T03820</v>
          </cell>
          <cell r="E27" t="str">
            <v>B382Z02</v>
          </cell>
          <cell r="F27" t="str">
            <v>260</v>
          </cell>
          <cell r="G27" t="str">
            <v>VALENCIA</v>
          </cell>
          <cell r="H27" t="str">
            <v>LEON</v>
          </cell>
          <cell r="I27" t="str">
            <v>SANDRA LUZ</v>
          </cell>
        </row>
        <row r="28">
          <cell r="A28" t="str">
            <v>VALI710201RD0</v>
          </cell>
          <cell r="B28" t="str">
            <v>VALI710201HVZZRG00</v>
          </cell>
          <cell r="C28" t="str">
            <v>301048</v>
          </cell>
          <cell r="D28" t="str">
            <v>T03820</v>
          </cell>
          <cell r="E28" t="str">
            <v>B382Z02</v>
          </cell>
          <cell r="F28" t="str">
            <v>220</v>
          </cell>
          <cell r="G28" t="str">
            <v>VAZQUEZ</v>
          </cell>
          <cell r="H28" t="str">
            <v>LARA</v>
          </cell>
          <cell r="I28" t="str">
            <v>IGNACIO</v>
          </cell>
        </row>
        <row r="29">
          <cell r="A29" t="str">
            <v>VALE630902LL3</v>
          </cell>
          <cell r="B29" t="str">
            <v>VALE630902HVZZPS01</v>
          </cell>
          <cell r="C29" t="str">
            <v>301084</v>
          </cell>
          <cell r="D29" t="str">
            <v>T03820</v>
          </cell>
          <cell r="E29" t="str">
            <v>B382Z02</v>
          </cell>
          <cell r="F29" t="str">
            <v>320</v>
          </cell>
          <cell r="G29" t="str">
            <v>VAZQUEZ</v>
          </cell>
          <cell r="H29" t="str">
            <v>LOPEZ</v>
          </cell>
          <cell r="I29" t="str">
            <v>JOSE ESTEBAN</v>
          </cell>
        </row>
        <row r="30">
          <cell r="A30" t="str">
            <v>VAHM680525MD8</v>
          </cell>
          <cell r="B30" t="str">
            <v>VAHM680525MVZZRG08</v>
          </cell>
          <cell r="C30" t="str">
            <v>300300</v>
          </cell>
          <cell r="D30" t="str">
            <v>A03804</v>
          </cell>
          <cell r="E30" t="str">
            <v>B243232</v>
          </cell>
          <cell r="F30" t="str">
            <v>033</v>
          </cell>
          <cell r="G30" t="str">
            <v>VAZQUEZ</v>
          </cell>
          <cell r="H30" t="str">
            <v>HERNANDEZ</v>
          </cell>
          <cell r="I30" t="str">
            <v>MARIA MAGDALENA</v>
          </cell>
        </row>
        <row r="31">
          <cell r="A31" t="str">
            <v>VACA6503156D8</v>
          </cell>
          <cell r="B31" t="str">
            <v>VXCA650315MVZSSD01</v>
          </cell>
          <cell r="C31" t="str">
            <v>300905</v>
          </cell>
          <cell r="D31" t="str">
            <v>T03820</v>
          </cell>
          <cell r="E31" t="str">
            <v>B282Z02</v>
          </cell>
          <cell r="F31" t="str">
            <v>200</v>
          </cell>
          <cell r="G31" t="str">
            <v>VASQUEZ</v>
          </cell>
          <cell r="H31" t="str">
            <v>CASTILLO</v>
          </cell>
          <cell r="I31" t="str">
            <v>AIDA</v>
          </cell>
        </row>
        <row r="32">
          <cell r="A32" t="str">
            <v>VAAJ641225NN3</v>
          </cell>
          <cell r="B32" t="str">
            <v>VAAJ641225MVZLNS04</v>
          </cell>
          <cell r="C32" t="str">
            <v>301173</v>
          </cell>
          <cell r="D32" t="str">
            <v>T03820</v>
          </cell>
          <cell r="E32" t="str">
            <v>B282Z02</v>
          </cell>
          <cell r="F32" t="str">
            <v>150</v>
          </cell>
          <cell r="G32" t="str">
            <v>VALENCIA</v>
          </cell>
          <cell r="H32" t="str">
            <v>DEL ANGEL</v>
          </cell>
          <cell r="I32" t="str">
            <v>MARIA DE JESUS</v>
          </cell>
        </row>
        <row r="33">
          <cell r="A33" t="str">
            <v>VAAE711107586</v>
          </cell>
          <cell r="B33" t="str">
            <v>VAAE711107HVZZNR05</v>
          </cell>
          <cell r="C33" t="str">
            <v>301340</v>
          </cell>
          <cell r="D33" t="str">
            <v>T03820</v>
          </cell>
          <cell r="E33" t="str">
            <v>B282Z02</v>
          </cell>
          <cell r="F33" t="str">
            <v>150</v>
          </cell>
          <cell r="G33" t="str">
            <v>VAZQUEZ</v>
          </cell>
          <cell r="H33" t="str">
            <v>ANDRADE</v>
          </cell>
          <cell r="I33" t="str">
            <v>ERNESTO TOMAS</v>
          </cell>
        </row>
        <row r="34">
          <cell r="A34" t="str">
            <v>UUPC771003TS7</v>
          </cell>
          <cell r="B34" t="str">
            <v>UUPC771003HVZRRS06</v>
          </cell>
          <cell r="C34" t="str">
            <v>301491</v>
          </cell>
          <cell r="D34" t="str">
            <v>T03820</v>
          </cell>
          <cell r="E34" t="str">
            <v>B282Z02</v>
          </cell>
          <cell r="F34" t="str">
            <v>160</v>
          </cell>
          <cell r="G34" t="str">
            <v>URRUTIA</v>
          </cell>
          <cell r="H34" t="str">
            <v>PEREZ</v>
          </cell>
          <cell r="I34" t="str">
            <v>CESAR DEL ANGEL</v>
          </cell>
        </row>
        <row r="35">
          <cell r="A35" t="str">
            <v>UIMJ630529NT8</v>
          </cell>
          <cell r="B35" t="str">
            <v>UIMJ630529HVZRJN09</v>
          </cell>
          <cell r="C35" t="str">
            <v>300863</v>
          </cell>
          <cell r="D35" t="str">
            <v>T03820</v>
          </cell>
          <cell r="E35" t="str">
            <v>B282Z02</v>
          </cell>
          <cell r="F35" t="str">
            <v>270</v>
          </cell>
          <cell r="G35" t="str">
            <v>URIBE</v>
          </cell>
          <cell r="H35" t="str">
            <v>MIJANGOS</v>
          </cell>
          <cell r="I35" t="str">
            <v>JUAN</v>
          </cell>
        </row>
        <row r="36">
          <cell r="A36" t="str">
            <v>UASM670126DM3</v>
          </cell>
          <cell r="B36" t="str">
            <v>UASM670126MVZSNR01</v>
          </cell>
          <cell r="C36" t="str">
            <v>301389</v>
          </cell>
          <cell r="D36" t="str">
            <v>T03810</v>
          </cell>
          <cell r="E36" t="str">
            <v>B259242</v>
          </cell>
          <cell r="F36" t="str">
            <v>280</v>
          </cell>
          <cell r="G36" t="str">
            <v>USCANGA</v>
          </cell>
          <cell r="H36" t="str">
            <v>SENA</v>
          </cell>
          <cell r="I36" t="str">
            <v>MIRNA</v>
          </cell>
        </row>
        <row r="37">
          <cell r="A37" t="str">
            <v>TOMO7706098K4</v>
          </cell>
          <cell r="B37" t="str">
            <v>TOMO770609MVZLRL06</v>
          </cell>
          <cell r="C37" t="str">
            <v>301486</v>
          </cell>
          <cell r="D37" t="str">
            <v>T03803</v>
          </cell>
          <cell r="E37" t="str">
            <v>B347222</v>
          </cell>
          <cell r="F37" t="str">
            <v>320</v>
          </cell>
          <cell r="G37" t="str">
            <v>TOLEDO</v>
          </cell>
          <cell r="H37" t="str">
            <v>MARTINEZ</v>
          </cell>
          <cell r="I37" t="str">
            <v>OLGA LIDIA</v>
          </cell>
        </row>
        <row r="38">
          <cell r="A38" t="str">
            <v>TOGJ661220VA6</v>
          </cell>
          <cell r="B38" t="str">
            <v>TOGJ661220MVZRNL07</v>
          </cell>
          <cell r="C38" t="str">
            <v>300720</v>
          </cell>
          <cell r="D38" t="str">
            <v>T03820</v>
          </cell>
          <cell r="E38" t="str">
            <v>B382Z02</v>
          </cell>
          <cell r="F38" t="str">
            <v>310</v>
          </cell>
          <cell r="G38" t="str">
            <v>TORRES</v>
          </cell>
          <cell r="H38" t="str">
            <v>GONZALEZ</v>
          </cell>
          <cell r="I38" t="str">
            <v>MARIA JULIA</v>
          </cell>
        </row>
        <row r="39">
          <cell r="A39" t="str">
            <v>TIME5911235K4</v>
          </cell>
          <cell r="B39" t="str">
            <v>TIME591123MVZRXS06</v>
          </cell>
          <cell r="C39" t="str">
            <v>300398</v>
          </cell>
          <cell r="D39" t="str">
            <v>A01806</v>
          </cell>
          <cell r="E39" t="str">
            <v>B370252</v>
          </cell>
          <cell r="F39" t="str">
            <v>260</v>
          </cell>
          <cell r="G39" t="str">
            <v>TRIANA</v>
          </cell>
          <cell r="H39" t="str">
            <v>MUÑOZ</v>
          </cell>
          <cell r="I39" t="str">
            <v>ESPERANZA</v>
          </cell>
        </row>
        <row r="40">
          <cell r="A40" t="str">
            <v>TEMA531105SRA</v>
          </cell>
          <cell r="B40" t="str">
            <v>TEMA531105HVZLNR06</v>
          </cell>
          <cell r="C40" t="str">
            <v>301330</v>
          </cell>
          <cell r="D40" t="str">
            <v>T03820</v>
          </cell>
          <cell r="E40" t="str">
            <v>B382Z02</v>
          </cell>
          <cell r="F40" t="str">
            <v>250</v>
          </cell>
          <cell r="G40" t="str">
            <v>TELLEZ</v>
          </cell>
          <cell r="H40" t="str">
            <v>MENDEZ</v>
          </cell>
          <cell r="I40" t="str">
            <v>ARTURO</v>
          </cell>
        </row>
        <row r="41">
          <cell r="A41" t="str">
            <v>TEJV6107111W7</v>
          </cell>
          <cell r="B41" t="str">
            <v>TEJV610711MVZRMR07</v>
          </cell>
          <cell r="C41" t="str">
            <v>300131</v>
          </cell>
          <cell r="D41" t="str">
            <v>T03820</v>
          </cell>
          <cell r="E41" t="str">
            <v>B282Z02</v>
          </cell>
          <cell r="F41" t="str">
            <v>140</v>
          </cell>
          <cell r="G41" t="str">
            <v>TREJO</v>
          </cell>
          <cell r="H41" t="str">
            <v>JIMENEZ</v>
          </cell>
          <cell r="I41" t="str">
            <v>VERONICA</v>
          </cell>
        </row>
        <row r="42">
          <cell r="A42" t="str">
            <v>TARM640425RZ8</v>
          </cell>
          <cell r="B42" t="str">
            <v>TARM640425HVZXDG01</v>
          </cell>
          <cell r="C42" t="str">
            <v>301303</v>
          </cell>
          <cell r="D42" t="str">
            <v>T03820</v>
          </cell>
          <cell r="E42" t="str">
            <v>B282Z02</v>
          </cell>
          <cell r="F42" t="str">
            <v>290</v>
          </cell>
          <cell r="G42" t="str">
            <v>TAXILAGA</v>
          </cell>
          <cell r="H42" t="str">
            <v>RODRIGUEZ</v>
          </cell>
          <cell r="I42" t="str">
            <v>MIGUEL</v>
          </cell>
        </row>
        <row r="43">
          <cell r="A43" t="str">
            <v>SORG650312A76</v>
          </cell>
          <cell r="B43" t="str">
            <v>SORG650312HVZLDR08</v>
          </cell>
          <cell r="C43" t="str">
            <v>301481</v>
          </cell>
          <cell r="D43" t="str">
            <v>S01803</v>
          </cell>
          <cell r="E43" t="str">
            <v>B203172</v>
          </cell>
          <cell r="F43" t="str">
            <v>052</v>
          </cell>
          <cell r="G43" t="str">
            <v>SOLANO</v>
          </cell>
          <cell r="H43" t="str">
            <v>RODRIGUEZ</v>
          </cell>
          <cell r="I43" t="str">
            <v>JOSE DE GREGORIO</v>
          </cell>
        </row>
        <row r="44">
          <cell r="A44" t="str">
            <v>SOPL560407TF3</v>
          </cell>
          <cell r="B44" t="str">
            <v>SOPL560407HVZLRS07</v>
          </cell>
          <cell r="C44" t="str">
            <v>300517</v>
          </cell>
          <cell r="D44" t="str">
            <v>T03820</v>
          </cell>
          <cell r="E44" t="str">
            <v>B382Z02</v>
          </cell>
          <cell r="F44" t="str">
            <v>250</v>
          </cell>
          <cell r="G44" t="str">
            <v>SOLIS</v>
          </cell>
          <cell r="H44" t="str">
            <v>PRIETO</v>
          </cell>
          <cell r="I44" t="str">
            <v>JOSE LUIS</v>
          </cell>
        </row>
        <row r="45">
          <cell r="A45" t="str">
            <v>SOGA5710148M5</v>
          </cell>
          <cell r="B45" t="str">
            <v>SOGA571014HVZSRN06</v>
          </cell>
          <cell r="C45" t="str">
            <v>300126</v>
          </cell>
          <cell r="D45" t="str">
            <v>T03820</v>
          </cell>
          <cell r="E45" t="str">
            <v>B282Z02</v>
          </cell>
          <cell r="F45" t="str">
            <v>100</v>
          </cell>
          <cell r="G45" t="str">
            <v>SOSA</v>
          </cell>
          <cell r="H45" t="str">
            <v>GARCIA</v>
          </cell>
          <cell r="I45" t="str">
            <v>ANGEL ALFREDO</v>
          </cell>
        </row>
        <row r="46">
          <cell r="A46" t="str">
            <v>SEVJ580708S23</v>
          </cell>
          <cell r="B46" t="str">
            <v>SEVJ580708HVZNLR01</v>
          </cell>
          <cell r="C46" t="str">
            <v>301062</v>
          </cell>
          <cell r="D46" t="str">
            <v>T03820</v>
          </cell>
          <cell r="E46" t="str">
            <v>B382Z02</v>
          </cell>
          <cell r="F46" t="str">
            <v>220</v>
          </cell>
          <cell r="G46" t="str">
            <v>SEOANE</v>
          </cell>
          <cell r="H46" t="str">
            <v>VALIENTE</v>
          </cell>
          <cell r="I46" t="str">
            <v>JORGE LUIS</v>
          </cell>
        </row>
        <row r="47">
          <cell r="A47" t="str">
            <v>SEMV741117PA7</v>
          </cell>
          <cell r="B47" t="str">
            <v>SEMV741117HVZRRC08</v>
          </cell>
          <cell r="C47" t="str">
            <v>301576</v>
          </cell>
          <cell r="D47" t="str">
            <v>A01805</v>
          </cell>
          <cell r="E47" t="str">
            <v>B246211</v>
          </cell>
          <cell r="F47" t="str">
            <v>033</v>
          </cell>
          <cell r="G47" t="str">
            <v>SERRANO</v>
          </cell>
          <cell r="H47" t="str">
            <v>MARTINEZ</v>
          </cell>
          <cell r="I47" t="str">
            <v>VICTOR</v>
          </cell>
        </row>
        <row r="48">
          <cell r="A48" t="str">
            <v>SECC620908I64</v>
          </cell>
          <cell r="B48" t="str">
            <v>SECC620908MVZGSL02</v>
          </cell>
          <cell r="C48" t="str">
            <v>300672</v>
          </cell>
          <cell r="D48" t="str">
            <v>A01807</v>
          </cell>
          <cell r="E48" t="str">
            <v>B281272</v>
          </cell>
          <cell r="F48" t="str">
            <v>053</v>
          </cell>
          <cell r="G48" t="str">
            <v>SEGURA</v>
          </cell>
          <cell r="H48" t="str">
            <v>CASTRO</v>
          </cell>
          <cell r="I48" t="str">
            <v>MARIA CELIA</v>
          </cell>
        </row>
        <row r="49">
          <cell r="A49" t="str">
            <v>SATM640929CV9</v>
          </cell>
          <cell r="B49" t="str">
            <v>SATM640929MVZNNG01</v>
          </cell>
          <cell r="C49" t="str">
            <v>300669</v>
          </cell>
          <cell r="D49" t="str">
            <v>A01806</v>
          </cell>
          <cell r="E49" t="str">
            <v>B270252</v>
          </cell>
          <cell r="F49" t="str">
            <v>210</v>
          </cell>
          <cell r="G49" t="str">
            <v>SANCHEZ</v>
          </cell>
          <cell r="H49" t="str">
            <v>TENCHIPE</v>
          </cell>
          <cell r="I49" t="str">
            <v>MIGUELINA</v>
          </cell>
        </row>
        <row r="50">
          <cell r="A50" t="str">
            <v>SARI661015PJ8</v>
          </cell>
          <cell r="B50" t="str">
            <v>SARI661015MVZNVS05</v>
          </cell>
          <cell r="C50" t="str">
            <v>300666</v>
          </cell>
          <cell r="D50" t="str">
            <v>A01807</v>
          </cell>
          <cell r="E50" t="str">
            <v>B281272</v>
          </cell>
          <cell r="F50" t="str">
            <v>051</v>
          </cell>
          <cell r="G50" t="str">
            <v>SANTAMARIA</v>
          </cell>
          <cell r="H50" t="str">
            <v>RIVERA</v>
          </cell>
          <cell r="I50" t="str">
            <v>ISABEL</v>
          </cell>
        </row>
        <row r="51">
          <cell r="A51" t="str">
            <v>SAPR5807184N0</v>
          </cell>
          <cell r="B51" t="str">
            <v>SAPR580718HVZNZM08</v>
          </cell>
          <cell r="C51" t="str">
            <v>300858</v>
          </cell>
          <cell r="D51" t="str">
            <v>T03820</v>
          </cell>
          <cell r="E51" t="str">
            <v>B282Z02</v>
          </cell>
          <cell r="F51" t="str">
            <v>230</v>
          </cell>
          <cell r="G51" t="str">
            <v>SAINZ</v>
          </cell>
          <cell r="H51" t="str">
            <v>PIZZINI</v>
          </cell>
          <cell r="I51" t="str">
            <v>JOSE RAMON</v>
          </cell>
        </row>
        <row r="52">
          <cell r="A52" t="str">
            <v>SAPL600227GWA</v>
          </cell>
          <cell r="B52" t="str">
            <v>SAPL600227MVZNRR01</v>
          </cell>
          <cell r="C52" t="str">
            <v>300490</v>
          </cell>
          <cell r="D52" t="str">
            <v>T03823</v>
          </cell>
          <cell r="E52" t="str">
            <v>B285ZA2</v>
          </cell>
          <cell r="F52" t="str">
            <v>013</v>
          </cell>
          <cell r="G52" t="str">
            <v>SANCHEZ</v>
          </cell>
          <cell r="H52" t="str">
            <v>PEREA</v>
          </cell>
          <cell r="I52" t="str">
            <v>MARIA DE LOURDES</v>
          </cell>
        </row>
        <row r="53">
          <cell r="A53" t="str">
            <v>SAPJ800226MD5</v>
          </cell>
          <cell r="B53" t="str">
            <v>SAPJ800226HVZNCL07</v>
          </cell>
          <cell r="C53" t="str">
            <v>301574</v>
          </cell>
          <cell r="D53" t="str">
            <v>T03803</v>
          </cell>
          <cell r="E53" t="str">
            <v>B247222</v>
          </cell>
          <cell r="F53" t="str">
            <v>053</v>
          </cell>
          <cell r="G53" t="str">
            <v>SAN ROMAN</v>
          </cell>
          <cell r="H53" t="str">
            <v>PECERO</v>
          </cell>
          <cell r="I53" t="str">
            <v>JOEL DAMIAN</v>
          </cell>
        </row>
        <row r="54">
          <cell r="A54" t="str">
            <v>SAOJ650817QN1</v>
          </cell>
          <cell r="B54" t="str">
            <v>SAOJ650817MVZNLC02</v>
          </cell>
          <cell r="C54" t="str">
            <v>300951</v>
          </cell>
          <cell r="D54" t="str">
            <v>A01806</v>
          </cell>
          <cell r="E54" t="str">
            <v>B370252</v>
          </cell>
          <cell r="F54" t="str">
            <v>130</v>
          </cell>
          <cell r="G54" t="str">
            <v>SANCHEZ</v>
          </cell>
          <cell r="H54" t="str">
            <v>OLIVARES</v>
          </cell>
          <cell r="I54" t="str">
            <v>JACINTA</v>
          </cell>
        </row>
        <row r="55">
          <cell r="A55" t="str">
            <v>SALR680502BX0</v>
          </cell>
          <cell r="B55" t="str">
            <v>SALR680502MVZNPS09</v>
          </cell>
          <cell r="C55" t="str">
            <v>300522</v>
          </cell>
          <cell r="D55" t="str">
            <v>A03804</v>
          </cell>
          <cell r="E55" t="str">
            <v>B243232</v>
          </cell>
          <cell r="F55" t="str">
            <v>055</v>
          </cell>
          <cell r="G55" t="str">
            <v>SANCHEZ</v>
          </cell>
          <cell r="H55" t="str">
            <v>LOPEZ</v>
          </cell>
          <cell r="I55" t="str">
            <v>MARIA DEL ROSARIO</v>
          </cell>
        </row>
        <row r="56">
          <cell r="A56" t="str">
            <v>SALC831223U27</v>
          </cell>
          <cell r="B56" t="str">
            <v>SALC831223HVZNNR03</v>
          </cell>
          <cell r="C56" t="str">
            <v>301489</v>
          </cell>
          <cell r="D56" t="str">
            <v>A03804</v>
          </cell>
          <cell r="E56" t="str">
            <v>B243232</v>
          </cell>
          <cell r="F56" t="str">
            <v>005</v>
          </cell>
          <cell r="G56" t="str">
            <v>SANTANDER</v>
          </cell>
          <cell r="H56" t="str">
            <v>LUNA</v>
          </cell>
          <cell r="I56" t="str">
            <v>CARLOS HUGO</v>
          </cell>
        </row>
        <row r="57">
          <cell r="A57" t="str">
            <v>RULN580727TU2</v>
          </cell>
          <cell r="B57" t="str">
            <v>RULN580727MVZZPM08</v>
          </cell>
          <cell r="C57" t="str">
            <v>300116</v>
          </cell>
          <cell r="D57" t="str">
            <v>A01806</v>
          </cell>
          <cell r="E57" t="str">
            <v>B270252</v>
          </cell>
          <cell r="F57" t="str">
            <v>230</v>
          </cell>
          <cell r="G57" t="str">
            <v>RUIZ</v>
          </cell>
          <cell r="H57" t="str">
            <v>LOPEZ</v>
          </cell>
          <cell r="I57" t="str">
            <v>NOEMI</v>
          </cell>
        </row>
        <row r="58">
          <cell r="A58" t="str">
            <v>RUAJ640707GH2</v>
          </cell>
          <cell r="B58" t="str">
            <v>RUAJ640707HVZZNS03</v>
          </cell>
          <cell r="C58" t="str">
            <v>301321</v>
          </cell>
          <cell r="D58" t="str">
            <v>T03820</v>
          </cell>
          <cell r="E58" t="str">
            <v>B282Z02</v>
          </cell>
          <cell r="F58" t="str">
            <v>110</v>
          </cell>
          <cell r="G58" t="str">
            <v>RUIZ</v>
          </cell>
          <cell r="H58" t="str">
            <v>ANTONIO</v>
          </cell>
          <cell r="I58" t="str">
            <v>JOSE</v>
          </cell>
        </row>
        <row r="59">
          <cell r="A59" t="str">
            <v>ROTR750516LZ2</v>
          </cell>
          <cell r="B59" t="str">
            <v>ROTR750516HVZLRN07</v>
          </cell>
          <cell r="C59" t="str">
            <v>301626</v>
          </cell>
          <cell r="D59" t="str">
            <v>T03820</v>
          </cell>
          <cell r="E59" t="str">
            <v>B282Z02</v>
          </cell>
          <cell r="F59" t="str">
            <v>240</v>
          </cell>
          <cell r="G59" t="str">
            <v>ROLDAN</v>
          </cell>
          <cell r="H59" t="str">
            <v>TORRES</v>
          </cell>
          <cell r="I59" t="str">
            <v>RENATO</v>
          </cell>
        </row>
        <row r="60">
          <cell r="A60" t="str">
            <v>ROSK921107S78</v>
          </cell>
          <cell r="B60" t="str">
            <v>ROSK921107MVZJLR00</v>
          </cell>
          <cell r="C60" t="str">
            <v>301648</v>
          </cell>
          <cell r="D60" t="str">
            <v>T03810</v>
          </cell>
          <cell r="E60" t="str">
            <v>B259242</v>
          </cell>
          <cell r="F60" t="str">
            <v>024</v>
          </cell>
          <cell r="G60" t="str">
            <v>ROJAS</v>
          </cell>
          <cell r="H60" t="str">
            <v>SALAZAR</v>
          </cell>
          <cell r="I60" t="str">
            <v>KARINA</v>
          </cell>
        </row>
        <row r="61">
          <cell r="A61" t="str">
            <v>RORE9304238K4</v>
          </cell>
          <cell r="B61" t="str">
            <v>RORE930423MVZSSV04</v>
          </cell>
          <cell r="C61" t="str">
            <v>301631</v>
          </cell>
          <cell r="D61" t="str">
            <v>T03810</v>
          </cell>
          <cell r="E61" t="str">
            <v>B359242</v>
          </cell>
          <cell r="F61" t="str">
            <v>260</v>
          </cell>
          <cell r="G61" t="str">
            <v>ROSAS</v>
          </cell>
          <cell r="H61" t="str">
            <v>ROSADO</v>
          </cell>
          <cell r="I61" t="str">
            <v>EVELYN NATALI</v>
          </cell>
        </row>
        <row r="62">
          <cell r="A62" t="str">
            <v>RORA570622TA5</v>
          </cell>
          <cell r="B62" t="str">
            <v>RORA570622HVZBMR05</v>
          </cell>
          <cell r="C62" t="str">
            <v>300350</v>
          </cell>
          <cell r="D62" t="str">
            <v>A01807</v>
          </cell>
          <cell r="E62" t="str">
            <v>B281272</v>
          </cell>
          <cell r="F62" t="str">
            <v>052</v>
          </cell>
          <cell r="G62" t="str">
            <v>ROBLES</v>
          </cell>
          <cell r="H62" t="str">
            <v>ROMERO</v>
          </cell>
          <cell r="I62" t="str">
            <v>JOSE ARTURO</v>
          </cell>
        </row>
        <row r="63">
          <cell r="A63" t="str">
            <v>ROMA861229JX4</v>
          </cell>
          <cell r="B63" t="str">
            <v>ROMA861229MHGDCN01</v>
          </cell>
          <cell r="C63" t="str">
            <v>301650</v>
          </cell>
          <cell r="D63" t="str">
            <v>T03810</v>
          </cell>
          <cell r="E63" t="str">
            <v>B259242</v>
          </cell>
          <cell r="F63" t="str">
            <v>032</v>
          </cell>
          <cell r="G63" t="str">
            <v>RODRIGUEZ</v>
          </cell>
          <cell r="H63" t="str">
            <v>MOCIÑOS</v>
          </cell>
          <cell r="I63" t="str">
            <v>ANGELA</v>
          </cell>
        </row>
        <row r="64">
          <cell r="A64" t="str">
            <v>ROLB6107282Z3</v>
          </cell>
          <cell r="B64" t="str">
            <v>ROLB610728MVZLPT09</v>
          </cell>
          <cell r="C64" t="str">
            <v>300931</v>
          </cell>
          <cell r="D64" t="str">
            <v>T03820</v>
          </cell>
          <cell r="E64" t="str">
            <v>B282Z02</v>
          </cell>
          <cell r="F64" t="str">
            <v>140</v>
          </cell>
          <cell r="G64" t="str">
            <v>ROLON</v>
          </cell>
          <cell r="H64" t="str">
            <v>LOPEZ</v>
          </cell>
          <cell r="I64" t="str">
            <v>BEATRIZ</v>
          </cell>
        </row>
        <row r="65">
          <cell r="A65" t="str">
            <v>ROHI680216FP0</v>
          </cell>
          <cell r="B65" t="str">
            <v>ROHI680216HVZMRS00</v>
          </cell>
          <cell r="C65" t="str">
            <v>301195</v>
          </cell>
          <cell r="D65" t="str">
            <v>T03820</v>
          </cell>
          <cell r="E65" t="str">
            <v>B282Z02</v>
          </cell>
          <cell r="F65" t="str">
            <v>240</v>
          </cell>
          <cell r="G65" t="str">
            <v>ROMERO</v>
          </cell>
          <cell r="H65" t="str">
            <v>HERNANDEZ</v>
          </cell>
          <cell r="I65" t="str">
            <v>ISAIAS</v>
          </cell>
        </row>
        <row r="66">
          <cell r="A66" t="str">
            <v>ROHA670406UF0</v>
          </cell>
          <cell r="B66" t="str">
            <v>ROHA670406MVZDRN04</v>
          </cell>
          <cell r="C66" t="str">
            <v>300838</v>
          </cell>
          <cell r="D66" t="str">
            <v>T03803</v>
          </cell>
          <cell r="E66" t="str">
            <v>B247222</v>
          </cell>
          <cell r="F66" t="str">
            <v>021</v>
          </cell>
          <cell r="G66" t="str">
            <v>RODRIGUEZ</v>
          </cell>
          <cell r="H66" t="str">
            <v>HERNANDEZ</v>
          </cell>
          <cell r="I66" t="str">
            <v>ANABEL</v>
          </cell>
        </row>
        <row r="67">
          <cell r="A67" t="str">
            <v>ROCG530418194</v>
          </cell>
          <cell r="B67" t="str">
            <v>ROCG530418MVZDBL06</v>
          </cell>
          <cell r="C67" t="str">
            <v>300052</v>
          </cell>
          <cell r="D67" t="str">
            <v>T03820</v>
          </cell>
          <cell r="E67" t="str">
            <v>B282Z02</v>
          </cell>
          <cell r="F67" t="str">
            <v>190</v>
          </cell>
          <cell r="G67" t="str">
            <v>RODRIGUEZ</v>
          </cell>
          <cell r="H67" t="str">
            <v>CABALLERO</v>
          </cell>
          <cell r="I67" t="str">
            <v>GLORIA</v>
          </cell>
        </row>
        <row r="68">
          <cell r="A68" t="str">
            <v>ROCA680906AP3</v>
          </cell>
          <cell r="B68" t="str">
            <v>ROCA680906MQRDBN07</v>
          </cell>
          <cell r="C68" t="str">
            <v>301044</v>
          </cell>
          <cell r="D68" t="str">
            <v>A01807</v>
          </cell>
          <cell r="E68" t="str">
            <v>B281272</v>
          </cell>
          <cell r="F68" t="str">
            <v>024</v>
          </cell>
          <cell r="G68" t="str">
            <v>RODRIGUEZ</v>
          </cell>
          <cell r="H68" t="str">
            <v>COBOS</v>
          </cell>
          <cell r="I68" t="str">
            <v>ANA LUZ</v>
          </cell>
        </row>
        <row r="69">
          <cell r="A69" t="str">
            <v>RIRJ680825HA8</v>
          </cell>
          <cell r="B69" t="str">
            <v>RIRJ680825MVZVYS03</v>
          </cell>
          <cell r="C69" t="str">
            <v>300809</v>
          </cell>
          <cell r="D69" t="str">
            <v>A01806</v>
          </cell>
          <cell r="E69" t="str">
            <v>B270252</v>
          </cell>
          <cell r="F69" t="str">
            <v>170</v>
          </cell>
          <cell r="G69" t="str">
            <v>RIVERA</v>
          </cell>
          <cell r="H69" t="str">
            <v>REYES</v>
          </cell>
          <cell r="I69" t="str">
            <v>MARIA DE JESUS</v>
          </cell>
        </row>
        <row r="70">
          <cell r="A70" t="str">
            <v>RIDC9111046P3</v>
          </cell>
          <cell r="B70" t="str">
            <v>RIDC911104HVZSZR05</v>
          </cell>
          <cell r="C70" t="str">
            <v>301520</v>
          </cell>
          <cell r="D70" t="str">
            <v>S01803</v>
          </cell>
          <cell r="E70" t="str">
            <v>B203172</v>
          </cell>
          <cell r="F70" t="str">
            <v>052</v>
          </cell>
          <cell r="G70" t="str">
            <v>RIOS</v>
          </cell>
          <cell r="H70" t="str">
            <v>DIAZ</v>
          </cell>
          <cell r="I70" t="str">
            <v>CARLOS ALBERTO</v>
          </cell>
        </row>
        <row r="71">
          <cell r="A71" t="str">
            <v>RICA740102PK6</v>
          </cell>
          <cell r="B71" t="str">
            <v>RICA740102MVZVRL08</v>
          </cell>
          <cell r="C71" t="str">
            <v>301152</v>
          </cell>
          <cell r="D71" t="str">
            <v>T03820</v>
          </cell>
          <cell r="E71" t="str">
            <v>B282Z02</v>
          </cell>
          <cell r="F71" t="str">
            <v>140</v>
          </cell>
          <cell r="G71" t="str">
            <v>RIVERA</v>
          </cell>
          <cell r="H71" t="str">
            <v>CRUZ</v>
          </cell>
          <cell r="I71" t="str">
            <v>ALMA DELIA</v>
          </cell>
        </row>
        <row r="72">
          <cell r="A72" t="str">
            <v>RIAJ7504258I3</v>
          </cell>
          <cell r="B72" t="str">
            <v>RIAJ750425HVZVNR01</v>
          </cell>
          <cell r="C72" t="str">
            <v>301332</v>
          </cell>
          <cell r="D72" t="str">
            <v>T03810</v>
          </cell>
          <cell r="E72" t="str">
            <v>B259242</v>
          </cell>
          <cell r="F72" t="str">
            <v>100</v>
          </cell>
          <cell r="G72" t="str">
            <v>RIVERA</v>
          </cell>
          <cell r="H72" t="str">
            <v>ANDRADE</v>
          </cell>
          <cell r="I72" t="str">
            <v>JORGE IVAN</v>
          </cell>
        </row>
        <row r="73">
          <cell r="A73" t="str">
            <v>RESR710102HV0</v>
          </cell>
          <cell r="B73" t="str">
            <v>RESR710102HVZYSB04</v>
          </cell>
          <cell r="C73" t="str">
            <v>301132</v>
          </cell>
          <cell r="D73" t="str">
            <v>T03820</v>
          </cell>
          <cell r="E73" t="str">
            <v>B282Z02</v>
          </cell>
          <cell r="F73" t="str">
            <v>180</v>
          </cell>
          <cell r="G73" t="str">
            <v>REYES</v>
          </cell>
          <cell r="H73" t="str">
            <v>SESEÑA</v>
          </cell>
          <cell r="I73" t="str">
            <v>ROBERTO</v>
          </cell>
        </row>
        <row r="74">
          <cell r="A74" t="str">
            <v>RECB701210VE5</v>
          </cell>
          <cell r="B74" t="str">
            <v>RECB701210HVZYNN07</v>
          </cell>
          <cell r="C74" t="str">
            <v>301190</v>
          </cell>
          <cell r="D74" t="str">
            <v>T03820</v>
          </cell>
          <cell r="E74" t="str">
            <v>B282Z02</v>
          </cell>
          <cell r="F74" t="str">
            <v>300</v>
          </cell>
          <cell r="G74" t="str">
            <v>REYES</v>
          </cell>
          <cell r="H74" t="str">
            <v>CANDELARIO</v>
          </cell>
          <cell r="I74" t="str">
            <v>BENITO</v>
          </cell>
        </row>
        <row r="75">
          <cell r="A75" t="str">
            <v>REAA710615R34</v>
          </cell>
          <cell r="B75" t="str">
            <v>REAA710615MTSYRR05</v>
          </cell>
          <cell r="C75" t="str">
            <v>301497</v>
          </cell>
          <cell r="D75" t="str">
            <v>T03803</v>
          </cell>
          <cell r="E75" t="str">
            <v>B247222</v>
          </cell>
          <cell r="F75" t="str">
            <v>200</v>
          </cell>
          <cell r="G75" t="str">
            <v>REYES</v>
          </cell>
          <cell r="H75" t="str">
            <v>ARELLANO</v>
          </cell>
          <cell r="I75" t="str">
            <v>AURORA</v>
          </cell>
        </row>
        <row r="76">
          <cell r="A76" t="str">
            <v>RAVH660325I35</v>
          </cell>
          <cell r="B76" t="str">
            <v>RAVH660325HVZMRM05</v>
          </cell>
          <cell r="C76" t="str">
            <v>301337</v>
          </cell>
          <cell r="D76" t="str">
            <v>T03820</v>
          </cell>
          <cell r="E76" t="str">
            <v>B282Z02</v>
          </cell>
          <cell r="F76" t="str">
            <v>230</v>
          </cell>
          <cell r="G76" t="str">
            <v>RAMIREZ</v>
          </cell>
          <cell r="H76" t="str">
            <v>VARGAS</v>
          </cell>
          <cell r="I76" t="str">
            <v>HUMBERTO</v>
          </cell>
        </row>
        <row r="77">
          <cell r="A77" t="str">
            <v>RASS6312171P9</v>
          </cell>
          <cell r="B77" t="str">
            <v>RASS631217MVZNBL09</v>
          </cell>
          <cell r="C77" t="str">
            <v>301146</v>
          </cell>
          <cell r="D77" t="str">
            <v>T03820</v>
          </cell>
          <cell r="E77" t="str">
            <v>B282Z02</v>
          </cell>
          <cell r="F77" t="str">
            <v>090</v>
          </cell>
          <cell r="G77" t="str">
            <v>RANGEL</v>
          </cell>
          <cell r="H77" t="str">
            <v>SOBERANES</v>
          </cell>
          <cell r="I77" t="str">
            <v>MARIA SOLEDAD</v>
          </cell>
        </row>
        <row r="78">
          <cell r="A78" t="str">
            <v>RAPP580825G35</v>
          </cell>
          <cell r="B78" t="str">
            <v>RAPP580825MVZMDT05</v>
          </cell>
          <cell r="C78" t="str">
            <v>300727</v>
          </cell>
          <cell r="D78" t="str">
            <v>T03820</v>
          </cell>
          <cell r="E78" t="str">
            <v>B382Z02</v>
          </cell>
          <cell r="F78" t="str">
            <v>220</v>
          </cell>
          <cell r="G78" t="str">
            <v>RAMIREZ</v>
          </cell>
          <cell r="H78" t="str">
            <v>PIEDRAS</v>
          </cell>
          <cell r="I78" t="str">
            <v>PATRICIA</v>
          </cell>
        </row>
        <row r="79">
          <cell r="A79" t="str">
            <v>RAMJ681001HK8</v>
          </cell>
          <cell r="B79" t="str">
            <v>RAMJ681001HHGMRN08</v>
          </cell>
          <cell r="C79" t="str">
            <v>301288</v>
          </cell>
          <cell r="D79" t="str">
            <v>T03820</v>
          </cell>
          <cell r="E79" t="str">
            <v>B282Z02</v>
          </cell>
          <cell r="F79" t="str">
            <v>100</v>
          </cell>
          <cell r="G79" t="str">
            <v>RAMIREZ</v>
          </cell>
          <cell r="H79" t="str">
            <v>MORALES</v>
          </cell>
          <cell r="I79" t="str">
            <v>JUAN CARLOS</v>
          </cell>
        </row>
        <row r="80">
          <cell r="A80" t="str">
            <v>RAGF5802054N3</v>
          </cell>
          <cell r="B80" t="str">
            <v>RAGF580205HVZMRL03</v>
          </cell>
          <cell r="C80" t="str">
            <v>300144</v>
          </cell>
          <cell r="D80" t="str">
            <v>T03810</v>
          </cell>
          <cell r="E80" t="str">
            <v>B259242</v>
          </cell>
          <cell r="F80" t="str">
            <v>190</v>
          </cell>
          <cell r="G80" t="str">
            <v>RAMIREZ</v>
          </cell>
          <cell r="H80" t="str">
            <v>GUERRERO</v>
          </cell>
          <cell r="I80" t="str">
            <v>FELIPE DE JESUS</v>
          </cell>
        </row>
        <row r="81">
          <cell r="A81" t="str">
            <v>QUSE4811177N2</v>
          </cell>
          <cell r="B81" t="str">
            <v>QUSE481117MVZNNL01</v>
          </cell>
          <cell r="C81" t="str">
            <v>300919</v>
          </cell>
          <cell r="D81" t="str">
            <v>T03820</v>
          </cell>
          <cell r="E81" t="str">
            <v>B282Z02</v>
          </cell>
          <cell r="F81" t="str">
            <v>290</v>
          </cell>
          <cell r="G81" t="str">
            <v>QUINO</v>
          </cell>
          <cell r="H81" t="str">
            <v>SANTOS</v>
          </cell>
          <cell r="I81" t="str">
            <v>ELVIA</v>
          </cell>
        </row>
        <row r="82">
          <cell r="A82" t="str">
            <v>PUBJ580603PY5</v>
          </cell>
          <cell r="B82" t="str">
            <v>PUBJ580603HTSNRR06</v>
          </cell>
          <cell r="C82" t="str">
            <v>301270</v>
          </cell>
          <cell r="D82" t="str">
            <v>T03820</v>
          </cell>
          <cell r="E82" t="str">
            <v>B282Z02</v>
          </cell>
          <cell r="F82" t="str">
            <v>100</v>
          </cell>
          <cell r="G82" t="str">
            <v>PUENTE</v>
          </cell>
          <cell r="H82" t="str">
            <v>BERNABEL</v>
          </cell>
          <cell r="I82" t="str">
            <v>JORGE ANTONIO</v>
          </cell>
        </row>
        <row r="83">
          <cell r="A83" t="str">
            <v>POCH750723BC2</v>
          </cell>
          <cell r="B83" t="str">
            <v>POCH750723MVZTRL02</v>
          </cell>
          <cell r="C83" t="str">
            <v>301534</v>
          </cell>
          <cell r="D83" t="str">
            <v>T03810</v>
          </cell>
          <cell r="E83" t="str">
            <v>B259242</v>
          </cell>
          <cell r="F83" t="str">
            <v>160</v>
          </cell>
          <cell r="G83" t="str">
            <v>POOT</v>
          </cell>
          <cell r="H83" t="str">
            <v>CARREON</v>
          </cell>
          <cell r="I83" t="str">
            <v>HILDA DE FATIMA</v>
          </cell>
        </row>
        <row r="84">
          <cell r="A84" t="str">
            <v>PISN6610145R5</v>
          </cell>
          <cell r="B84" t="str">
            <v>PISN661014MVZRLL04</v>
          </cell>
          <cell r="C84" t="str">
            <v>301287</v>
          </cell>
          <cell r="D84" t="str">
            <v>T03820</v>
          </cell>
          <cell r="E84" t="str">
            <v>B382Z02</v>
          </cell>
          <cell r="F84" t="str">
            <v>250</v>
          </cell>
          <cell r="G84" t="str">
            <v>PRIETO</v>
          </cell>
          <cell r="H84" t="str">
            <v>SALAMANCA</v>
          </cell>
          <cell r="I84" t="str">
            <v>NELLY</v>
          </cell>
        </row>
        <row r="85">
          <cell r="A85" t="str">
            <v>PERA700305DY9</v>
          </cell>
          <cell r="B85" t="str">
            <v>PERA700305MVZRNN03</v>
          </cell>
          <cell r="C85" t="str">
            <v>300779</v>
          </cell>
          <cell r="D85" t="str">
            <v>T03803</v>
          </cell>
          <cell r="E85" t="str">
            <v>B247222</v>
          </cell>
          <cell r="F85" t="str">
            <v>140</v>
          </cell>
          <cell r="G85" t="str">
            <v>PEREZ</v>
          </cell>
          <cell r="H85" t="str">
            <v>RANGEL</v>
          </cell>
          <cell r="I85" t="str">
            <v>ANA LILIA</v>
          </cell>
        </row>
        <row r="86">
          <cell r="A86" t="str">
            <v>PEOC640503MB5</v>
          </cell>
          <cell r="B86" t="str">
            <v>PEOC640503MPLRCR00</v>
          </cell>
          <cell r="C86" t="str">
            <v>300230</v>
          </cell>
          <cell r="D86" t="str">
            <v>T03810</v>
          </cell>
          <cell r="E86" t="str">
            <v>B259242</v>
          </cell>
          <cell r="F86" t="str">
            <v>180</v>
          </cell>
          <cell r="G86" t="str">
            <v>PEREZ</v>
          </cell>
          <cell r="H86" t="str">
            <v>OCAMPO</v>
          </cell>
          <cell r="I86" t="str">
            <v>MARIA DE LA CRUZ</v>
          </cell>
        </row>
        <row r="87">
          <cell r="A87" t="str">
            <v>PELT6210039H1</v>
          </cell>
          <cell r="B87" t="str">
            <v>PELT621003MVZRNR07</v>
          </cell>
          <cell r="C87" t="str">
            <v>301172</v>
          </cell>
          <cell r="D87" t="str">
            <v>T03820</v>
          </cell>
          <cell r="E87" t="str">
            <v>B282Z02</v>
          </cell>
          <cell r="F87" t="str">
            <v>190</v>
          </cell>
          <cell r="G87" t="str">
            <v>PEREZ</v>
          </cell>
          <cell r="H87" t="str">
            <v>LANDA</v>
          </cell>
          <cell r="I87" t="str">
            <v>TERESITA DE JESUS</v>
          </cell>
        </row>
        <row r="88">
          <cell r="A88" t="str">
            <v>PECJ841104J3A</v>
          </cell>
          <cell r="B88" t="str">
            <v>PECJ841104HVZRTN09</v>
          </cell>
          <cell r="C88" t="str">
            <v>301517</v>
          </cell>
          <cell r="D88" t="str">
            <v>A03804</v>
          </cell>
          <cell r="E88" t="str">
            <v>B343232</v>
          </cell>
          <cell r="F88" t="str">
            <v>320</v>
          </cell>
          <cell r="G88" t="str">
            <v>PEREZ</v>
          </cell>
          <cell r="H88" t="str">
            <v>CATEMAXCA</v>
          </cell>
          <cell r="I88" t="str">
            <v>JUAN RAFAEL</v>
          </cell>
        </row>
        <row r="89">
          <cell r="A89" t="str">
            <v>PECG710521AG4</v>
          </cell>
          <cell r="B89" t="str">
            <v>PECG710521MOCRRD03</v>
          </cell>
          <cell r="C89" t="str">
            <v>300818</v>
          </cell>
          <cell r="D89" t="str">
            <v>A01806</v>
          </cell>
          <cell r="E89" t="str">
            <v>B270252</v>
          </cell>
          <cell r="F89" t="str">
            <v>270</v>
          </cell>
          <cell r="G89" t="str">
            <v>PEREZ</v>
          </cell>
          <cell r="H89" t="str">
            <v>DE LA CRUZ</v>
          </cell>
          <cell r="I89" t="str">
            <v>GUADALUPE</v>
          </cell>
        </row>
        <row r="90">
          <cell r="A90" t="str">
            <v>PARM800501KT9</v>
          </cell>
          <cell r="B90" t="str">
            <v>PARM800501MVZCVN13</v>
          </cell>
          <cell r="C90" t="str">
            <v>301504</v>
          </cell>
          <cell r="D90" t="str">
            <v>T03810</v>
          </cell>
          <cell r="E90" t="str">
            <v>B259242</v>
          </cell>
          <cell r="F90" t="str">
            <v>035</v>
          </cell>
          <cell r="G90" t="str">
            <v>PACHECO</v>
          </cell>
          <cell r="H90" t="str">
            <v>RIVERA</v>
          </cell>
          <cell r="I90" t="str">
            <v>MONSERRATH</v>
          </cell>
        </row>
        <row r="91">
          <cell r="A91" t="str">
            <v>PAAA820823EW1</v>
          </cell>
          <cell r="B91" t="str">
            <v>PAAA820823MVZLRD07</v>
          </cell>
          <cell r="C91" t="str">
            <v>301502</v>
          </cell>
          <cell r="D91" t="str">
            <v>A03804</v>
          </cell>
          <cell r="E91" t="str">
            <v>B243232</v>
          </cell>
          <cell r="F91" t="str">
            <v>012</v>
          </cell>
          <cell r="G91" t="str">
            <v>PALAVICINI</v>
          </cell>
          <cell r="H91" t="str">
            <v>ARIAS</v>
          </cell>
          <cell r="I91" t="str">
            <v>ADRIANA</v>
          </cell>
        </row>
        <row r="92">
          <cell r="A92" t="str">
            <v>OONJ690103BY5</v>
          </cell>
          <cell r="B92" t="str">
            <v>OONJ690103HVZSVN05</v>
          </cell>
          <cell r="C92" t="str">
            <v>301249</v>
          </cell>
          <cell r="D92" t="str">
            <v>T03820</v>
          </cell>
          <cell r="E92" t="str">
            <v>B382Z02</v>
          </cell>
          <cell r="F92" t="str">
            <v>130</v>
          </cell>
          <cell r="G92" t="str">
            <v>OSTOS</v>
          </cell>
          <cell r="H92" t="str">
            <v>NAVA</v>
          </cell>
          <cell r="I92" t="str">
            <v>JUAN ANTONIO</v>
          </cell>
        </row>
        <row r="93">
          <cell r="A93" t="str">
            <v>OOBU660618TH9</v>
          </cell>
          <cell r="B93" t="str">
            <v>OOBU660618HVZRLR00</v>
          </cell>
          <cell r="C93" t="str">
            <v>300689</v>
          </cell>
          <cell r="D93" t="str">
            <v>A01807</v>
          </cell>
          <cell r="E93" t="str">
            <v>B281272</v>
          </cell>
          <cell r="F93" t="str">
            <v>055</v>
          </cell>
          <cell r="G93" t="str">
            <v>OROZCO</v>
          </cell>
          <cell r="H93" t="str">
            <v>BELTRAN</v>
          </cell>
          <cell r="I93" t="str">
            <v>URIEL</v>
          </cell>
        </row>
        <row r="94">
          <cell r="A94" t="str">
            <v>OOBM540530915</v>
          </cell>
          <cell r="B94" t="str">
            <v>OOBM540530MVZRLN03</v>
          </cell>
          <cell r="C94" t="str">
            <v>300704</v>
          </cell>
          <cell r="D94" t="str">
            <v>T03820</v>
          </cell>
          <cell r="E94" t="str">
            <v>B282Z02</v>
          </cell>
          <cell r="F94" t="str">
            <v>290</v>
          </cell>
          <cell r="G94" t="str">
            <v>OROZCO</v>
          </cell>
          <cell r="H94" t="str">
            <v>BELTRAN</v>
          </cell>
          <cell r="I94" t="str">
            <v>MARIA MINERVA</v>
          </cell>
        </row>
        <row r="95">
          <cell r="A95" t="str">
            <v>OITG781211RJ1</v>
          </cell>
          <cell r="B95" t="str">
            <v>OITG781211MVZLBD05</v>
          </cell>
          <cell r="C95" t="str">
            <v>301510</v>
          </cell>
          <cell r="D95" t="str">
            <v>S01803</v>
          </cell>
          <cell r="E95" t="str">
            <v>B203172</v>
          </cell>
          <cell r="F95" t="str">
            <v>230</v>
          </cell>
          <cell r="G95" t="str">
            <v>OLIVARES</v>
          </cell>
          <cell r="H95" t="str">
            <v>TABLAS</v>
          </cell>
          <cell r="I95" t="str">
            <v>GUADALUPE</v>
          </cell>
        </row>
        <row r="96">
          <cell r="A96" t="str">
            <v>OIST5805259Z2</v>
          </cell>
          <cell r="B96" t="str">
            <v>OIST580525MVZRNR04</v>
          </cell>
          <cell r="C96" t="str">
            <v>300269</v>
          </cell>
          <cell r="D96" t="str">
            <v>T03823</v>
          </cell>
          <cell r="E96" t="str">
            <v>B285ZA2</v>
          </cell>
          <cell r="F96" t="str">
            <v>055</v>
          </cell>
          <cell r="G96" t="str">
            <v>ORTIZ</v>
          </cell>
          <cell r="H96" t="str">
            <v>SANABIA</v>
          </cell>
          <cell r="I96" t="str">
            <v>TERESA DE JESUS</v>
          </cell>
        </row>
        <row r="97">
          <cell r="A97" t="str">
            <v>OIPS560307A87</v>
          </cell>
          <cell r="B97" t="str">
            <v>OIPS560307MVZBRC00</v>
          </cell>
          <cell r="C97" t="str">
            <v>300161</v>
          </cell>
          <cell r="D97" t="str">
            <v>A03804</v>
          </cell>
          <cell r="E97" t="str">
            <v>B243232</v>
          </cell>
          <cell r="F97" t="str">
            <v>290</v>
          </cell>
          <cell r="G97" t="str">
            <v>OBIL</v>
          </cell>
          <cell r="H97" t="str">
            <v>PEREYRA</v>
          </cell>
          <cell r="I97" t="str">
            <v>SOCORRO</v>
          </cell>
        </row>
        <row r="98">
          <cell r="A98" t="str">
            <v>OIPJ9503063J5</v>
          </cell>
          <cell r="B98" t="str">
            <v>OIPJ950306HVZRRS00</v>
          </cell>
          <cell r="C98" t="str">
            <v>301627</v>
          </cell>
          <cell r="D98" t="str">
            <v>T03820</v>
          </cell>
          <cell r="E98" t="str">
            <v>B282Z02</v>
          </cell>
          <cell r="F98" t="str">
            <v>180</v>
          </cell>
          <cell r="G98" t="str">
            <v>ORTIZ</v>
          </cell>
          <cell r="H98" t="str">
            <v>PEREZ</v>
          </cell>
          <cell r="I98" t="str">
            <v>JESUS ALBERTO</v>
          </cell>
        </row>
        <row r="99">
          <cell r="A99" t="str">
            <v>OIMR6004165C1</v>
          </cell>
          <cell r="B99" t="str">
            <v>OIMR600416HVZLNL04</v>
          </cell>
          <cell r="C99" t="str">
            <v>301296</v>
          </cell>
          <cell r="D99" t="str">
            <v>T03820</v>
          </cell>
          <cell r="E99" t="str">
            <v>B282Z02</v>
          </cell>
          <cell r="F99" t="str">
            <v>170</v>
          </cell>
          <cell r="G99" t="str">
            <v>OLIVARES</v>
          </cell>
          <cell r="H99" t="str">
            <v>MENDEZ</v>
          </cell>
          <cell r="I99" t="str">
            <v>RAUL BERNARDO</v>
          </cell>
        </row>
        <row r="100">
          <cell r="A100" t="str">
            <v>OICE8008114R2</v>
          </cell>
          <cell r="B100" t="str">
            <v>OICE800811HVZLRR06</v>
          </cell>
          <cell r="C100" t="str">
            <v>301487</v>
          </cell>
          <cell r="D100" t="str">
            <v>T03810</v>
          </cell>
          <cell r="E100" t="str">
            <v>B359242</v>
          </cell>
          <cell r="F100" t="str">
            <v>310</v>
          </cell>
          <cell r="G100" t="str">
            <v>OLIVARES</v>
          </cell>
          <cell r="H100" t="str">
            <v>CARO</v>
          </cell>
          <cell r="I100" t="str">
            <v>ERNESTO CLEMENTE</v>
          </cell>
        </row>
        <row r="101">
          <cell r="A101" t="str">
            <v>OIAC691228A53</v>
          </cell>
          <cell r="B101" t="str">
            <v>OIAC691228MVZLQR04</v>
          </cell>
          <cell r="C101" t="str">
            <v>300766</v>
          </cell>
          <cell r="D101" t="str">
            <v>A01807</v>
          </cell>
          <cell r="E101" t="str">
            <v>B281272</v>
          </cell>
          <cell r="F101" t="str">
            <v>013</v>
          </cell>
          <cell r="G101" t="str">
            <v>OLIVARES</v>
          </cell>
          <cell r="H101" t="str">
            <v xml:space="preserve"> AQUINO</v>
          </cell>
          <cell r="I101" t="str">
            <v xml:space="preserve"> MARIA DEL CARMEN</v>
          </cell>
        </row>
        <row r="102">
          <cell r="A102" t="str">
            <v>OERA6511281G7</v>
          </cell>
          <cell r="B102" t="str">
            <v>OERA651128MVZRSL05</v>
          </cell>
          <cell r="C102" t="str">
            <v>300521</v>
          </cell>
          <cell r="D102" t="str">
            <v>A03804</v>
          </cell>
          <cell r="E102" t="str">
            <v>B243232</v>
          </cell>
          <cell r="F102" t="str">
            <v>051</v>
          </cell>
          <cell r="G102" t="str">
            <v>ORTEGA</v>
          </cell>
          <cell r="H102" t="str">
            <v>ROSAS</v>
          </cell>
          <cell r="I102" t="str">
            <v>ALICIA</v>
          </cell>
        </row>
        <row r="103">
          <cell r="A103" t="str">
            <v>OEOH730731R82</v>
          </cell>
          <cell r="B103" t="str">
            <v>OEOH730731HVZRRG08</v>
          </cell>
          <cell r="C103" t="str">
            <v>301503</v>
          </cell>
          <cell r="D103" t="str">
            <v>T06803</v>
          </cell>
          <cell r="E103" t="str">
            <v>B365262</v>
          </cell>
          <cell r="F103" t="str">
            <v>260</v>
          </cell>
          <cell r="G103" t="str">
            <v>ORTEGA</v>
          </cell>
          <cell r="H103" t="str">
            <v>ORTEGA</v>
          </cell>
          <cell r="I103" t="str">
            <v>HUGO IGNACIO</v>
          </cell>
        </row>
        <row r="104">
          <cell r="A104" t="str">
            <v>OEOA660724U45</v>
          </cell>
          <cell r="B104" t="str">
            <v>OEOA660724MVZRRD00</v>
          </cell>
          <cell r="C104" t="str">
            <v>300717</v>
          </cell>
          <cell r="D104" t="str">
            <v>A01807</v>
          </cell>
          <cell r="E104" t="str">
            <v>B281272</v>
          </cell>
          <cell r="F104" t="str">
            <v>051</v>
          </cell>
          <cell r="G104" t="str">
            <v>ORTEGA</v>
          </cell>
          <cell r="H104" t="str">
            <v>ORTEGA</v>
          </cell>
          <cell r="I104" t="str">
            <v>AIDA</v>
          </cell>
        </row>
        <row r="105">
          <cell r="A105" t="str">
            <v>OEHR880106FW6</v>
          </cell>
          <cell r="B105" t="str">
            <v>OEHR880106MVZRRY06</v>
          </cell>
          <cell r="C105" t="str">
            <v>301501</v>
          </cell>
          <cell r="D105" t="str">
            <v>T03810</v>
          </cell>
          <cell r="E105" t="str">
            <v>B259242</v>
          </cell>
          <cell r="F105" t="str">
            <v>054</v>
          </cell>
          <cell r="G105" t="str">
            <v>ORTEGA</v>
          </cell>
          <cell r="H105" t="str">
            <v>HERNANDEZ</v>
          </cell>
          <cell r="I105" t="str">
            <v>REYNA ALEJANDRA</v>
          </cell>
        </row>
        <row r="106">
          <cell r="A106" t="str">
            <v>NUSE770429I10</v>
          </cell>
          <cell r="B106" t="str">
            <v>NUSE770429MVZXMS00</v>
          </cell>
          <cell r="C106" t="str">
            <v>301449</v>
          </cell>
          <cell r="D106" t="str">
            <v>A01806</v>
          </cell>
          <cell r="E106" t="str">
            <v>B270252</v>
          </cell>
          <cell r="F106" t="str">
            <v>150</v>
          </cell>
          <cell r="G106" t="str">
            <v>NUÑEZ</v>
          </cell>
          <cell r="H106" t="str">
            <v>SIMBRON</v>
          </cell>
          <cell r="I106" t="str">
            <v>ESTHER AMIDAI</v>
          </cell>
        </row>
        <row r="107">
          <cell r="A107" t="str">
            <v>NOGE650727DV7</v>
          </cell>
          <cell r="B107" t="str">
            <v>NOGE650727MVZGRG00</v>
          </cell>
          <cell r="C107" t="str">
            <v>300845</v>
          </cell>
          <cell r="D107" t="str">
            <v>T03820</v>
          </cell>
          <cell r="E107" t="str">
            <v>B382Z02</v>
          </cell>
          <cell r="F107" t="str">
            <v>250</v>
          </cell>
          <cell r="G107" t="str">
            <v>NOGUERA</v>
          </cell>
          <cell r="H107" t="str">
            <v>GREGOIRE</v>
          </cell>
          <cell r="I107" t="str">
            <v>EUGENIA MARGARITA</v>
          </cell>
        </row>
        <row r="108">
          <cell r="A108" t="str">
            <v>NISM9009184J0</v>
          </cell>
          <cell r="B108" t="str">
            <v>NISM900918MVZVNY06</v>
          </cell>
          <cell r="C108" t="str">
            <v>301646</v>
          </cell>
          <cell r="D108" t="str">
            <v>T03810</v>
          </cell>
          <cell r="E108" t="str">
            <v>B259242</v>
          </cell>
          <cell r="F108" t="str">
            <v>032</v>
          </cell>
          <cell r="G108" t="str">
            <v>NIEVA</v>
          </cell>
          <cell r="H108" t="str">
            <v>SANCHEZ</v>
          </cell>
          <cell r="I108" t="str">
            <v>MAYRA</v>
          </cell>
        </row>
        <row r="109">
          <cell r="A109" t="str">
            <v>NEMA660803G20</v>
          </cell>
          <cell r="B109" t="str">
            <v>NEMA660803HVZVRD02</v>
          </cell>
          <cell r="C109" t="str">
            <v>301034</v>
          </cell>
          <cell r="D109" t="str">
            <v>T03820</v>
          </cell>
          <cell r="E109" t="str">
            <v>B382Z02</v>
          </cell>
          <cell r="F109" t="str">
            <v>310</v>
          </cell>
          <cell r="G109" t="str">
            <v>NEVAREZ</v>
          </cell>
          <cell r="H109" t="str">
            <v>MARTINEZ</v>
          </cell>
          <cell r="I109" t="str">
            <v>ADRIAN</v>
          </cell>
        </row>
        <row r="110">
          <cell r="A110" t="str">
            <v>NAML570811714</v>
          </cell>
          <cell r="B110" t="str">
            <v>NAML570811HVZRSS02</v>
          </cell>
          <cell r="C110" t="str">
            <v>301302</v>
          </cell>
          <cell r="D110" t="str">
            <v>T03820</v>
          </cell>
          <cell r="E110" t="str">
            <v>B282Z02</v>
          </cell>
          <cell r="F110" t="str">
            <v>210</v>
          </cell>
          <cell r="G110" t="str">
            <v>NARCISO</v>
          </cell>
          <cell r="H110" t="str">
            <v>MASISO</v>
          </cell>
          <cell r="I110" t="str">
            <v>LUIS</v>
          </cell>
        </row>
        <row r="111">
          <cell r="A111" t="str">
            <v>NALG790406J22</v>
          </cell>
          <cell r="B111" t="str">
            <v>NALG790406HTSVNS08</v>
          </cell>
          <cell r="C111" t="str">
            <v>301454</v>
          </cell>
          <cell r="D111" t="str">
            <v>A01807</v>
          </cell>
          <cell r="E111" t="str">
            <v>B281272</v>
          </cell>
          <cell r="F111" t="str">
            <v>051</v>
          </cell>
          <cell r="G111" t="str">
            <v>NAVA</v>
          </cell>
          <cell r="H111" t="str">
            <v>LINCE</v>
          </cell>
          <cell r="I111" t="str">
            <v>GUSTAVO JAVIER</v>
          </cell>
        </row>
        <row r="112">
          <cell r="A112" t="str">
            <v>NAHS670822CDA</v>
          </cell>
          <cell r="B112" t="str">
            <v>NAHS670822HVZVRB07</v>
          </cell>
          <cell r="C112" t="str">
            <v>300755</v>
          </cell>
          <cell r="D112" t="str">
            <v>T03820</v>
          </cell>
          <cell r="E112" t="str">
            <v>B282Z02</v>
          </cell>
          <cell r="F112" t="str">
            <v>100</v>
          </cell>
          <cell r="G112" t="str">
            <v>NAVA</v>
          </cell>
          <cell r="H112" t="str">
            <v>HERNANDEZ</v>
          </cell>
          <cell r="I112" t="str">
            <v>SEBASTIAN</v>
          </cell>
        </row>
        <row r="113">
          <cell r="A113" t="str">
            <v>NAGE611212RY7</v>
          </cell>
          <cell r="B113" t="str">
            <v>NAGE611212HVZJRD09</v>
          </cell>
          <cell r="C113" t="str">
            <v>300677</v>
          </cell>
          <cell r="D113" t="str">
            <v>T03820</v>
          </cell>
          <cell r="E113" t="str">
            <v>B282Z02</v>
          </cell>
          <cell r="F113" t="str">
            <v>190</v>
          </cell>
          <cell r="G113" t="str">
            <v>NAJERA</v>
          </cell>
          <cell r="H113" t="str">
            <v>GARCIA</v>
          </cell>
          <cell r="I113" t="str">
            <v>EDUARDO</v>
          </cell>
        </row>
        <row r="114">
          <cell r="A114" t="str">
            <v>MUGN670707PV0</v>
          </cell>
          <cell r="B114" t="str">
            <v>MUGN670707MVZXZR07</v>
          </cell>
          <cell r="C114" t="str">
            <v>300807</v>
          </cell>
          <cell r="D114" t="str">
            <v>T03803</v>
          </cell>
          <cell r="E114" t="str">
            <v>B247222</v>
          </cell>
          <cell r="F114" t="str">
            <v>230</v>
          </cell>
          <cell r="G114" t="str">
            <v>MUÑOZ</v>
          </cell>
          <cell r="H114" t="str">
            <v>GUZMAN</v>
          </cell>
          <cell r="I114" t="str">
            <v>NORMA LIDIA</v>
          </cell>
        </row>
        <row r="115">
          <cell r="A115" t="str">
            <v>MUGC850712P51</v>
          </cell>
          <cell r="B115" t="str">
            <v>MUGC850712MVZXNR07</v>
          </cell>
          <cell r="C115" t="str">
            <v>301647</v>
          </cell>
          <cell r="D115" t="str">
            <v>A03804</v>
          </cell>
          <cell r="E115" t="str">
            <v>B243232</v>
          </cell>
          <cell r="F115" t="str">
            <v>024</v>
          </cell>
          <cell r="G115" t="str">
            <v>MUÑOZ</v>
          </cell>
          <cell r="H115" t="str">
            <v>GONZALEZ</v>
          </cell>
          <cell r="I115" t="str">
            <v>CARLA ISABELA</v>
          </cell>
        </row>
        <row r="116">
          <cell r="A116" t="str">
            <v>MUCS480627MX9</v>
          </cell>
          <cell r="B116" t="str">
            <v>MUCS480627MVZRBC05</v>
          </cell>
          <cell r="C116" t="str">
            <v>300464</v>
          </cell>
          <cell r="D116" t="str">
            <v>T03820</v>
          </cell>
          <cell r="E116" t="str">
            <v>B282Z02</v>
          </cell>
          <cell r="F116" t="str">
            <v>210</v>
          </cell>
          <cell r="G116" t="str">
            <v>MURRIETA</v>
          </cell>
          <cell r="H116" t="str">
            <v>CEBALLOS</v>
          </cell>
          <cell r="I116" t="str">
            <v>MA. DEL SOCORRO</v>
          </cell>
        </row>
        <row r="117">
          <cell r="A117" t="str">
            <v>MOZM730826FZ8</v>
          </cell>
          <cell r="B117" t="str">
            <v>MOZM730826HVZLVG07</v>
          </cell>
          <cell r="C117" t="str">
            <v>301477</v>
          </cell>
          <cell r="D117" t="str">
            <v>T03820</v>
          </cell>
          <cell r="E117" t="str">
            <v>B382Z02</v>
          </cell>
          <cell r="F117" t="str">
            <v>250</v>
          </cell>
          <cell r="G117" t="str">
            <v>MOLINA</v>
          </cell>
          <cell r="H117" t="str">
            <v>ZAVALETA</v>
          </cell>
          <cell r="I117" t="str">
            <v>MIGUEL</v>
          </cell>
        </row>
        <row r="118">
          <cell r="A118" t="str">
            <v>MOTC760223G46</v>
          </cell>
          <cell r="B118" t="str">
            <v>MOTC760223HVZRGR00</v>
          </cell>
          <cell r="C118" t="str">
            <v>301440</v>
          </cell>
          <cell r="D118" t="str">
            <v>A01806</v>
          </cell>
          <cell r="E118" t="str">
            <v>B370252</v>
          </cell>
          <cell r="F118" t="str">
            <v>250</v>
          </cell>
          <cell r="G118" t="str">
            <v>MORENO</v>
          </cell>
          <cell r="H118" t="str">
            <v>TOGA</v>
          </cell>
          <cell r="I118" t="str">
            <v>CARLOS ANTONIO</v>
          </cell>
        </row>
        <row r="119">
          <cell r="A119" t="str">
            <v>MORC660716EZ8</v>
          </cell>
          <cell r="B119" t="str">
            <v>MORC660716MVZNMR05</v>
          </cell>
          <cell r="C119" t="str">
            <v>300640</v>
          </cell>
          <cell r="D119" t="str">
            <v>A01806</v>
          </cell>
          <cell r="E119" t="str">
            <v>B270252</v>
          </cell>
          <cell r="F119" t="str">
            <v>300</v>
          </cell>
          <cell r="G119" t="str">
            <v>MONTALVO</v>
          </cell>
          <cell r="H119" t="str">
            <v>RAMIREZ</v>
          </cell>
          <cell r="I119" t="str">
            <v>MARIA DEL CARMEN</v>
          </cell>
        </row>
        <row r="120">
          <cell r="A120" t="str">
            <v>MOMJ820504JP4</v>
          </cell>
          <cell r="B120" t="str">
            <v>MOMJ820504HVZRNV09</v>
          </cell>
          <cell r="C120" t="str">
            <v>301478</v>
          </cell>
          <cell r="D120" t="str">
            <v>A03804</v>
          </cell>
          <cell r="E120" t="str">
            <v>B343232</v>
          </cell>
          <cell r="F120" t="str">
            <v>310</v>
          </cell>
          <cell r="G120" t="str">
            <v>MORALES</v>
          </cell>
          <cell r="H120" t="str">
            <v>MONTALVO</v>
          </cell>
          <cell r="I120" t="str">
            <v>JAVIER UZZIEL</v>
          </cell>
        </row>
        <row r="121">
          <cell r="A121" t="str">
            <v>MOGR530417U39</v>
          </cell>
          <cell r="B121" t="str">
            <v>MOGR530417HVZRBD08</v>
          </cell>
          <cell r="C121" t="str">
            <v>300101</v>
          </cell>
          <cell r="D121" t="str">
            <v>T03820</v>
          </cell>
          <cell r="E121" t="str">
            <v>B282Z02</v>
          </cell>
          <cell r="F121" t="str">
            <v>190</v>
          </cell>
          <cell r="G121" t="str">
            <v>MORALES</v>
          </cell>
          <cell r="H121" t="str">
            <v>GABRIEL</v>
          </cell>
          <cell r="I121" t="str">
            <v>RODOLFO</v>
          </cell>
        </row>
        <row r="122">
          <cell r="A122" t="str">
            <v>MOGJ730730PP6</v>
          </cell>
          <cell r="B122" t="str">
            <v>MOGJ730730MVZNLL06</v>
          </cell>
          <cell r="C122" t="str">
            <v>301490</v>
          </cell>
          <cell r="D122" t="str">
            <v>T03803</v>
          </cell>
          <cell r="E122" t="str">
            <v>B247222</v>
          </cell>
          <cell r="F122" t="str">
            <v>190</v>
          </cell>
          <cell r="G122" t="str">
            <v>MONTANO</v>
          </cell>
          <cell r="H122" t="str">
            <v>GALAN</v>
          </cell>
          <cell r="I122" t="str">
            <v>JULIETA</v>
          </cell>
        </row>
        <row r="123">
          <cell r="A123" t="str">
            <v>MOGD770506R14</v>
          </cell>
          <cell r="B123" t="str">
            <v>MOGD770506HVZNTG01</v>
          </cell>
          <cell r="C123" t="str">
            <v>301579</v>
          </cell>
          <cell r="D123" t="str">
            <v>T03820</v>
          </cell>
          <cell r="E123" t="str">
            <v>B282Z02</v>
          </cell>
          <cell r="F123" t="str">
            <v>210</v>
          </cell>
          <cell r="G123" t="str">
            <v>MONTIEL</v>
          </cell>
          <cell r="H123" t="str">
            <v>GUTIERREZ</v>
          </cell>
          <cell r="I123" t="str">
            <v>DIEGO</v>
          </cell>
        </row>
        <row r="124">
          <cell r="A124" t="str">
            <v>MOGD691203GU7</v>
          </cell>
          <cell r="B124" t="str">
            <v>MOGD691203MVZRML09</v>
          </cell>
          <cell r="C124" t="str">
            <v>300923</v>
          </cell>
          <cell r="D124" t="str">
            <v>T03820</v>
          </cell>
          <cell r="E124" t="str">
            <v>B382Z02</v>
          </cell>
          <cell r="F124" t="str">
            <v>260</v>
          </cell>
          <cell r="G124" t="str">
            <v>DEL MORAL</v>
          </cell>
          <cell r="H124" t="str">
            <v>GAMALLO</v>
          </cell>
          <cell r="I124" t="str">
            <v>DULCE MARIA</v>
          </cell>
        </row>
        <row r="125">
          <cell r="A125" t="str">
            <v>MOCJ670412MW1</v>
          </cell>
          <cell r="B125" t="str">
            <v>MOCJ670412MVZRRL04</v>
          </cell>
          <cell r="C125" t="str">
            <v>301310</v>
          </cell>
          <cell r="D125" t="str">
            <v>T03820</v>
          </cell>
          <cell r="E125" t="str">
            <v>B282Z02</v>
          </cell>
          <cell r="F125" t="str">
            <v>170</v>
          </cell>
          <cell r="G125" t="str">
            <v>MORA</v>
          </cell>
          <cell r="H125" t="str">
            <v>CRUZ</v>
          </cell>
          <cell r="I125" t="str">
            <v>JULIA</v>
          </cell>
        </row>
        <row r="126">
          <cell r="A126" t="str">
            <v>MOBC660413R45</v>
          </cell>
          <cell r="B126" t="str">
            <v>MOBC660413MVZNNN08</v>
          </cell>
          <cell r="C126" t="str">
            <v>301283</v>
          </cell>
          <cell r="D126" t="str">
            <v>T03820</v>
          </cell>
          <cell r="E126" t="str">
            <v>B382Z02</v>
          </cell>
          <cell r="F126" t="str">
            <v>310</v>
          </cell>
          <cell r="G126" t="str">
            <v>MONTIEL</v>
          </cell>
          <cell r="H126" t="str">
            <v>BENITEZ</v>
          </cell>
          <cell r="I126" t="str">
            <v>CONCEPCION</v>
          </cell>
        </row>
        <row r="127">
          <cell r="A127" t="str">
            <v>MOAE701020CQ6</v>
          </cell>
          <cell r="B127" t="str">
            <v>MOAE701020MVZRRL08</v>
          </cell>
          <cell r="C127" t="str">
            <v>301060</v>
          </cell>
          <cell r="D127" t="str">
            <v>T03820</v>
          </cell>
          <cell r="E127" t="str">
            <v>B282Z02</v>
          </cell>
          <cell r="F127" t="str">
            <v>230</v>
          </cell>
          <cell r="G127" t="str">
            <v>MORA</v>
          </cell>
          <cell r="H127" t="str">
            <v>ARRONIZ</v>
          </cell>
          <cell r="I127" t="str">
            <v>ELDA</v>
          </cell>
        </row>
        <row r="128">
          <cell r="A128" t="str">
            <v>MEVO760623DD8</v>
          </cell>
          <cell r="B128" t="str">
            <v>MEVO760623HVZNLM09</v>
          </cell>
          <cell r="C128" t="str">
            <v>301640</v>
          </cell>
          <cell r="D128" t="str">
            <v>A03804</v>
          </cell>
          <cell r="E128" t="str">
            <v>B243232</v>
          </cell>
          <cell r="F128" t="str">
            <v>052</v>
          </cell>
          <cell r="G128" t="str">
            <v>MENDEZ</v>
          </cell>
          <cell r="H128" t="str">
            <v>VELA</v>
          </cell>
          <cell r="I128" t="str">
            <v>OMAR</v>
          </cell>
        </row>
        <row r="129">
          <cell r="A129" t="str">
            <v>MEVD780819TP4</v>
          </cell>
          <cell r="B129" t="str">
            <v>MEVD780819MVZNZL00</v>
          </cell>
          <cell r="C129" t="str">
            <v>301457</v>
          </cell>
          <cell r="D129" t="str">
            <v>T03810</v>
          </cell>
          <cell r="E129" t="str">
            <v>B259242</v>
          </cell>
          <cell r="F129" t="str">
            <v>200</v>
          </cell>
          <cell r="G129" t="str">
            <v>MENDOZA</v>
          </cell>
          <cell r="H129" t="str">
            <v>VAZQUEZ</v>
          </cell>
          <cell r="I129" t="str">
            <v>DULCE MARIA</v>
          </cell>
        </row>
        <row r="130">
          <cell r="A130" t="str">
            <v>MERC8010183I2</v>
          </cell>
          <cell r="B130" t="str">
            <v>MERC801018MVZNYR07</v>
          </cell>
          <cell r="C130" t="str">
            <v>301439</v>
          </cell>
          <cell r="D130" t="str">
            <v>A03804</v>
          </cell>
          <cell r="E130" t="str">
            <v>B243232</v>
          </cell>
          <cell r="F130" t="str">
            <v>140</v>
          </cell>
          <cell r="G130" t="str">
            <v>MENDIOLA</v>
          </cell>
          <cell r="H130" t="str">
            <v>REYES</v>
          </cell>
          <cell r="I130" t="str">
            <v>CAROLINA</v>
          </cell>
        </row>
        <row r="131">
          <cell r="A131" t="str">
            <v>MEPI920905785</v>
          </cell>
          <cell r="B131" t="str">
            <v>MEPI920905HVZLXG09</v>
          </cell>
          <cell r="C131" t="str">
            <v>301620</v>
          </cell>
          <cell r="D131" t="str">
            <v>T03803</v>
          </cell>
          <cell r="E131" t="str">
            <v>B247222</v>
          </cell>
          <cell r="F131" t="str">
            <v>031</v>
          </cell>
          <cell r="G131" t="str">
            <v>MELCHOR</v>
          </cell>
          <cell r="H131" t="str">
            <v>PEÑA</v>
          </cell>
          <cell r="I131" t="str">
            <v>IGNACIO</v>
          </cell>
        </row>
        <row r="132">
          <cell r="A132" t="str">
            <v>MEMJ590624R73</v>
          </cell>
          <cell r="B132" t="str">
            <v>MEMJ590624HVZNRN16</v>
          </cell>
          <cell r="C132" t="str">
            <v>300777</v>
          </cell>
          <cell r="D132" t="str">
            <v>T03820</v>
          </cell>
          <cell r="E132" t="str">
            <v>B282Z02</v>
          </cell>
          <cell r="F132" t="str">
            <v>300</v>
          </cell>
          <cell r="G132" t="str">
            <v>MENDIOLA</v>
          </cell>
          <cell r="H132" t="str">
            <v>MORALES</v>
          </cell>
          <cell r="I132" t="str">
            <v>JUAN RAUL EDUARDO</v>
          </cell>
        </row>
        <row r="133">
          <cell r="A133" t="str">
            <v>MEMF570205M27</v>
          </cell>
          <cell r="B133" t="str">
            <v>MEMF570205HVZLRL05</v>
          </cell>
          <cell r="C133" t="str">
            <v>300891</v>
          </cell>
          <cell r="D133" t="str">
            <v>T03803</v>
          </cell>
          <cell r="E133" t="str">
            <v>B247222</v>
          </cell>
          <cell r="F133" t="str">
            <v>052</v>
          </cell>
          <cell r="G133" t="str">
            <v>MELCHOR</v>
          </cell>
          <cell r="H133" t="str">
            <v>MORALES</v>
          </cell>
          <cell r="I133" t="str">
            <v>FELIPE</v>
          </cell>
        </row>
        <row r="134">
          <cell r="A134" t="str">
            <v>MEMD610821G97</v>
          </cell>
          <cell r="B134" t="str">
            <v>MEMD610821MVZNNL09</v>
          </cell>
          <cell r="C134" t="str">
            <v>301162</v>
          </cell>
          <cell r="D134" t="str">
            <v>T03820</v>
          </cell>
          <cell r="E134" t="str">
            <v>B382Z02</v>
          </cell>
          <cell r="F134" t="str">
            <v>220</v>
          </cell>
          <cell r="G134" t="str">
            <v>MENDOZA</v>
          </cell>
          <cell r="H134" t="str">
            <v>MENDOZA</v>
          </cell>
          <cell r="I134" t="str">
            <v>DELIA</v>
          </cell>
        </row>
        <row r="135">
          <cell r="A135" t="str">
            <v>MELL610720SX2</v>
          </cell>
          <cell r="B135" t="str">
            <v>MELL610720MVZDRD09</v>
          </cell>
          <cell r="C135" t="str">
            <v>300773</v>
          </cell>
          <cell r="D135" t="str">
            <v>T03820</v>
          </cell>
          <cell r="E135" t="str">
            <v>B382Z02</v>
          </cell>
          <cell r="F135" t="str">
            <v>220</v>
          </cell>
          <cell r="G135" t="str">
            <v>MEDINA</v>
          </cell>
          <cell r="H135" t="str">
            <v>LARA</v>
          </cell>
          <cell r="I135" t="str">
            <v>LEDY LUZ</v>
          </cell>
        </row>
        <row r="136">
          <cell r="A136" t="str">
            <v>MEIJ630319PD6</v>
          </cell>
          <cell r="B136" t="str">
            <v>MEIJ630319MVZLBS04</v>
          </cell>
          <cell r="C136" t="str">
            <v>300583</v>
          </cell>
          <cell r="D136" t="str">
            <v>A01806</v>
          </cell>
          <cell r="E136" t="str">
            <v>B270252</v>
          </cell>
          <cell r="F136" t="str">
            <v>210</v>
          </cell>
          <cell r="G136" t="str">
            <v>MELCHOR</v>
          </cell>
          <cell r="H136" t="str">
            <v>IBARRA</v>
          </cell>
          <cell r="I136" t="str">
            <v>JOSEFINA</v>
          </cell>
        </row>
        <row r="137">
          <cell r="A137" t="str">
            <v>MEHY8709123D0</v>
          </cell>
          <cell r="B137" t="str">
            <v>MEHY870912MVZNRS09</v>
          </cell>
          <cell r="C137" t="str">
            <v>301649</v>
          </cell>
          <cell r="D137" t="str">
            <v>A03804</v>
          </cell>
          <cell r="E137" t="str">
            <v>B243232</v>
          </cell>
          <cell r="F137" t="str">
            <v>004</v>
          </cell>
          <cell r="G137" t="str">
            <v>MENDOZA</v>
          </cell>
          <cell r="H137" t="str">
            <v>HERNANDEZ</v>
          </cell>
          <cell r="I137" t="str">
            <v>YESSICA BEATRIZ</v>
          </cell>
        </row>
        <row r="138">
          <cell r="A138" t="str">
            <v>MEHT731203JH5</v>
          </cell>
          <cell r="B138" t="str">
            <v>MEHT731203MVZRRH07</v>
          </cell>
          <cell r="C138" t="str">
            <v>301277</v>
          </cell>
          <cell r="D138" t="str">
            <v>T03820</v>
          </cell>
          <cell r="E138" t="str">
            <v>B382Z02</v>
          </cell>
          <cell r="F138" t="str">
            <v>260</v>
          </cell>
          <cell r="G138" t="str">
            <v>MERCADO</v>
          </cell>
          <cell r="H138" t="str">
            <v>HERRERA</v>
          </cell>
          <cell r="I138" t="str">
            <v>THELMA</v>
          </cell>
        </row>
        <row r="139">
          <cell r="A139" t="str">
            <v>MEDW621102FJA</v>
          </cell>
          <cell r="B139" t="str">
            <v>MEDW621102HVZNML00</v>
          </cell>
          <cell r="C139" t="str">
            <v>300165</v>
          </cell>
          <cell r="D139" t="str">
            <v>T03823</v>
          </cell>
          <cell r="E139" t="str">
            <v>B285ZA2</v>
          </cell>
          <cell r="F139" t="str">
            <v>020</v>
          </cell>
          <cell r="G139" t="str">
            <v>MENDOZA</v>
          </cell>
          <cell r="H139" t="str">
            <v>DOMINGUEZ</v>
          </cell>
          <cell r="I139" t="str">
            <v>WILFRIDO</v>
          </cell>
        </row>
        <row r="140">
          <cell r="A140" t="str">
            <v>MECN680511EQ9</v>
          </cell>
          <cell r="B140" t="str">
            <v>MECN680511MVZLRR00</v>
          </cell>
          <cell r="C140" t="str">
            <v>301347</v>
          </cell>
          <cell r="D140" t="str">
            <v>T03820</v>
          </cell>
          <cell r="E140" t="str">
            <v>B382Z02</v>
          </cell>
          <cell r="F140" t="str">
            <v>310</v>
          </cell>
          <cell r="G140" t="str">
            <v>MELENDEZ</v>
          </cell>
          <cell r="H140" t="str">
            <v>CARTAS</v>
          </cell>
          <cell r="I140" t="str">
            <v>NORMA EVELIA</v>
          </cell>
        </row>
        <row r="141">
          <cell r="A141" t="str">
            <v>MEAO530107PC4</v>
          </cell>
          <cell r="B141" t="str">
            <v>MEAO530107HVZNNM09</v>
          </cell>
          <cell r="C141" t="str">
            <v>300124</v>
          </cell>
          <cell r="D141" t="str">
            <v>T03820</v>
          </cell>
          <cell r="E141" t="str">
            <v>B282Z02</v>
          </cell>
          <cell r="F141" t="str">
            <v>200</v>
          </cell>
          <cell r="G141" t="str">
            <v>MENDEZ</v>
          </cell>
          <cell r="H141" t="str">
            <v>ANDRADE</v>
          </cell>
          <cell r="I141" t="str">
            <v>OMAR</v>
          </cell>
        </row>
        <row r="142">
          <cell r="A142" t="str">
            <v>MEAA5607084D0</v>
          </cell>
          <cell r="B142" t="str">
            <v>MEAA560708MVZXCL02</v>
          </cell>
          <cell r="C142" t="str">
            <v>300181</v>
          </cell>
          <cell r="D142" t="str">
            <v>A01807</v>
          </cell>
          <cell r="E142" t="str">
            <v>B281272</v>
          </cell>
          <cell r="F142" t="str">
            <v>011</v>
          </cell>
          <cell r="G142" t="str">
            <v>MEXICANO</v>
          </cell>
          <cell r="H142" t="str">
            <v>ACOSTA</v>
          </cell>
          <cell r="I142" t="str">
            <v>ALEJANDRA ISABEL</v>
          </cell>
        </row>
        <row r="143">
          <cell r="A143" t="str">
            <v>MAYB900818CW8</v>
          </cell>
          <cell r="B143" t="str">
            <v>MAYB900818MVZRBT03</v>
          </cell>
          <cell r="C143" t="str">
            <v>301624</v>
          </cell>
          <cell r="D143" t="str">
            <v>T03810</v>
          </cell>
          <cell r="E143" t="str">
            <v>B259242</v>
          </cell>
          <cell r="F143" t="str">
            <v>230</v>
          </cell>
          <cell r="G143" t="str">
            <v>MARTINEZ</v>
          </cell>
          <cell r="H143" t="str">
            <v>YOBAL</v>
          </cell>
          <cell r="I143" t="str">
            <v>BEATRIZ ALEJANDRA</v>
          </cell>
        </row>
        <row r="144">
          <cell r="A144" t="str">
            <v>MAVM6209219H0</v>
          </cell>
          <cell r="B144" t="str">
            <v>MAVM620921HVZRLG06</v>
          </cell>
          <cell r="C144" t="str">
            <v>300228</v>
          </cell>
          <cell r="D144" t="str">
            <v>T03820</v>
          </cell>
          <cell r="E144" t="str">
            <v>B282Z02</v>
          </cell>
          <cell r="F144" t="str">
            <v>170</v>
          </cell>
          <cell r="G144" t="str">
            <v>MARIANO</v>
          </cell>
          <cell r="H144" t="str">
            <v>VALERA</v>
          </cell>
          <cell r="I144" t="str">
            <v>MIGUEL</v>
          </cell>
        </row>
        <row r="145">
          <cell r="A145" t="str">
            <v>MATD610329AU5</v>
          </cell>
          <cell r="B145" t="str">
            <v>MATD610329MVZRRR06</v>
          </cell>
          <cell r="C145" t="str">
            <v>300638</v>
          </cell>
          <cell r="D145" t="str">
            <v>T03820</v>
          </cell>
          <cell r="E145" t="str">
            <v>B282Z02</v>
          </cell>
          <cell r="F145" t="str">
            <v>230</v>
          </cell>
          <cell r="G145" t="str">
            <v>MARIN</v>
          </cell>
          <cell r="H145" t="str">
            <v>TRUJILLO</v>
          </cell>
          <cell r="I145" t="str">
            <v>DORA MARIA</v>
          </cell>
        </row>
        <row r="146">
          <cell r="A146" t="str">
            <v>MARG651011FD1</v>
          </cell>
          <cell r="B146" t="str">
            <v>MARG651011HVZRDR04</v>
          </cell>
          <cell r="C146" t="str">
            <v>300835</v>
          </cell>
          <cell r="D146" t="str">
            <v>A01807</v>
          </cell>
          <cell r="E146" t="str">
            <v>B281272</v>
          </cell>
          <cell r="F146" t="str">
            <v>013</v>
          </cell>
          <cell r="G146" t="str">
            <v>MARQUEZ</v>
          </cell>
          <cell r="H146" t="str">
            <v>RODRIGUEZ</v>
          </cell>
          <cell r="I146" t="str">
            <v>GERMAN</v>
          </cell>
        </row>
        <row r="147">
          <cell r="A147" t="str">
            <v>MAPS5512079H2</v>
          </cell>
          <cell r="B147" t="str">
            <v>MAPS551207HVZRNR09</v>
          </cell>
          <cell r="C147" t="str">
            <v>300034</v>
          </cell>
          <cell r="D147" t="str">
            <v>T03820</v>
          </cell>
          <cell r="E147" t="str">
            <v>B282Z02</v>
          </cell>
          <cell r="F147" t="str">
            <v>200</v>
          </cell>
          <cell r="G147" t="str">
            <v>MARTINEZ</v>
          </cell>
          <cell r="H147" t="str">
            <v>PINO</v>
          </cell>
          <cell r="I147" t="str">
            <v>SERGIO DARIO</v>
          </cell>
        </row>
        <row r="148">
          <cell r="A148" t="str">
            <v>MAPA640828BN9</v>
          </cell>
          <cell r="B148" t="str">
            <v>MAPA640828HVZRXG02</v>
          </cell>
          <cell r="C148" t="str">
            <v>301485</v>
          </cell>
          <cell r="D148" t="str">
            <v>T03803</v>
          </cell>
          <cell r="E148" t="str">
            <v>B247222</v>
          </cell>
          <cell r="F148" t="str">
            <v>033</v>
          </cell>
          <cell r="G148" t="str">
            <v>MARTINEZ</v>
          </cell>
          <cell r="H148" t="str">
            <v>PEÑUELA</v>
          </cell>
          <cell r="I148" t="str">
            <v>AGUSTIN</v>
          </cell>
        </row>
        <row r="149">
          <cell r="A149" t="str">
            <v>MAOL610805JY7</v>
          </cell>
          <cell r="B149" t="str">
            <v>MAOL610805MVZRRY06</v>
          </cell>
          <cell r="C149" t="str">
            <v>301401</v>
          </cell>
          <cell r="D149" t="str">
            <v>T03820</v>
          </cell>
          <cell r="E149" t="str">
            <v>B282Z02</v>
          </cell>
          <cell r="F149" t="str">
            <v>290</v>
          </cell>
          <cell r="G149" t="str">
            <v>MARTINEZ</v>
          </cell>
          <cell r="H149" t="str">
            <v>ORTIZ</v>
          </cell>
          <cell r="I149" t="str">
            <v>LYDIA</v>
          </cell>
        </row>
        <row r="150">
          <cell r="A150" t="str">
            <v>MAMC750909120</v>
          </cell>
          <cell r="B150" t="str">
            <v>MAMC750909HVZRRS04</v>
          </cell>
          <cell r="C150" t="str">
            <v>301484</v>
          </cell>
          <cell r="D150" t="str">
            <v>T03820</v>
          </cell>
          <cell r="E150" t="str">
            <v>B282Z02</v>
          </cell>
          <cell r="F150" t="str">
            <v>210</v>
          </cell>
          <cell r="G150" t="str">
            <v>MARCELO</v>
          </cell>
          <cell r="H150" t="str">
            <v>MORALES</v>
          </cell>
          <cell r="I150" t="str">
            <v>CESAR</v>
          </cell>
        </row>
        <row r="151">
          <cell r="A151" t="str">
            <v>MAMB870108175</v>
          </cell>
          <cell r="B151" t="str">
            <v>MAMB870108MVZRNR09</v>
          </cell>
          <cell r="C151" t="str">
            <v>301527</v>
          </cell>
          <cell r="D151" t="str">
            <v>T03810</v>
          </cell>
          <cell r="E151" t="str">
            <v>B359242</v>
          </cell>
          <cell r="F151" t="str">
            <v>250</v>
          </cell>
          <cell r="G151" t="str">
            <v>MARTINEZ</v>
          </cell>
          <cell r="H151" t="str">
            <v>MANITAS</v>
          </cell>
          <cell r="I151" t="str">
            <v>BERTHA ABRIL</v>
          </cell>
        </row>
        <row r="152">
          <cell r="A152" t="str">
            <v>MAGG680403I66</v>
          </cell>
          <cell r="B152" t="str">
            <v>MAGG680403MVZRZB06</v>
          </cell>
          <cell r="C152" t="str">
            <v>300739</v>
          </cell>
          <cell r="D152" t="str">
            <v>A01807</v>
          </cell>
          <cell r="E152" t="str">
            <v>B281272</v>
          </cell>
          <cell r="F152" t="str">
            <v>007</v>
          </cell>
          <cell r="G152" t="str">
            <v>MARTINEZ</v>
          </cell>
          <cell r="H152" t="str">
            <v>GUZMAN</v>
          </cell>
          <cell r="I152" t="str">
            <v>GABRIELA</v>
          </cell>
        </row>
        <row r="153">
          <cell r="A153" t="str">
            <v>MADF5901192X9</v>
          </cell>
          <cell r="B153" t="str">
            <v>MADF590119HVZTZR08</v>
          </cell>
          <cell r="C153" t="str">
            <v>301071</v>
          </cell>
          <cell r="D153" t="str">
            <v>T03820</v>
          </cell>
          <cell r="E153" t="str">
            <v>B282Z02</v>
          </cell>
          <cell r="F153" t="str">
            <v>330</v>
          </cell>
          <cell r="G153" t="str">
            <v>MATEO</v>
          </cell>
          <cell r="H153" t="str">
            <v>DIAZ</v>
          </cell>
          <cell r="I153" t="str">
            <v>FRANCISCO</v>
          </cell>
        </row>
        <row r="154">
          <cell r="A154" t="str">
            <v>MACI710321632</v>
          </cell>
          <cell r="B154" t="str">
            <v>MACI710321HVZRRS04</v>
          </cell>
          <cell r="C154" t="str">
            <v>301156</v>
          </cell>
          <cell r="D154" t="str">
            <v>T03820</v>
          </cell>
          <cell r="E154" t="str">
            <v>B282Z02</v>
          </cell>
          <cell r="F154" t="str">
            <v>270</v>
          </cell>
          <cell r="G154" t="str">
            <v>MARIN</v>
          </cell>
          <cell r="H154" t="str">
            <v>CARMONA</v>
          </cell>
          <cell r="I154" t="str">
            <v>ISMAEL</v>
          </cell>
        </row>
        <row r="155">
          <cell r="A155" t="str">
            <v>MACI500731R80</v>
          </cell>
          <cell r="B155" t="str">
            <v>MACI500731MVZRNG00</v>
          </cell>
          <cell r="C155" t="str">
            <v>300723</v>
          </cell>
          <cell r="D155" t="str">
            <v>A01807</v>
          </cell>
          <cell r="E155" t="str">
            <v>B381272</v>
          </cell>
          <cell r="F155" t="str">
            <v>260</v>
          </cell>
          <cell r="G155" t="str">
            <v>MARTINEZ</v>
          </cell>
          <cell r="H155" t="str">
            <v>CONTRERAS</v>
          </cell>
          <cell r="I155" t="str">
            <v>IGNACIA</v>
          </cell>
        </row>
        <row r="156">
          <cell r="A156" t="str">
            <v>LUVE590723DPA</v>
          </cell>
          <cell r="B156" t="str">
            <v>LUVE590723MVZZLL09</v>
          </cell>
          <cell r="C156" t="str">
            <v>300793</v>
          </cell>
          <cell r="D156" t="str">
            <v>T03803</v>
          </cell>
          <cell r="E156" t="str">
            <v>B247222</v>
          </cell>
          <cell r="F156" t="str">
            <v>033</v>
          </cell>
          <cell r="G156" t="str">
            <v>DE LA LUZ</v>
          </cell>
          <cell r="H156" t="str">
            <v>VELASCO</v>
          </cell>
          <cell r="I156" t="str">
            <v>MARIA ELENA</v>
          </cell>
        </row>
        <row r="157">
          <cell r="A157" t="str">
            <v>LULA770904GY4</v>
          </cell>
          <cell r="B157" t="str">
            <v>LULA770904HTSGMN16</v>
          </cell>
          <cell r="C157" t="str">
            <v>301497</v>
          </cell>
          <cell r="D157" t="str">
            <v>T03810</v>
          </cell>
          <cell r="E157" t="str">
            <v>B359242</v>
          </cell>
          <cell r="F157" t="str">
            <v>130</v>
          </cell>
          <cell r="G157" t="str">
            <v>LUGO</v>
          </cell>
          <cell r="H157" t="str">
            <v>LAMBARRIA</v>
          </cell>
          <cell r="I157" t="str">
            <v>ANGEL AZORIN</v>
          </cell>
        </row>
        <row r="158">
          <cell r="A158" t="str">
            <v>LUAB620215P22</v>
          </cell>
          <cell r="B158" t="str">
            <v>LUAB620215MVZNVL01</v>
          </cell>
          <cell r="C158" t="str">
            <v>300560</v>
          </cell>
          <cell r="D158" t="str">
            <v>T03820</v>
          </cell>
          <cell r="E158" t="str">
            <v>B282Z02</v>
          </cell>
          <cell r="F158" t="str">
            <v>190</v>
          </cell>
          <cell r="G158" t="str">
            <v>LUNA</v>
          </cell>
          <cell r="H158" t="str">
            <v>AVILA</v>
          </cell>
          <cell r="I158" t="str">
            <v>BLANCA</v>
          </cell>
        </row>
        <row r="159">
          <cell r="A159" t="str">
            <v>LOVR760408CE5</v>
          </cell>
          <cell r="B159" t="str">
            <v>LOVR760408MVZPZS06</v>
          </cell>
          <cell r="C159" t="str">
            <v>301413</v>
          </cell>
          <cell r="D159" t="str">
            <v>A03804</v>
          </cell>
          <cell r="E159" t="str">
            <v>B243232</v>
          </cell>
          <cell r="F159" t="str">
            <v>020</v>
          </cell>
          <cell r="G159" t="str">
            <v>LOPEZ</v>
          </cell>
          <cell r="H159" t="str">
            <v>VAZQUEZ</v>
          </cell>
          <cell r="I159" t="str">
            <v>ROSALBA</v>
          </cell>
        </row>
        <row r="160">
          <cell r="A160" t="str">
            <v>LORS670918TB1</v>
          </cell>
          <cell r="B160" t="str">
            <v>LORS670918MVZPMN05</v>
          </cell>
          <cell r="C160" t="str">
            <v>300628</v>
          </cell>
          <cell r="D160" t="str">
            <v>A01806</v>
          </cell>
          <cell r="E160" t="str">
            <v>B270252</v>
          </cell>
          <cell r="F160" t="str">
            <v>150</v>
          </cell>
          <cell r="G160" t="str">
            <v>LOPEZ</v>
          </cell>
          <cell r="H160" t="str">
            <v>RAMIREZ</v>
          </cell>
          <cell r="I160" t="str">
            <v>SONIA</v>
          </cell>
        </row>
        <row r="161">
          <cell r="A161" t="str">
            <v>LOOD7612017K4</v>
          </cell>
          <cell r="B161" t="str">
            <v>LOOD761201HVZPLV07</v>
          </cell>
          <cell r="C161" t="str">
            <v>301613</v>
          </cell>
          <cell r="D161" t="str">
            <v>T03803</v>
          </cell>
          <cell r="E161" t="str">
            <v>B247222</v>
          </cell>
          <cell r="F161" t="str">
            <v>012</v>
          </cell>
          <cell r="G161" t="str">
            <v>LOPEZ</v>
          </cell>
          <cell r="H161" t="str">
            <v>OLIVO</v>
          </cell>
          <cell r="I161" t="str">
            <v>DAVID</v>
          </cell>
        </row>
        <row r="162">
          <cell r="A162" t="str">
            <v>LOML711121999</v>
          </cell>
          <cell r="B162" t="str">
            <v>LOML711121MVZPLB04</v>
          </cell>
          <cell r="C162" t="str">
            <v>300724</v>
          </cell>
          <cell r="D162" t="str">
            <v>A01806</v>
          </cell>
          <cell r="E162" t="str">
            <v>B270252</v>
          </cell>
          <cell r="F162" t="str">
            <v>210</v>
          </cell>
          <cell r="G162" t="str">
            <v>LOPEZ</v>
          </cell>
          <cell r="H162" t="str">
            <v>MELCHOR</v>
          </cell>
          <cell r="I162" t="str">
            <v>LIBIA CECILIA</v>
          </cell>
        </row>
        <row r="163">
          <cell r="A163" t="str">
            <v>LOGD600528171</v>
          </cell>
          <cell r="B163" t="str">
            <v>LOGD600528MVZPMR07</v>
          </cell>
          <cell r="C163" t="str">
            <v>300942</v>
          </cell>
          <cell r="D163" t="str">
            <v>T03820</v>
          </cell>
          <cell r="E163" t="str">
            <v>B282Z02</v>
          </cell>
          <cell r="F163" t="str">
            <v>230</v>
          </cell>
          <cell r="G163" t="str">
            <v>LOPEZ</v>
          </cell>
          <cell r="H163" t="str">
            <v>GOMEZ</v>
          </cell>
          <cell r="I163" t="str">
            <v>DOROTEA</v>
          </cell>
        </row>
        <row r="164">
          <cell r="A164" t="str">
            <v>LEPS6002299I7</v>
          </cell>
          <cell r="B164" t="str">
            <v>LEPS600229MVZNJL06</v>
          </cell>
          <cell r="C164" t="str">
            <v>300683</v>
          </cell>
          <cell r="D164" t="str">
            <v>A03804</v>
          </cell>
          <cell r="E164" t="str">
            <v>B243232</v>
          </cell>
          <cell r="F164" t="str">
            <v>052</v>
          </cell>
          <cell r="G164" t="str">
            <v>LEON</v>
          </cell>
          <cell r="H164" t="str">
            <v>PAJONARES</v>
          </cell>
          <cell r="I164" t="str">
            <v>SILVIA</v>
          </cell>
        </row>
        <row r="165">
          <cell r="A165" t="str">
            <v>LENG870621NN8</v>
          </cell>
          <cell r="B165" t="str">
            <v>LENG870621HVZYVL06</v>
          </cell>
          <cell r="C165" t="str">
            <v>301615</v>
          </cell>
          <cell r="D165" t="str">
            <v>T03803</v>
          </cell>
          <cell r="E165" t="str">
            <v>B347222</v>
          </cell>
          <cell r="F165" t="str">
            <v>260</v>
          </cell>
          <cell r="G165" t="str">
            <v>LEYVA</v>
          </cell>
          <cell r="H165" t="str">
            <v>NIEVA</v>
          </cell>
          <cell r="I165" t="str">
            <v>GILBERTO</v>
          </cell>
        </row>
        <row r="166">
          <cell r="A166" t="str">
            <v>LEMR690217CL9</v>
          </cell>
          <cell r="B166" t="str">
            <v>LEMR690217HVZNTB02</v>
          </cell>
          <cell r="C166" t="str">
            <v>300952</v>
          </cell>
          <cell r="D166" t="str">
            <v>T03820</v>
          </cell>
          <cell r="E166" t="str">
            <v>B282Z02</v>
          </cell>
          <cell r="F166" t="str">
            <v>170</v>
          </cell>
          <cell r="G166" t="str">
            <v>LEON</v>
          </cell>
          <cell r="H166" t="str">
            <v xml:space="preserve"> MATHEIS</v>
          </cell>
          <cell r="I166" t="str">
            <v xml:space="preserve"> RUBEN ANTONIO</v>
          </cell>
        </row>
        <row r="167">
          <cell r="A167" t="str">
            <v>LARJ9311148P5</v>
          </cell>
          <cell r="B167" t="str">
            <v>LARJ931114HVZRMS04</v>
          </cell>
          <cell r="C167" t="str">
            <v>301566</v>
          </cell>
          <cell r="D167" t="str">
            <v>T03820</v>
          </cell>
          <cell r="E167" t="str">
            <v>B282Z02</v>
          </cell>
          <cell r="F167" t="str">
            <v>300</v>
          </cell>
          <cell r="G167" t="str">
            <v>LARA</v>
          </cell>
          <cell r="H167" t="str">
            <v>RAMOS</v>
          </cell>
          <cell r="I167" t="str">
            <v>JOSUE</v>
          </cell>
        </row>
        <row r="168">
          <cell r="A168" t="str">
            <v>LAMV730405SP7</v>
          </cell>
          <cell r="B168" t="str">
            <v>LAMV730405HVZNRC05</v>
          </cell>
          <cell r="C168" t="str">
            <v>301572</v>
          </cell>
          <cell r="D168" t="str">
            <v>A03804</v>
          </cell>
          <cell r="E168" t="str">
            <v>B243232</v>
          </cell>
          <cell r="F168" t="str">
            <v>180</v>
          </cell>
          <cell r="G168" t="str">
            <v>LANDA</v>
          </cell>
          <cell r="H168" t="str">
            <v>MORALES</v>
          </cell>
          <cell r="I168" t="str">
            <v>VICENTE</v>
          </cell>
        </row>
        <row r="169">
          <cell r="A169" t="str">
            <v>LAMI651228F59</v>
          </cell>
          <cell r="B169" t="str">
            <v>LAMI651228HVZNRN03</v>
          </cell>
          <cell r="C169" t="str">
            <v>301289</v>
          </cell>
          <cell r="D169" t="str">
            <v>T03820</v>
          </cell>
          <cell r="E169" t="str">
            <v>B282Z02</v>
          </cell>
          <cell r="F169" t="str">
            <v>180</v>
          </cell>
          <cell r="G169" t="str">
            <v>LANDA</v>
          </cell>
          <cell r="H169" t="str">
            <v>MORALES</v>
          </cell>
          <cell r="I169" t="str">
            <v>INOCENCIO</v>
          </cell>
        </row>
        <row r="170">
          <cell r="A170" t="str">
            <v>LALL870721RI6</v>
          </cell>
          <cell r="B170" t="str">
            <v>LALL870721HVZRRS07</v>
          </cell>
          <cell r="C170" t="str">
            <v>301434</v>
          </cell>
          <cell r="D170" t="str">
            <v>T03820</v>
          </cell>
          <cell r="E170" t="str">
            <v>B382Z02</v>
          </cell>
          <cell r="F170" t="str">
            <v>310</v>
          </cell>
          <cell r="G170" t="str">
            <v>LARA</v>
          </cell>
          <cell r="H170" t="str">
            <v>LARA</v>
          </cell>
          <cell r="I170" t="str">
            <v>LUIS</v>
          </cell>
        </row>
        <row r="171">
          <cell r="A171" t="str">
            <v>LALC521208KI5</v>
          </cell>
          <cell r="B171" t="str">
            <v>LALC521208MVZRPN05</v>
          </cell>
          <cell r="C171" t="str">
            <v>301236</v>
          </cell>
          <cell r="D171" t="str">
            <v>T03820</v>
          </cell>
          <cell r="E171" t="str">
            <v>B382Z02</v>
          </cell>
          <cell r="F171" t="str">
            <v>220</v>
          </cell>
          <cell r="G171" t="str">
            <v>LARA</v>
          </cell>
          <cell r="H171" t="str">
            <v>LOPEZ</v>
          </cell>
          <cell r="I171" t="str">
            <v>CONCEPCION</v>
          </cell>
        </row>
        <row r="172">
          <cell r="A172" t="str">
            <v>LAHG700608IQ0</v>
          </cell>
          <cell r="B172" t="str">
            <v>LAHG700608MVZNRR07</v>
          </cell>
          <cell r="C172" t="str">
            <v>300898</v>
          </cell>
          <cell r="D172" t="str">
            <v>T03820</v>
          </cell>
          <cell r="E172" t="str">
            <v>B282Z02</v>
          </cell>
          <cell r="F172" t="str">
            <v>180</v>
          </cell>
          <cell r="G172" t="str">
            <v>LANDA</v>
          </cell>
          <cell r="H172" t="str">
            <v>HERNANDEZ</v>
          </cell>
          <cell r="I172" t="str">
            <v>GRACIELA</v>
          </cell>
        </row>
        <row r="173">
          <cell r="A173" t="str">
            <v>LAEF681106DA2</v>
          </cell>
          <cell r="B173" t="str">
            <v>LAEF681106HVZRSR02</v>
          </cell>
          <cell r="C173" t="str">
            <v>301411</v>
          </cell>
          <cell r="D173" t="str">
            <v>T03820</v>
          </cell>
          <cell r="E173" t="str">
            <v>B282Z02</v>
          </cell>
          <cell r="F173" t="str">
            <v>280</v>
          </cell>
          <cell r="G173" t="str">
            <v>LARA</v>
          </cell>
          <cell r="H173" t="str">
            <v>EUSEBIO</v>
          </cell>
          <cell r="I173" t="str">
            <v>FRANCISCO</v>
          </cell>
        </row>
        <row r="174">
          <cell r="A174" t="str">
            <v>JUGL7203041K5</v>
          </cell>
          <cell r="B174" t="str">
            <v>JUGL720304MVZRRC03</v>
          </cell>
          <cell r="C174" t="str">
            <v>301452</v>
          </cell>
          <cell r="D174" t="str">
            <v>T03820</v>
          </cell>
          <cell r="E174" t="str">
            <v>B282Z02</v>
          </cell>
          <cell r="F174" t="str">
            <v>330</v>
          </cell>
          <cell r="G174" t="str">
            <v>JUAREZ</v>
          </cell>
          <cell r="H174" t="str">
            <v>GARCIA</v>
          </cell>
          <cell r="I174" t="str">
            <v>LUCILA</v>
          </cell>
        </row>
        <row r="175">
          <cell r="A175" t="str">
            <v>JUAJ5909307C5</v>
          </cell>
          <cell r="B175" t="str">
            <v>JUAJ590930HVZRBR06</v>
          </cell>
          <cell r="C175" t="str">
            <v>300869</v>
          </cell>
          <cell r="D175" t="str">
            <v>A01807</v>
          </cell>
          <cell r="E175" t="str">
            <v>B281272</v>
          </cell>
          <cell r="F175" t="str">
            <v>054</v>
          </cell>
          <cell r="G175" t="str">
            <v>JUAREZ</v>
          </cell>
          <cell r="H175" t="str">
            <v>ABURTO</v>
          </cell>
          <cell r="I175" t="str">
            <v>JERONIMO</v>
          </cell>
        </row>
        <row r="176">
          <cell r="A176" t="str">
            <v>JIVB631123R43</v>
          </cell>
          <cell r="B176" t="str">
            <v>JIVB631123MVZMLL09</v>
          </cell>
          <cell r="C176" t="str">
            <v>301104</v>
          </cell>
          <cell r="D176" t="str">
            <v>T03823</v>
          </cell>
          <cell r="E176" t="str">
            <v>B285ZA2</v>
          </cell>
          <cell r="F176" t="str">
            <v>051</v>
          </cell>
          <cell r="G176" t="str">
            <v>JIMENEZ</v>
          </cell>
          <cell r="H176" t="str">
            <v>DEL VALLE</v>
          </cell>
          <cell r="I176" t="str">
            <v>BLANCA</v>
          </cell>
        </row>
        <row r="177">
          <cell r="A177" t="str">
            <v>JITA560816PN1</v>
          </cell>
          <cell r="B177" t="str">
            <v>JITA560816HVZMRR00</v>
          </cell>
          <cell r="C177" t="str">
            <v>301260</v>
          </cell>
          <cell r="D177" t="str">
            <v>T03820</v>
          </cell>
          <cell r="E177" t="str">
            <v>B282Z02</v>
          </cell>
          <cell r="F177" t="str">
            <v>230</v>
          </cell>
          <cell r="G177" t="str">
            <v>JIMENEZ</v>
          </cell>
          <cell r="H177" t="str">
            <v>TRUJILLO</v>
          </cell>
          <cell r="I177" t="str">
            <v>ARTURO</v>
          </cell>
        </row>
        <row r="178">
          <cell r="A178" t="str">
            <v>JIPM600805F24</v>
          </cell>
          <cell r="B178" t="str">
            <v>JIPM600805MVZMRR07</v>
          </cell>
          <cell r="C178" t="str">
            <v>300154</v>
          </cell>
          <cell r="D178" t="str">
            <v>T03820</v>
          </cell>
          <cell r="E178" t="str">
            <v>B282Z02</v>
          </cell>
          <cell r="F178" t="str">
            <v>055</v>
          </cell>
          <cell r="G178" t="str">
            <v>JIMENEZ</v>
          </cell>
          <cell r="H178" t="str">
            <v>PEREZ</v>
          </cell>
          <cell r="I178" t="str">
            <v>MARITZA</v>
          </cell>
        </row>
        <row r="179">
          <cell r="A179" t="str">
            <v>JILA610829R86</v>
          </cell>
          <cell r="B179" t="str">
            <v>JILA610829MVZMYR00</v>
          </cell>
          <cell r="C179" t="str">
            <v>300801</v>
          </cell>
          <cell r="D179" t="str">
            <v>T03820</v>
          </cell>
          <cell r="E179" t="str">
            <v>B382Z02</v>
          </cell>
          <cell r="F179" t="str">
            <v>130</v>
          </cell>
          <cell r="G179" t="str">
            <v>JIMENEZ</v>
          </cell>
          <cell r="H179" t="str">
            <v>LEYTON</v>
          </cell>
          <cell r="I179" t="str">
            <v>ARACELI</v>
          </cell>
        </row>
        <row r="180">
          <cell r="A180" t="str">
            <v>JIGJ851026D29</v>
          </cell>
          <cell r="B180" t="str">
            <v>JIGJ851026HVZMNS03</v>
          </cell>
          <cell r="C180" t="str">
            <v>301553</v>
          </cell>
          <cell r="D180" t="str">
            <v>T03820</v>
          </cell>
          <cell r="E180" t="str">
            <v>B282Z02</v>
          </cell>
          <cell r="F180" t="str">
            <v>330</v>
          </cell>
          <cell r="G180" t="str">
            <v>JIMENEZ</v>
          </cell>
          <cell r="H180" t="str">
            <v>GONZALEZ</v>
          </cell>
          <cell r="I180" t="str">
            <v>JESUS ALBERTO</v>
          </cell>
        </row>
        <row r="181">
          <cell r="A181" t="str">
            <v>JIFP720903QLA</v>
          </cell>
          <cell r="B181" t="str">
            <v>JIFP720903HVZMGD03</v>
          </cell>
          <cell r="C181" t="str">
            <v>301319</v>
          </cell>
          <cell r="D181" t="str">
            <v>T03820</v>
          </cell>
          <cell r="E181" t="str">
            <v>B282Z02</v>
          </cell>
          <cell r="F181" t="str">
            <v>200</v>
          </cell>
          <cell r="G181" t="str">
            <v>JIMENEZ</v>
          </cell>
          <cell r="H181" t="str">
            <v>FIGUEROA</v>
          </cell>
          <cell r="I181" t="str">
            <v>PEDRO ANTONIO</v>
          </cell>
        </row>
        <row r="182">
          <cell r="A182" t="str">
            <v>JICC500522EN6</v>
          </cell>
          <cell r="B182" t="str">
            <v>JICC500522HPLMSR03</v>
          </cell>
          <cell r="C182" t="str">
            <v>300498</v>
          </cell>
          <cell r="D182" t="str">
            <v>A01807</v>
          </cell>
          <cell r="E182" t="str">
            <v>B281272</v>
          </cell>
          <cell r="F182" t="str">
            <v>011</v>
          </cell>
          <cell r="G182" t="str">
            <v>JIMENEZ</v>
          </cell>
          <cell r="H182" t="str">
            <v>CASTRO</v>
          </cell>
          <cell r="I182" t="str">
            <v>CARLOS MANUEL</v>
          </cell>
        </row>
        <row r="183">
          <cell r="A183" t="str">
            <v>JAYR790820996</v>
          </cell>
          <cell r="B183" t="str">
            <v>JAYR790820MVZCBS08</v>
          </cell>
          <cell r="C183" t="str">
            <v>301460</v>
          </cell>
          <cell r="D183" t="str">
            <v>A01807</v>
          </cell>
          <cell r="E183" t="str">
            <v>B281272</v>
          </cell>
          <cell r="F183" t="str">
            <v>011</v>
          </cell>
          <cell r="G183" t="str">
            <v>JACINTO</v>
          </cell>
          <cell r="H183" t="str">
            <v>YOBAL</v>
          </cell>
          <cell r="I183" t="str">
            <v>ROSALIA JANETH</v>
          </cell>
        </row>
        <row r="184">
          <cell r="A184" t="str">
            <v>JACO890603FS1</v>
          </cell>
          <cell r="B184" t="str">
            <v>JACO890603HVZMRS04</v>
          </cell>
          <cell r="C184" t="str">
            <v>301509</v>
          </cell>
          <cell r="D184" t="str">
            <v>T03803</v>
          </cell>
          <cell r="E184" t="str">
            <v>B347222</v>
          </cell>
          <cell r="F184" t="str">
            <v>260</v>
          </cell>
          <cell r="G184" t="str">
            <v>JAIME</v>
          </cell>
          <cell r="H184" t="str">
            <v>CORDOVA</v>
          </cell>
          <cell r="I184" t="str">
            <v>OSCAR ISAAC</v>
          </cell>
        </row>
        <row r="185">
          <cell r="A185" t="str">
            <v>IIMI510220PR8</v>
          </cell>
          <cell r="B185" t="str">
            <v>IIMI510220MVZNRD01</v>
          </cell>
          <cell r="C185" t="str">
            <v>300190</v>
          </cell>
          <cell r="D185" t="str">
            <v>T03823</v>
          </cell>
          <cell r="E185" t="str">
            <v>B285ZA2</v>
          </cell>
          <cell r="F185" t="str">
            <v>022</v>
          </cell>
          <cell r="G185" t="str">
            <v>INTRIAGO</v>
          </cell>
          <cell r="H185" t="str">
            <v>MORENO</v>
          </cell>
          <cell r="I185" t="str">
            <v>MARIA IDALIA</v>
          </cell>
        </row>
        <row r="186">
          <cell r="A186" t="str">
            <v>IECN7303046V1</v>
          </cell>
          <cell r="B186" t="str">
            <v>IECN730304HVZLHH05</v>
          </cell>
          <cell r="C186" t="str">
            <v>301533</v>
          </cell>
          <cell r="D186" t="str">
            <v>T03810</v>
          </cell>
          <cell r="E186" t="str">
            <v>B359242</v>
          </cell>
          <cell r="F186" t="str">
            <v>260</v>
          </cell>
          <cell r="G186" t="str">
            <v>ILLESCAS</v>
          </cell>
          <cell r="H186" t="str">
            <v>CHABLET</v>
          </cell>
          <cell r="I186" t="str">
            <v>JOSE NOHEYER</v>
          </cell>
        </row>
        <row r="187">
          <cell r="A187" t="str">
            <v>HURI7911271P9</v>
          </cell>
          <cell r="B187" t="str">
            <v>HURI791127HVZRMR00</v>
          </cell>
          <cell r="C187" t="str">
            <v>301554</v>
          </cell>
          <cell r="D187" t="str">
            <v>T03820</v>
          </cell>
          <cell r="E187" t="str">
            <v>B282Z02</v>
          </cell>
          <cell r="F187" t="str">
            <v>240</v>
          </cell>
          <cell r="G187" t="str">
            <v>HUERTA</v>
          </cell>
          <cell r="H187" t="str">
            <v>RAMIREZ</v>
          </cell>
          <cell r="I187" t="str">
            <v>IRVING</v>
          </cell>
        </row>
        <row r="188">
          <cell r="A188" t="str">
            <v>HEVL800831QM6</v>
          </cell>
          <cell r="B188" t="str">
            <v>HEVL800831HVZRZS03</v>
          </cell>
          <cell r="C188" t="str">
            <v>301532</v>
          </cell>
          <cell r="D188" t="str">
            <v>T03810</v>
          </cell>
          <cell r="E188" t="str">
            <v>B259242</v>
          </cell>
          <cell r="F188" t="str">
            <v>160</v>
          </cell>
          <cell r="G188" t="str">
            <v>HERNANDEZ</v>
          </cell>
          <cell r="H188" t="str">
            <v>VAZQUEZ</v>
          </cell>
          <cell r="I188" t="str">
            <v>LUIS</v>
          </cell>
        </row>
        <row r="189">
          <cell r="A189" t="str">
            <v>HEVC6503314VA</v>
          </cell>
          <cell r="B189" t="str">
            <v>HEVC650331MVZRLC07</v>
          </cell>
          <cell r="C189" t="str">
            <v>300198</v>
          </cell>
          <cell r="D189" t="str">
            <v>A01806</v>
          </cell>
          <cell r="E189" t="str">
            <v>B270252</v>
          </cell>
          <cell r="F189" t="str">
            <v>200</v>
          </cell>
          <cell r="G189" t="str">
            <v>HERNANDEZ</v>
          </cell>
          <cell r="H189" t="str">
            <v>VALDIVIA</v>
          </cell>
          <cell r="I189" t="str">
            <v>MARIA CECILIA</v>
          </cell>
        </row>
        <row r="190">
          <cell r="A190" t="str">
            <v>HETM601216FF6</v>
          </cell>
          <cell r="B190" t="str">
            <v>HETM601216MVZRSR08</v>
          </cell>
          <cell r="C190" t="str">
            <v>300090</v>
          </cell>
          <cell r="D190" t="str">
            <v>T03823</v>
          </cell>
          <cell r="E190" t="str">
            <v>B285ZA2</v>
          </cell>
          <cell r="F190" t="str">
            <v>055</v>
          </cell>
          <cell r="G190" t="str">
            <v>HERNANDEZ</v>
          </cell>
          <cell r="H190" t="str">
            <v>TESILLOS</v>
          </cell>
          <cell r="I190" t="str">
            <v>MARIBEL</v>
          </cell>
        </row>
        <row r="191">
          <cell r="A191" t="str">
            <v>HETL6211231M8</v>
          </cell>
          <cell r="B191" t="str">
            <v>HETL621123HVZRRS06</v>
          </cell>
          <cell r="C191" t="str">
            <v>301271</v>
          </cell>
          <cell r="D191" t="str">
            <v>T03820</v>
          </cell>
          <cell r="E191" t="str">
            <v>B282Z02</v>
          </cell>
          <cell r="F191" t="str">
            <v>110</v>
          </cell>
          <cell r="G191" t="str">
            <v>HERVER</v>
          </cell>
          <cell r="H191" t="str">
            <v>TORRES</v>
          </cell>
          <cell r="I191" t="str">
            <v>LUIS</v>
          </cell>
        </row>
        <row r="192">
          <cell r="A192" t="str">
            <v>HETC6707286G6</v>
          </cell>
          <cell r="B192" t="str">
            <v>HETC670728HVZRJL07</v>
          </cell>
          <cell r="C192" t="str">
            <v>301306</v>
          </cell>
          <cell r="D192" t="str">
            <v>T03820</v>
          </cell>
          <cell r="E192" t="str">
            <v>B282Z02</v>
          </cell>
          <cell r="F192" t="str">
            <v>150</v>
          </cell>
          <cell r="G192" t="str">
            <v>HERNANDEZ</v>
          </cell>
          <cell r="H192" t="str">
            <v>TEJEDA</v>
          </cell>
          <cell r="I192" t="str">
            <v>CELSO</v>
          </cell>
        </row>
        <row r="193">
          <cell r="A193" t="str">
            <v>HETA810828P94</v>
          </cell>
          <cell r="B193" t="str">
            <v>HETA810828HVZRRL00</v>
          </cell>
          <cell r="C193" t="str">
            <v>301570</v>
          </cell>
          <cell r="D193" t="str">
            <v>T03803</v>
          </cell>
          <cell r="E193" t="str">
            <v>B347222</v>
          </cell>
          <cell r="F193" t="str">
            <v>310</v>
          </cell>
          <cell r="G193" t="str">
            <v>HERNANDEZ</v>
          </cell>
          <cell r="H193" t="str">
            <v>TRUJILLO</v>
          </cell>
          <cell r="I193" t="str">
            <v>ALFREDO</v>
          </cell>
        </row>
        <row r="194">
          <cell r="A194" t="str">
            <v>HESM6602221W4</v>
          </cell>
          <cell r="B194" t="str">
            <v>HESM660222HVZRLN01</v>
          </cell>
          <cell r="C194" t="str">
            <v>300843</v>
          </cell>
          <cell r="D194" t="str">
            <v>T03820</v>
          </cell>
          <cell r="E194" t="str">
            <v>B282Z02</v>
          </cell>
          <cell r="F194" t="str">
            <v>190</v>
          </cell>
          <cell r="G194" t="str">
            <v>HERNANDEZ</v>
          </cell>
          <cell r="H194" t="str">
            <v>SALVADOR</v>
          </cell>
          <cell r="I194" t="str">
            <v>MANUEL</v>
          </cell>
        </row>
        <row r="195">
          <cell r="A195" t="str">
            <v>HESJ780319757</v>
          </cell>
          <cell r="B195" t="str">
            <v>HESJ780319MVZRNS06</v>
          </cell>
          <cell r="C195" t="str">
            <v>301488</v>
          </cell>
          <cell r="D195" t="str">
            <v>A01806</v>
          </cell>
          <cell r="E195" t="str">
            <v>B270252</v>
          </cell>
          <cell r="F195" t="str">
            <v>044</v>
          </cell>
          <cell r="G195" t="str">
            <v>HERNANDEZ</v>
          </cell>
          <cell r="H195" t="str">
            <v>SANTOS</v>
          </cell>
          <cell r="I195" t="str">
            <v>JOSEFINA</v>
          </cell>
        </row>
        <row r="196">
          <cell r="A196" t="str">
            <v>HERM6603141UA</v>
          </cell>
          <cell r="B196" t="str">
            <v>HERM660314MVZRMR09</v>
          </cell>
          <cell r="C196" t="str">
            <v>300721</v>
          </cell>
          <cell r="D196" t="str">
            <v>T03820</v>
          </cell>
          <cell r="E196" t="str">
            <v>B382Z02</v>
          </cell>
          <cell r="F196" t="str">
            <v>260</v>
          </cell>
          <cell r="G196" t="str">
            <v>HERNANDEZ</v>
          </cell>
          <cell r="H196" t="str">
            <v>ROMAN</v>
          </cell>
          <cell r="I196" t="str">
            <v>MARIBEL</v>
          </cell>
        </row>
        <row r="197">
          <cell r="A197" t="str">
            <v>HEPA890421AG4</v>
          </cell>
          <cell r="B197" t="str">
            <v>HEPA890421MVZRCG06</v>
          </cell>
          <cell r="C197" t="str">
            <v>301571</v>
          </cell>
          <cell r="D197" t="str">
            <v>T03803</v>
          </cell>
          <cell r="E197" t="str">
            <v>B247222</v>
          </cell>
          <cell r="F197" t="str">
            <v>033</v>
          </cell>
          <cell r="G197" t="str">
            <v>HERNANDEZ</v>
          </cell>
          <cell r="H197" t="str">
            <v>PACHECO</v>
          </cell>
          <cell r="I197" t="str">
            <v>AEGAE</v>
          </cell>
        </row>
        <row r="198">
          <cell r="A198" t="str">
            <v>HEMR6606044S9</v>
          </cell>
          <cell r="B198" t="str">
            <v>HEMR660604MVZRRC06</v>
          </cell>
          <cell r="C198" t="str">
            <v>300716</v>
          </cell>
          <cell r="D198" t="str">
            <v>T03803</v>
          </cell>
          <cell r="E198" t="str">
            <v>B247222</v>
          </cell>
          <cell r="F198" t="str">
            <v>004</v>
          </cell>
          <cell r="G198" t="str">
            <v>HERNANDEZ</v>
          </cell>
          <cell r="H198" t="str">
            <v>MARTINEZ</v>
          </cell>
          <cell r="I198" t="str">
            <v>ROCIO</v>
          </cell>
        </row>
        <row r="199">
          <cell r="A199" t="str">
            <v>HEMG5712197UA</v>
          </cell>
          <cell r="B199" t="str">
            <v>HEMG571219HVZRRL07</v>
          </cell>
          <cell r="C199" t="str">
            <v>300446</v>
          </cell>
          <cell r="D199" t="str">
            <v>A01807</v>
          </cell>
          <cell r="E199" t="str">
            <v>B281272</v>
          </cell>
          <cell r="F199" t="str">
            <v>012</v>
          </cell>
          <cell r="G199" t="str">
            <v>HERNANDEZ</v>
          </cell>
          <cell r="H199" t="str">
            <v>MORALES</v>
          </cell>
          <cell r="I199" t="str">
            <v>GUILLERMO</v>
          </cell>
        </row>
        <row r="200">
          <cell r="A200" t="str">
            <v>HEMC600606MN2</v>
          </cell>
          <cell r="B200" t="str">
            <v>HEMC600606MVZRLR06</v>
          </cell>
          <cell r="C200" t="str">
            <v>300743</v>
          </cell>
          <cell r="D200" t="str">
            <v>T03820</v>
          </cell>
          <cell r="E200" t="str">
            <v>B282Z02</v>
          </cell>
          <cell r="F200" t="str">
            <v>190</v>
          </cell>
          <cell r="G200" t="str">
            <v>HERNANDEZ</v>
          </cell>
          <cell r="H200" t="str">
            <v>MOLINA</v>
          </cell>
          <cell r="I200" t="str">
            <v>CRISTINA</v>
          </cell>
        </row>
        <row r="201">
          <cell r="A201" t="str">
            <v>HELV731205CI6</v>
          </cell>
          <cell r="B201" t="str">
            <v>HELV731205HVZRNC00</v>
          </cell>
          <cell r="C201" t="str">
            <v>301451</v>
          </cell>
          <cell r="D201" t="str">
            <v>A01806</v>
          </cell>
          <cell r="E201" t="str">
            <v>B270252</v>
          </cell>
          <cell r="F201" t="str">
            <v>031</v>
          </cell>
          <cell r="G201" t="str">
            <v>HERRERA</v>
          </cell>
          <cell r="H201" t="str">
            <v>LANDA</v>
          </cell>
          <cell r="I201" t="str">
            <v>VICTOR MANUEL</v>
          </cell>
        </row>
        <row r="202">
          <cell r="A202" t="str">
            <v>HELA920529173</v>
          </cell>
          <cell r="B202" t="str">
            <v>HELA920529HVZRGD03</v>
          </cell>
          <cell r="C202" t="str">
            <v>301636</v>
          </cell>
          <cell r="D202" t="str">
            <v>T03820</v>
          </cell>
          <cell r="E202" t="str">
            <v>B382Z02</v>
          </cell>
          <cell r="F202" t="str">
            <v>260</v>
          </cell>
          <cell r="G202" t="str">
            <v>HERNANDEZ</v>
          </cell>
          <cell r="H202" t="str">
            <v>LAGUNES</v>
          </cell>
          <cell r="I202" t="str">
            <v>ADIEL ALEJANDRO</v>
          </cell>
        </row>
        <row r="203">
          <cell r="A203" t="str">
            <v>HEHL471106KJA</v>
          </cell>
          <cell r="B203" t="str">
            <v>HEHL471106HVZRRS00</v>
          </cell>
          <cell r="C203" t="str">
            <v>300205</v>
          </cell>
          <cell r="D203" t="str">
            <v>A03804</v>
          </cell>
          <cell r="E203" t="str">
            <v>B243232</v>
          </cell>
          <cell r="F203" t="str">
            <v>052</v>
          </cell>
          <cell r="G203" t="str">
            <v>HERRERA</v>
          </cell>
          <cell r="H203" t="str">
            <v>Y HERRERA</v>
          </cell>
          <cell r="I203" t="str">
            <v>LUIS</v>
          </cell>
        </row>
        <row r="204">
          <cell r="A204" t="str">
            <v>HEGV710916GB2</v>
          </cell>
          <cell r="B204" t="str">
            <v>HEGV710916HVZRRC02</v>
          </cell>
          <cell r="C204" t="str">
            <v>301305</v>
          </cell>
          <cell r="D204" t="str">
            <v>T03820</v>
          </cell>
          <cell r="E204" t="str">
            <v>B282Z02</v>
          </cell>
          <cell r="F204" t="str">
            <v>100</v>
          </cell>
          <cell r="G204" t="str">
            <v>HERNANDEZ</v>
          </cell>
          <cell r="H204" t="str">
            <v>GUERRERO</v>
          </cell>
          <cell r="I204" t="str">
            <v>VICTOR HUGO</v>
          </cell>
        </row>
        <row r="205">
          <cell r="A205" t="str">
            <v>HEGB6001182C1</v>
          </cell>
          <cell r="B205" t="str">
            <v>HEGB600118HVZRMB01</v>
          </cell>
          <cell r="C205" t="str">
            <v>301465</v>
          </cell>
          <cell r="D205" t="str">
            <v>T03820</v>
          </cell>
          <cell r="E205" t="str">
            <v>B382Z02</v>
          </cell>
          <cell r="F205" t="str">
            <v>130</v>
          </cell>
          <cell r="G205" t="str">
            <v>HERRERA</v>
          </cell>
          <cell r="H205" t="str">
            <v>GOMEZ</v>
          </cell>
          <cell r="I205" t="str">
            <v>BIBIANO</v>
          </cell>
        </row>
        <row r="206">
          <cell r="A206" t="str">
            <v>HECR610315AR9</v>
          </cell>
          <cell r="B206" t="str">
            <v>HECR610315HVZRNG03</v>
          </cell>
          <cell r="C206" t="str">
            <v>301338</v>
          </cell>
          <cell r="D206" t="str">
            <v>T03820</v>
          </cell>
          <cell r="E206" t="str">
            <v>B282Z02</v>
          </cell>
          <cell r="F206" t="str">
            <v>180</v>
          </cell>
          <cell r="G206" t="str">
            <v>HERNANDEZ</v>
          </cell>
          <cell r="H206" t="str">
            <v>CONDADO</v>
          </cell>
          <cell r="I206" t="str">
            <v>ROGELIO RAYMUNDO</v>
          </cell>
        </row>
        <row r="207">
          <cell r="A207" t="str">
            <v>HECG680411616</v>
          </cell>
          <cell r="B207" t="str">
            <v>HECG680411MVZRSM05</v>
          </cell>
          <cell r="C207" t="str">
            <v>300622</v>
          </cell>
          <cell r="D207" t="str">
            <v>A01806</v>
          </cell>
          <cell r="E207" t="str">
            <v>B270252</v>
          </cell>
          <cell r="F207" t="str">
            <v>210</v>
          </cell>
          <cell r="G207" t="str">
            <v>HERRERA</v>
          </cell>
          <cell r="H207" t="str">
            <v>CASTRO</v>
          </cell>
          <cell r="I207" t="str">
            <v>GEMA ROSA</v>
          </cell>
        </row>
        <row r="208">
          <cell r="A208" t="str">
            <v>HEBC7206036W6</v>
          </cell>
          <cell r="B208" t="str">
            <v>HEBC720603MDFRDL01</v>
          </cell>
          <cell r="C208" t="str">
            <v>300929</v>
          </cell>
          <cell r="D208" t="str">
            <v>T03820</v>
          </cell>
          <cell r="E208" t="str">
            <v>B282Z02</v>
          </cell>
          <cell r="F208" t="str">
            <v>140</v>
          </cell>
          <cell r="G208" t="str">
            <v>HERNANDEZ</v>
          </cell>
          <cell r="H208" t="str">
            <v>BADILLO</v>
          </cell>
          <cell r="I208" t="str">
            <v>CLOTILDE</v>
          </cell>
        </row>
        <row r="209">
          <cell r="A209" t="str">
            <v>HEAJ930628Q39</v>
          </cell>
          <cell r="B209" t="str">
            <v>HEAJ930628HVZRZR04</v>
          </cell>
          <cell r="C209" t="str">
            <v>301567</v>
          </cell>
          <cell r="D209" t="str">
            <v>T03820</v>
          </cell>
          <cell r="E209" t="str">
            <v>B282Z02</v>
          </cell>
          <cell r="F209" t="str">
            <v>290</v>
          </cell>
          <cell r="G209" t="str">
            <v>HERNANDEZ</v>
          </cell>
          <cell r="H209" t="str">
            <v>AZAMAR</v>
          </cell>
          <cell r="I209" t="str">
            <v>JORDAN</v>
          </cell>
        </row>
        <row r="210">
          <cell r="A210" t="str">
            <v>HEAC691221D59</v>
          </cell>
          <cell r="B210" t="str">
            <v>HEAC691221MVZRRN05</v>
          </cell>
          <cell r="C210" t="str">
            <v>301175</v>
          </cell>
          <cell r="D210" t="str">
            <v>T03823</v>
          </cell>
          <cell r="E210" t="str">
            <v>B385ZA2</v>
          </cell>
          <cell r="F210" t="str">
            <v>260</v>
          </cell>
          <cell r="G210" t="str">
            <v>HERNANDEZ</v>
          </cell>
          <cell r="H210" t="str">
            <v>ARCOS</v>
          </cell>
          <cell r="I210" t="str">
            <v>MARIA DEL CONSUELO</v>
          </cell>
        </row>
        <row r="211">
          <cell r="A211" t="str">
            <v>GUMD680517P77</v>
          </cell>
          <cell r="B211" t="str">
            <v>GUMD680517MVZVRL01</v>
          </cell>
          <cell r="C211" t="str">
            <v>300798</v>
          </cell>
          <cell r="D211" t="str">
            <v>A03804</v>
          </cell>
          <cell r="E211" t="str">
            <v>B243232</v>
          </cell>
          <cell r="F211" t="str">
            <v>230</v>
          </cell>
          <cell r="G211" t="str">
            <v>GUEVARA</v>
          </cell>
          <cell r="H211" t="str">
            <v>MARTINEZ</v>
          </cell>
          <cell r="I211" t="str">
            <v>DULCE MARIA</v>
          </cell>
        </row>
        <row r="212">
          <cell r="A212" t="str">
            <v>GUHA6106237E9</v>
          </cell>
          <cell r="B212" t="str">
            <v>GUHA610623MVZTRL02</v>
          </cell>
          <cell r="C212" t="str">
            <v>300027</v>
          </cell>
          <cell r="D212" t="str">
            <v>T03823</v>
          </cell>
          <cell r="E212" t="str">
            <v>B385ZA2</v>
          </cell>
          <cell r="F212" t="str">
            <v>220</v>
          </cell>
          <cell r="G212" t="str">
            <v>GUTIERREZ</v>
          </cell>
          <cell r="H212" t="str">
            <v>HERNANDEZ</v>
          </cell>
          <cell r="I212" t="str">
            <v>ALICIA</v>
          </cell>
        </row>
        <row r="213">
          <cell r="A213" t="str">
            <v>GUCC661122U33</v>
          </cell>
          <cell r="B213" t="str">
            <v>GUCC661122MVZLTC03</v>
          </cell>
          <cell r="C213" t="str">
            <v>300714</v>
          </cell>
          <cell r="D213" t="str">
            <v>A01807</v>
          </cell>
          <cell r="E213" t="str">
            <v>B281272</v>
          </cell>
          <cell r="F213" t="str">
            <v>041</v>
          </cell>
          <cell r="G213" t="str">
            <v>GUILLEN</v>
          </cell>
          <cell r="H213" t="str">
            <v>COUTIÑO</v>
          </cell>
          <cell r="I213" t="str">
            <v>CECILIA</v>
          </cell>
        </row>
        <row r="214">
          <cell r="A214" t="str">
            <v>GOZC710305TH8</v>
          </cell>
          <cell r="B214" t="str">
            <v>GOZC710305HVZMVR04</v>
          </cell>
          <cell r="C214" t="str">
            <v>301163</v>
          </cell>
          <cell r="D214" t="str">
            <v>T03820</v>
          </cell>
          <cell r="E214" t="str">
            <v>B282Z02</v>
          </cell>
          <cell r="F214" t="str">
            <v>090</v>
          </cell>
          <cell r="G214" t="str">
            <v>GOMEZ</v>
          </cell>
          <cell r="H214" t="str">
            <v>ZAVALA</v>
          </cell>
          <cell r="I214" t="str">
            <v>CORNELIO</v>
          </cell>
        </row>
        <row r="215">
          <cell r="A215" t="str">
            <v>GOVS610503I44</v>
          </cell>
          <cell r="B215" t="str">
            <v>GOVS610503MVZNLR02</v>
          </cell>
          <cell r="C215" t="str">
            <v>300538</v>
          </cell>
          <cell r="D215" t="str">
            <v>A01807</v>
          </cell>
          <cell r="E215" t="str">
            <v>B281272</v>
          </cell>
          <cell r="F215" t="str">
            <v>053</v>
          </cell>
          <cell r="G215" t="str">
            <v>GONZALEZ</v>
          </cell>
          <cell r="H215" t="str">
            <v>VELEZ</v>
          </cell>
          <cell r="I215" t="str">
            <v>SARA</v>
          </cell>
        </row>
        <row r="216">
          <cell r="A216" t="str">
            <v>GOTR540403672</v>
          </cell>
          <cell r="B216" t="str">
            <v>GOTR540403HVZMRC00</v>
          </cell>
          <cell r="C216" t="str">
            <v>300226</v>
          </cell>
          <cell r="D216" t="str">
            <v>T03810</v>
          </cell>
          <cell r="E216" t="str">
            <v>B259242</v>
          </cell>
          <cell r="F216" t="str">
            <v>290</v>
          </cell>
          <cell r="G216" t="str">
            <v>GOMEZ</v>
          </cell>
          <cell r="H216" t="str">
            <v>TORRES</v>
          </cell>
          <cell r="I216" t="str">
            <v>RICARDO CARMEN</v>
          </cell>
        </row>
        <row r="217">
          <cell r="A217" t="str">
            <v>GORM6807292N4</v>
          </cell>
          <cell r="B217" t="str">
            <v>GORM680729MVZRMR05</v>
          </cell>
          <cell r="C217" t="str">
            <v>300897</v>
          </cell>
          <cell r="D217" t="str">
            <v>A01806</v>
          </cell>
          <cell r="E217" t="str">
            <v>B370252</v>
          </cell>
          <cell r="F217" t="str">
            <v>320</v>
          </cell>
          <cell r="G217" t="str">
            <v>GORRA</v>
          </cell>
          <cell r="H217" t="str">
            <v>RAMON</v>
          </cell>
          <cell r="I217" t="str">
            <v>MARTHA ELENA</v>
          </cell>
        </row>
        <row r="218">
          <cell r="A218" t="str">
            <v>GOMH921026TQ8</v>
          </cell>
          <cell r="B218" t="str">
            <v>GOMH921026HVZNRG01</v>
          </cell>
          <cell r="C218" t="str">
            <v>301622</v>
          </cell>
          <cell r="D218" t="str">
            <v>T03810</v>
          </cell>
          <cell r="E218" t="str">
            <v>B259242</v>
          </cell>
          <cell r="F218" t="str">
            <v>007</v>
          </cell>
          <cell r="G218" t="str">
            <v>GONZALEZ</v>
          </cell>
          <cell r="H218" t="str">
            <v>MARTINEZ</v>
          </cell>
          <cell r="I218" t="str">
            <v>HUGO</v>
          </cell>
        </row>
        <row r="219">
          <cell r="A219" t="str">
            <v>GOLC6309021X8</v>
          </cell>
          <cell r="B219" t="str">
            <v>GOLC630902HVZNPR02</v>
          </cell>
          <cell r="C219" t="str">
            <v>301017</v>
          </cell>
          <cell r="D219" t="str">
            <v>T03820</v>
          </cell>
          <cell r="E219" t="str">
            <v>B382Z02</v>
          </cell>
          <cell r="F219" t="str">
            <v>220</v>
          </cell>
          <cell r="G219" t="str">
            <v>GONZALEZ</v>
          </cell>
          <cell r="H219" t="str">
            <v>LOPEZ</v>
          </cell>
          <cell r="I219" t="str">
            <v>CARLOS CESAR</v>
          </cell>
        </row>
        <row r="220">
          <cell r="A220" t="str">
            <v>GOGM680924LA3</v>
          </cell>
          <cell r="B220" t="str">
            <v>GOGM680924MVZNZR09</v>
          </cell>
          <cell r="C220" t="str">
            <v>301404</v>
          </cell>
          <cell r="D220" t="str">
            <v>A03804</v>
          </cell>
          <cell r="E220" t="str">
            <v>B243232</v>
          </cell>
          <cell r="F220" t="str">
            <v>050</v>
          </cell>
          <cell r="G220" t="str">
            <v>GONZALEZ</v>
          </cell>
          <cell r="H220" t="str">
            <v>GUZMAN</v>
          </cell>
          <cell r="I220" t="str">
            <v>MERCEDES</v>
          </cell>
        </row>
        <row r="221">
          <cell r="A221" t="str">
            <v>GOGA840223CF2</v>
          </cell>
          <cell r="B221" t="str">
            <v>GOGA840223MVZNTN08</v>
          </cell>
          <cell r="C221" t="str">
            <v>301498</v>
          </cell>
          <cell r="D221" t="str">
            <v>A03804</v>
          </cell>
          <cell r="E221" t="str">
            <v>B243232</v>
          </cell>
          <cell r="F221" t="str">
            <v>013</v>
          </cell>
          <cell r="G221" t="str">
            <v>GONZALEZ</v>
          </cell>
          <cell r="H221" t="str">
            <v>GUTIERREZ</v>
          </cell>
          <cell r="I221" t="str">
            <v>ANDREA</v>
          </cell>
        </row>
        <row r="222">
          <cell r="A222" t="str">
            <v>GODC610812NZA</v>
          </cell>
          <cell r="B222" t="str">
            <v>GODC610812MPLNML06</v>
          </cell>
          <cell r="C222" t="str">
            <v>300159</v>
          </cell>
          <cell r="D222" t="str">
            <v>A01807</v>
          </cell>
          <cell r="E222" t="str">
            <v>B281272</v>
          </cell>
          <cell r="F222" t="str">
            <v>053</v>
          </cell>
          <cell r="G222" t="str">
            <v>GONZALEZ</v>
          </cell>
          <cell r="H222" t="str">
            <v>DOMINGUEZ</v>
          </cell>
          <cell r="I222" t="str">
            <v>CLARA</v>
          </cell>
        </row>
        <row r="223">
          <cell r="A223" t="str">
            <v>GOAJ7704219Z3</v>
          </cell>
          <cell r="B223" t="str">
            <v>GOAJ770421MVZMNN03</v>
          </cell>
          <cell r="C223" t="str">
            <v>301247</v>
          </cell>
          <cell r="D223" t="str">
            <v>T03820</v>
          </cell>
          <cell r="E223" t="str">
            <v>B282Z02</v>
          </cell>
          <cell r="F223" t="str">
            <v>200</v>
          </cell>
          <cell r="G223" t="str">
            <v>GOMEZ</v>
          </cell>
          <cell r="H223" t="str">
            <v>DEL ANGEL</v>
          </cell>
          <cell r="I223" t="str">
            <v>JUANA JANET</v>
          </cell>
        </row>
        <row r="224">
          <cell r="A224" t="str">
            <v>GARA681219DM4</v>
          </cell>
          <cell r="B224" t="str">
            <v>GARA681219MVZYNN09</v>
          </cell>
          <cell r="C224" t="str">
            <v>300735</v>
          </cell>
          <cell r="D224" t="str">
            <v>T03820</v>
          </cell>
          <cell r="E224" t="str">
            <v>B382Z02</v>
          </cell>
          <cell r="F224" t="str">
            <v>250</v>
          </cell>
          <cell r="G224" t="str">
            <v>GAYOSSO</v>
          </cell>
          <cell r="H224" t="str">
            <v>RONZON</v>
          </cell>
          <cell r="I224" t="str">
            <v>MARIA ANTONIA</v>
          </cell>
        </row>
        <row r="225">
          <cell r="A225" t="str">
            <v>GANI750515JJ9</v>
          </cell>
          <cell r="B225" t="str">
            <v>GANI750515HVZRVS18</v>
          </cell>
          <cell r="C225" t="str">
            <v>301211</v>
          </cell>
          <cell r="D225" t="str">
            <v>T03820</v>
          </cell>
          <cell r="E225" t="str">
            <v>B282Z02</v>
          </cell>
          <cell r="F225" t="str">
            <v>100</v>
          </cell>
          <cell r="G225" t="str">
            <v>GARCIA</v>
          </cell>
          <cell r="H225" t="str">
            <v>NAVA</v>
          </cell>
          <cell r="I225" t="str">
            <v>ISIDRO TOMAS</v>
          </cell>
        </row>
        <row r="226">
          <cell r="A226" t="str">
            <v>GAMN610315HF4</v>
          </cell>
          <cell r="B226" t="str">
            <v>GAMN610315MVZMYR00</v>
          </cell>
          <cell r="C226" t="str">
            <v>301339</v>
          </cell>
          <cell r="D226" t="str">
            <v>T03820</v>
          </cell>
          <cell r="E226" t="str">
            <v>B382Z02</v>
          </cell>
          <cell r="F226" t="str">
            <v>130</v>
          </cell>
          <cell r="G226" t="str">
            <v>GAMEZ</v>
          </cell>
          <cell r="H226" t="str">
            <v>MAYA</v>
          </cell>
          <cell r="I226" t="str">
            <v>NORMA ETELIA</v>
          </cell>
        </row>
        <row r="227">
          <cell r="A227" t="str">
            <v>GAMJ6303277QA</v>
          </cell>
          <cell r="B227" t="str">
            <v>GAMJ630327HVZRDN09</v>
          </cell>
          <cell r="C227" t="str">
            <v>300020</v>
          </cell>
          <cell r="D227" t="str">
            <v>A03804</v>
          </cell>
          <cell r="E227" t="str">
            <v>B243232</v>
          </cell>
          <cell r="F227" t="str">
            <v>033</v>
          </cell>
          <cell r="G227" t="str">
            <v>GARCIA</v>
          </cell>
          <cell r="H227" t="str">
            <v>MEDINA</v>
          </cell>
          <cell r="I227" t="str">
            <v>JUAN</v>
          </cell>
        </row>
        <row r="228">
          <cell r="A228" t="str">
            <v>GAGJ610209FP1</v>
          </cell>
          <cell r="B228" t="str">
            <v>GAGJ610209MVZRRL00</v>
          </cell>
          <cell r="C228" t="str">
            <v>300971</v>
          </cell>
          <cell r="D228" t="str">
            <v>T03820</v>
          </cell>
          <cell r="E228" t="str">
            <v>B382Z02</v>
          </cell>
          <cell r="F228" t="str">
            <v>260</v>
          </cell>
          <cell r="G228" t="str">
            <v>GARCIA</v>
          </cell>
          <cell r="H228" t="str">
            <v>GARCIA</v>
          </cell>
          <cell r="I228" t="str">
            <v>JULIA</v>
          </cell>
        </row>
        <row r="229">
          <cell r="A229" t="str">
            <v>GACG731106NCA</v>
          </cell>
          <cell r="B229" t="str">
            <v>GACG731106MVZLSD00</v>
          </cell>
          <cell r="C229" t="str">
            <v>301551</v>
          </cell>
          <cell r="D229" t="str">
            <v>A03804</v>
          </cell>
          <cell r="E229" t="str">
            <v>B243232</v>
          </cell>
          <cell r="F229" t="str">
            <v>240</v>
          </cell>
          <cell r="G229" t="str">
            <v>GALVEZ</v>
          </cell>
          <cell r="H229" t="str">
            <v>CASTILLO</v>
          </cell>
          <cell r="I229" t="str">
            <v>GUADALUPE</v>
          </cell>
        </row>
        <row r="230">
          <cell r="A230" t="str">
            <v>GACG580830CLA</v>
          </cell>
          <cell r="B230" t="str">
            <v>GACG580830MVZRRD01</v>
          </cell>
          <cell r="C230" t="str">
            <v>300019</v>
          </cell>
          <cell r="D230" t="str">
            <v>A01807</v>
          </cell>
          <cell r="E230" t="str">
            <v>B281272</v>
          </cell>
          <cell r="F230" t="str">
            <v>051</v>
          </cell>
          <cell r="G230" t="str">
            <v>GARCIA</v>
          </cell>
          <cell r="H230" t="str">
            <v>CRUZ</v>
          </cell>
          <cell r="I230" t="str">
            <v>GAUDENCIA</v>
          </cell>
        </row>
        <row r="231">
          <cell r="A231" t="str">
            <v>GACC621205PN1</v>
          </cell>
          <cell r="B231" t="str">
            <v>GACC621205MVZRRL00</v>
          </cell>
          <cell r="C231" t="str">
            <v>300749</v>
          </cell>
          <cell r="D231" t="str">
            <v>T03820</v>
          </cell>
          <cell r="E231" t="str">
            <v>B282Z02</v>
          </cell>
          <cell r="F231" t="str">
            <v>200</v>
          </cell>
          <cell r="G231" t="str">
            <v>GARCIA</v>
          </cell>
          <cell r="H231" t="str">
            <v>CRUZ</v>
          </cell>
          <cell r="I231" t="str">
            <v>CELIA</v>
          </cell>
        </row>
        <row r="232">
          <cell r="A232" t="str">
            <v>GAAE630512668</v>
          </cell>
          <cell r="B232" t="str">
            <v>GAAE630512MVZRTL07</v>
          </cell>
          <cell r="C232" t="str">
            <v>300705</v>
          </cell>
          <cell r="D232" t="str">
            <v>T03820</v>
          </cell>
          <cell r="E232" t="str">
            <v>B382Z02</v>
          </cell>
          <cell r="F232" t="str">
            <v>260</v>
          </cell>
          <cell r="G232" t="str">
            <v>GARCIA</v>
          </cell>
          <cell r="H232" t="str">
            <v>ATILANO</v>
          </cell>
          <cell r="I232" t="str">
            <v>ELVIRA ESPERANZA</v>
          </cell>
        </row>
        <row r="233">
          <cell r="A233" t="str">
            <v>FUHT871015929</v>
          </cell>
          <cell r="B233" t="str">
            <v>FUHT871015MVZNRR04</v>
          </cell>
          <cell r="C233" t="str">
            <v>301578</v>
          </cell>
          <cell r="D233" t="str">
            <v>T03803</v>
          </cell>
          <cell r="E233" t="str">
            <v>B247222</v>
          </cell>
          <cell r="F233" t="str">
            <v>033</v>
          </cell>
          <cell r="G233" t="str">
            <v>FUENTES</v>
          </cell>
          <cell r="H233" t="str">
            <v>HERNANDEZ</v>
          </cell>
          <cell r="I233" t="str">
            <v>TERESA</v>
          </cell>
        </row>
        <row r="234">
          <cell r="A234" t="str">
            <v>FONB590818GA5</v>
          </cell>
          <cell r="B234" t="str">
            <v>FONB590818MVZLXT08</v>
          </cell>
          <cell r="C234" t="str">
            <v>300293</v>
          </cell>
          <cell r="D234" t="str">
            <v>T03823</v>
          </cell>
          <cell r="E234" t="str">
            <v>B285ZA2</v>
          </cell>
          <cell r="F234" t="str">
            <v>055</v>
          </cell>
          <cell r="G234" t="str">
            <v>FLORES</v>
          </cell>
          <cell r="H234" t="str">
            <v>NUÑEZ</v>
          </cell>
          <cell r="I234" t="str">
            <v>BEATRIZ ELENA</v>
          </cell>
        </row>
        <row r="235">
          <cell r="A235" t="str">
            <v>FESJ670519MU7</v>
          </cell>
          <cell r="B235" t="str">
            <v>FESJ670519MVZRNS07</v>
          </cell>
          <cell r="C235" t="str">
            <v>300833</v>
          </cell>
          <cell r="D235" t="str">
            <v>A01807</v>
          </cell>
          <cell r="E235" t="str">
            <v>B281272</v>
          </cell>
          <cell r="F235" t="str">
            <v>033</v>
          </cell>
          <cell r="G235" t="str">
            <v>FERNANDEZ</v>
          </cell>
          <cell r="H235" t="str">
            <v>SANCHEZ</v>
          </cell>
          <cell r="I235" t="str">
            <v>MARIA DE JESUS</v>
          </cell>
        </row>
        <row r="236">
          <cell r="A236" t="str">
            <v>FESJ491011FP7</v>
          </cell>
          <cell r="B236" t="str">
            <v>FESJ491011MVZRNN02</v>
          </cell>
          <cell r="C236" t="str">
            <v>300080</v>
          </cell>
          <cell r="D236" t="str">
            <v>A01807</v>
          </cell>
          <cell r="E236" t="str">
            <v>B281272</v>
          </cell>
          <cell r="F236" t="str">
            <v>051</v>
          </cell>
          <cell r="G236" t="str">
            <v>FERNANDEZ</v>
          </cell>
          <cell r="H236" t="str">
            <v>SANCHEZ</v>
          </cell>
          <cell r="I236" t="str">
            <v>JUANA</v>
          </cell>
        </row>
        <row r="237">
          <cell r="A237" t="str">
            <v>FEGF590219FE3</v>
          </cell>
          <cell r="B237" t="str">
            <v>FEGF590219HVZRNR09</v>
          </cell>
          <cell r="C237" t="str">
            <v>301642</v>
          </cell>
          <cell r="D237" t="str">
            <v>T03803</v>
          </cell>
          <cell r="E237" t="str">
            <v>B347222</v>
          </cell>
          <cell r="F237" t="str">
            <v>260</v>
          </cell>
          <cell r="G237" t="str">
            <v>FERNANDEZ</v>
          </cell>
          <cell r="H237" t="str">
            <v>GONZALEZ</v>
          </cell>
          <cell r="I237" t="str">
            <v>FRANCISCO</v>
          </cell>
        </row>
        <row r="238">
          <cell r="A238" t="str">
            <v>FECA900130QM3</v>
          </cell>
          <cell r="B238" t="str">
            <v>FECA900130HVZRRL02</v>
          </cell>
          <cell r="C238" t="str">
            <v>301524</v>
          </cell>
          <cell r="D238" t="str">
            <v>A03804</v>
          </cell>
          <cell r="E238" t="str">
            <v>B243232</v>
          </cell>
          <cell r="F238" t="str">
            <v>035</v>
          </cell>
          <cell r="G238" t="str">
            <v>FERNANDEZ</v>
          </cell>
          <cell r="H238" t="str">
            <v>CERVANTES</v>
          </cell>
          <cell r="I238" t="str">
            <v>ALDO RAYMUNDO</v>
          </cell>
        </row>
        <row r="239">
          <cell r="A239" t="str">
            <v>EUFM610508F70</v>
          </cell>
          <cell r="B239" t="str">
            <v>EUFM610508HVZSRG06</v>
          </cell>
          <cell r="C239" t="str">
            <v>300708</v>
          </cell>
          <cell r="D239" t="str">
            <v>T03803</v>
          </cell>
          <cell r="E239" t="str">
            <v>B247222</v>
          </cell>
          <cell r="F239" t="str">
            <v>052</v>
          </cell>
          <cell r="G239" t="str">
            <v>EUSEBIO</v>
          </cell>
          <cell r="H239" t="str">
            <v>FERMIN</v>
          </cell>
          <cell r="I239" t="str">
            <v>MIGUEL ANGEL</v>
          </cell>
        </row>
        <row r="240">
          <cell r="A240" t="str">
            <v>EOPC560508FU5</v>
          </cell>
          <cell r="B240" t="str">
            <v>EOPC560508HDFSLR02</v>
          </cell>
          <cell r="C240" t="str">
            <v>301036</v>
          </cell>
          <cell r="D240" t="str">
            <v>T03820</v>
          </cell>
          <cell r="E240" t="str">
            <v>B282Z02</v>
          </cell>
          <cell r="F240" t="str">
            <v>300</v>
          </cell>
          <cell r="G240" t="str">
            <v>ESPRONCEDA</v>
          </cell>
          <cell r="H240" t="str">
            <v>PLACERES</v>
          </cell>
          <cell r="I240" t="str">
            <v>CARLOS EDUARDO</v>
          </cell>
        </row>
        <row r="241">
          <cell r="A241" t="str">
            <v>EIOA581107CH8</v>
          </cell>
          <cell r="B241" t="str">
            <v>EIOA581107MVZSRN00</v>
          </cell>
          <cell r="C241" t="str">
            <v>301349</v>
          </cell>
          <cell r="D241" t="str">
            <v>T03820</v>
          </cell>
          <cell r="E241" t="str">
            <v>B382Z02</v>
          </cell>
          <cell r="F241" t="str">
            <v>320</v>
          </cell>
          <cell r="G241" t="str">
            <v>ESPINOSA</v>
          </cell>
          <cell r="H241" t="str">
            <v>ORIZA</v>
          </cell>
          <cell r="I241" t="str">
            <v>ANA</v>
          </cell>
        </row>
        <row r="242">
          <cell r="A242" t="str">
            <v>EILL700824615</v>
          </cell>
          <cell r="B242" t="str">
            <v>EILL700824HVZSPR00</v>
          </cell>
          <cell r="C242" t="str">
            <v>300787</v>
          </cell>
          <cell r="D242" t="str">
            <v>T03820</v>
          </cell>
          <cell r="E242" t="str">
            <v>B282Z02</v>
          </cell>
          <cell r="F242" t="str">
            <v>300</v>
          </cell>
          <cell r="G242" t="str">
            <v>ESPINOZA</v>
          </cell>
          <cell r="H242" t="str">
            <v>LOPEZ</v>
          </cell>
          <cell r="I242" t="str">
            <v>LORENZO</v>
          </cell>
        </row>
        <row r="243">
          <cell r="A243" t="str">
            <v>EARM690424S90</v>
          </cell>
          <cell r="B243" t="str">
            <v>EARM690424HVZNDL03</v>
          </cell>
          <cell r="C243" t="str">
            <v>300934</v>
          </cell>
          <cell r="D243" t="str">
            <v>T03820</v>
          </cell>
          <cell r="E243" t="str">
            <v>B282Z02</v>
          </cell>
          <cell r="F243" t="str">
            <v>170</v>
          </cell>
          <cell r="G243" t="str">
            <v>ENCARNACION</v>
          </cell>
          <cell r="H243" t="str">
            <v>RODRIGUEZ</v>
          </cell>
          <cell r="I243" t="str">
            <v>MELITON</v>
          </cell>
        </row>
        <row r="244">
          <cell r="A244" t="str">
            <v>EAMC8711152L2</v>
          </cell>
          <cell r="B244" t="str">
            <v>EAMC871115HVZNNS13</v>
          </cell>
          <cell r="C244" t="str">
            <v>301575</v>
          </cell>
          <cell r="D244" t="str">
            <v>T03810</v>
          </cell>
          <cell r="E244" t="str">
            <v>B259242</v>
          </cell>
          <cell r="F244" t="str">
            <v>053</v>
          </cell>
          <cell r="G244" t="str">
            <v>ENCARNACION</v>
          </cell>
          <cell r="H244" t="str">
            <v>MENDOZA</v>
          </cell>
          <cell r="I244" t="str">
            <v>CESAR</v>
          </cell>
        </row>
        <row r="245">
          <cell r="A245" t="str">
            <v>DOSV550728RU7</v>
          </cell>
          <cell r="B245" t="str">
            <v>DOSV550728MVZMNC09</v>
          </cell>
          <cell r="C245" t="str">
            <v>300097</v>
          </cell>
          <cell r="D245" t="str">
            <v>A01807</v>
          </cell>
          <cell r="E245" t="str">
            <v>B281272</v>
          </cell>
          <cell r="F245" t="str">
            <v>011</v>
          </cell>
          <cell r="G245" t="str">
            <v>DOMINGUEZ</v>
          </cell>
          <cell r="H245" t="str">
            <v>SANCHEZ</v>
          </cell>
          <cell r="I245" t="str">
            <v>MARIA VICTORIA</v>
          </cell>
        </row>
        <row r="246">
          <cell r="A246" t="str">
            <v>DOSL770720E18</v>
          </cell>
          <cell r="B246" t="str">
            <v>DOSL770720MVZMLZ08</v>
          </cell>
          <cell r="C246" t="str">
            <v>301101</v>
          </cell>
          <cell r="D246" t="str">
            <v>T03820</v>
          </cell>
          <cell r="E246" t="str">
            <v>B282Z02</v>
          </cell>
          <cell r="F246" t="str">
            <v>270</v>
          </cell>
          <cell r="G246" t="str">
            <v>DOMINGUEZ</v>
          </cell>
          <cell r="H246" t="str">
            <v>SALOMON</v>
          </cell>
          <cell r="I246" t="str">
            <v>LUZ DEL CARMEN</v>
          </cell>
        </row>
        <row r="247">
          <cell r="A247" t="str">
            <v>DOMI5510228X7</v>
          </cell>
          <cell r="B247" t="str">
            <v>DOMI551022HVZMNG08</v>
          </cell>
          <cell r="C247" t="str">
            <v>300297</v>
          </cell>
          <cell r="D247" t="str">
            <v>T03823</v>
          </cell>
          <cell r="E247" t="str">
            <v>B285ZA2</v>
          </cell>
          <cell r="F247" t="str">
            <v>053</v>
          </cell>
          <cell r="G247" t="str">
            <v>DOMINGUEZ</v>
          </cell>
          <cell r="H247" t="str">
            <v>MONFIL</v>
          </cell>
          <cell r="I247" t="str">
            <v>JOSE IGNACIO</v>
          </cell>
        </row>
        <row r="248">
          <cell r="A248" t="str">
            <v>DOHN710123RS6</v>
          </cell>
          <cell r="B248" t="str">
            <v>DOHN710123MVZLRT02</v>
          </cell>
          <cell r="C248" t="str">
            <v>301395</v>
          </cell>
          <cell r="D248" t="str">
            <v>T03820</v>
          </cell>
          <cell r="E248" t="str">
            <v>B282Z02</v>
          </cell>
          <cell r="F248" t="str">
            <v>280</v>
          </cell>
          <cell r="G248" t="str">
            <v>DOLORES</v>
          </cell>
          <cell r="H248" t="str">
            <v>HERNANDEZ</v>
          </cell>
          <cell r="I248" t="str">
            <v>NATIVIDAD</v>
          </cell>
        </row>
        <row r="249">
          <cell r="A249" t="str">
            <v>DOCY601108G96</v>
          </cell>
          <cell r="B249" t="str">
            <v>DOCY601108MVZMRL04</v>
          </cell>
          <cell r="C249" t="str">
            <v>300107</v>
          </cell>
          <cell r="D249" t="str">
            <v>T03820</v>
          </cell>
          <cell r="E249" t="str">
            <v>B282Z02</v>
          </cell>
          <cell r="F249" t="str">
            <v>200</v>
          </cell>
          <cell r="G249" t="str">
            <v>DOMINGUEZ</v>
          </cell>
          <cell r="H249" t="str">
            <v>CORTES</v>
          </cell>
          <cell r="I249" t="str">
            <v>MARIA YOLANDA</v>
          </cell>
        </row>
        <row r="250">
          <cell r="A250" t="str">
            <v>DIVP661012NA2</v>
          </cell>
          <cell r="B250" t="str">
            <v>DIVP661012MVZZLL03</v>
          </cell>
          <cell r="C250" t="str">
            <v>300848</v>
          </cell>
          <cell r="D250" t="str">
            <v>A01806</v>
          </cell>
          <cell r="E250" t="str">
            <v>B270252</v>
          </cell>
          <cell r="F250" t="str">
            <v>190</v>
          </cell>
          <cell r="G250" t="str">
            <v>DIAZ</v>
          </cell>
          <cell r="H250" t="str">
            <v>VILLA</v>
          </cell>
          <cell r="I250" t="str">
            <v>MARIA DEL PILAR</v>
          </cell>
        </row>
        <row r="251">
          <cell r="A251" t="str">
            <v>DIOI590622F78</v>
          </cell>
          <cell r="B251" t="str">
            <v>DIOI590622HDFZRS03</v>
          </cell>
          <cell r="C251" t="str">
            <v>300494</v>
          </cell>
          <cell r="D251" t="str">
            <v>A03804</v>
          </cell>
          <cell r="E251" t="str">
            <v>B243232</v>
          </cell>
          <cell r="F251" t="str">
            <v>052</v>
          </cell>
          <cell r="G251" t="str">
            <v>DIAZ</v>
          </cell>
          <cell r="H251" t="str">
            <v>ORTIZ</v>
          </cell>
          <cell r="I251" t="str">
            <v>ISMAEL</v>
          </cell>
        </row>
        <row r="252">
          <cell r="A252" t="str">
            <v>DIMG620710TZ1</v>
          </cell>
          <cell r="B252" t="str">
            <v>DIMG620710HVZZRN04</v>
          </cell>
          <cell r="C252" t="str">
            <v>301240</v>
          </cell>
          <cell r="D252" t="str">
            <v>T03820</v>
          </cell>
          <cell r="E252" t="str">
            <v>B382Z02</v>
          </cell>
          <cell r="F252" t="str">
            <v>130</v>
          </cell>
          <cell r="G252" t="str">
            <v>DIAZ</v>
          </cell>
          <cell r="H252" t="str">
            <v>MARIN</v>
          </cell>
          <cell r="I252" t="str">
            <v>GENARO</v>
          </cell>
        </row>
        <row r="253">
          <cell r="A253" t="str">
            <v>DICC660714SN0</v>
          </cell>
          <cell r="B253" t="str">
            <v>DICC660714HVZZSR07</v>
          </cell>
          <cell r="C253" t="str">
            <v>301148</v>
          </cell>
          <cell r="D253" t="str">
            <v>T03820</v>
          </cell>
          <cell r="E253" t="str">
            <v>B282Z02</v>
          </cell>
          <cell r="F253" t="str">
            <v>100</v>
          </cell>
          <cell r="G253" t="str">
            <v>DIAZ</v>
          </cell>
          <cell r="H253" t="str">
            <v>CASANOVA</v>
          </cell>
          <cell r="I253" t="str">
            <v>CARLOS</v>
          </cell>
        </row>
        <row r="254">
          <cell r="A254" t="str">
            <v>DIAN700125E46</v>
          </cell>
          <cell r="B254" t="str">
            <v>DIAN700125MVZZVR03</v>
          </cell>
          <cell r="C254" t="str">
            <v>301248</v>
          </cell>
          <cell r="D254" t="str">
            <v>T03820</v>
          </cell>
          <cell r="E254" t="str">
            <v>B282Z02</v>
          </cell>
          <cell r="F254" t="str">
            <v>180</v>
          </cell>
          <cell r="G254" t="str">
            <v>DIAZ</v>
          </cell>
          <cell r="H254" t="str">
            <v>AVILES</v>
          </cell>
          <cell r="I254" t="str">
            <v>MARIA NORMA  ELIZABETH</v>
          </cell>
        </row>
        <row r="255">
          <cell r="A255" t="str">
            <v>DIAG530924G22</v>
          </cell>
          <cell r="B255" t="str">
            <v>DIAG530924MVZZRL05</v>
          </cell>
          <cell r="C255" t="str">
            <v>301462</v>
          </cell>
          <cell r="D255" t="str">
            <v>T03803</v>
          </cell>
          <cell r="E255" t="str">
            <v>B247222</v>
          </cell>
          <cell r="F255" t="str">
            <v>033</v>
          </cell>
          <cell r="G255" t="str">
            <v>DIAZ</v>
          </cell>
          <cell r="H255" t="str">
            <v>ARTEAGA</v>
          </cell>
          <cell r="I255" t="str">
            <v>GLORIA GUADALUPE</v>
          </cell>
        </row>
        <row r="256">
          <cell r="A256" t="str">
            <v>DESA570809PV6</v>
          </cell>
          <cell r="B256" t="str">
            <v>DESA570809MVZLNL08</v>
          </cell>
          <cell r="C256" t="str">
            <v>300223</v>
          </cell>
          <cell r="D256" t="str">
            <v>T03820</v>
          </cell>
          <cell r="E256" t="str">
            <v>B282Z02</v>
          </cell>
          <cell r="F256" t="str">
            <v>090</v>
          </cell>
          <cell r="G256" t="str">
            <v>DELGADO</v>
          </cell>
          <cell r="H256" t="str">
            <v>SANCHEZ</v>
          </cell>
          <cell r="I256" t="str">
            <v>ALICIA</v>
          </cell>
        </row>
        <row r="257">
          <cell r="A257" t="str">
            <v>DEPZ8705056B9</v>
          </cell>
          <cell r="B257" t="str">
            <v>DEPZ870505MVZLCL07</v>
          </cell>
          <cell r="C257" t="str">
            <v>301492</v>
          </cell>
          <cell r="D257" t="str">
            <v>T03820</v>
          </cell>
          <cell r="E257" t="str">
            <v>B282Z02</v>
          </cell>
          <cell r="F257" t="str">
            <v>280</v>
          </cell>
          <cell r="G257" t="str">
            <v>DELGADO</v>
          </cell>
          <cell r="H257" t="str">
            <v>PACHECO</v>
          </cell>
          <cell r="I257" t="str">
            <v>ZULENIA NATANI</v>
          </cell>
        </row>
        <row r="258">
          <cell r="A258" t="str">
            <v>CUTV710824DN0</v>
          </cell>
          <cell r="B258" t="str">
            <v>CUTV710824HVZRMC02</v>
          </cell>
          <cell r="C258" t="str">
            <v>301231</v>
          </cell>
          <cell r="D258" t="str">
            <v>T03820</v>
          </cell>
          <cell r="E258" t="str">
            <v>B282Z02</v>
          </cell>
          <cell r="F258" t="str">
            <v>100</v>
          </cell>
          <cell r="G258" t="str">
            <v>CURIEL</v>
          </cell>
          <cell r="H258" t="str">
            <v>TAMAYO</v>
          </cell>
          <cell r="I258" t="str">
            <v>VICTOR MANUEL</v>
          </cell>
        </row>
        <row r="259">
          <cell r="A259" t="str">
            <v>CUSJ8511093J9</v>
          </cell>
          <cell r="B259" t="str">
            <v>CUSJ851109MVZVNN00</v>
          </cell>
          <cell r="C259" t="str">
            <v>301474</v>
          </cell>
          <cell r="D259" t="str">
            <v>A01807</v>
          </cell>
          <cell r="E259" t="str">
            <v>B281272</v>
          </cell>
          <cell r="F259" t="str">
            <v>033</v>
          </cell>
          <cell r="G259" t="str">
            <v>CUEVAS</v>
          </cell>
          <cell r="H259" t="str">
            <v>SANGABRIEL</v>
          </cell>
          <cell r="I259" t="str">
            <v>JENNY DIONISIA</v>
          </cell>
        </row>
        <row r="260">
          <cell r="A260" t="str">
            <v>CUSH641117AH8</v>
          </cell>
          <cell r="B260" t="str">
            <v>CUSH641117MHGRNR09</v>
          </cell>
          <cell r="C260" t="str">
            <v>300246</v>
          </cell>
          <cell r="D260" t="str">
            <v>A01806</v>
          </cell>
          <cell r="E260" t="str">
            <v>B270252</v>
          </cell>
          <cell r="F260" t="str">
            <v>120</v>
          </cell>
          <cell r="G260" t="str">
            <v>DE LA CRUZ</v>
          </cell>
          <cell r="H260" t="str">
            <v>SANCHEZ</v>
          </cell>
          <cell r="I260" t="str">
            <v>HERLINDA</v>
          </cell>
        </row>
        <row r="261">
          <cell r="A261" t="str">
            <v>CUMJ6205101U3</v>
          </cell>
          <cell r="B261" t="str">
            <v>CUMJ620510HVZRRL04</v>
          </cell>
          <cell r="C261" t="str">
            <v>300306</v>
          </cell>
          <cell r="D261" t="str">
            <v>A01806</v>
          </cell>
          <cell r="E261" t="str">
            <v>B270252</v>
          </cell>
          <cell r="F261" t="str">
            <v>120</v>
          </cell>
          <cell r="G261" t="str">
            <v>CRUZ</v>
          </cell>
          <cell r="H261" t="str">
            <v>MARTINEZ</v>
          </cell>
          <cell r="I261" t="str">
            <v>JULIAN</v>
          </cell>
        </row>
        <row r="262">
          <cell r="A262" t="str">
            <v>CULC630406AX8</v>
          </cell>
          <cell r="B262" t="str">
            <v>CULC630406MVZRNL09</v>
          </cell>
          <cell r="C262" t="str">
            <v>300555</v>
          </cell>
          <cell r="D262" t="str">
            <v>A01806</v>
          </cell>
          <cell r="E262" t="str">
            <v>B270252</v>
          </cell>
          <cell r="F262" t="str">
            <v>090</v>
          </cell>
          <cell r="G262" t="str">
            <v>CRUZ</v>
          </cell>
          <cell r="H262" t="str">
            <v>LEON</v>
          </cell>
          <cell r="I262" t="str">
            <v>CELESTINA</v>
          </cell>
        </row>
        <row r="263">
          <cell r="A263" t="str">
            <v>CUGA750123DY1</v>
          </cell>
          <cell r="B263" t="str">
            <v>CUGA750123MVZRNL09</v>
          </cell>
          <cell r="C263" t="str">
            <v>301153</v>
          </cell>
          <cell r="D263" t="str">
            <v>T03820</v>
          </cell>
          <cell r="E263" t="str">
            <v>B282Z02</v>
          </cell>
          <cell r="F263" t="str">
            <v>150</v>
          </cell>
          <cell r="G263" t="str">
            <v>CUERVO</v>
          </cell>
          <cell r="H263" t="str">
            <v>GONZALEZ</v>
          </cell>
          <cell r="I263" t="str">
            <v>ALBA LUZ</v>
          </cell>
        </row>
        <row r="264">
          <cell r="A264" t="str">
            <v>CUFC6503037X8</v>
          </cell>
          <cell r="B264" t="str">
            <v>CUFC650303HCSRGL07</v>
          </cell>
          <cell r="C264" t="str">
            <v>300635</v>
          </cell>
          <cell r="D264" t="str">
            <v>A01807</v>
          </cell>
          <cell r="E264" t="str">
            <v>B281272</v>
          </cell>
          <cell r="F264" t="str">
            <v>051</v>
          </cell>
          <cell r="G264" t="str">
            <v>CRUZ</v>
          </cell>
          <cell r="H264" t="str">
            <v>FIGUEROA</v>
          </cell>
          <cell r="I264" t="str">
            <v>CLEMENTE</v>
          </cell>
        </row>
        <row r="265">
          <cell r="A265" t="str">
            <v>CUDD800608D77</v>
          </cell>
          <cell r="B265" t="str">
            <v>CUDD800608HVZRMN01</v>
          </cell>
          <cell r="C265" t="str">
            <v>301641</v>
          </cell>
          <cell r="D265" t="str">
            <v>T03820</v>
          </cell>
          <cell r="E265" t="str">
            <v>B282Z02</v>
          </cell>
          <cell r="F265" t="str">
            <v>290</v>
          </cell>
          <cell r="G265" t="str">
            <v>CRUZ</v>
          </cell>
          <cell r="H265" t="str">
            <v>DOMINGUEZ</v>
          </cell>
          <cell r="I265" t="str">
            <v>DANIEL ELOIR</v>
          </cell>
        </row>
        <row r="266">
          <cell r="A266" t="str">
            <v>CUCM790317CL0</v>
          </cell>
          <cell r="B266" t="str">
            <v>CUCM790317HVZRRR02</v>
          </cell>
          <cell r="C266" t="str">
            <v>301408</v>
          </cell>
          <cell r="D266" t="str">
            <v>T03810</v>
          </cell>
          <cell r="E266" t="str">
            <v>B359242</v>
          </cell>
          <cell r="F266" t="str">
            <v>130</v>
          </cell>
          <cell r="G266" t="str">
            <v>CRUZ</v>
          </cell>
          <cell r="H266" t="str">
            <v>CRUZ</v>
          </cell>
          <cell r="I266" t="str">
            <v>MARGARITO</v>
          </cell>
        </row>
        <row r="267">
          <cell r="A267" t="str">
            <v>CUCL730725RX7</v>
          </cell>
          <cell r="B267" t="str">
            <v>CUCL730725MVZRRT03</v>
          </cell>
          <cell r="C267" t="str">
            <v>301067</v>
          </cell>
          <cell r="D267" t="str">
            <v>T03820</v>
          </cell>
          <cell r="E267" t="str">
            <v>B282Z02</v>
          </cell>
          <cell r="F267" t="str">
            <v>120</v>
          </cell>
          <cell r="G267" t="str">
            <v>CRUZ</v>
          </cell>
          <cell r="H267" t="str">
            <v>DE LA CRUZ</v>
          </cell>
          <cell r="I267" t="str">
            <v>LETICIA</v>
          </cell>
        </row>
        <row r="268">
          <cell r="A268" t="str">
            <v>CUBM6411228W2</v>
          </cell>
          <cell r="B268" t="str">
            <v>CUBM641122HVZRST02</v>
          </cell>
          <cell r="C268" t="str">
            <v>301255</v>
          </cell>
          <cell r="D268" t="str">
            <v>T03820</v>
          </cell>
          <cell r="E268" t="str">
            <v>B282Z02</v>
          </cell>
          <cell r="F268" t="str">
            <v>100</v>
          </cell>
          <cell r="G268" t="str">
            <v>DE LA CRUZ</v>
          </cell>
          <cell r="H268" t="str">
            <v>BUSTOS</v>
          </cell>
          <cell r="I268" t="str">
            <v>MATEO</v>
          </cell>
        </row>
        <row r="269">
          <cell r="A269" t="str">
            <v>CUAG641212JH5</v>
          </cell>
          <cell r="B269" t="str">
            <v>CUAG641212MDFRCD05</v>
          </cell>
          <cell r="C269" t="str">
            <v>300584</v>
          </cell>
          <cell r="D269" t="str">
            <v>A01807</v>
          </cell>
          <cell r="E269" t="str">
            <v>B281272</v>
          </cell>
          <cell r="F269" t="str">
            <v>011</v>
          </cell>
          <cell r="G269" t="str">
            <v>CRUZ</v>
          </cell>
          <cell r="H269" t="str">
            <v>ACEVEDO</v>
          </cell>
          <cell r="I269" t="str">
            <v>GUADALUPE</v>
          </cell>
        </row>
        <row r="270">
          <cell r="A270" t="str">
            <v>COQY751031RD0</v>
          </cell>
          <cell r="B270" t="str">
            <v>COQY751031MVZNND06</v>
          </cell>
          <cell r="C270" t="str">
            <v>301480</v>
          </cell>
          <cell r="D270" t="str">
            <v>T03803</v>
          </cell>
          <cell r="E270" t="str">
            <v>B247222</v>
          </cell>
          <cell r="F270" t="str">
            <v>230</v>
          </cell>
          <cell r="G270" t="str">
            <v>CONTRERAS</v>
          </cell>
          <cell r="H270" t="str">
            <v>QUINTERO</v>
          </cell>
          <cell r="I270" t="str">
            <v>YADIRA ELIORET</v>
          </cell>
        </row>
        <row r="271">
          <cell r="A271" t="str">
            <v>COPI6304178H7</v>
          </cell>
          <cell r="B271" t="str">
            <v>COPI630417MVZRRS08</v>
          </cell>
          <cell r="C271" t="str">
            <v>301581</v>
          </cell>
          <cell r="D271" t="str">
            <v>A03804</v>
          </cell>
          <cell r="E271" t="str">
            <v>B343232</v>
          </cell>
          <cell r="F271" t="str">
            <v>250</v>
          </cell>
          <cell r="G271" t="str">
            <v>CORRO</v>
          </cell>
          <cell r="H271" t="str">
            <v>PAREDES</v>
          </cell>
          <cell r="I271" t="str">
            <v>MARIA ISABEL</v>
          </cell>
        </row>
        <row r="272">
          <cell r="A272" t="str">
            <v>COLD691125GY7</v>
          </cell>
          <cell r="B272" t="str">
            <v>COLD691125MVZNPL01</v>
          </cell>
          <cell r="C272" t="str">
            <v>301412</v>
          </cell>
          <cell r="D272" t="str">
            <v>T03803</v>
          </cell>
          <cell r="E272" t="str">
            <v>B247222</v>
          </cell>
          <cell r="F272" t="str">
            <v>052</v>
          </cell>
          <cell r="G272" t="str">
            <v>CONTRERAS</v>
          </cell>
          <cell r="H272" t="str">
            <v>LOPEZ</v>
          </cell>
          <cell r="I272" t="str">
            <v>DULCE MARIA</v>
          </cell>
        </row>
        <row r="273">
          <cell r="A273" t="str">
            <v>COJC621122NM2</v>
          </cell>
          <cell r="B273" t="str">
            <v>COJC621122MVZRMC04</v>
          </cell>
          <cell r="C273" t="str">
            <v>300892</v>
          </cell>
          <cell r="D273" t="str">
            <v>T03820</v>
          </cell>
          <cell r="E273" t="str">
            <v>B282Z02</v>
          </cell>
          <cell r="F273" t="str">
            <v>200</v>
          </cell>
          <cell r="G273" t="str">
            <v>CORDOBA</v>
          </cell>
          <cell r="H273" t="str">
            <v>JAIME</v>
          </cell>
          <cell r="I273" t="str">
            <v>CECILIA</v>
          </cell>
        </row>
        <row r="274">
          <cell r="A274" t="str">
            <v>COHC7611027X6</v>
          </cell>
          <cell r="B274" t="str">
            <v>COHC761102MVZRRR08</v>
          </cell>
          <cell r="C274" t="str">
            <v>301555</v>
          </cell>
          <cell r="D274" t="str">
            <v>A03804</v>
          </cell>
          <cell r="E274" t="str">
            <v>B243232</v>
          </cell>
          <cell r="F274" t="str">
            <v>012</v>
          </cell>
          <cell r="G274" t="str">
            <v>CORTES</v>
          </cell>
          <cell r="H274" t="str">
            <v>HERRERA</v>
          </cell>
          <cell r="I274" t="str">
            <v>MARIA DEL CARMEN</v>
          </cell>
        </row>
        <row r="275">
          <cell r="A275" t="str">
            <v>COFO6303278R4</v>
          </cell>
          <cell r="B275" t="str">
            <v>COXF630327HVZRXR05</v>
          </cell>
          <cell r="C275" t="str">
            <v>300579</v>
          </cell>
          <cell r="D275" t="str">
            <v>T03823</v>
          </cell>
          <cell r="E275" t="str">
            <v>B285ZA2</v>
          </cell>
          <cell r="F275" t="str">
            <v>005</v>
          </cell>
          <cell r="G275" t="str">
            <v>CORTES</v>
          </cell>
          <cell r="H275" t="str">
            <v/>
          </cell>
          <cell r="I275" t="str">
            <v>FORTINO</v>
          </cell>
        </row>
        <row r="276">
          <cell r="A276" t="str">
            <v>COCA900108BH6</v>
          </cell>
          <cell r="B276" t="str">
            <v>COCA900108MVZLNL02</v>
          </cell>
          <cell r="C276" t="str">
            <v>301616</v>
          </cell>
          <cell r="D276" t="str">
            <v>A03804</v>
          </cell>
          <cell r="E276" t="str">
            <v>B343232</v>
          </cell>
          <cell r="F276" t="str">
            <v>250</v>
          </cell>
          <cell r="G276" t="str">
            <v>COLORADO</v>
          </cell>
          <cell r="H276" t="str">
            <v>CONTRERAS</v>
          </cell>
          <cell r="I276" t="str">
            <v>ALEJANDRA</v>
          </cell>
        </row>
        <row r="277">
          <cell r="A277" t="str">
            <v>COBJ7604063M0</v>
          </cell>
          <cell r="B277" t="str">
            <v>COBJ760406MVZRRN07</v>
          </cell>
          <cell r="C277" t="str">
            <v>301625</v>
          </cell>
          <cell r="D277" t="str">
            <v>T03803</v>
          </cell>
          <cell r="E277" t="str">
            <v>B347222</v>
          </cell>
          <cell r="F277" t="str">
            <v>310</v>
          </cell>
          <cell r="G277" t="str">
            <v>CORONADO</v>
          </cell>
          <cell r="H277" t="str">
            <v>BRAVO</v>
          </cell>
          <cell r="I277" t="str">
            <v>JANET</v>
          </cell>
        </row>
        <row r="278">
          <cell r="A278" t="str">
            <v>CIPM740520ER0</v>
          </cell>
          <cell r="B278" t="str">
            <v>CIPM740520MVZHRR00</v>
          </cell>
          <cell r="C278" t="str">
            <v>301645</v>
          </cell>
          <cell r="D278" t="str">
            <v>T03803</v>
          </cell>
          <cell r="E278" t="str">
            <v>B247222</v>
          </cell>
          <cell r="F278" t="str">
            <v>280</v>
          </cell>
          <cell r="G278" t="str">
            <v>CHICO</v>
          </cell>
          <cell r="H278" t="str">
            <v>PEREZ</v>
          </cell>
          <cell r="I278" t="str">
            <v>MIRIAN</v>
          </cell>
        </row>
        <row r="279">
          <cell r="A279" t="str">
            <v>CILR580321KT0</v>
          </cell>
          <cell r="B279" t="str">
            <v>CILR580321HVZHNF08</v>
          </cell>
          <cell r="C279" t="str">
            <v>300013</v>
          </cell>
          <cell r="D279" t="str">
            <v>A01807</v>
          </cell>
          <cell r="E279" t="str">
            <v>B281272</v>
          </cell>
          <cell r="F279" t="str">
            <v>020</v>
          </cell>
          <cell r="G279" t="str">
            <v>CHIMAL</v>
          </cell>
          <cell r="H279" t="str">
            <v>LEONARDO</v>
          </cell>
          <cell r="I279" t="str">
            <v>JOSE RAFAEL</v>
          </cell>
        </row>
        <row r="280">
          <cell r="A280" t="str">
            <v>CIFL6212106Z4</v>
          </cell>
          <cell r="B280" t="str">
            <v>CIFL621210HVZSRR02</v>
          </cell>
          <cell r="C280" t="str">
            <v>300873</v>
          </cell>
          <cell r="D280" t="str">
            <v>T03820</v>
          </cell>
          <cell r="E280" t="str">
            <v>B282Z02</v>
          </cell>
          <cell r="F280" t="str">
            <v>100</v>
          </cell>
          <cell r="G280" t="str">
            <v>CISNEROS</v>
          </cell>
          <cell r="H280" t="str">
            <v>FRANCO</v>
          </cell>
          <cell r="I280" t="str">
            <v>LORETO</v>
          </cell>
        </row>
        <row r="281">
          <cell r="A281" t="str">
            <v>CICA651121H99</v>
          </cell>
          <cell r="B281" t="str">
            <v>CICA651121HOCNRL02</v>
          </cell>
          <cell r="C281" t="str">
            <v>301301</v>
          </cell>
          <cell r="D281" t="str">
            <v>T03820</v>
          </cell>
          <cell r="E281" t="str">
            <v>B282Z02</v>
          </cell>
          <cell r="F281" t="str">
            <v>270</v>
          </cell>
          <cell r="G281" t="str">
            <v>CIENFUEGOS</v>
          </cell>
          <cell r="H281" t="str">
            <v>CORNEJO</v>
          </cell>
          <cell r="I281" t="str">
            <v>ALBERTO</v>
          </cell>
        </row>
        <row r="282">
          <cell r="A282" t="str">
            <v>CETY630707PQ3</v>
          </cell>
          <cell r="B282" t="str">
            <v>CETY630707MOCRLL08</v>
          </cell>
          <cell r="C282" t="str">
            <v>300557</v>
          </cell>
          <cell r="D282" t="str">
            <v>A03804</v>
          </cell>
          <cell r="E282" t="str">
            <v>B243232</v>
          </cell>
          <cell r="F282" t="str">
            <v>011</v>
          </cell>
          <cell r="G282" t="str">
            <v>CERVANTES</v>
          </cell>
          <cell r="H282" t="str">
            <v>TELLEZ</v>
          </cell>
          <cell r="I282" t="str">
            <v>YOOL MARIA</v>
          </cell>
        </row>
        <row r="283">
          <cell r="A283" t="str">
            <v>CAVI600408AD5</v>
          </cell>
          <cell r="B283" t="str">
            <v>CAVI600408MVZSLV01</v>
          </cell>
          <cell r="C283" t="str">
            <v>301098</v>
          </cell>
          <cell r="D283" t="str">
            <v>T03820</v>
          </cell>
          <cell r="E283" t="str">
            <v>B282Z02</v>
          </cell>
          <cell r="F283" t="str">
            <v>170</v>
          </cell>
          <cell r="G283" t="str">
            <v>CASTAGNE</v>
          </cell>
          <cell r="H283" t="str">
            <v>VELASCO</v>
          </cell>
          <cell r="I283" t="str">
            <v>IVONNE</v>
          </cell>
        </row>
        <row r="284">
          <cell r="A284" t="str">
            <v>CAVA560420AS3</v>
          </cell>
          <cell r="B284" t="str">
            <v>CAVA560420MVZRGL07</v>
          </cell>
          <cell r="C284" t="str">
            <v>300067</v>
          </cell>
          <cell r="D284" t="str">
            <v>T06803</v>
          </cell>
          <cell r="E284" t="str">
            <v>B265262</v>
          </cell>
          <cell r="F284" t="str">
            <v>030</v>
          </cell>
          <cell r="G284" t="str">
            <v>CARMONA</v>
          </cell>
          <cell r="H284" t="str">
            <v>VEGA</v>
          </cell>
          <cell r="I284" t="str">
            <v>ALBERTINA</v>
          </cell>
        </row>
        <row r="285">
          <cell r="A285" t="str">
            <v>CATR700917T4A</v>
          </cell>
          <cell r="B285" t="str">
            <v>CATR700917MOCRLB04</v>
          </cell>
          <cell r="C285" t="str">
            <v>300731</v>
          </cell>
          <cell r="D285" t="str">
            <v>T03820</v>
          </cell>
          <cell r="E285" t="str">
            <v>B282Z02</v>
          </cell>
          <cell r="F285" t="str">
            <v>300</v>
          </cell>
          <cell r="G285" t="str">
            <v>CARRASCO</v>
          </cell>
          <cell r="H285" t="str">
            <v>TOLEDO</v>
          </cell>
          <cell r="I285" t="str">
            <v>RUBICELIA</v>
          </cell>
        </row>
        <row r="286">
          <cell r="A286" t="str">
            <v>CAOM590924868</v>
          </cell>
          <cell r="B286" t="str">
            <v>CAOM590924MVZNRN00</v>
          </cell>
          <cell r="C286" t="str">
            <v>301300</v>
          </cell>
          <cell r="D286" t="str">
            <v>T03820</v>
          </cell>
          <cell r="E286" t="str">
            <v>B282Z02</v>
          </cell>
          <cell r="F286" t="str">
            <v>290</v>
          </cell>
          <cell r="G286" t="str">
            <v>CANCINO</v>
          </cell>
          <cell r="H286" t="str">
            <v>OROZCO</v>
          </cell>
          <cell r="I286" t="str">
            <v>MONICA GUADALUPE</v>
          </cell>
        </row>
        <row r="287">
          <cell r="A287" t="str">
            <v>CAMT550213TB1</v>
          </cell>
          <cell r="B287" t="str">
            <v>CAMT550213HDFLRM08</v>
          </cell>
          <cell r="C287" t="str">
            <v>301064</v>
          </cell>
          <cell r="D287" t="str">
            <v>T03820</v>
          </cell>
          <cell r="E287" t="str">
            <v>B282Z02</v>
          </cell>
          <cell r="F287" t="str">
            <v>190</v>
          </cell>
          <cell r="G287" t="str">
            <v>CALDERA</v>
          </cell>
          <cell r="H287" t="str">
            <v>MORENO</v>
          </cell>
          <cell r="I287" t="str">
            <v>TOMAS</v>
          </cell>
        </row>
        <row r="288">
          <cell r="A288" t="str">
            <v>CAHG5101137Z0</v>
          </cell>
          <cell r="B288" t="str">
            <v>CAHG510113HVZRRM07</v>
          </cell>
          <cell r="C288" t="str">
            <v>300178</v>
          </cell>
          <cell r="D288" t="str">
            <v>A03804</v>
          </cell>
          <cell r="E288" t="str">
            <v>B243232</v>
          </cell>
          <cell r="F288" t="str">
            <v>052</v>
          </cell>
          <cell r="G288" t="str">
            <v>CARPINTERO</v>
          </cell>
          <cell r="H288" t="str">
            <v>HERNANDEZ</v>
          </cell>
          <cell r="I288" t="str">
            <v>GUMERSINDO HERMILO</v>
          </cell>
        </row>
        <row r="289">
          <cell r="A289" t="str">
            <v>CAFE8402265E7</v>
          </cell>
          <cell r="B289" t="str">
            <v>CAFE840226HVZRLN05</v>
          </cell>
          <cell r="C289" t="str">
            <v>301621</v>
          </cell>
          <cell r="D289" t="str">
            <v>T03803</v>
          </cell>
          <cell r="E289" t="str">
            <v>B247222</v>
          </cell>
          <cell r="F289" t="str">
            <v>051</v>
          </cell>
          <cell r="G289" t="str">
            <v>CARDENAS</v>
          </cell>
          <cell r="H289" t="str">
            <v>FLORES</v>
          </cell>
          <cell r="I289" t="str">
            <v>ENRIQUE</v>
          </cell>
        </row>
        <row r="290">
          <cell r="A290" t="str">
            <v>CACH760619411</v>
          </cell>
          <cell r="B290" t="str">
            <v>CACH760619HVZBRB08</v>
          </cell>
          <cell r="C290" t="str">
            <v>301521</v>
          </cell>
          <cell r="D290" t="str">
            <v>T03803</v>
          </cell>
          <cell r="E290" t="str">
            <v>B247222</v>
          </cell>
          <cell r="F290" t="str">
            <v>330</v>
          </cell>
          <cell r="G290" t="str">
            <v>CABRERA</v>
          </cell>
          <cell r="H290" t="str">
            <v>CRUZ</v>
          </cell>
          <cell r="I290" t="str">
            <v>HUBI</v>
          </cell>
        </row>
        <row r="291">
          <cell r="A291" t="str">
            <v>CABG691130SC3</v>
          </cell>
          <cell r="B291" t="str">
            <v>CABG691130HVZSLN00</v>
          </cell>
          <cell r="C291" t="str">
            <v>301295</v>
          </cell>
          <cell r="D291" t="str">
            <v>T03820</v>
          </cell>
          <cell r="E291" t="str">
            <v>B382Z02</v>
          </cell>
          <cell r="F291" t="str">
            <v>310</v>
          </cell>
          <cell r="G291" t="str">
            <v>CASTRO</v>
          </cell>
          <cell r="H291" t="str">
            <v>BLAS</v>
          </cell>
          <cell r="I291" t="str">
            <v>GONZALO</v>
          </cell>
        </row>
        <row r="292">
          <cell r="A292" t="str">
            <v>CAAC680429H11</v>
          </cell>
          <cell r="B292" t="str">
            <v>CAAC680429HVZMGS04</v>
          </cell>
          <cell r="C292" t="str">
            <v>301074</v>
          </cell>
          <cell r="D292" t="str">
            <v>T03820</v>
          </cell>
          <cell r="E292" t="str">
            <v>B282Z02</v>
          </cell>
          <cell r="F292" t="str">
            <v>140</v>
          </cell>
          <cell r="G292" t="str">
            <v>CAMBRANY</v>
          </cell>
          <cell r="H292" t="str">
            <v>AGUILAR</v>
          </cell>
          <cell r="I292" t="str">
            <v>CESAR AUGUSTO</v>
          </cell>
        </row>
        <row r="293">
          <cell r="A293" t="str">
            <v>BOGO7203066TA</v>
          </cell>
          <cell r="B293" t="str">
            <v>BOGO720306HVZNRL09</v>
          </cell>
          <cell r="C293" t="str">
            <v>301523</v>
          </cell>
          <cell r="D293" t="str">
            <v>T03803</v>
          </cell>
          <cell r="E293" t="str">
            <v>B247222</v>
          </cell>
          <cell r="F293" t="str">
            <v>020</v>
          </cell>
          <cell r="G293" t="str">
            <v>BONILLA</v>
          </cell>
          <cell r="H293" t="str">
            <v>GARCIA</v>
          </cell>
          <cell r="I293" t="str">
            <v>JOSE OLEGARIO</v>
          </cell>
        </row>
        <row r="294">
          <cell r="A294" t="str">
            <v>BESL58082311A</v>
          </cell>
          <cell r="B294" t="str">
            <v>BESL580823MVZLLZ03</v>
          </cell>
          <cell r="C294" t="str">
            <v>300568</v>
          </cell>
          <cell r="D294" t="str">
            <v>T03820</v>
          </cell>
          <cell r="E294" t="str">
            <v>B282Z02</v>
          </cell>
          <cell r="F294" t="str">
            <v>055</v>
          </cell>
          <cell r="G294" t="str">
            <v>BELTRAN</v>
          </cell>
          <cell r="H294" t="str">
            <v>SALAS</v>
          </cell>
          <cell r="I294" t="str">
            <v>LUZ MARIA</v>
          </cell>
        </row>
        <row r="295">
          <cell r="A295" t="str">
            <v>BAJA700701664</v>
          </cell>
          <cell r="B295" t="str">
            <v>BAJA700701MVZRMD01</v>
          </cell>
          <cell r="C295" t="str">
            <v>301095</v>
          </cell>
          <cell r="D295" t="str">
            <v>T03810</v>
          </cell>
          <cell r="E295" t="str">
            <v>B359242</v>
          </cell>
          <cell r="F295" t="str">
            <v>320</v>
          </cell>
          <cell r="G295" t="str">
            <v>DE LA BARRERA</v>
          </cell>
          <cell r="H295" t="str">
            <v>JIMENEZ</v>
          </cell>
          <cell r="I295" t="str">
            <v>ADRIANA</v>
          </cell>
        </row>
        <row r="296">
          <cell r="A296" t="str">
            <v>BAHM810821MT8</v>
          </cell>
          <cell r="B296" t="str">
            <v>BAHM810821HVZZRR06</v>
          </cell>
          <cell r="C296" t="str">
            <v>301536</v>
          </cell>
          <cell r="D296" t="str">
            <v>T03803</v>
          </cell>
          <cell r="E296" t="str">
            <v>B247222</v>
          </cell>
          <cell r="F296" t="str">
            <v>012</v>
          </cell>
          <cell r="G296" t="str">
            <v>BAEZ</v>
          </cell>
          <cell r="H296" t="str">
            <v>HERNANDEZ</v>
          </cell>
          <cell r="I296" t="str">
            <v>MARIO ALFREDO</v>
          </cell>
        </row>
        <row r="297">
          <cell r="A297" t="str">
            <v>BAGF610616UD1</v>
          </cell>
          <cell r="B297" t="str">
            <v>BAGF610616MVZLRB08</v>
          </cell>
          <cell r="C297" t="str">
            <v>300955</v>
          </cell>
          <cell r="D297" t="str">
            <v>T03820</v>
          </cell>
          <cell r="E297" t="str">
            <v>B382Z02</v>
          </cell>
          <cell r="F297" t="str">
            <v>250</v>
          </cell>
          <cell r="G297" t="str">
            <v>BLANCO</v>
          </cell>
          <cell r="H297" t="str">
            <v>GARCIA</v>
          </cell>
          <cell r="I297" t="str">
            <v>FEBE</v>
          </cell>
        </row>
        <row r="298">
          <cell r="A298" t="str">
            <v>BACD680123J84</v>
          </cell>
          <cell r="B298" t="str">
            <v>BACD680123HVZLRG08</v>
          </cell>
          <cell r="C298" t="str">
            <v>301307</v>
          </cell>
          <cell r="D298" t="str">
            <v>T03820</v>
          </cell>
          <cell r="E298" t="str">
            <v>B282Z02</v>
          </cell>
          <cell r="F298" t="str">
            <v>270</v>
          </cell>
          <cell r="G298" t="str">
            <v>BLANCO</v>
          </cell>
          <cell r="H298" t="str">
            <v>CARRASCO</v>
          </cell>
          <cell r="I298" t="str">
            <v>DAGOBERTO</v>
          </cell>
        </row>
        <row r="299">
          <cell r="A299" t="str">
            <v>BAAR5701076X6</v>
          </cell>
          <cell r="B299" t="str">
            <v>BAAR570107MVZTNS02</v>
          </cell>
          <cell r="C299" t="str">
            <v>300619</v>
          </cell>
          <cell r="D299" t="str">
            <v>A01806</v>
          </cell>
          <cell r="E299" t="str">
            <v>B270252</v>
          </cell>
          <cell r="F299" t="str">
            <v>270</v>
          </cell>
          <cell r="G299" t="str">
            <v>BAUTISTA</v>
          </cell>
          <cell r="H299" t="str">
            <v>ANTONIO</v>
          </cell>
          <cell r="I299" t="str">
            <v>ROSA ELENA</v>
          </cell>
        </row>
        <row r="300">
          <cell r="A300" t="str">
            <v>AUUY611025PF8</v>
          </cell>
          <cell r="B300" t="str">
            <v>AUUY611025MVZGTL09</v>
          </cell>
          <cell r="C300" t="str">
            <v>300003</v>
          </cell>
          <cell r="D300" t="str">
            <v>A01807</v>
          </cell>
          <cell r="E300" t="str">
            <v>B281272</v>
          </cell>
          <cell r="F300" t="str">
            <v>032</v>
          </cell>
          <cell r="G300" t="str">
            <v>AGUILAR</v>
          </cell>
          <cell r="H300" t="str">
            <v>UTRERA</v>
          </cell>
          <cell r="I300" t="str">
            <v>YOLANDA</v>
          </cell>
        </row>
        <row r="301">
          <cell r="A301" t="str">
            <v>AUUD651225SM7</v>
          </cell>
          <cell r="B301" t="str">
            <v>AUUD651225MVZGTL05</v>
          </cell>
          <cell r="C301" t="str">
            <v>300366</v>
          </cell>
          <cell r="D301" t="str">
            <v>A01807</v>
          </cell>
          <cell r="E301" t="str">
            <v>B281272</v>
          </cell>
          <cell r="F301" t="str">
            <v>040</v>
          </cell>
          <cell r="G301" t="str">
            <v>AGUILAR</v>
          </cell>
          <cell r="H301" t="str">
            <v>UTRERA</v>
          </cell>
          <cell r="I301" t="str">
            <v>MARIA DOLORES</v>
          </cell>
        </row>
        <row r="302">
          <cell r="A302" t="str">
            <v>AUTA711008M70</v>
          </cell>
          <cell r="B302" t="str">
            <v>AUTA711008MVZGLN09</v>
          </cell>
          <cell r="C302" t="str">
            <v>300995</v>
          </cell>
          <cell r="D302" t="str">
            <v>T03820</v>
          </cell>
          <cell r="E302" t="str">
            <v>B282Z02</v>
          </cell>
          <cell r="F302" t="str">
            <v>200</v>
          </cell>
          <cell r="G302" t="str">
            <v>AGUILAR</v>
          </cell>
          <cell r="H302" t="str">
            <v>TELIS</v>
          </cell>
          <cell r="I302" t="str">
            <v>MARIA DE LOS ANGELES</v>
          </cell>
        </row>
        <row r="303">
          <cell r="A303" t="str">
            <v>AUSD6108038L5</v>
          </cell>
          <cell r="B303" t="str">
            <v>AUSD610803MVZGNR00</v>
          </cell>
          <cell r="C303" t="str">
            <v>300661</v>
          </cell>
          <cell r="D303" t="str">
            <v>A01806</v>
          </cell>
          <cell r="E303" t="str">
            <v>B270252</v>
          </cell>
          <cell r="F303" t="str">
            <v>033</v>
          </cell>
          <cell r="G303" t="str">
            <v>AGUILAR</v>
          </cell>
          <cell r="H303" t="str">
            <v>SANCHEZ</v>
          </cell>
          <cell r="I303" t="str">
            <v>DORA</v>
          </cell>
        </row>
        <row r="304">
          <cell r="A304" t="str">
            <v>AUNE7409286X5</v>
          </cell>
          <cell r="B304" t="str">
            <v>AUNE740928HDFHRD01</v>
          </cell>
          <cell r="C304" t="str">
            <v>300983</v>
          </cell>
          <cell r="D304" t="str">
            <v>T03820</v>
          </cell>
          <cell r="E304" t="str">
            <v>B282Z02</v>
          </cell>
          <cell r="F304" t="str">
            <v>180</v>
          </cell>
          <cell r="G304" t="str">
            <v>AHUMADA</v>
          </cell>
          <cell r="H304" t="str">
            <v>NARVAEZ</v>
          </cell>
          <cell r="I304" t="str">
            <v>EDGAR</v>
          </cell>
        </row>
        <row r="305">
          <cell r="A305" t="str">
            <v>AULA6010012H8</v>
          </cell>
          <cell r="B305" t="str">
            <v>AULA601001MVZGPN03</v>
          </cell>
          <cell r="C305" t="str">
            <v>301506</v>
          </cell>
          <cell r="D305" t="str">
            <v>T03803</v>
          </cell>
          <cell r="E305" t="str">
            <v>B247222</v>
          </cell>
          <cell r="F305" t="str">
            <v>170</v>
          </cell>
          <cell r="G305" t="str">
            <v>AGUILAR</v>
          </cell>
          <cell r="H305" t="str">
            <v>LOPEZ</v>
          </cell>
          <cell r="I305" t="str">
            <v>MARIA DE LOS ANGELES</v>
          </cell>
        </row>
        <row r="306">
          <cell r="A306" t="str">
            <v>AUHM640718IH4</v>
          </cell>
          <cell r="B306" t="str">
            <v>AUHM640718HVZGRR04</v>
          </cell>
          <cell r="C306" t="str">
            <v>300659</v>
          </cell>
          <cell r="D306" t="str">
            <v>T03823</v>
          </cell>
          <cell r="E306" t="str">
            <v>B385ZA2</v>
          </cell>
          <cell r="F306" t="str">
            <v>250</v>
          </cell>
          <cell r="G306" t="str">
            <v>AGUILAR</v>
          </cell>
          <cell r="H306" t="str">
            <v>HUERTA</v>
          </cell>
          <cell r="I306" t="str">
            <v>MARGARITO</v>
          </cell>
        </row>
        <row r="307">
          <cell r="A307" t="str">
            <v>AUDC680722AL8</v>
          </cell>
          <cell r="B307" t="str">
            <v>AUDC680722MVZQMR09</v>
          </cell>
          <cell r="C307" t="str">
            <v>300886</v>
          </cell>
          <cell r="D307" t="str">
            <v>T03820</v>
          </cell>
          <cell r="E307" t="str">
            <v>B282Z02</v>
          </cell>
          <cell r="F307" t="str">
            <v>280</v>
          </cell>
          <cell r="G307" t="str">
            <v>AQUINO</v>
          </cell>
          <cell r="H307" t="str">
            <v>DOMINGUEZ</v>
          </cell>
          <cell r="I307" t="str">
            <v>CRISTINA</v>
          </cell>
        </row>
        <row r="308">
          <cell r="A308" t="str">
            <v>AODI710602M1A</v>
          </cell>
          <cell r="B308" t="str">
            <v>AODI710602HVZRLS05</v>
          </cell>
          <cell r="C308" t="str">
            <v>301447</v>
          </cell>
          <cell r="D308" t="str">
            <v>T03820</v>
          </cell>
          <cell r="E308" t="str">
            <v>B282Z02</v>
          </cell>
          <cell r="F308" t="str">
            <v>160</v>
          </cell>
          <cell r="G308" t="str">
            <v>ARROYO</v>
          </cell>
          <cell r="H308" t="str">
            <v>DELGADO</v>
          </cell>
          <cell r="I308" t="str">
            <v>ISAIAS</v>
          </cell>
        </row>
        <row r="309">
          <cell r="A309" t="str">
            <v>AIOI710820PI1</v>
          </cell>
          <cell r="B309" t="str">
            <v>AIOI710820MVZTLS08</v>
          </cell>
          <cell r="C309" t="str">
            <v>301299</v>
          </cell>
          <cell r="D309" t="str">
            <v>T03820</v>
          </cell>
          <cell r="E309" t="str">
            <v>B282Z02</v>
          </cell>
          <cell r="F309" t="str">
            <v>150</v>
          </cell>
          <cell r="G309" t="str">
            <v>ATZIN</v>
          </cell>
          <cell r="H309" t="str">
            <v>OLMEDO</v>
          </cell>
          <cell r="I309" t="str">
            <v>MARIA ISABEL</v>
          </cell>
        </row>
        <row r="310">
          <cell r="A310" t="str">
            <v>AIOA630930NI6</v>
          </cell>
          <cell r="B310" t="str">
            <v>AIOA630930MVZRRN05</v>
          </cell>
          <cell r="C310" t="str">
            <v>300825</v>
          </cell>
          <cell r="D310" t="str">
            <v>A01806</v>
          </cell>
          <cell r="E310" t="str">
            <v>B370252</v>
          </cell>
          <cell r="F310" t="str">
            <v>220</v>
          </cell>
          <cell r="G310" t="str">
            <v>ARRIAGA</v>
          </cell>
          <cell r="H310" t="str">
            <v>ORTIZ</v>
          </cell>
          <cell r="I310" t="str">
            <v>ANGELA</v>
          </cell>
        </row>
        <row r="311">
          <cell r="A311" t="str">
            <v>AIML610110Q64</v>
          </cell>
          <cell r="B311" t="str">
            <v>AIML610110MVZRXT07</v>
          </cell>
          <cell r="C311" t="str">
            <v>301396</v>
          </cell>
          <cell r="D311" t="str">
            <v>T03820</v>
          </cell>
          <cell r="E311" t="str">
            <v>B382Z02</v>
          </cell>
          <cell r="F311" t="str">
            <v>250</v>
          </cell>
          <cell r="G311" t="str">
            <v>ARIZA</v>
          </cell>
          <cell r="H311" t="str">
            <v>MEXICANO</v>
          </cell>
          <cell r="I311" t="str">
            <v>LETICIA</v>
          </cell>
        </row>
        <row r="312">
          <cell r="A312" t="str">
            <v>AIMA581229RA2</v>
          </cell>
          <cell r="B312" t="str">
            <v>AIMA581229HVZRJL08</v>
          </cell>
          <cell r="C312" t="str">
            <v>301050</v>
          </cell>
          <cell r="D312" t="str">
            <v>T03820</v>
          </cell>
          <cell r="E312" t="str">
            <v>B282Z02</v>
          </cell>
          <cell r="F312" t="str">
            <v>200</v>
          </cell>
          <cell r="G312" t="str">
            <v>ARRIAGA</v>
          </cell>
          <cell r="H312" t="str">
            <v>MIJANGOS</v>
          </cell>
          <cell r="I312" t="str">
            <v>ALFREDO</v>
          </cell>
        </row>
        <row r="313">
          <cell r="A313" t="str">
            <v>AIHL8301044FA</v>
          </cell>
          <cell r="B313" t="str">
            <v>AIHL830104MVZRRS04</v>
          </cell>
          <cell r="C313" t="str">
            <v>301543</v>
          </cell>
          <cell r="D313" t="str">
            <v>A03804</v>
          </cell>
          <cell r="E313" t="str">
            <v>B343232</v>
          </cell>
          <cell r="F313" t="str">
            <v>250</v>
          </cell>
          <cell r="G313" t="str">
            <v>ARDINES</v>
          </cell>
          <cell r="H313" t="str">
            <v>HERNANDEZ</v>
          </cell>
          <cell r="I313" t="str">
            <v>LESLIE TERESA</v>
          </cell>
        </row>
        <row r="314">
          <cell r="A314" t="str">
            <v>AEVJ6802086I0</v>
          </cell>
          <cell r="B314" t="str">
            <v>AEVJ680208HVZNLN09</v>
          </cell>
          <cell r="C314" t="str">
            <v>301141</v>
          </cell>
          <cell r="D314" t="str">
            <v>T03820</v>
          </cell>
          <cell r="E314" t="str">
            <v>B382Z02</v>
          </cell>
          <cell r="F314" t="str">
            <v>130</v>
          </cell>
          <cell r="G314" t="str">
            <v>DEL ANGEL</v>
          </cell>
          <cell r="H314" t="str">
            <v>VILLANUEVA</v>
          </cell>
          <cell r="I314" t="str">
            <v>JUAN</v>
          </cell>
        </row>
        <row r="315">
          <cell r="A315" t="str">
            <v>AEVC8709281X2</v>
          </cell>
          <cell r="B315" t="str">
            <v>AEVC870928MVZMZL03</v>
          </cell>
          <cell r="C315" t="str">
            <v>301464</v>
          </cell>
          <cell r="D315" t="str">
            <v>A01806</v>
          </cell>
          <cell r="E315" t="str">
            <v>B370252</v>
          </cell>
          <cell r="F315" t="str">
            <v>250</v>
          </cell>
          <cell r="G315" t="str">
            <v>AMEZCUA</v>
          </cell>
          <cell r="H315" t="str">
            <v>VAZQUEZ</v>
          </cell>
          <cell r="I315" t="str">
            <v>CLAUDIA</v>
          </cell>
        </row>
        <row r="316">
          <cell r="A316" t="str">
            <v>AEPM8706281R9</v>
          </cell>
          <cell r="B316" t="str">
            <v>AEPM870628MVZNLN01</v>
          </cell>
          <cell r="C316" t="str">
            <v>301538</v>
          </cell>
          <cell r="D316" t="str">
            <v>T03803</v>
          </cell>
          <cell r="E316" t="str">
            <v>B347222</v>
          </cell>
          <cell r="F316" t="str">
            <v>260</v>
          </cell>
          <cell r="G316" t="str">
            <v>ANELL</v>
          </cell>
          <cell r="H316" t="str">
            <v>PALE</v>
          </cell>
          <cell r="I316" t="str">
            <v>MONSERRAT</v>
          </cell>
        </row>
        <row r="317">
          <cell r="A317" t="str">
            <v>AEMR550321TJ2</v>
          </cell>
          <cell r="B317" t="str">
            <v>AEMR550321MVZNNF05</v>
          </cell>
          <cell r="C317" t="str">
            <v>300004</v>
          </cell>
          <cell r="D317" t="str">
            <v>A01806</v>
          </cell>
          <cell r="E317" t="str">
            <v>B270252</v>
          </cell>
          <cell r="F317" t="str">
            <v>290</v>
          </cell>
          <cell r="G317" t="str">
            <v>ANTELI</v>
          </cell>
          <cell r="H317" t="str">
            <v>MANTILLA</v>
          </cell>
          <cell r="I317" t="str">
            <v>RAFAELA</v>
          </cell>
        </row>
        <row r="318">
          <cell r="A318" t="str">
            <v>AEGJ680217LNA</v>
          </cell>
          <cell r="B318" t="str">
            <v>AEGJ680217HVZMRN01</v>
          </cell>
          <cell r="C318" t="str">
            <v>301580</v>
          </cell>
          <cell r="D318" t="str">
            <v>T03810</v>
          </cell>
          <cell r="E318" t="str">
            <v>B359242</v>
          </cell>
          <cell r="F318" t="str">
            <v>220</v>
          </cell>
          <cell r="G318" t="str">
            <v>AMECA</v>
          </cell>
          <cell r="H318" t="str">
            <v>GARCIA</v>
          </cell>
          <cell r="I318" t="str">
            <v>JUAN</v>
          </cell>
        </row>
        <row r="319">
          <cell r="A319" t="str">
            <v>AEAJ641006TQA</v>
          </cell>
          <cell r="B319" t="str">
            <v>AEAJ641006MVZLVN07</v>
          </cell>
          <cell r="C319" t="str">
            <v>300842</v>
          </cell>
          <cell r="D319" t="str">
            <v>T03820</v>
          </cell>
          <cell r="E319" t="str">
            <v>B382Z02</v>
          </cell>
          <cell r="F319" t="str">
            <v>250</v>
          </cell>
          <cell r="G319" t="str">
            <v>ALMENDRA</v>
          </cell>
          <cell r="H319" t="str">
            <v>AVENDAÑO</v>
          </cell>
          <cell r="I319" t="str">
            <v>JUANA AURORA</v>
          </cell>
        </row>
        <row r="320">
          <cell r="A320" t="str">
            <v>AAVB6311292M3</v>
          </cell>
          <cell r="B320" t="str">
            <v>AAVB631129HVZNCL04</v>
          </cell>
          <cell r="C320" t="str">
            <v>301134</v>
          </cell>
          <cell r="D320" t="str">
            <v>T03810</v>
          </cell>
          <cell r="E320" t="str">
            <v>B259242</v>
          </cell>
          <cell r="F320" t="str">
            <v>052</v>
          </cell>
          <cell r="G320" t="str">
            <v>ANDRADE</v>
          </cell>
          <cell r="H320" t="str">
            <v>VICCON</v>
          </cell>
          <cell r="I320" t="str">
            <v>JOSE BLAZ FILIBERTO</v>
          </cell>
        </row>
        <row r="321">
          <cell r="A321" t="str">
            <v>AARS881229FS3</v>
          </cell>
          <cell r="B321" t="str">
            <v>AARS881229MVZLDM07</v>
          </cell>
          <cell r="C321" t="str">
            <v>301493</v>
          </cell>
          <cell r="D321" t="str">
            <v>T03810</v>
          </cell>
          <cell r="E321" t="str">
            <v>B259242</v>
          </cell>
          <cell r="F321" t="str">
            <v>005</v>
          </cell>
          <cell r="G321" t="str">
            <v>ALARCON</v>
          </cell>
          <cell r="H321" t="str">
            <v>RODRIGUEZ</v>
          </cell>
          <cell r="I321" t="str">
            <v>SAMANTHA</v>
          </cell>
        </row>
        <row r="322">
          <cell r="A322" t="str">
            <v>AARD611211S39</v>
          </cell>
          <cell r="B322" t="str">
            <v>AARD611211HVZLJN01</v>
          </cell>
          <cell r="C322" t="str">
            <v>300762</v>
          </cell>
          <cell r="D322" t="str">
            <v>A01803</v>
          </cell>
          <cell r="E322" t="str">
            <v>B218192</v>
          </cell>
          <cell r="F322" t="str">
            <v>052</v>
          </cell>
          <cell r="G322" t="str">
            <v>ALBA</v>
          </cell>
          <cell r="H322" t="str">
            <v>ROJAS</v>
          </cell>
          <cell r="I322" t="str">
            <v>DANIEL</v>
          </cell>
        </row>
        <row r="323">
          <cell r="A323" t="str">
            <v>AAPJ670403G55</v>
          </cell>
          <cell r="B323" t="str">
            <v>AAPJ670403HMNLRS01</v>
          </cell>
          <cell r="C323" t="str">
            <v>300856</v>
          </cell>
          <cell r="D323" t="str">
            <v>T03820</v>
          </cell>
          <cell r="E323" t="str">
            <v>B282Z02</v>
          </cell>
          <cell r="F323" t="str">
            <v>240</v>
          </cell>
          <cell r="G323" t="str">
            <v>ALVAREZ</v>
          </cell>
          <cell r="H323" t="str">
            <v>PEREZ</v>
          </cell>
          <cell r="I323" t="str">
            <v>JESUS</v>
          </cell>
        </row>
        <row r="324">
          <cell r="A324" t="str">
            <v>AALJ801010HI5</v>
          </cell>
          <cell r="B324" t="str">
            <v>AALJ801010HVZLNS05</v>
          </cell>
          <cell r="C324" t="str">
            <v>301459</v>
          </cell>
          <cell r="D324" t="str">
            <v>A01806</v>
          </cell>
          <cell r="E324" t="str">
            <v>B270252</v>
          </cell>
          <cell r="F324" t="str">
            <v>012</v>
          </cell>
          <cell r="G324" t="str">
            <v>ALARCON</v>
          </cell>
          <cell r="H324" t="str">
            <v>LUNA</v>
          </cell>
          <cell r="I324" t="str">
            <v>JESUS ALBERTO</v>
          </cell>
        </row>
        <row r="325">
          <cell r="A325" t="str">
            <v>AAHA770407C47</v>
          </cell>
          <cell r="B325" t="str">
            <v>AAHA770407HVZRRN05</v>
          </cell>
          <cell r="C325" t="str">
            <v>301499</v>
          </cell>
          <cell r="D325" t="str">
            <v>T03820</v>
          </cell>
          <cell r="E325" t="str">
            <v>B282Z02</v>
          </cell>
          <cell r="F325" t="str">
            <v>210</v>
          </cell>
          <cell r="G325" t="str">
            <v>ARANO</v>
          </cell>
          <cell r="H325" t="str">
            <v>HERNANDEZ</v>
          </cell>
          <cell r="I325" t="str">
            <v>ANGEL</v>
          </cell>
        </row>
        <row r="326">
          <cell r="A326" t="str">
            <v>AAGA6104304D6</v>
          </cell>
          <cell r="B326" t="str">
            <v>AAGA610430HVZLRR06</v>
          </cell>
          <cell r="C326" t="str">
            <v>301242</v>
          </cell>
          <cell r="D326" t="str">
            <v>T03820</v>
          </cell>
          <cell r="E326" t="str">
            <v>B282Z02</v>
          </cell>
          <cell r="F326" t="str">
            <v>200</v>
          </cell>
          <cell r="G326" t="str">
            <v>ALARCON</v>
          </cell>
          <cell r="H326" t="str">
            <v>GRAJALES</v>
          </cell>
          <cell r="I326" t="str">
            <v>JOSE AURELIO</v>
          </cell>
        </row>
        <row r="327">
          <cell r="A327" t="str">
            <v>AABE871226443</v>
          </cell>
          <cell r="B327" t="str">
            <v>AABE871226MVZLLS01</v>
          </cell>
          <cell r="C327" t="str">
            <v>301634</v>
          </cell>
          <cell r="D327" t="str">
            <v>T03803</v>
          </cell>
          <cell r="E327" t="str">
            <v>B347222</v>
          </cell>
          <cell r="F327" t="str">
            <v>250</v>
          </cell>
          <cell r="G327" t="str">
            <v>ALTAMIRANO</v>
          </cell>
          <cell r="H327" t="str">
            <v>BELTRAN</v>
          </cell>
          <cell r="I327" t="str">
            <v>ESTEFANY</v>
          </cell>
        </row>
        <row r="328">
          <cell r="A328" t="str">
            <v>VICJ621017KF1</v>
          </cell>
          <cell r="B328" t="str">
            <v>VICJ621017MVZLZN02</v>
          </cell>
          <cell r="C328" t="str">
            <v>301661</v>
          </cell>
          <cell r="D328" t="str">
            <v>CF01059</v>
          </cell>
          <cell r="E328" t="str">
            <v>C2931B3</v>
          </cell>
          <cell r="F328" t="str">
            <v>040</v>
          </cell>
          <cell r="G328" t="str">
            <v>VILLEGAS</v>
          </cell>
          <cell r="H328" t="str">
            <v>CAZARES</v>
          </cell>
          <cell r="I328" t="str">
            <v>JUANA MARGARITA</v>
          </cell>
        </row>
        <row r="329">
          <cell r="A329" t="str">
            <v>VEJA630810PQA</v>
          </cell>
          <cell r="B329" t="str">
            <v>VEJA630810HOCLMN06</v>
          </cell>
          <cell r="C329">
            <v>301667</v>
          </cell>
          <cell r="D329" t="str">
            <v>CF33849</v>
          </cell>
          <cell r="E329" t="str">
            <v>C288ZB2</v>
          </cell>
          <cell r="F329" t="str">
            <v>060</v>
          </cell>
          <cell r="G329" t="str">
            <v>VELAZQUEZ</v>
          </cell>
          <cell r="H329" t="str">
            <v>JIMENEZ</v>
          </cell>
          <cell r="I329" t="str">
            <v>JOSE ANTONIO</v>
          </cell>
        </row>
        <row r="330">
          <cell r="A330" t="str">
            <v>VAMR651231CUA</v>
          </cell>
          <cell r="B330" t="str">
            <v>VAMR651231HVZZNL09</v>
          </cell>
          <cell r="C330" t="str">
            <v>301662</v>
          </cell>
          <cell r="D330" t="str">
            <v>CF01059</v>
          </cell>
          <cell r="E330" t="str">
            <v>C2931B3</v>
          </cell>
          <cell r="F330" t="str">
            <v>060</v>
          </cell>
          <cell r="G330" t="str">
            <v>VAZQUEZ</v>
          </cell>
          <cell r="H330" t="str">
            <v>MONTOYA</v>
          </cell>
          <cell r="I330" t="str">
            <v>RAUL</v>
          </cell>
        </row>
        <row r="331">
          <cell r="A331" t="str">
            <v>VAGF910505VDA</v>
          </cell>
          <cell r="B331" t="str">
            <v>VAGF910505MPLLNR09</v>
          </cell>
          <cell r="C331" t="str">
            <v>301608</v>
          </cell>
          <cell r="D331" t="str">
            <v>CF36014</v>
          </cell>
          <cell r="E331" t="str">
            <v>C2953A3</v>
          </cell>
          <cell r="F331" t="str">
            <v>002</v>
          </cell>
          <cell r="G331" t="str">
            <v>VALENZUELA</v>
          </cell>
          <cell r="H331" t="str">
            <v>GONZALEZ</v>
          </cell>
          <cell r="I331" t="str">
            <v>MARIA FERNANDA</v>
          </cell>
        </row>
        <row r="332">
          <cell r="A332" t="str">
            <v>TEZN880225CJ5</v>
          </cell>
          <cell r="B332" t="str">
            <v>TEZN880225HVZTPT08</v>
          </cell>
          <cell r="C332" t="str">
            <v>301602</v>
          </cell>
          <cell r="D332" t="str">
            <v>CF36014</v>
          </cell>
          <cell r="E332" t="str">
            <v>C2921A3</v>
          </cell>
          <cell r="F332" t="str">
            <v>240</v>
          </cell>
          <cell r="G332" t="str">
            <v>TETLACTLE</v>
          </cell>
          <cell r="H332" t="str">
            <v>ZOPIYACTLE</v>
          </cell>
          <cell r="I332" t="str">
            <v>NATANAEL</v>
          </cell>
        </row>
        <row r="333">
          <cell r="A333" t="str">
            <v>TECD531211UIA</v>
          </cell>
          <cell r="B333" t="str">
            <v>TECD531211HVZTLL00</v>
          </cell>
          <cell r="C333" t="str">
            <v>301657</v>
          </cell>
          <cell r="D333" t="str">
            <v>CF01059</v>
          </cell>
          <cell r="E333" t="str">
            <v>C2931B3</v>
          </cell>
          <cell r="F333" t="str">
            <v>030</v>
          </cell>
          <cell r="G333" t="str">
            <v>TEUTLI</v>
          </cell>
          <cell r="H333" t="str">
            <v>COLORADO</v>
          </cell>
          <cell r="I333" t="str">
            <v>JOSE DELFINO JACOBO</v>
          </cell>
        </row>
        <row r="334">
          <cell r="A334" t="str">
            <v>TEBJ860720S80</v>
          </cell>
          <cell r="B334" t="str">
            <v>TEBJ860720MVZLRL08</v>
          </cell>
          <cell r="C334" t="str">
            <v>301639</v>
          </cell>
          <cell r="D334" t="str">
            <v>CF36014</v>
          </cell>
          <cell r="E334" t="str">
            <v>C2921A3</v>
          </cell>
          <cell r="F334" t="str">
            <v>270</v>
          </cell>
          <cell r="G334" t="str">
            <v>TELLEZ GIRON</v>
          </cell>
          <cell r="H334" t="str">
            <v>BURGOS</v>
          </cell>
          <cell r="I334" t="str">
            <v>JULIETA</v>
          </cell>
        </row>
        <row r="335">
          <cell r="A335" t="str">
            <v>TAVB790713981</v>
          </cell>
          <cell r="B335" t="str">
            <v>TAVB790713HVZDDR07</v>
          </cell>
          <cell r="C335" t="str">
            <v>301629</v>
          </cell>
          <cell r="D335" t="str">
            <v>CF36014</v>
          </cell>
          <cell r="E335" t="str">
            <v>C3921A3</v>
          </cell>
          <cell r="F335" t="str">
            <v>331</v>
          </cell>
          <cell r="G335" t="str">
            <v>TADEO</v>
          </cell>
          <cell r="H335" t="str">
            <v>VIDAL</v>
          </cell>
          <cell r="I335" t="str">
            <v>BERNABE</v>
          </cell>
        </row>
        <row r="336">
          <cell r="A336" t="str">
            <v>SOMA530716A77</v>
          </cell>
          <cell r="B336" t="str">
            <v>SOMA530716HVZTTL02</v>
          </cell>
          <cell r="C336" t="str">
            <v>301610</v>
          </cell>
          <cell r="D336" t="str">
            <v>CF36014</v>
          </cell>
          <cell r="E336" t="str">
            <v>C2921A3</v>
          </cell>
          <cell r="F336" t="str">
            <v>200</v>
          </cell>
          <cell r="G336" t="str">
            <v>SOTO</v>
          </cell>
          <cell r="H336" t="str">
            <v>MATLA</v>
          </cell>
          <cell r="I336" t="str">
            <v>ALVARO</v>
          </cell>
        </row>
        <row r="337">
          <cell r="A337" t="str">
            <v>SARA620306EJ3</v>
          </cell>
          <cell r="B337" t="str">
            <v>SARA620306HVZNYN03</v>
          </cell>
          <cell r="C337" t="str">
            <v>301600</v>
          </cell>
          <cell r="D337" t="str">
            <v>CF36014</v>
          </cell>
          <cell r="E337" t="str">
            <v>C3921A3</v>
          </cell>
          <cell r="F337" t="str">
            <v>220</v>
          </cell>
          <cell r="G337" t="str">
            <v>SANCHEZ</v>
          </cell>
          <cell r="H337" t="str">
            <v>REYES</v>
          </cell>
          <cell r="I337" t="str">
            <v>ANDRES</v>
          </cell>
        </row>
        <row r="338">
          <cell r="A338" t="str">
            <v>ROVR570202RUA</v>
          </cell>
          <cell r="B338" t="str">
            <v>ROVR570202HVZDZB00</v>
          </cell>
          <cell r="C338" t="str">
            <v>300053</v>
          </cell>
          <cell r="D338" t="str">
            <v>CF33849</v>
          </cell>
          <cell r="E338" t="str">
            <v>C288ZB2</v>
          </cell>
          <cell r="F338" t="str">
            <v>044</v>
          </cell>
          <cell r="G338" t="str">
            <v>RODRIGUEZ</v>
          </cell>
          <cell r="H338" t="str">
            <v xml:space="preserve"> VAZQUEZ</v>
          </cell>
          <cell r="I338" t="str">
            <v>JOSE ROBERTO</v>
          </cell>
        </row>
        <row r="339">
          <cell r="A339" t="str">
            <v>REPJ840918PF9</v>
          </cell>
          <cell r="B339" t="str">
            <v>REPJ840918HVZYRN00</v>
          </cell>
          <cell r="C339" t="str">
            <v>301598</v>
          </cell>
          <cell r="D339" t="str">
            <v>CF36014</v>
          </cell>
          <cell r="E339" t="str">
            <v>C2921A3</v>
          </cell>
          <cell r="F339" t="str">
            <v>150</v>
          </cell>
          <cell r="G339" t="str">
            <v>REYES</v>
          </cell>
          <cell r="H339" t="str">
            <v>PREZAS</v>
          </cell>
          <cell r="I339" t="str">
            <v>JUAN PABLO</v>
          </cell>
        </row>
        <row r="340">
          <cell r="A340" t="str">
            <v>RAZF7704214E5</v>
          </cell>
          <cell r="B340" t="str">
            <v>RAZF770421HVZMRR01</v>
          </cell>
          <cell r="C340" t="str">
            <v>301597</v>
          </cell>
          <cell r="D340" t="str">
            <v>CF36014</v>
          </cell>
          <cell r="E340" t="str">
            <v>C2921A3</v>
          </cell>
          <cell r="F340" t="str">
            <v>140</v>
          </cell>
          <cell r="G340" t="str">
            <v>RAMIREZ</v>
          </cell>
          <cell r="H340" t="str">
            <v>ZARATE</v>
          </cell>
          <cell r="I340" t="str">
            <v>JOSE FRANCISCO</v>
          </cell>
        </row>
        <row r="341">
          <cell r="A341" t="str">
            <v>RARH6509061E1</v>
          </cell>
          <cell r="B341" t="str">
            <v>RARH650906HVZSMC06</v>
          </cell>
          <cell r="C341" t="str">
            <v>300964</v>
          </cell>
          <cell r="D341" t="str">
            <v>CF36014</v>
          </cell>
          <cell r="E341" t="str">
            <v>C3921A3</v>
          </cell>
          <cell r="F341" t="str">
            <v>250</v>
          </cell>
          <cell r="G341" t="str">
            <v>RASGADO</v>
          </cell>
          <cell r="H341" t="str">
            <v xml:space="preserve"> RAMIREZ</v>
          </cell>
          <cell r="I341" t="str">
            <v xml:space="preserve"> HECTOR</v>
          </cell>
        </row>
        <row r="342">
          <cell r="A342" t="str">
            <v>QUME920528452</v>
          </cell>
          <cell r="B342" t="str">
            <v>QUME920528HVZNRR09</v>
          </cell>
          <cell r="C342" t="str">
            <v>301655</v>
          </cell>
          <cell r="D342" t="str">
            <v>CF33849</v>
          </cell>
          <cell r="E342" t="str">
            <v>C288ZB2</v>
          </cell>
          <cell r="F342" t="str">
            <v>054</v>
          </cell>
          <cell r="G342" t="str">
            <v>QUINTERO</v>
          </cell>
          <cell r="H342" t="str">
            <v>MARTINEZ</v>
          </cell>
          <cell r="I342" t="str">
            <v>ERICK</v>
          </cell>
        </row>
        <row r="343">
          <cell r="A343" t="str">
            <v>PEMM780130R93</v>
          </cell>
          <cell r="B343" t="str">
            <v>PEMM780130MVZRRR07</v>
          </cell>
          <cell r="C343" t="str">
            <v>301659</v>
          </cell>
          <cell r="D343" t="str">
            <v>CF33849</v>
          </cell>
          <cell r="E343" t="str">
            <v>C288ZB2</v>
          </cell>
          <cell r="F343" t="str">
            <v>000</v>
          </cell>
          <cell r="G343" t="str">
            <v>PEREZ</v>
          </cell>
          <cell r="H343" t="str">
            <v>MARTINEZ</v>
          </cell>
          <cell r="I343" t="str">
            <v>MARTHA PATRICIA</v>
          </cell>
        </row>
        <row r="344">
          <cell r="A344" t="str">
            <v>PEMM660119AM8</v>
          </cell>
          <cell r="B344" t="str">
            <v>PEMM660119HVZRRR06</v>
          </cell>
          <cell r="C344" t="str">
            <v>301633</v>
          </cell>
          <cell r="D344" t="str">
            <v>CF36014</v>
          </cell>
          <cell r="E344" t="str">
            <v>C2921A3</v>
          </cell>
          <cell r="F344" t="str">
            <v>330</v>
          </cell>
          <cell r="G344" t="str">
            <v>PEREZ</v>
          </cell>
          <cell r="H344" t="str">
            <v>MARTINEZ</v>
          </cell>
          <cell r="I344" t="str">
            <v>MARIO JORGE</v>
          </cell>
        </row>
        <row r="345">
          <cell r="A345" t="str">
            <v>OISA7308166V4</v>
          </cell>
          <cell r="B345" t="str">
            <v>OISA730816MVZLNL05</v>
          </cell>
          <cell r="C345" t="str">
            <v>301483</v>
          </cell>
          <cell r="D345" t="str">
            <v>CF33849</v>
          </cell>
          <cell r="E345" t="str">
            <v>C388ZB2</v>
          </cell>
          <cell r="F345" t="str">
            <v>031</v>
          </cell>
          <cell r="G345" t="str">
            <v>OLIVIER</v>
          </cell>
          <cell r="H345" t="str">
            <v>SANDOVAL</v>
          </cell>
          <cell r="I345" t="str">
            <v>ALMA</v>
          </cell>
        </row>
        <row r="346">
          <cell r="A346" t="str">
            <v>OIMS791102GG0</v>
          </cell>
          <cell r="B346" t="str">
            <v>OIMS791102MDFRRN03</v>
          </cell>
          <cell r="C346" t="str">
            <v>301658</v>
          </cell>
          <cell r="D346" t="str">
            <v>CF01059</v>
          </cell>
          <cell r="E346" t="str">
            <v>C2931B3</v>
          </cell>
          <cell r="F346" t="str">
            <v>020</v>
          </cell>
          <cell r="G346" t="str">
            <v>ORTIZ</v>
          </cell>
          <cell r="H346" t="str">
            <v>MARTINEZ</v>
          </cell>
          <cell r="I346" t="str">
            <v>SANDRA</v>
          </cell>
        </row>
        <row r="347">
          <cell r="A347" t="str">
            <v>OASL6708247L0</v>
          </cell>
          <cell r="B347" t="str">
            <v>OASL670824HVZLLS00</v>
          </cell>
          <cell r="C347" t="str">
            <v>301660</v>
          </cell>
          <cell r="D347" t="str">
            <v>CF33849</v>
          </cell>
          <cell r="E347" t="str">
            <v>C288ZB2</v>
          </cell>
          <cell r="F347" t="str">
            <v>004</v>
          </cell>
          <cell r="G347" t="str">
            <v>OLAZARAN</v>
          </cell>
          <cell r="H347" t="str">
            <v>SALINAS</v>
          </cell>
          <cell r="I347" t="str">
            <v>LUIS GUILLERMO</v>
          </cell>
        </row>
        <row r="348">
          <cell r="A348" t="str">
            <v>MOTH870930225</v>
          </cell>
          <cell r="B348" t="str">
            <v>MOTH870930HVZJRC03</v>
          </cell>
          <cell r="C348" t="str">
            <v>301654</v>
          </cell>
          <cell r="D348" t="str">
            <v>CF33849</v>
          </cell>
          <cell r="E348" t="str">
            <v>C388ZB2</v>
          </cell>
          <cell r="F348" t="str">
            <v>053</v>
          </cell>
          <cell r="G348" t="str">
            <v>MOJICA</v>
          </cell>
          <cell r="H348" t="str">
            <v>TERAN</v>
          </cell>
          <cell r="I348" t="str">
            <v>HECTOR EDUARDO</v>
          </cell>
        </row>
        <row r="349">
          <cell r="A349" t="str">
            <v>MEPG700416G70</v>
          </cell>
          <cell r="B349" t="str">
            <v>MEPG700416MOCNLL09</v>
          </cell>
          <cell r="C349" t="str">
            <v>301121</v>
          </cell>
          <cell r="D349" t="str">
            <v>CF34810</v>
          </cell>
          <cell r="E349" t="str">
            <v>C270252</v>
          </cell>
          <cell r="F349" t="str">
            <v>033</v>
          </cell>
          <cell r="G349" t="str">
            <v>MENDOZA</v>
          </cell>
          <cell r="H349" t="str">
            <v>PALMERO</v>
          </cell>
          <cell r="I349" t="str">
            <v>GLENDA ESPERANZA</v>
          </cell>
        </row>
        <row r="350">
          <cell r="A350" t="str">
            <v>MAML850301LV3</v>
          </cell>
          <cell r="B350" t="str">
            <v>MAML850301HVZRNS03</v>
          </cell>
          <cell r="C350" t="str">
            <v>301604</v>
          </cell>
          <cell r="D350" t="str">
            <v>CF36014</v>
          </cell>
          <cell r="E350" t="str">
            <v>C2921A3</v>
          </cell>
          <cell r="F350" t="str">
            <v>280</v>
          </cell>
          <cell r="G350" t="str">
            <v>MARTINEZ</v>
          </cell>
          <cell r="H350" t="str">
            <v>MENDOZA</v>
          </cell>
          <cell r="I350" t="str">
            <v>LUIS ANTONIO</v>
          </cell>
        </row>
        <row r="351">
          <cell r="A351" t="str">
            <v>LOTA8311191G0</v>
          </cell>
          <cell r="B351" t="str">
            <v>LOTA831119HVZPRL01</v>
          </cell>
          <cell r="C351" t="str">
            <v>301606</v>
          </cell>
          <cell r="D351" t="str">
            <v>CF36014</v>
          </cell>
          <cell r="E351" t="str">
            <v>C2921A3</v>
          </cell>
          <cell r="F351" t="str">
            <v>300</v>
          </cell>
          <cell r="G351" t="str">
            <v>LOPEZ</v>
          </cell>
          <cell r="H351" t="str">
            <v>TRINIDAD</v>
          </cell>
          <cell r="I351" t="str">
            <v>ALBERTO ERIEL</v>
          </cell>
        </row>
        <row r="352">
          <cell r="A352" t="str">
            <v>LOCN690711EA3</v>
          </cell>
          <cell r="B352" t="str">
            <v>LOCN690711MVZZRR01</v>
          </cell>
          <cell r="C352" t="str">
            <v>301056</v>
          </cell>
          <cell r="D352" t="str">
            <v>CF33849</v>
          </cell>
          <cell r="E352" t="str">
            <v>C288ZB2</v>
          </cell>
          <cell r="F352" t="str">
            <v>032</v>
          </cell>
          <cell r="G352" t="str">
            <v>LOZANO</v>
          </cell>
          <cell r="H352" t="str">
            <v>CRUZ</v>
          </cell>
          <cell r="I352" t="str">
            <v>NORMA ALICIA</v>
          </cell>
        </row>
        <row r="353">
          <cell r="A353" t="str">
            <v>LOAF6606271T6</v>
          </cell>
          <cell r="B353" t="str">
            <v>LOAF660627HVZPLR07</v>
          </cell>
          <cell r="C353" t="str">
            <v>301663</v>
          </cell>
          <cell r="D353" t="str">
            <v>CF01059</v>
          </cell>
          <cell r="E353" t="str">
            <v>C2931B3</v>
          </cell>
          <cell r="F353" t="str">
            <v>010</v>
          </cell>
          <cell r="G353" t="str">
            <v>LOPEZ</v>
          </cell>
          <cell r="H353" t="str">
            <v>ALVAREZ</v>
          </cell>
          <cell r="I353" t="str">
            <v>FERNANDO ARIEL</v>
          </cell>
        </row>
        <row r="354">
          <cell r="A354" t="str">
            <v>JUNI7708201J6</v>
          </cell>
          <cell r="B354" t="str">
            <v>JUNI770820HVZRXS07</v>
          </cell>
          <cell r="C354" t="str">
            <v>301376</v>
          </cell>
          <cell r="D354" t="str">
            <v>CF33849</v>
          </cell>
          <cell r="E354" t="str">
            <v>C288ZB2</v>
          </cell>
          <cell r="F354" t="str">
            <v>051</v>
          </cell>
          <cell r="G354" t="str">
            <v>JUAREZ</v>
          </cell>
          <cell r="H354" t="str">
            <v>NUÑEZ</v>
          </cell>
          <cell r="I354" t="str">
            <v>ISAAC</v>
          </cell>
        </row>
        <row r="355">
          <cell r="A355" t="str">
            <v>JACA561129EH9</v>
          </cell>
          <cell r="B355" t="str">
            <v>JACA561129MVZMRL03</v>
          </cell>
          <cell r="C355" t="str">
            <v>301425</v>
          </cell>
          <cell r="D355" t="str">
            <v>CF36014</v>
          </cell>
          <cell r="E355" t="str">
            <v>C2921A3</v>
          </cell>
          <cell r="F355" t="str">
            <v>090</v>
          </cell>
          <cell r="G355" t="str">
            <v>JAIMES</v>
          </cell>
          <cell r="H355" t="str">
            <v>CERECEDO</v>
          </cell>
          <cell r="I355" t="str">
            <v>ALMA LETICIA</v>
          </cell>
        </row>
        <row r="356">
          <cell r="A356" t="str">
            <v>HEGP950502RN8</v>
          </cell>
          <cell r="B356" t="str">
            <v>HEGP950502HVZRRB05</v>
          </cell>
          <cell r="C356" t="str">
            <v>301592</v>
          </cell>
          <cell r="D356" t="str">
            <v>CF36014</v>
          </cell>
          <cell r="E356" t="str">
            <v>C2921A3</v>
          </cell>
          <cell r="F356" t="str">
            <v>180</v>
          </cell>
          <cell r="G356" t="str">
            <v>HERNANDEZ</v>
          </cell>
          <cell r="H356" t="str">
            <v>GRAJALES</v>
          </cell>
          <cell r="I356" t="str">
            <v>PABLO ELEAZAR</v>
          </cell>
        </row>
        <row r="357">
          <cell r="A357" t="str">
            <v>HECF850919S97</v>
          </cell>
          <cell r="B357" t="str">
            <v>HECF850919HVZRHD09</v>
          </cell>
          <cell r="C357" t="str">
            <v>309999</v>
          </cell>
          <cell r="D357" t="str">
            <v>CF36014</v>
          </cell>
          <cell r="E357" t="str">
            <v>C2921A3</v>
          </cell>
          <cell r="F357" t="str">
            <v>290</v>
          </cell>
          <cell r="G357" t="str">
            <v>HERNANDEZ</v>
          </cell>
          <cell r="H357" t="str">
            <v>CHAGALA</v>
          </cell>
          <cell r="I357" t="str">
            <v>JOSE FIDEL</v>
          </cell>
        </row>
        <row r="358">
          <cell r="A358" t="str">
            <v>HECA840504HK7</v>
          </cell>
          <cell r="B358" t="str">
            <v>HECA840504HVZRNN02</v>
          </cell>
          <cell r="C358" t="str">
            <v>301665</v>
          </cell>
          <cell r="D358" t="str">
            <v>CF01059</v>
          </cell>
          <cell r="E358" t="str">
            <v>C2931B3</v>
          </cell>
          <cell r="F358" t="str">
            <v>050</v>
          </cell>
          <cell r="G358" t="str">
            <v>HERNANDEZ</v>
          </cell>
          <cell r="H358" t="str">
            <v>CANCELA</v>
          </cell>
          <cell r="I358" t="str">
            <v>ANDRES</v>
          </cell>
        </row>
        <row r="359">
          <cell r="A359" t="str">
            <v>GAZS580627DS4</v>
          </cell>
          <cell r="B359" t="str">
            <v>GAZS580627MVZSNC09</v>
          </cell>
          <cell r="C359" t="str">
            <v>301373</v>
          </cell>
          <cell r="D359" t="str">
            <v>CF36014</v>
          </cell>
          <cell r="E359" t="str">
            <v>C2921A3</v>
          </cell>
          <cell r="F359" t="str">
            <v>210</v>
          </cell>
          <cell r="G359" t="str">
            <v>GASPERIN</v>
          </cell>
          <cell r="H359" t="str">
            <v>ZANATTA</v>
          </cell>
          <cell r="I359" t="str">
            <v>SOCORRO</v>
          </cell>
        </row>
        <row r="360">
          <cell r="A360" t="str">
            <v>CUAU580727KT8</v>
          </cell>
          <cell r="B360" t="str">
            <v>CUXA580727HVZRXR03</v>
          </cell>
          <cell r="C360" t="str">
            <v>301594</v>
          </cell>
          <cell r="D360" t="str">
            <v>CF36014</v>
          </cell>
          <cell r="E360" t="str">
            <v>C2921A3</v>
          </cell>
          <cell r="F360" t="str">
            <v>100</v>
          </cell>
          <cell r="G360" t="str">
            <v>CRUZ</v>
          </cell>
          <cell r="H360" t="str">
            <v/>
          </cell>
          <cell r="I360" t="str">
            <v>AURELIO</v>
          </cell>
        </row>
        <row r="361">
          <cell r="A361" t="str">
            <v>CAGL7206182I2</v>
          </cell>
          <cell r="B361" t="str">
            <v>CAGL720618HVZRZS04</v>
          </cell>
          <cell r="C361" t="str">
            <v>301257</v>
          </cell>
          <cell r="D361" t="str">
            <v>CF33849</v>
          </cell>
          <cell r="E361" t="str">
            <v>C288ZB2</v>
          </cell>
          <cell r="F361" t="str">
            <v>035</v>
          </cell>
          <cell r="G361" t="str">
            <v>CARMONA</v>
          </cell>
          <cell r="H361" t="str">
            <v>GUZMAN</v>
          </cell>
          <cell r="I361" t="str">
            <v xml:space="preserve"> JOSE LUIS</v>
          </cell>
        </row>
        <row r="362">
          <cell r="A362" t="str">
            <v>CAAN7606037G8</v>
          </cell>
          <cell r="B362" t="str">
            <v>CAAN760603MVZZMH05</v>
          </cell>
          <cell r="C362" t="str">
            <v>301652</v>
          </cell>
          <cell r="D362" t="str">
            <v>CF33849</v>
          </cell>
          <cell r="E362" t="str">
            <v>C388ZB2</v>
          </cell>
          <cell r="F362" t="str">
            <v>051</v>
          </cell>
          <cell r="G362" t="str">
            <v>CAZARIN</v>
          </cell>
          <cell r="H362" t="str">
            <v>AMBROSIO</v>
          </cell>
          <cell r="I362" t="str">
            <v>NOHEMI</v>
          </cell>
        </row>
        <row r="363">
          <cell r="A363" t="str">
            <v>BOCC680319TX4</v>
          </cell>
          <cell r="B363" t="str">
            <v>BOCC680319MVZNRR06</v>
          </cell>
          <cell r="C363" t="str">
            <v>301599</v>
          </cell>
          <cell r="D363" t="str">
            <v>CF36014</v>
          </cell>
          <cell r="E363" t="str">
            <v>C2921A3</v>
          </cell>
          <cell r="F363" t="str">
            <v>170</v>
          </cell>
          <cell r="G363" t="str">
            <v>BONILLA</v>
          </cell>
          <cell r="H363" t="str">
            <v>CORTES</v>
          </cell>
          <cell r="I363" t="str">
            <v>CAROLINA</v>
          </cell>
        </row>
        <row r="364">
          <cell r="A364" t="str">
            <v>BAVA850526KZ0</v>
          </cell>
          <cell r="B364" t="str">
            <v>BAVA850526HVZTLN05</v>
          </cell>
          <cell r="C364" t="str">
            <v>301617</v>
          </cell>
          <cell r="D364" t="str">
            <v>CF36014</v>
          </cell>
          <cell r="E364" t="str">
            <v>C2921A3</v>
          </cell>
          <cell r="F364" t="str">
            <v>001</v>
          </cell>
          <cell r="G364" t="str">
            <v>BAUTISTA</v>
          </cell>
          <cell r="H364" t="str">
            <v>VILLALBA</v>
          </cell>
          <cell r="I364" t="str">
            <v>ANTONIO</v>
          </cell>
        </row>
        <row r="365">
          <cell r="A365" t="str">
            <v>BALF770513ER5</v>
          </cell>
          <cell r="B365" t="str">
            <v>BALF770513HPLNRR13</v>
          </cell>
          <cell r="C365" t="str">
            <v>301656</v>
          </cell>
          <cell r="D365" t="str">
            <v>CF33849</v>
          </cell>
          <cell r="E365" t="str">
            <v>C388ZB2</v>
          </cell>
          <cell r="F365" t="str">
            <v>052</v>
          </cell>
          <cell r="G365" t="str">
            <v>BANDALA</v>
          </cell>
          <cell r="H365" t="str">
            <v>LARA</v>
          </cell>
          <cell r="I365" t="str">
            <v>FERNANDO</v>
          </cell>
        </row>
        <row r="366">
          <cell r="A366" t="str">
            <v>AULE680715I69</v>
          </cell>
          <cell r="B366" t="str">
            <v>AULE680715HVZGNN00</v>
          </cell>
          <cell r="C366" t="str">
            <v>301666</v>
          </cell>
          <cell r="D366" t="str">
            <v>CF04807</v>
          </cell>
          <cell r="E366" t="str">
            <v>C261Z02</v>
          </cell>
          <cell r="F366" t="str">
            <v>050</v>
          </cell>
          <cell r="G366" t="str">
            <v>AGUIRRE</v>
          </cell>
          <cell r="H366" t="str">
            <v>LANDA</v>
          </cell>
          <cell r="I366" t="str">
            <v>JOSE ENRIQUE</v>
          </cell>
        </row>
        <row r="367">
          <cell r="A367" t="str">
            <v>AOHK861213SW7</v>
          </cell>
          <cell r="B367" t="str">
            <v>AOHK861213MVZLRR05</v>
          </cell>
          <cell r="C367" t="str">
            <v>301623</v>
          </cell>
          <cell r="D367" t="str">
            <v>CF36014</v>
          </cell>
          <cell r="E367" t="str">
            <v>C2921A3</v>
          </cell>
          <cell r="F367" t="str">
            <v>190</v>
          </cell>
          <cell r="G367" t="str">
            <v>ALONSO</v>
          </cell>
          <cell r="H367" t="str">
            <v>HERNANDEZ</v>
          </cell>
          <cell r="I367" t="str">
            <v>KARINA</v>
          </cell>
        </row>
        <row r="368">
          <cell r="A368" t="str">
            <v>AECH560416DE1</v>
          </cell>
          <cell r="B368" t="str">
            <v>AECH560416HDFMRC04</v>
          </cell>
          <cell r="C368" t="str">
            <v>301651</v>
          </cell>
          <cell r="D368" t="str">
            <v>CF01070</v>
          </cell>
          <cell r="E368" t="str">
            <v>C2974A5</v>
          </cell>
          <cell r="F368" t="str">
            <v>000</v>
          </cell>
          <cell r="G368" t="str">
            <v>AMEZCUA</v>
          </cell>
          <cell r="H368" t="str">
            <v>CARDIEL</v>
          </cell>
          <cell r="I368" t="str">
            <v>HECTOR LEONEL</v>
          </cell>
        </row>
        <row r="369">
          <cell r="A369" t="str">
            <v>HEPM760811A58</v>
          </cell>
          <cell r="B369" t="str">
            <v>HEPM760811MVZRRR05</v>
          </cell>
          <cell r="C369" t="str">
            <v>301272</v>
          </cell>
          <cell r="D369" t="str">
            <v>T03820</v>
          </cell>
          <cell r="E369" t="str">
            <v>B382Z02</v>
          </cell>
          <cell r="F369" t="str">
            <v>320</v>
          </cell>
          <cell r="G369" t="str">
            <v>HERRERA</v>
          </cell>
          <cell r="H369" t="str">
            <v>PRIEGO</v>
          </cell>
          <cell r="I369" t="str">
            <v>MARINA</v>
          </cell>
        </row>
        <row r="370">
          <cell r="A370" t="str">
            <v>HECD810419AJ5</v>
          </cell>
          <cell r="B370" t="str">
            <v>HECD810419MVZRSN08</v>
          </cell>
          <cell r="C370" t="str">
            <v>301614</v>
          </cell>
          <cell r="D370" t="str">
            <v>T03820</v>
          </cell>
          <cell r="E370" t="str">
            <v>B382Z02</v>
          </cell>
          <cell r="F370" t="str">
            <v>260</v>
          </cell>
          <cell r="G370" t="str">
            <v>HERNANDEZ</v>
          </cell>
          <cell r="H370" t="str">
            <v>CASTELAN</v>
          </cell>
          <cell r="I370" t="str">
            <v>DIANA</v>
          </cell>
        </row>
        <row r="371">
          <cell r="A371" t="str">
            <v>AESL771101ALA</v>
          </cell>
          <cell r="B371" t="str">
            <v>AESL771101HVZBNS02</v>
          </cell>
          <cell r="C371" t="str">
            <v>301584</v>
          </cell>
          <cell r="D371" t="str">
            <v>CF01059</v>
          </cell>
          <cell r="E371" t="str">
            <v>C2931B3</v>
          </cell>
          <cell r="F371" t="str">
            <v>030</v>
          </cell>
          <cell r="G371" t="str">
            <v>ABREGO</v>
          </cell>
          <cell r="H371" t="str">
            <v>SANCHEZ</v>
          </cell>
          <cell r="I371" t="str">
            <v>LUIS ANTONIO</v>
          </cell>
        </row>
        <row r="372">
          <cell r="A372" t="str">
            <v>BUAL6906215T3</v>
          </cell>
          <cell r="B372" t="str">
            <v>BUAL690621HVZRRS09</v>
          </cell>
          <cell r="C372" t="str">
            <v>301583</v>
          </cell>
          <cell r="D372" t="str">
            <v>CF01059</v>
          </cell>
          <cell r="E372" t="str">
            <v>C2931B3</v>
          </cell>
          <cell r="F372" t="str">
            <v>050</v>
          </cell>
          <cell r="G372" t="str">
            <v>BURILLO</v>
          </cell>
          <cell r="H372" t="str">
            <v>ARENAS</v>
          </cell>
          <cell r="I372" t="str">
            <v>LUIS</v>
          </cell>
        </row>
        <row r="373">
          <cell r="A373" t="str">
            <v>EICM8208118D1</v>
          </cell>
          <cell r="B373" t="str">
            <v>EICM820811MVZSHR02</v>
          </cell>
          <cell r="C373" t="str">
            <v>301585</v>
          </cell>
          <cell r="D373" t="str">
            <v>CF01059</v>
          </cell>
          <cell r="E373" t="str">
            <v>C2931B3</v>
          </cell>
          <cell r="F373" t="str">
            <v>040</v>
          </cell>
          <cell r="G373" t="str">
            <v>ESPINOSA</v>
          </cell>
          <cell r="H373" t="str">
            <v>CHENA</v>
          </cell>
          <cell r="I373" t="str">
            <v>MARIANA EDITH</v>
          </cell>
        </row>
        <row r="374">
          <cell r="A374" t="str">
            <v>GOBT601123RR8</v>
          </cell>
          <cell r="B374" t="str">
            <v>GOBT601123HVZMRM03</v>
          </cell>
          <cell r="C374" t="str">
            <v>301590</v>
          </cell>
          <cell r="D374" t="str">
            <v>CF33849</v>
          </cell>
          <cell r="E374" t="str">
            <v>C388ZB2</v>
          </cell>
          <cell r="F374" t="str">
            <v>052</v>
          </cell>
          <cell r="G374" t="str">
            <v>GOMEZ</v>
          </cell>
          <cell r="H374" t="str">
            <v>BRAVO</v>
          </cell>
          <cell r="I374" t="str">
            <v>TOMAS</v>
          </cell>
        </row>
        <row r="375">
          <cell r="A375" t="str">
            <v>GOCP800319MK7</v>
          </cell>
          <cell r="B375" t="str">
            <v>GOCP800319HVZMTH02</v>
          </cell>
          <cell r="C375" t="str">
            <v>301546</v>
          </cell>
          <cell r="D375" t="str">
            <v>CF33849</v>
          </cell>
          <cell r="E375" t="str">
            <v>C288ZB2</v>
          </cell>
          <cell r="F375" t="str">
            <v>060</v>
          </cell>
          <cell r="G375" t="str">
            <v>GOMEZ</v>
          </cell>
          <cell r="H375" t="str">
            <v>CITALAN</v>
          </cell>
          <cell r="I375" t="str">
            <v>PHARRIS ARES</v>
          </cell>
        </row>
        <row r="376">
          <cell r="A376" t="str">
            <v>HECC661102CR2</v>
          </cell>
          <cell r="B376" t="str">
            <v>HECC661102HVZRMH06</v>
          </cell>
          <cell r="C376" t="str">
            <v>301601</v>
          </cell>
          <cell r="D376" t="str">
            <v>CF36014</v>
          </cell>
          <cell r="E376" t="str">
            <v>C2921A3</v>
          </cell>
          <cell r="F376" t="str">
            <v>230</v>
          </cell>
          <cell r="G376" t="str">
            <v>HERNANDEZ</v>
          </cell>
          <cell r="H376" t="str">
            <v>CAMACHO</v>
          </cell>
          <cell r="I376" t="str">
            <v>CUAUHTEMOC</v>
          </cell>
        </row>
        <row r="377">
          <cell r="A377" t="str">
            <v>HEIR470923A10</v>
          </cell>
          <cell r="B377" t="str">
            <v>HEIR470923HVZRRL12</v>
          </cell>
          <cell r="C377" t="str">
            <v>301637</v>
          </cell>
          <cell r="D377" t="str">
            <v>CF01059</v>
          </cell>
          <cell r="E377" t="str">
            <v>C2931B3</v>
          </cell>
          <cell r="F377" t="str">
            <v>051</v>
          </cell>
          <cell r="G377" t="str">
            <v>HERNANDEZ</v>
          </cell>
          <cell r="H377" t="str">
            <v>IRENE</v>
          </cell>
          <cell r="I377" t="str">
            <v>JOSE RAUL</v>
          </cell>
        </row>
        <row r="378">
          <cell r="A378" t="str">
            <v>HUGJ890328UU2</v>
          </cell>
          <cell r="B378" t="str">
            <v>HUGJ890328HVZSZN08</v>
          </cell>
          <cell r="C378" t="str">
            <v>301588</v>
          </cell>
          <cell r="D378" t="str">
            <v>CF33849</v>
          </cell>
          <cell r="E378" t="str">
            <v>C388ZB2</v>
          </cell>
          <cell r="F378" t="str">
            <v>053</v>
          </cell>
          <cell r="G378" t="str">
            <v>HUESCA</v>
          </cell>
          <cell r="H378" t="str">
            <v>GUZMAN</v>
          </cell>
          <cell r="I378" t="str">
            <v>JUAN EDUARDO</v>
          </cell>
        </row>
        <row r="379">
          <cell r="A379" t="str">
            <v>LUGA750129QT4</v>
          </cell>
          <cell r="B379" t="str">
            <v>LUGA750129MVZZYQ07</v>
          </cell>
          <cell r="C379" t="str">
            <v>301618</v>
          </cell>
          <cell r="D379" t="str">
            <v>CF33849</v>
          </cell>
          <cell r="E379" t="str">
            <v>C288ZB2</v>
          </cell>
          <cell r="F379" t="str">
            <v>000</v>
          </cell>
          <cell r="G379" t="str">
            <v>DE LA LUZ</v>
          </cell>
          <cell r="H379" t="str">
            <v>GAYTAN</v>
          </cell>
          <cell r="I379" t="str">
            <v>AQUILINA</v>
          </cell>
        </row>
        <row r="380">
          <cell r="A380" t="str">
            <v>MAAM8612186B5</v>
          </cell>
          <cell r="B380" t="str">
            <v>MAAM861218HVZRLG00</v>
          </cell>
          <cell r="C380" t="str">
            <v>301587</v>
          </cell>
          <cell r="D380" t="str">
            <v>CF01059</v>
          </cell>
          <cell r="E380" t="str">
            <v>C2931B3</v>
          </cell>
          <cell r="F380" t="str">
            <v>060</v>
          </cell>
          <cell r="G380" t="str">
            <v>MARTINEZ</v>
          </cell>
          <cell r="H380" t="str">
            <v>ALVAREZ</v>
          </cell>
          <cell r="I380" t="str">
            <v>MIGUEL ANGEL</v>
          </cell>
        </row>
        <row r="381">
          <cell r="A381" t="str">
            <v>MUCS660401RN2</v>
          </cell>
          <cell r="B381" t="str">
            <v>MUCS660401HVZRRL04</v>
          </cell>
          <cell r="C381" t="str">
            <v>301563</v>
          </cell>
          <cell r="D381" t="str">
            <v>CF33849</v>
          </cell>
          <cell r="E381" t="str">
            <v>C388ZB2</v>
          </cell>
          <cell r="F381" t="str">
            <v>052</v>
          </cell>
          <cell r="G381" t="str">
            <v>MURRIETA</v>
          </cell>
          <cell r="H381" t="str">
            <v>CERVANTES</v>
          </cell>
          <cell r="I381" t="str">
            <v>SALVADOR</v>
          </cell>
        </row>
        <row r="382">
          <cell r="A382" t="str">
            <v>PAHD690415HE5</v>
          </cell>
          <cell r="B382" t="str">
            <v>PAHD690415MDFRRN07</v>
          </cell>
          <cell r="C382" t="str">
            <v>301327</v>
          </cell>
          <cell r="D382" t="str">
            <v>CF01059</v>
          </cell>
          <cell r="E382" t="str">
            <v>C2931B3</v>
          </cell>
          <cell r="F382" t="str">
            <v>010</v>
          </cell>
          <cell r="G382" t="str">
            <v>PAREDES</v>
          </cell>
          <cell r="H382" t="str">
            <v>HERNANDEZ</v>
          </cell>
          <cell r="I382" t="str">
            <v>DIANA BRENDA</v>
          </cell>
        </row>
        <row r="383">
          <cell r="A383" t="str">
            <v>PIOC800325UL6</v>
          </cell>
          <cell r="B383" t="str">
            <v>PIOC800325HVZRLH05</v>
          </cell>
          <cell r="C383" t="str">
            <v>301632</v>
          </cell>
          <cell r="D383" t="str">
            <v>CF36014</v>
          </cell>
          <cell r="E383" t="str">
            <v>C3921A3</v>
          </cell>
          <cell r="F383" t="str">
            <v>310</v>
          </cell>
          <cell r="G383" t="str">
            <v>PRIETO</v>
          </cell>
          <cell r="H383" t="str">
            <v>OLIVERA</v>
          </cell>
          <cell r="I383" t="str">
            <v>CHRISTIAN</v>
          </cell>
        </row>
        <row r="384">
          <cell r="A384" t="str">
            <v>SOTC8204033P8</v>
          </cell>
          <cell r="B384" t="str">
            <v>SOTC820403MVZSRL08</v>
          </cell>
          <cell r="C384" t="str">
            <v>301611</v>
          </cell>
          <cell r="D384" t="str">
            <v>CF36014</v>
          </cell>
          <cell r="E384" t="str">
            <v>C3921A3</v>
          </cell>
          <cell r="F384" t="str">
            <v>320</v>
          </cell>
          <cell r="G384" t="str">
            <v>SOSA</v>
          </cell>
          <cell r="H384" t="str">
            <v>TORRES</v>
          </cell>
          <cell r="I384" t="str">
            <v>CLAUDIA GABRIELA</v>
          </cell>
        </row>
        <row r="385">
          <cell r="A385" t="str">
            <v>TEGH701011570</v>
          </cell>
          <cell r="B385" t="str">
            <v>TEGH701011HVZNMR09</v>
          </cell>
          <cell r="C385" t="str">
            <v>301313</v>
          </cell>
          <cell r="D385" t="str">
            <v>CF33849</v>
          </cell>
          <cell r="E385" t="str">
            <v>C288ZB2</v>
          </cell>
          <cell r="F385" t="str">
            <v>054</v>
          </cell>
          <cell r="G385" t="str">
            <v>TENORIO</v>
          </cell>
          <cell r="H385" t="str">
            <v>GOMEZ</v>
          </cell>
          <cell r="I385" t="str">
            <v>HERNAN</v>
          </cell>
        </row>
        <row r="386">
          <cell r="A386" t="str">
            <v>TIHS77040351A</v>
          </cell>
          <cell r="B386" t="str">
            <v>TIHS770403MVZNCH07</v>
          </cell>
          <cell r="C386" t="str">
            <v>301582</v>
          </cell>
          <cell r="D386" t="str">
            <v>CF14070</v>
          </cell>
          <cell r="E386" t="str">
            <v>C2974A5</v>
          </cell>
          <cell r="F386" t="str">
            <v>000</v>
          </cell>
          <cell r="G386" t="str">
            <v>TIENDA</v>
          </cell>
          <cell r="H386" t="str">
            <v>HACES</v>
          </cell>
          <cell r="I386" t="str">
            <v>SHIARA DESYANIR</v>
          </cell>
        </row>
        <row r="387">
          <cell r="A387" t="str">
            <v>TOCM770915FP5</v>
          </cell>
          <cell r="B387" t="str">
            <v>TOCM770915HVZRXN09</v>
          </cell>
          <cell r="C387" t="str">
            <v>301589</v>
          </cell>
          <cell r="D387" t="str">
            <v>CF33849</v>
          </cell>
          <cell r="E387" t="str">
            <v>C288ZB2</v>
          </cell>
          <cell r="F387" t="str">
            <v>041</v>
          </cell>
          <cell r="G387" t="str">
            <v>TORRANO</v>
          </cell>
          <cell r="H387" t="str">
            <v>CUE</v>
          </cell>
          <cell r="I387" t="str">
            <v>JOSE MANUEL</v>
          </cell>
        </row>
        <row r="388">
          <cell r="A388" t="str">
            <v>VACM640112JQ7</v>
          </cell>
          <cell r="B388" t="str">
            <v>VACM640112MVZLRR00</v>
          </cell>
          <cell r="C388" t="str">
            <v>301640</v>
          </cell>
          <cell r="D388" t="str">
            <v>CF04807</v>
          </cell>
          <cell r="E388" t="str">
            <v>C261Z02</v>
          </cell>
          <cell r="F388" t="str">
            <v>050</v>
          </cell>
          <cell r="G388" t="str">
            <v>VALENCIA</v>
          </cell>
          <cell r="H388" t="str">
            <v>CARRILLO</v>
          </cell>
          <cell r="I388" t="str">
            <v>MARCELA</v>
          </cell>
        </row>
        <row r="389">
          <cell r="A389" t="str">
            <v>BELD630306965</v>
          </cell>
          <cell r="B389" t="str">
            <v>BELD630306MVZLPL13</v>
          </cell>
          <cell r="C389" t="str">
            <v>301680</v>
          </cell>
          <cell r="D389" t="str">
            <v>CF33849</v>
          </cell>
          <cell r="E389" t="str">
            <v>C388ZB2</v>
          </cell>
          <cell r="F389" t="str">
            <v>024</v>
          </cell>
          <cell r="G389" t="str">
            <v>BELTRAN</v>
          </cell>
          <cell r="H389" t="str">
            <v>LOPEZ</v>
          </cell>
          <cell r="I389" t="str">
            <v>DOLORES FELICITAS</v>
          </cell>
        </row>
        <row r="390">
          <cell r="A390" t="str">
            <v>CACE850906RC1</v>
          </cell>
          <cell r="B390" t="str">
            <v>CACE850906HVZRRZ06</v>
          </cell>
          <cell r="C390" t="str">
            <v>301669</v>
          </cell>
          <cell r="D390" t="str">
            <v>CF36014</v>
          </cell>
          <cell r="E390" t="str">
            <v>C2921A3</v>
          </cell>
          <cell r="F390" t="str">
            <v>100</v>
          </cell>
          <cell r="G390" t="str">
            <v>CARRASCO</v>
          </cell>
          <cell r="H390" t="str">
            <v>DE LA CRUZ</v>
          </cell>
          <cell r="I390" t="str">
            <v>EZEQUIEL</v>
          </cell>
        </row>
        <row r="391">
          <cell r="A391" t="str">
            <v>CAFR680625FPA</v>
          </cell>
          <cell r="B391" t="str">
            <v>CAFR680625HVZRRB04</v>
          </cell>
          <cell r="C391" t="str">
            <v>301673</v>
          </cell>
          <cell r="D391" t="str">
            <v>CF36014</v>
          </cell>
          <cell r="E391" t="str">
            <v>C3921A3</v>
          </cell>
          <cell r="F391" t="str">
            <v>310</v>
          </cell>
          <cell r="G391" t="str">
            <v>CARCAMO</v>
          </cell>
          <cell r="H391" t="str">
            <v>FERNANDEZ</v>
          </cell>
          <cell r="I391" t="str">
            <v>ROBERTO</v>
          </cell>
        </row>
        <row r="392">
          <cell r="A392" t="str">
            <v>CALA7101132D4</v>
          </cell>
          <cell r="B392" t="str">
            <v>CALA710113HVZNZL01</v>
          </cell>
          <cell r="C392" t="str">
            <v>301671</v>
          </cell>
          <cell r="D392" t="str">
            <v>CF36014</v>
          </cell>
          <cell r="E392" t="str">
            <v>C2921A3</v>
          </cell>
          <cell r="F392" t="str">
            <v>230</v>
          </cell>
          <cell r="G392" t="str">
            <v>CANELA</v>
          </cell>
          <cell r="H392" t="str">
            <v>LOZANO</v>
          </cell>
          <cell r="I392" t="str">
            <v>ALFREDO</v>
          </cell>
        </row>
        <row r="393">
          <cell r="A393" t="str">
            <v>DIMB770827LG8</v>
          </cell>
          <cell r="B393" t="str">
            <v>DIMB770827MOCZRR04</v>
          </cell>
          <cell r="C393" t="str">
            <v>301672</v>
          </cell>
          <cell r="D393" t="str">
            <v>CF36014</v>
          </cell>
          <cell r="E393" t="str">
            <v>C3921A3</v>
          </cell>
          <cell r="F393" t="str">
            <v>260</v>
          </cell>
          <cell r="G393" t="str">
            <v>DIAZ</v>
          </cell>
          <cell r="H393" t="str">
            <v>MORALES</v>
          </cell>
          <cell r="I393" t="str">
            <v>BRENDA MARIA</v>
          </cell>
        </row>
        <row r="394">
          <cell r="A394" t="str">
            <v>GAFG791125722</v>
          </cell>
          <cell r="B394" t="str">
            <v>GAFG791125MVZSRR02</v>
          </cell>
          <cell r="C394" t="str">
            <v>301675</v>
          </cell>
          <cell r="D394" t="str">
            <v>CF36014</v>
          </cell>
          <cell r="E394" t="str">
            <v>C2921A3</v>
          </cell>
          <cell r="F394" t="str">
            <v>210</v>
          </cell>
          <cell r="G394" t="str">
            <v>GASPERIN</v>
          </cell>
          <cell r="H394" t="str">
            <v>FERNANDEZ</v>
          </cell>
          <cell r="I394" t="str">
            <v>GEORGINA</v>
          </cell>
        </row>
        <row r="395">
          <cell r="A395" t="str">
            <v>MAAD8510206F2</v>
          </cell>
          <cell r="B395" t="str">
            <v>MAAD851020HVZRLM04</v>
          </cell>
          <cell r="C395" t="str">
            <v>301678</v>
          </cell>
          <cell r="D395" t="str">
            <v>CF36014</v>
          </cell>
          <cell r="E395" t="str">
            <v>C2921A3</v>
          </cell>
          <cell r="F395" t="str">
            <v>180</v>
          </cell>
          <cell r="G395" t="str">
            <v>MARTINEZ</v>
          </cell>
          <cell r="H395" t="str">
            <v>ALVAREZ</v>
          </cell>
          <cell r="I395" t="str">
            <v>DOMINGO BALAM</v>
          </cell>
        </row>
        <row r="396">
          <cell r="A396" t="str">
            <v>MODJ910823I95</v>
          </cell>
          <cell r="B396" t="str">
            <v>MODJ910823MVZRZN03</v>
          </cell>
          <cell r="C396" t="str">
            <v>301677</v>
          </cell>
          <cell r="D396" t="str">
            <v>CF36014</v>
          </cell>
          <cell r="E396" t="str">
            <v>C2921A3</v>
          </cell>
          <cell r="F396" t="str">
            <v>280</v>
          </cell>
          <cell r="G396" t="str">
            <v>MORAN</v>
          </cell>
          <cell r="H396" t="str">
            <v>DIAZ</v>
          </cell>
          <cell r="I396" t="str">
            <v>JOANA DEL PILAR</v>
          </cell>
        </row>
        <row r="397">
          <cell r="A397" t="str">
            <v>PAMS640106TN1</v>
          </cell>
          <cell r="B397" t="str">
            <v>PAMS640106MVZVNF01</v>
          </cell>
          <cell r="C397" t="str">
            <v>301679</v>
          </cell>
          <cell r="D397" t="str">
            <v>CF36014</v>
          </cell>
          <cell r="E397" t="str">
            <v>C2921A3</v>
          </cell>
          <cell r="F397" t="str">
            <v>300</v>
          </cell>
          <cell r="G397" t="str">
            <v>PAVON</v>
          </cell>
          <cell r="H397" t="str">
            <v>MENDEZ</v>
          </cell>
          <cell r="I397" t="str">
            <v>SOFIA</v>
          </cell>
        </row>
        <row r="398">
          <cell r="A398" t="str">
            <v>RACO711218GL6</v>
          </cell>
          <cell r="B398" t="str">
            <v>RACO711218HDFMLC05</v>
          </cell>
          <cell r="C398" t="str">
            <v>301674</v>
          </cell>
          <cell r="D398" t="str">
            <v>CF36014</v>
          </cell>
          <cell r="E398" t="str">
            <v>C3921A3</v>
          </cell>
          <cell r="F398" t="str">
            <v>320</v>
          </cell>
          <cell r="G398" t="str">
            <v>RAMIREZ</v>
          </cell>
          <cell r="H398" t="str">
            <v>CALZADILLA</v>
          </cell>
          <cell r="I398" t="str">
            <v>OCTAVIO</v>
          </cell>
        </row>
        <row r="399">
          <cell r="A399" t="str">
            <v>ROSA711031M83</v>
          </cell>
          <cell r="B399" t="str">
            <v>ROSA711031HVZMNN08</v>
          </cell>
          <cell r="C399" t="str">
            <v>301670</v>
          </cell>
          <cell r="D399" t="str">
            <v>CF36014</v>
          </cell>
          <cell r="E399" t="str">
            <v>C2921A3</v>
          </cell>
          <cell r="F399" t="str">
            <v>170</v>
          </cell>
          <cell r="G399" t="str">
            <v>ROMANO</v>
          </cell>
          <cell r="H399" t="str">
            <v>SANTOS</v>
          </cell>
          <cell r="I399" t="str">
            <v>ANTONIO</v>
          </cell>
        </row>
        <row r="400">
          <cell r="A400" t="str">
            <v>DOSR800522639</v>
          </cell>
          <cell r="B400" t="str">
            <v>DOSR800522MVZMNT04</v>
          </cell>
          <cell r="C400" t="str">
            <v>301537</v>
          </cell>
          <cell r="D400" t="str">
            <v>T03803</v>
          </cell>
          <cell r="E400" t="str">
            <v>B247222</v>
          </cell>
          <cell r="F400" t="str">
            <v>032</v>
          </cell>
          <cell r="G400" t="str">
            <v>DOMINGUEZ</v>
          </cell>
          <cell r="H400" t="str">
            <v>SANCHEZ</v>
          </cell>
          <cell r="I400" t="str">
            <v>RITA ISABEL</v>
          </cell>
        </row>
        <row r="401">
          <cell r="A401" t="str">
            <v>HEMB581101U67</v>
          </cell>
          <cell r="B401" t="str">
            <v>HEMB581101MVZRLR09</v>
          </cell>
          <cell r="C401" t="str">
            <v>300227</v>
          </cell>
          <cell r="D401" t="str">
            <v>T03823</v>
          </cell>
          <cell r="E401" t="str">
            <v>B285ZA2</v>
          </cell>
          <cell r="F401" t="str">
            <v>053</v>
          </cell>
          <cell r="G401" t="str">
            <v>HERNANDEZ</v>
          </cell>
          <cell r="H401" t="str">
            <v>MOLINA</v>
          </cell>
          <cell r="I401" t="str">
            <v>MARIA BERTHA</v>
          </cell>
        </row>
        <row r="402">
          <cell r="A402" t="str">
            <v>HEOJ880811NS3</v>
          </cell>
          <cell r="B402" t="str">
            <v>HEOJ880811HVZRLH07</v>
          </cell>
          <cell r="C402" t="str">
            <v>301471</v>
          </cell>
          <cell r="D402" t="str">
            <v>A03804</v>
          </cell>
          <cell r="E402" t="str">
            <v>B243232</v>
          </cell>
          <cell r="F402" t="str">
            <v>140</v>
          </cell>
          <cell r="G402" t="str">
            <v>HERNANDEZ</v>
          </cell>
          <cell r="H402" t="str">
            <v>OLARTE</v>
          </cell>
          <cell r="I402" t="str">
            <v>JEHU</v>
          </cell>
        </row>
        <row r="403">
          <cell r="A403" t="str">
            <v>HEVJ8801176E3</v>
          </cell>
          <cell r="B403" t="str">
            <v>HEVJ880117HVZRLR05</v>
          </cell>
          <cell r="C403" t="str">
            <v>301643</v>
          </cell>
          <cell r="D403" t="str">
            <v>T03810</v>
          </cell>
          <cell r="E403" t="str">
            <v>B359242</v>
          </cell>
          <cell r="F403" t="str">
            <v>250</v>
          </cell>
          <cell r="G403" t="str">
            <v>HERNANDEZ</v>
          </cell>
          <cell r="H403" t="str">
            <v>VELEZ</v>
          </cell>
          <cell r="I403" t="str">
            <v>JORGE ALBERTO</v>
          </cell>
        </row>
        <row r="404">
          <cell r="A404" t="str">
            <v>QUSD680620UY8</v>
          </cell>
          <cell r="B404" t="str">
            <v>QUSD680620MVZSDR07</v>
          </cell>
          <cell r="C404" t="str">
            <v>300899</v>
          </cell>
          <cell r="D404" t="str">
            <v>T03823</v>
          </cell>
          <cell r="E404" t="str">
            <v>B285ZA2</v>
          </cell>
          <cell r="F404" t="str">
            <v>005</v>
          </cell>
          <cell r="G404" t="str">
            <v>QUESADA</v>
          </cell>
          <cell r="H404" t="str">
            <v>SEDAS</v>
          </cell>
          <cell r="I404" t="str">
            <v>DORALINA</v>
          </cell>
        </row>
        <row r="405">
          <cell r="A405" t="str">
            <v>SOCJ791123DE7</v>
          </cell>
          <cell r="B405" t="str">
            <v>SOCJ791123MVZTBC05</v>
          </cell>
          <cell r="C405" t="str">
            <v>301635</v>
          </cell>
          <cell r="D405" t="str">
            <v>T03820</v>
          </cell>
          <cell r="E405" t="str">
            <v>B282Z02</v>
          </cell>
          <cell r="F405" t="str">
            <v>160</v>
          </cell>
          <cell r="G405" t="str">
            <v>SOTO</v>
          </cell>
          <cell r="H405" t="str">
            <v>CABRERA</v>
          </cell>
          <cell r="I405" t="str">
            <v>JOCABED</v>
          </cell>
        </row>
        <row r="406">
          <cell r="A406" t="str">
            <v>VALG650609CP7</v>
          </cell>
          <cell r="B406" t="str">
            <v>VALG650609MVZLNN00</v>
          </cell>
          <cell r="C406" t="str">
            <v/>
          </cell>
          <cell r="D406" t="str">
            <v>T03820</v>
          </cell>
          <cell r="E406" t="str">
            <v>B382Z02</v>
          </cell>
          <cell r="F406" t="str">
            <v>260</v>
          </cell>
          <cell r="G406" t="str">
            <v>VALENCIA</v>
          </cell>
          <cell r="H406" t="str">
            <v>LEON</v>
          </cell>
          <cell r="I406" t="str">
            <v>GENOVEVA</v>
          </cell>
        </row>
        <row r="407">
          <cell r="A407" t="str">
            <v>VALV720422G84</v>
          </cell>
          <cell r="B407" t="str">
            <v>VALV720422HVZRPC06</v>
          </cell>
          <cell r="C407" t="str">
            <v>301279</v>
          </cell>
          <cell r="D407" t="str">
            <v>T03820</v>
          </cell>
          <cell r="E407" t="str">
            <v>B282Z02</v>
          </cell>
          <cell r="F407" t="str">
            <v>190</v>
          </cell>
          <cell r="G407" t="str">
            <v>VARGAS</v>
          </cell>
          <cell r="H407" t="str">
            <v>LOPEZ</v>
          </cell>
          <cell r="I407" t="str">
            <v>VICTOR HUGO</v>
          </cell>
        </row>
        <row r="408">
          <cell r="A408" t="str">
            <v>ZACJ450823UT1</v>
          </cell>
          <cell r="B408" t="str">
            <v>ZACJ450823MVZVRQ00</v>
          </cell>
          <cell r="C408" t="str">
            <v>301007</v>
          </cell>
          <cell r="D408" t="str">
            <v>T03820</v>
          </cell>
          <cell r="E408" t="str">
            <v>B382Z02</v>
          </cell>
          <cell r="F408" t="str">
            <v>320</v>
          </cell>
          <cell r="G408" t="str">
            <v>ZAVALA</v>
          </cell>
          <cell r="H408" t="str">
            <v>CORDERO</v>
          </cell>
          <cell r="I408" t="str">
            <v>JOAQUINA</v>
          </cell>
        </row>
        <row r="409">
          <cell r="A409" t="str">
            <v>GATZ530605LI1</v>
          </cell>
          <cell r="B409" t="str">
            <v>GATZ530605HVZLPN08</v>
          </cell>
          <cell r="C409" t="str">
            <v>301676</v>
          </cell>
          <cell r="D409" t="str">
            <v>CF36014</v>
          </cell>
          <cell r="E409" t="str">
            <v>C2921A3</v>
          </cell>
          <cell r="F409" t="str">
            <v>240</v>
          </cell>
          <cell r="G409" t="str">
            <v>GALVEZ</v>
          </cell>
          <cell r="H409" t="str">
            <v>TEPOLE</v>
          </cell>
          <cell r="I409" t="str">
            <v>ZENAIDO</v>
          </cell>
        </row>
        <row r="410">
          <cell r="A410" t="str">
            <v>MARD561006T17</v>
          </cell>
          <cell r="B410" t="str">
            <v>MARD561006HDFRYG02</v>
          </cell>
          <cell r="C410" t="str">
            <v>301668</v>
          </cell>
          <cell r="D410" t="str">
            <v>CF36014</v>
          </cell>
          <cell r="E410" t="str">
            <v>C2921A3</v>
          </cell>
          <cell r="F410" t="str">
            <v>200</v>
          </cell>
          <cell r="G410" t="str">
            <v>MARTINEZ</v>
          </cell>
          <cell r="H410" t="str">
            <v>REYES</v>
          </cell>
          <cell r="I410" t="str">
            <v>DAGOBERTO</v>
          </cell>
        </row>
        <row r="411">
          <cell r="A411" t="str">
            <v>ROLD620711KI1</v>
          </cell>
          <cell r="B411" t="str">
            <v>ROLD620711MVZGL01</v>
          </cell>
          <cell r="C411" t="str">
            <v>301671</v>
          </cell>
          <cell r="D411" t="str">
            <v>CF36014</v>
          </cell>
          <cell r="E411" t="str">
            <v>C2921A3</v>
          </cell>
          <cell r="G411" t="str">
            <v>ROMAY</v>
          </cell>
          <cell r="H411" t="str">
            <v>LAGUNES</v>
          </cell>
          <cell r="I411" t="str">
            <v>MARÍA DOLORES</v>
          </cell>
        </row>
        <row r="412">
          <cell r="A412" t="str">
            <v>AECH560416DE1</v>
          </cell>
          <cell r="B412" t="str">
            <v>AECH560416HDFMRC04</v>
          </cell>
          <cell r="C412" t="str">
            <v>301651</v>
          </cell>
          <cell r="D412" t="str">
            <v>CF014070</v>
          </cell>
          <cell r="E412" t="str">
            <v>C2974A5</v>
          </cell>
          <cell r="F412" t="str">
            <v>000</v>
          </cell>
          <cell r="G412" t="str">
            <v>AMEZCUA</v>
          </cell>
          <cell r="H412" t="str">
            <v>CARDIEL</v>
          </cell>
          <cell r="I412" t="str">
            <v>HECTOR LEONEL</v>
          </cell>
        </row>
        <row r="413">
          <cell r="A413" t="str">
            <v>AOHK861213SW7</v>
          </cell>
          <cell r="B413" t="str">
            <v>AOHK861213MVZLRR05</v>
          </cell>
          <cell r="C413" t="str">
            <v>301623</v>
          </cell>
          <cell r="D413" t="str">
            <v>CF36014</v>
          </cell>
          <cell r="E413" t="str">
            <v>C2921A3</v>
          </cell>
          <cell r="F413" t="str">
            <v>190</v>
          </cell>
          <cell r="G413" t="str">
            <v>ALONSO</v>
          </cell>
          <cell r="H413" t="str">
            <v>HERNANDEZ</v>
          </cell>
          <cell r="I413" t="str">
            <v>KARINA</v>
          </cell>
        </row>
        <row r="414">
          <cell r="A414" t="str">
            <v>AULE680715I69</v>
          </cell>
          <cell r="B414" t="str">
            <v>AULE680715HVZGNN00</v>
          </cell>
          <cell r="C414" t="str">
            <v>301666</v>
          </cell>
          <cell r="D414" t="str">
            <v>CF04807</v>
          </cell>
          <cell r="E414" t="str">
            <v>C261Z02</v>
          </cell>
          <cell r="F414" t="str">
            <v>052</v>
          </cell>
          <cell r="G414" t="str">
            <v>AGUIRRE</v>
          </cell>
          <cell r="H414" t="str">
            <v>LANDA</v>
          </cell>
          <cell r="I414" t="str">
            <v>JOSE ENRIQUE</v>
          </cell>
        </row>
        <row r="415">
          <cell r="A415" t="str">
            <v>BALF770513ER5</v>
          </cell>
          <cell r="B415" t="str">
            <v>BALF770513HPLNRR13</v>
          </cell>
          <cell r="C415" t="str">
            <v>301656</v>
          </cell>
          <cell r="D415" t="str">
            <v>CF33849</v>
          </cell>
          <cell r="E415" t="str">
            <v>C388ZB2</v>
          </cell>
          <cell r="F415" t="str">
            <v>052</v>
          </cell>
          <cell r="G415" t="str">
            <v>BANDALA</v>
          </cell>
          <cell r="H415" t="str">
            <v>LARA</v>
          </cell>
          <cell r="I415" t="str">
            <v>FERNANDO</v>
          </cell>
        </row>
        <row r="416">
          <cell r="A416" t="str">
            <v>BELD630306965</v>
          </cell>
          <cell r="B416" t="str">
            <v>BELD630306MVZLPL13</v>
          </cell>
          <cell r="C416" t="str">
            <v>301680</v>
          </cell>
          <cell r="D416" t="str">
            <v>CF33849</v>
          </cell>
          <cell r="E416" t="str">
            <v>C388ZB2</v>
          </cell>
          <cell r="F416" t="str">
            <v>024</v>
          </cell>
          <cell r="G416" t="str">
            <v>BELTRAN</v>
          </cell>
          <cell r="H416" t="str">
            <v>LOPEZ</v>
          </cell>
          <cell r="I416" t="str">
            <v>DOLORES FELICITAS</v>
          </cell>
        </row>
        <row r="417">
          <cell r="A417" t="str">
            <v>CAAN7606037G8</v>
          </cell>
          <cell r="B417" t="str">
            <v>CAAN760603MVZZMH05</v>
          </cell>
          <cell r="C417" t="str">
            <v>301652</v>
          </cell>
          <cell r="D417" t="str">
            <v>CF33849</v>
          </cell>
          <cell r="E417" t="str">
            <v>C388ZB2</v>
          </cell>
          <cell r="F417" t="str">
            <v>051</v>
          </cell>
          <cell r="G417" t="str">
            <v>CAZARIN</v>
          </cell>
          <cell r="H417" t="str">
            <v>AMBROSIO</v>
          </cell>
          <cell r="I417" t="str">
            <v>NOHEMI</v>
          </cell>
        </row>
        <row r="418">
          <cell r="A418" t="str">
            <v>CACE850906RC1</v>
          </cell>
          <cell r="B418" t="str">
            <v>CACE850906HVZRRZ06</v>
          </cell>
          <cell r="C418" t="str">
            <v>301669</v>
          </cell>
          <cell r="D418" t="str">
            <v>CF36014</v>
          </cell>
          <cell r="E418" t="str">
            <v>C2921A3</v>
          </cell>
          <cell r="F418" t="str">
            <v>100</v>
          </cell>
          <cell r="G418" t="str">
            <v>CARRASCO</v>
          </cell>
          <cell r="H418" t="str">
            <v>DE LA CRUZ</v>
          </cell>
          <cell r="I418" t="str">
            <v>EZEQUIEL</v>
          </cell>
        </row>
        <row r="419">
          <cell r="A419" t="str">
            <v>CAFR680625FPA</v>
          </cell>
          <cell r="B419" t="str">
            <v>CAFR680625HVZRRB04</v>
          </cell>
          <cell r="C419" t="str">
            <v>301673</v>
          </cell>
          <cell r="D419" t="str">
            <v>CF36014</v>
          </cell>
          <cell r="E419" t="str">
            <v>C3921A3</v>
          </cell>
          <cell r="F419" t="str">
            <v>310</v>
          </cell>
          <cell r="G419" t="str">
            <v>CARCAMO</v>
          </cell>
          <cell r="H419" t="str">
            <v>FERNANDEZ</v>
          </cell>
          <cell r="I419" t="str">
            <v>ROBERTO</v>
          </cell>
        </row>
        <row r="420">
          <cell r="A420" t="str">
            <v>CAGL7206182I2</v>
          </cell>
          <cell r="B420" t="str">
            <v>CAGL720618HVZRZS04</v>
          </cell>
          <cell r="C420" t="str">
            <v>301257</v>
          </cell>
          <cell r="D420" t="str">
            <v>CF33849</v>
          </cell>
          <cell r="E420" t="str">
            <v>C288ZB2</v>
          </cell>
          <cell r="F420" t="str">
            <v>035</v>
          </cell>
          <cell r="G420" t="str">
            <v>CARMONA</v>
          </cell>
          <cell r="H420" t="str">
            <v>GUZMAN</v>
          </cell>
          <cell r="I420" t="str">
            <v xml:space="preserve"> JOSE LUIS</v>
          </cell>
        </row>
        <row r="421">
          <cell r="A421" t="str">
            <v>CALA7101132D4</v>
          </cell>
          <cell r="B421" t="str">
            <v>CALA710113HVZNZL01</v>
          </cell>
          <cell r="C421" t="str">
            <v>301671</v>
          </cell>
          <cell r="D421" t="str">
            <v>CF36014</v>
          </cell>
          <cell r="E421" t="str">
            <v>C2921A3</v>
          </cell>
          <cell r="F421" t="str">
            <v>230</v>
          </cell>
          <cell r="G421" t="str">
            <v>CANELA</v>
          </cell>
          <cell r="H421" t="str">
            <v>LOZANO</v>
          </cell>
          <cell r="I421" t="str">
            <v>ALFREDO</v>
          </cell>
        </row>
        <row r="422">
          <cell r="A422" t="str">
            <v>DIMB770827LG8</v>
          </cell>
          <cell r="B422" t="str">
            <v>DIMB770827MOCZRR04</v>
          </cell>
          <cell r="C422" t="str">
            <v>301672</v>
          </cell>
          <cell r="D422" t="str">
            <v>CF36014</v>
          </cell>
          <cell r="E422" t="str">
            <v>C3921A3</v>
          </cell>
          <cell r="F422" t="str">
            <v>260</v>
          </cell>
          <cell r="G422" t="str">
            <v>DIAZ</v>
          </cell>
          <cell r="H422" t="str">
            <v>MORALES</v>
          </cell>
          <cell r="I422" t="str">
            <v>BRENDA MARIA</v>
          </cell>
        </row>
        <row r="423">
          <cell r="A423" t="str">
            <v>EIGY8712173F1</v>
          </cell>
          <cell r="B423" t="str">
            <v>EIGY871217MVZSRL13</v>
          </cell>
          <cell r="C423" t="str">
            <v>301684</v>
          </cell>
          <cell r="D423" t="str">
            <v>CF36014</v>
          </cell>
          <cell r="E423" t="str">
            <v>C3921A3</v>
          </cell>
          <cell r="F423" t="str">
            <v>220</v>
          </cell>
          <cell r="G423" t="str">
            <v>ESPINOZA</v>
          </cell>
          <cell r="H423" t="str">
            <v>GARCIA</v>
          </cell>
          <cell r="I423" t="str">
            <v>YOLANDA</v>
          </cell>
        </row>
        <row r="424">
          <cell r="A424" t="str">
            <v>GAFG791125722</v>
          </cell>
          <cell r="B424" t="str">
            <v>GAFG791125MVZSRR02</v>
          </cell>
          <cell r="C424" t="str">
            <v>301675</v>
          </cell>
          <cell r="D424" t="str">
            <v>CF36014</v>
          </cell>
          <cell r="E424" t="str">
            <v>C2921A3</v>
          </cell>
          <cell r="F424" t="str">
            <v>210</v>
          </cell>
          <cell r="G424" t="str">
            <v>GASPERIN</v>
          </cell>
          <cell r="H424" t="str">
            <v>FERNANDEZ</v>
          </cell>
          <cell r="I424" t="str">
            <v>GEORGINA</v>
          </cell>
        </row>
        <row r="425">
          <cell r="A425" t="str">
            <v>GUTC811009GJ4</v>
          </cell>
          <cell r="B425" t="str">
            <v>GUTC811009HVZTDT09</v>
          </cell>
          <cell r="C425" t="str">
            <v>301687</v>
          </cell>
          <cell r="D425" t="str">
            <v>CF36014</v>
          </cell>
          <cell r="E425" t="str">
            <v>C2921A3</v>
          </cell>
          <cell r="F425" t="str">
            <v>290</v>
          </cell>
          <cell r="G425" t="str">
            <v>GUTIERREZ</v>
          </cell>
          <cell r="H425" t="str">
            <v>TADEO</v>
          </cell>
          <cell r="I425" t="str">
            <v>CATARINO</v>
          </cell>
        </row>
        <row r="426">
          <cell r="A426" t="str">
            <v>HECA840504HK7</v>
          </cell>
          <cell r="B426" t="str">
            <v>HECA840504HVZRNN02</v>
          </cell>
          <cell r="C426" t="str">
            <v>301665</v>
          </cell>
          <cell r="D426" t="str">
            <v>CF01059</v>
          </cell>
          <cell r="E426" t="str">
            <v>C2931B3</v>
          </cell>
          <cell r="F426" t="str">
            <v>050</v>
          </cell>
          <cell r="G426" t="str">
            <v>HERNANDEZ</v>
          </cell>
          <cell r="H426" t="str">
            <v>CANCELA</v>
          </cell>
          <cell r="I426" t="str">
            <v>ANDRES</v>
          </cell>
        </row>
        <row r="427">
          <cell r="A427" t="str">
            <v>HERP661204RL1</v>
          </cell>
          <cell r="B427" t="str">
            <v>HERP661204HVZRMD03</v>
          </cell>
          <cell r="C427" t="str">
            <v>301685</v>
          </cell>
          <cell r="D427" t="str">
            <v>CF36014</v>
          </cell>
          <cell r="E427" t="str">
            <v>C2921A3</v>
          </cell>
          <cell r="F427" t="str">
            <v>331</v>
          </cell>
          <cell r="G427" t="str">
            <v>HERNANDEZ</v>
          </cell>
          <cell r="H427" t="str">
            <v>RAMIREZ</v>
          </cell>
          <cell r="I427" t="str">
            <v>PEDRO</v>
          </cell>
        </row>
        <row r="428">
          <cell r="A428" t="str">
            <v>JUNI7708201J6</v>
          </cell>
          <cell r="B428" t="str">
            <v>JUNI770820HVZRXS07</v>
          </cell>
          <cell r="C428" t="str">
            <v>301376</v>
          </cell>
          <cell r="D428" t="str">
            <v>CF33849</v>
          </cell>
          <cell r="E428" t="str">
            <v>C288ZB2</v>
          </cell>
          <cell r="F428" t="str">
            <v>051</v>
          </cell>
          <cell r="G428" t="str">
            <v>JUAREZ</v>
          </cell>
          <cell r="H428" t="str">
            <v>NUÑEZ</v>
          </cell>
          <cell r="I428" t="str">
            <v>ISAAC</v>
          </cell>
        </row>
        <row r="429">
          <cell r="A429" t="str">
            <v>LOAF6606271T6</v>
          </cell>
          <cell r="B429" t="str">
            <v>LOAF660627HVZPLR07</v>
          </cell>
          <cell r="C429" t="str">
            <v>301663</v>
          </cell>
          <cell r="D429" t="str">
            <v>CF01059</v>
          </cell>
          <cell r="E429" t="str">
            <v>C2931B3</v>
          </cell>
          <cell r="F429" t="str">
            <v>010</v>
          </cell>
          <cell r="G429" t="str">
            <v>LOPEZ</v>
          </cell>
          <cell r="H429" t="str">
            <v>ALVAREZ</v>
          </cell>
          <cell r="I429" t="str">
            <v>FERNANDO ARIEL</v>
          </cell>
        </row>
        <row r="430">
          <cell r="A430" t="str">
            <v>LOCN690711EA3</v>
          </cell>
          <cell r="B430" t="str">
            <v>LOCN690711MVZZRR01</v>
          </cell>
          <cell r="C430" t="str">
            <v>301056</v>
          </cell>
          <cell r="D430" t="str">
            <v>CF33849</v>
          </cell>
          <cell r="E430" t="str">
            <v>C288ZB2</v>
          </cell>
          <cell r="F430" t="str">
            <v>000</v>
          </cell>
          <cell r="G430" t="str">
            <v>LOZANO</v>
          </cell>
          <cell r="H430" t="str">
            <v>CRUZ</v>
          </cell>
          <cell r="I430" t="str">
            <v>NORMA ALICIA</v>
          </cell>
        </row>
        <row r="431">
          <cell r="A431" t="str">
            <v>MAAD8510206F2</v>
          </cell>
          <cell r="B431" t="str">
            <v>MAAD851020HVZRLM04</v>
          </cell>
          <cell r="C431" t="str">
            <v>301678</v>
          </cell>
          <cell r="D431" t="str">
            <v>CF36014</v>
          </cell>
          <cell r="E431" t="str">
            <v>C2921A3</v>
          </cell>
          <cell r="F431" t="str">
            <v>180</v>
          </cell>
          <cell r="G431" t="str">
            <v>MARTINEZ</v>
          </cell>
          <cell r="H431" t="str">
            <v>ALVAREZ</v>
          </cell>
          <cell r="I431" t="str">
            <v>DOMINGO BALAM</v>
          </cell>
        </row>
        <row r="432">
          <cell r="A432" t="str">
            <v>MAMG850920ELA</v>
          </cell>
          <cell r="B432" t="str">
            <v>MAMG850920MVZRRR04</v>
          </cell>
          <cell r="C432" t="str">
            <v>301683</v>
          </cell>
          <cell r="D432" t="str">
            <v>CF36014</v>
          </cell>
          <cell r="E432" t="str">
            <v>C3921A3</v>
          </cell>
          <cell r="F432" t="str">
            <v>130</v>
          </cell>
          <cell r="G432" t="str">
            <v>MARTINEZ</v>
          </cell>
          <cell r="H432" t="str">
            <v>MARTINEZ</v>
          </cell>
          <cell r="I432" t="str">
            <v>GRISELDA</v>
          </cell>
        </row>
        <row r="433">
          <cell r="A433" t="str">
            <v>MEPG700416G70</v>
          </cell>
          <cell r="B433" t="str">
            <v>MEPG700416MOCNLL09</v>
          </cell>
          <cell r="C433" t="str">
            <v>301121</v>
          </cell>
          <cell r="D433" t="str">
            <v>CF34810</v>
          </cell>
          <cell r="E433" t="str">
            <v>C270252</v>
          </cell>
          <cell r="F433" t="str">
            <v>033</v>
          </cell>
          <cell r="G433" t="str">
            <v>MENDOZA</v>
          </cell>
          <cell r="H433" t="str">
            <v>PALMERO</v>
          </cell>
          <cell r="I433" t="str">
            <v>GLENDA ESPERANZA</v>
          </cell>
        </row>
        <row r="434">
          <cell r="A434" t="str">
            <v>MODJ910823I95</v>
          </cell>
          <cell r="B434" t="str">
            <v>MODJ910823MVZRZN03</v>
          </cell>
          <cell r="C434" t="str">
            <v>301677</v>
          </cell>
          <cell r="D434" t="str">
            <v>CF36014</v>
          </cell>
          <cell r="E434" t="str">
            <v>C2921A3</v>
          </cell>
          <cell r="F434" t="str">
            <v>280</v>
          </cell>
          <cell r="G434" t="str">
            <v>MORAN</v>
          </cell>
          <cell r="H434" t="str">
            <v>DIAZ</v>
          </cell>
          <cell r="I434" t="str">
            <v>JOANA DEL PILAR</v>
          </cell>
        </row>
        <row r="435">
          <cell r="A435" t="str">
            <v>MOTH870930225</v>
          </cell>
          <cell r="B435" t="str">
            <v>MOTH870930HVZJRC03</v>
          </cell>
          <cell r="C435" t="str">
            <v>301654</v>
          </cell>
          <cell r="D435" t="str">
            <v>CF33849</v>
          </cell>
          <cell r="E435" t="str">
            <v>C388ZB2</v>
          </cell>
          <cell r="F435" t="str">
            <v>053</v>
          </cell>
          <cell r="G435" t="str">
            <v>MOJICA</v>
          </cell>
          <cell r="H435" t="str">
            <v>TERAN</v>
          </cell>
          <cell r="I435" t="str">
            <v>HECTOR EDUARDO</v>
          </cell>
        </row>
        <row r="436">
          <cell r="A436" t="str">
            <v>OASL6708247L0</v>
          </cell>
          <cell r="B436" t="str">
            <v>OASL670824HVZLLS00</v>
          </cell>
          <cell r="C436" t="str">
            <v>301660</v>
          </cell>
          <cell r="D436" t="str">
            <v>CF33849</v>
          </cell>
          <cell r="E436" t="str">
            <v>C288ZB2</v>
          </cell>
          <cell r="F436" t="str">
            <v>004</v>
          </cell>
          <cell r="G436" t="str">
            <v>OLAZARAN</v>
          </cell>
          <cell r="H436" t="str">
            <v>SALINAS</v>
          </cell>
          <cell r="I436" t="str">
            <v>LUIS GUILLERMO</v>
          </cell>
        </row>
        <row r="437">
          <cell r="A437" t="str">
            <v>OIMS791102GG0</v>
          </cell>
          <cell r="B437" t="str">
            <v>OIMS791102MDFRRN03</v>
          </cell>
          <cell r="C437" t="str">
            <v>301658</v>
          </cell>
          <cell r="D437" t="str">
            <v>CF01059</v>
          </cell>
          <cell r="E437" t="str">
            <v>C2931B3</v>
          </cell>
          <cell r="F437" t="str">
            <v>020</v>
          </cell>
          <cell r="G437" t="str">
            <v>ORTIZ</v>
          </cell>
          <cell r="H437" t="str">
            <v>MARTINEZ</v>
          </cell>
          <cell r="I437" t="str">
            <v>SANDRA</v>
          </cell>
        </row>
        <row r="438">
          <cell r="A438" t="str">
            <v>PAMS640106TN1</v>
          </cell>
          <cell r="B438" t="str">
            <v>PAMS640106MVZVNF01</v>
          </cell>
          <cell r="C438" t="str">
            <v>301679</v>
          </cell>
          <cell r="D438" t="str">
            <v>CF36014</v>
          </cell>
          <cell r="E438" t="str">
            <v>C2921A3</v>
          </cell>
          <cell r="F438" t="str">
            <v>300</v>
          </cell>
          <cell r="G438" t="str">
            <v>PAVON</v>
          </cell>
          <cell r="H438" t="str">
            <v>MENDEZ</v>
          </cell>
          <cell r="I438" t="str">
            <v>SOFIA</v>
          </cell>
        </row>
        <row r="439">
          <cell r="A439" t="str">
            <v>PEMM780130R93</v>
          </cell>
          <cell r="B439" t="str">
            <v>PEMM780130MVZRRR07</v>
          </cell>
          <cell r="C439" t="str">
            <v>301659</v>
          </cell>
          <cell r="D439" t="str">
            <v>CF33849</v>
          </cell>
          <cell r="E439" t="str">
            <v>C288ZB2</v>
          </cell>
          <cell r="F439" t="str">
            <v>000</v>
          </cell>
          <cell r="G439" t="str">
            <v>PEREZ</v>
          </cell>
          <cell r="H439" t="str">
            <v>MARTINEZ</v>
          </cell>
          <cell r="I439" t="str">
            <v>MARTHA PATRICIA</v>
          </cell>
        </row>
        <row r="440">
          <cell r="A440" t="str">
            <v>QUME920528452</v>
          </cell>
          <cell r="B440" t="str">
            <v>QUME920528HVZNRR09</v>
          </cell>
          <cell r="C440" t="str">
            <v>301655</v>
          </cell>
          <cell r="D440" t="str">
            <v>CF33849</v>
          </cell>
          <cell r="E440" t="str">
            <v>C288ZB2</v>
          </cell>
          <cell r="F440" t="str">
            <v>054</v>
          </cell>
          <cell r="G440" t="str">
            <v>QUINTERO</v>
          </cell>
          <cell r="H440" t="str">
            <v>MARTINEZ</v>
          </cell>
          <cell r="I440" t="str">
            <v>ERICK</v>
          </cell>
        </row>
        <row r="441">
          <cell r="A441" t="str">
            <v>RACO711218GL6</v>
          </cell>
          <cell r="B441" t="str">
            <v>RACO711218HDFMLC05</v>
          </cell>
          <cell r="C441" t="str">
            <v>301674</v>
          </cell>
          <cell r="D441" t="str">
            <v>CF36014</v>
          </cell>
          <cell r="E441" t="str">
            <v>C3921A3</v>
          </cell>
          <cell r="F441" t="str">
            <v>320</v>
          </cell>
          <cell r="G441" t="str">
            <v>RAMIREZ</v>
          </cell>
          <cell r="H441" t="str">
            <v>CALZADILLA</v>
          </cell>
          <cell r="I441" t="str">
            <v>OCTAVIO</v>
          </cell>
        </row>
        <row r="442">
          <cell r="A442" t="str">
            <v>RAZF7704214E5</v>
          </cell>
          <cell r="B442" t="str">
            <v>RAZF770421HVZMRR01</v>
          </cell>
          <cell r="C442" t="str">
            <v>301597</v>
          </cell>
          <cell r="D442" t="str">
            <v>CF36014</v>
          </cell>
          <cell r="E442" t="str">
            <v>C2921A3</v>
          </cell>
          <cell r="F442" t="str">
            <v>140</v>
          </cell>
          <cell r="G442" t="str">
            <v>RAMIREZ</v>
          </cell>
          <cell r="H442" t="str">
            <v>ZARATE</v>
          </cell>
          <cell r="I442" t="str">
            <v>JOSE FRANCISCO</v>
          </cell>
        </row>
        <row r="443">
          <cell r="A443" t="str">
            <v>ROLD620711KI1</v>
          </cell>
          <cell r="B443" t="str">
            <v>ROLD620711MVZMGL01</v>
          </cell>
          <cell r="C443" t="str">
            <v>301681</v>
          </cell>
          <cell r="D443" t="str">
            <v>CF36014</v>
          </cell>
          <cell r="E443" t="str">
            <v>C2921A3</v>
          </cell>
          <cell r="F443" t="str">
            <v>270</v>
          </cell>
          <cell r="G443" t="str">
            <v>ROMAY</v>
          </cell>
          <cell r="H443" t="str">
            <v>LAGUNES</v>
          </cell>
          <cell r="I443" t="str">
            <v>MARIA DOLORES</v>
          </cell>
        </row>
        <row r="444">
          <cell r="A444" t="str">
            <v>ROSA711031M83</v>
          </cell>
          <cell r="B444" t="str">
            <v>ROSA711031HVZMNN08</v>
          </cell>
          <cell r="C444" t="str">
            <v>301670</v>
          </cell>
          <cell r="D444" t="str">
            <v>CF36014</v>
          </cell>
          <cell r="E444" t="str">
            <v>C2921A3</v>
          </cell>
          <cell r="F444" t="str">
            <v>170</v>
          </cell>
          <cell r="G444" t="str">
            <v>ROMANO</v>
          </cell>
          <cell r="H444" t="str">
            <v>SANTOS</v>
          </cell>
          <cell r="I444" t="str">
            <v>ANTONIO</v>
          </cell>
        </row>
        <row r="445">
          <cell r="A445" t="str">
            <v>ROVR570202RUA</v>
          </cell>
          <cell r="B445" t="str">
            <v>ROVR570202HVZDZB00</v>
          </cell>
          <cell r="C445" t="str">
            <v>300053</v>
          </cell>
          <cell r="D445" t="str">
            <v>CF33849</v>
          </cell>
          <cell r="E445" t="str">
            <v>C288ZB2</v>
          </cell>
          <cell r="F445" t="str">
            <v>044</v>
          </cell>
          <cell r="G445" t="str">
            <v>RODRIGUEZ</v>
          </cell>
          <cell r="H445" t="str">
            <v xml:space="preserve"> VAZQUEZ</v>
          </cell>
          <cell r="I445" t="str">
            <v>JOSE ROBERTO</v>
          </cell>
        </row>
        <row r="446">
          <cell r="A446" t="str">
            <v>SAGC810625M4A</v>
          </cell>
          <cell r="B446" t="str">
            <v>SAGC810625MVZNRL00</v>
          </cell>
          <cell r="C446" t="str">
            <v>301682</v>
          </cell>
          <cell r="D446" t="str">
            <v>CF36014</v>
          </cell>
          <cell r="E446" t="str">
            <v>C2921A3</v>
          </cell>
          <cell r="F446" t="str">
            <v>090</v>
          </cell>
          <cell r="G446" t="str">
            <v>SANTOS</v>
          </cell>
          <cell r="H446" t="str">
            <v>GARCIA</v>
          </cell>
          <cell r="I446" t="str">
            <v>CLAUDIA IVET</v>
          </cell>
        </row>
        <row r="447">
          <cell r="A447" t="str">
            <v>TECD531211UIA</v>
          </cell>
          <cell r="B447" t="str">
            <v>TECD531211HVZTLL00</v>
          </cell>
          <cell r="C447" t="str">
            <v>301657</v>
          </cell>
          <cell r="D447" t="str">
            <v>CF01059</v>
          </cell>
          <cell r="E447" t="str">
            <v>C2931B3</v>
          </cell>
          <cell r="F447" t="str">
            <v>030</v>
          </cell>
          <cell r="G447" t="str">
            <v>TEUTLI</v>
          </cell>
          <cell r="H447" t="str">
            <v>COLORADO</v>
          </cell>
          <cell r="I447" t="str">
            <v>JOSE DELFINO JACOBO</v>
          </cell>
        </row>
        <row r="448">
          <cell r="A448" t="str">
            <v>VAMR651231CUA</v>
          </cell>
          <cell r="B448" t="str">
            <v>VAMR651231HVZZNL09</v>
          </cell>
          <cell r="C448" t="str">
            <v>301662</v>
          </cell>
          <cell r="D448" t="str">
            <v>CF01059</v>
          </cell>
          <cell r="E448" t="str">
            <v>C2931B3</v>
          </cell>
          <cell r="F448" t="str">
            <v>060</v>
          </cell>
          <cell r="G448" t="str">
            <v>VAZQUEZ</v>
          </cell>
          <cell r="H448" t="str">
            <v>MONTOYA</v>
          </cell>
          <cell r="I448" t="str">
            <v>RAUL</v>
          </cell>
        </row>
        <row r="449">
          <cell r="A449" t="str">
            <v>VARL721104I72</v>
          </cell>
          <cell r="B449" t="str">
            <v>VARL721104MVZLMS02</v>
          </cell>
          <cell r="C449" t="str">
            <v>301686</v>
          </cell>
          <cell r="D449" t="str">
            <v>CF36014</v>
          </cell>
          <cell r="E449" t="str">
            <v>C2921A3</v>
          </cell>
          <cell r="F449" t="str">
            <v>330</v>
          </cell>
          <cell r="G449" t="str">
            <v>VALENCIA</v>
          </cell>
          <cell r="H449" t="str">
            <v>RAMIREZ</v>
          </cell>
          <cell r="I449" t="str">
            <v>MARIA LUISA</v>
          </cell>
        </row>
        <row r="450">
          <cell r="A450" t="str">
            <v>VEJA630810PQA</v>
          </cell>
          <cell r="B450" t="str">
            <v>VEJA630810HOCLMN06</v>
          </cell>
          <cell r="C450" t="str">
            <v>301667</v>
          </cell>
          <cell r="D450" t="str">
            <v>CF33849</v>
          </cell>
          <cell r="E450" t="str">
            <v>C288ZB2</v>
          </cell>
          <cell r="F450" t="str">
            <v>060</v>
          </cell>
          <cell r="G450" t="str">
            <v>VELAZQUEZ</v>
          </cell>
          <cell r="H450" t="str">
            <v>JIMENEZ</v>
          </cell>
          <cell r="I450" t="str">
            <v>JOSE ANTONIO</v>
          </cell>
        </row>
        <row r="451">
          <cell r="A451" t="str">
            <v>VICJ621017KF1</v>
          </cell>
          <cell r="B451" t="str">
            <v>VICJ621017MVZLZN02</v>
          </cell>
          <cell r="C451" t="str">
            <v>301661</v>
          </cell>
          <cell r="D451" t="str">
            <v>CF01059</v>
          </cell>
          <cell r="E451" t="str">
            <v>C2931B3</v>
          </cell>
          <cell r="F451" t="str">
            <v>040</v>
          </cell>
          <cell r="G451" t="str">
            <v>VILLEGAS</v>
          </cell>
          <cell r="H451" t="str">
            <v>CAZARES</v>
          </cell>
          <cell r="I451" t="str">
            <v>JUANA MARGARITA</v>
          </cell>
        </row>
      </sheetData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>
        <row r="1">
          <cell r="A1" t="str">
            <v>curp</v>
          </cell>
          <cell r="B1" t="str">
            <v>nss</v>
          </cell>
        </row>
        <row r="2">
          <cell r="A2" t="str">
            <v>AABE871226MVZLLS01</v>
          </cell>
          <cell r="B2">
            <v>80208704181</v>
          </cell>
        </row>
        <row r="3">
          <cell r="A3" t="str">
            <v>AAGA610430HVZLRR06</v>
          </cell>
          <cell r="B3">
            <v>80856121068</v>
          </cell>
        </row>
        <row r="4">
          <cell r="A4" t="str">
            <v>AAHA770407HVZRRN05</v>
          </cell>
          <cell r="B4">
            <v>80127753871</v>
          </cell>
        </row>
        <row r="5">
          <cell r="A5" t="str">
            <v>AALJ801010HVZLNS05</v>
          </cell>
          <cell r="B5">
            <v>80118027608</v>
          </cell>
        </row>
        <row r="6">
          <cell r="A6" t="str">
            <v>AAPJ670403HMNLRS01</v>
          </cell>
          <cell r="B6">
            <v>80916758255</v>
          </cell>
        </row>
        <row r="7">
          <cell r="A7" t="str">
            <v>AARD611211HVZLJN01</v>
          </cell>
          <cell r="B7">
            <v>80886141094</v>
          </cell>
        </row>
        <row r="8">
          <cell r="A8" t="str">
            <v>AARS881229MVZLDM07</v>
          </cell>
          <cell r="B8">
            <v>80138813185</v>
          </cell>
        </row>
        <row r="9">
          <cell r="A9" t="str">
            <v>AAVB631129HVZNCL04</v>
          </cell>
          <cell r="B9">
            <v>80976324907</v>
          </cell>
        </row>
        <row r="10">
          <cell r="A10" t="str">
            <v>AEAJ641006MVZLVN07</v>
          </cell>
          <cell r="B10">
            <v>80896464726</v>
          </cell>
        </row>
        <row r="11">
          <cell r="A11" t="str">
            <v>AECH560416HDFMRC04</v>
          </cell>
          <cell r="B11">
            <v>80185606094</v>
          </cell>
        </row>
        <row r="12">
          <cell r="A12" t="str">
            <v>AEGJ680217HVZMRN01</v>
          </cell>
          <cell r="B12">
            <v>80176801597</v>
          </cell>
        </row>
        <row r="13">
          <cell r="A13" t="str">
            <v>AEMR550321MVZNNF05</v>
          </cell>
          <cell r="B13">
            <v>80945519140</v>
          </cell>
        </row>
        <row r="14">
          <cell r="A14" t="str">
            <v>AEPM870628MVZNLN01</v>
          </cell>
          <cell r="B14">
            <v>80178759058</v>
          </cell>
        </row>
        <row r="15">
          <cell r="A15" t="str">
            <v>AEVC870928MVZMZL03</v>
          </cell>
          <cell r="B15">
            <v>80128700681</v>
          </cell>
        </row>
        <row r="16">
          <cell r="A16" t="str">
            <v>AEVJ680208HVZNLN09</v>
          </cell>
          <cell r="B16">
            <v>80986800011</v>
          </cell>
        </row>
        <row r="17">
          <cell r="A17" t="str">
            <v>AIHL830104MVZRRS04</v>
          </cell>
          <cell r="B17">
            <v>80128380601</v>
          </cell>
        </row>
        <row r="18">
          <cell r="A18" t="str">
            <v>AIMA581229HVZRJL08</v>
          </cell>
          <cell r="B18">
            <v>80965807672</v>
          </cell>
        </row>
        <row r="19">
          <cell r="A19" t="str">
            <v>AIML610110MVZRXT07</v>
          </cell>
          <cell r="B19">
            <v>80056113915</v>
          </cell>
        </row>
        <row r="20">
          <cell r="A20" t="str">
            <v>AIOA630930MVZRRN05</v>
          </cell>
          <cell r="B20">
            <v>80886304379</v>
          </cell>
        </row>
        <row r="21">
          <cell r="A21" t="str">
            <v>AIOI710820MVZTLS08</v>
          </cell>
          <cell r="B21">
            <v>80027112574</v>
          </cell>
        </row>
        <row r="22">
          <cell r="A22" t="str">
            <v>AODI710602HVZRLS05</v>
          </cell>
          <cell r="B22">
            <v>80097124202</v>
          </cell>
        </row>
        <row r="23">
          <cell r="A23" t="str">
            <v>AOHK861213MVZLRR05</v>
          </cell>
          <cell r="B23">
            <v>80158646937</v>
          </cell>
        </row>
        <row r="24">
          <cell r="A24" t="str">
            <v>AUDC680722MVZQMR09</v>
          </cell>
          <cell r="B24">
            <v>80916825492</v>
          </cell>
        </row>
        <row r="25">
          <cell r="A25" t="str">
            <v>AUHM640718HVZGRR04</v>
          </cell>
          <cell r="B25">
            <v>80946432210</v>
          </cell>
        </row>
        <row r="26">
          <cell r="A26" t="str">
            <v>AULA601001MVZGPN03</v>
          </cell>
          <cell r="B26">
            <v>80846055491</v>
          </cell>
        </row>
        <row r="27">
          <cell r="A27" t="str">
            <v>AULE680715HVZGNN00</v>
          </cell>
          <cell r="B27">
            <v>80186811180</v>
          </cell>
        </row>
        <row r="28">
          <cell r="A28" t="str">
            <v>AUNE740928HDFHRD01</v>
          </cell>
          <cell r="B28">
            <v>80937469536</v>
          </cell>
        </row>
        <row r="29">
          <cell r="A29" t="str">
            <v>AUSD610803MVZGNR00</v>
          </cell>
          <cell r="B29">
            <v>80946142397</v>
          </cell>
        </row>
        <row r="30">
          <cell r="A30" t="str">
            <v>AUTA711008MVZGLN09</v>
          </cell>
          <cell r="B30">
            <v>80907185807</v>
          </cell>
        </row>
        <row r="31">
          <cell r="A31" t="str">
            <v>AUUD651225MVZGTL05</v>
          </cell>
          <cell r="B31">
            <v>80946530583</v>
          </cell>
        </row>
        <row r="32">
          <cell r="A32" t="str">
            <v>AUUY611025MVZGTL09</v>
          </cell>
          <cell r="B32">
            <v>80946143254</v>
          </cell>
        </row>
        <row r="33">
          <cell r="A33" t="str">
            <v>BAAR570107MVZTNS02</v>
          </cell>
          <cell r="B33">
            <v>80945742874</v>
          </cell>
        </row>
        <row r="34">
          <cell r="A34" t="str">
            <v>BACD680123HVZLRG08</v>
          </cell>
          <cell r="B34">
            <v>80026809295</v>
          </cell>
        </row>
        <row r="35">
          <cell r="A35" t="str">
            <v>BAGF610616MVZLRB08</v>
          </cell>
          <cell r="B35">
            <v>80876181977</v>
          </cell>
        </row>
        <row r="36">
          <cell r="A36" t="str">
            <v>BAJA700701MVZRMD01</v>
          </cell>
          <cell r="B36">
            <v>80977002809</v>
          </cell>
        </row>
        <row r="37">
          <cell r="A37" t="str">
            <v>BALF770513HPLNRR05</v>
          </cell>
          <cell r="B37">
            <v>80187722287</v>
          </cell>
        </row>
        <row r="38">
          <cell r="A38" t="str">
            <v>BAVA850526HVZTLN05</v>
          </cell>
          <cell r="B38">
            <v>80198540488</v>
          </cell>
        </row>
        <row r="39">
          <cell r="A39" t="str">
            <v>BESL580823MVZLLZ03</v>
          </cell>
          <cell r="B39">
            <v>80885867756</v>
          </cell>
        </row>
        <row r="40">
          <cell r="A40" t="str">
            <v>BOCC680319MVZNRR06</v>
          </cell>
          <cell r="B40">
            <v>80176802785</v>
          </cell>
        </row>
        <row r="41">
          <cell r="A41" t="str">
            <v>BOGO720306HVZNRL09</v>
          </cell>
          <cell r="B41">
            <v>80147206090</v>
          </cell>
        </row>
        <row r="42">
          <cell r="A42" t="str">
            <v>CAAC680429HVZMGS04</v>
          </cell>
          <cell r="B42">
            <v>80966836886</v>
          </cell>
        </row>
        <row r="43">
          <cell r="A43" t="str">
            <v>CAAN760603MVZZMH05</v>
          </cell>
          <cell r="B43">
            <v>80187621919</v>
          </cell>
        </row>
        <row r="44">
          <cell r="A44" t="str">
            <v>CABG691130HVZSLN00</v>
          </cell>
          <cell r="B44">
            <v>80036901082</v>
          </cell>
        </row>
        <row r="45">
          <cell r="A45" t="str">
            <v>CACH760619HVZBRB08</v>
          </cell>
          <cell r="B45">
            <v>80147606182</v>
          </cell>
        </row>
        <row r="46">
          <cell r="A46" t="str">
            <v>CAFE840226HVZRLN05</v>
          </cell>
          <cell r="B46">
            <v>80198407134</v>
          </cell>
        </row>
        <row r="47">
          <cell r="A47" t="str">
            <v>CAGL720618HVZRZS04</v>
          </cell>
          <cell r="B47">
            <v>80987261957</v>
          </cell>
        </row>
        <row r="48">
          <cell r="A48" t="str">
            <v>CAHG510113HVZRRM07</v>
          </cell>
          <cell r="B48">
            <v>80945157792</v>
          </cell>
        </row>
        <row r="49">
          <cell r="A49" t="str">
            <v>CAMT550213HDFLRM08</v>
          </cell>
          <cell r="B49">
            <v>80885562480</v>
          </cell>
        </row>
        <row r="50">
          <cell r="A50" t="str">
            <v>CAOM590924MVZNRN00</v>
          </cell>
          <cell r="B50">
            <v>80035900473</v>
          </cell>
        </row>
        <row r="51">
          <cell r="A51" t="str">
            <v>CATR700917MOCRLB04</v>
          </cell>
          <cell r="B51">
            <v>80947084309</v>
          </cell>
        </row>
        <row r="52">
          <cell r="A52" t="str">
            <v>CAVA560420MVZRGL07</v>
          </cell>
          <cell r="B52">
            <v>80945690198</v>
          </cell>
        </row>
        <row r="53">
          <cell r="A53" t="str">
            <v>CAVI600408MVZSLV01</v>
          </cell>
          <cell r="B53">
            <v>80976001182</v>
          </cell>
        </row>
        <row r="54">
          <cell r="A54" t="str">
            <v>CETY630707MOCRLL08</v>
          </cell>
          <cell r="B54">
            <v>80946398296</v>
          </cell>
        </row>
        <row r="55">
          <cell r="A55" t="str">
            <v>CICA651121HOCNRL02</v>
          </cell>
          <cell r="B55">
            <v>80036506378</v>
          </cell>
        </row>
        <row r="56">
          <cell r="A56" t="str">
            <v>CIFL621210HVZSRR02</v>
          </cell>
          <cell r="B56">
            <v>80886273004</v>
          </cell>
        </row>
        <row r="57">
          <cell r="A57" t="str">
            <v>CILR580321HVZHNF08</v>
          </cell>
          <cell r="B57">
            <v>80935809014</v>
          </cell>
        </row>
        <row r="58">
          <cell r="A58" t="str">
            <v>CIPM740520MVZHRR00</v>
          </cell>
          <cell r="B58">
            <v>80177414507</v>
          </cell>
        </row>
        <row r="59">
          <cell r="A59" t="str">
            <v>COBJ760406MVZRRN07</v>
          </cell>
          <cell r="B59">
            <v>80107665754</v>
          </cell>
        </row>
        <row r="60">
          <cell r="A60" t="str">
            <v>COCA900108MVZLNL02</v>
          </cell>
          <cell r="B60">
            <v>80189045737</v>
          </cell>
        </row>
        <row r="61">
          <cell r="A61" t="str">
            <v>COHC761102MVZRRR08</v>
          </cell>
          <cell r="B61">
            <v>80157624737</v>
          </cell>
        </row>
        <row r="62">
          <cell r="A62" t="str">
            <v>COJC621122MVZRMC04</v>
          </cell>
          <cell r="B62">
            <v>80886288713</v>
          </cell>
        </row>
        <row r="63">
          <cell r="A63" t="str">
            <v>COLD691125MVZNPL01</v>
          </cell>
          <cell r="B63">
            <v>80076909201</v>
          </cell>
        </row>
        <row r="64">
          <cell r="A64" t="str">
            <v>COPI630417MVZRRS08</v>
          </cell>
          <cell r="B64">
            <v>80846318352</v>
          </cell>
        </row>
        <row r="65">
          <cell r="A65" t="str">
            <v>COQY751031MVZNND06</v>
          </cell>
          <cell r="B65">
            <v>80127509505</v>
          </cell>
        </row>
        <row r="66">
          <cell r="A66" t="str">
            <v>COXF630327HVZRXR05</v>
          </cell>
          <cell r="B66">
            <v>80936303488</v>
          </cell>
        </row>
        <row r="67">
          <cell r="A67" t="str">
            <v>CUAG641212MDFRCD05</v>
          </cell>
          <cell r="B67">
            <v>80946499490</v>
          </cell>
        </row>
        <row r="68">
          <cell r="A68" t="str">
            <v>CUBM641122HVZRST02</v>
          </cell>
          <cell r="B68">
            <v>80006405494</v>
          </cell>
        </row>
        <row r="69">
          <cell r="A69" t="str">
            <v>CUCL730725MVZRRT03</v>
          </cell>
          <cell r="B69">
            <v>80967362320</v>
          </cell>
        </row>
        <row r="70">
          <cell r="A70" t="str">
            <v>CUCM790317HVZRRR02</v>
          </cell>
          <cell r="B70">
            <v>80077945337</v>
          </cell>
        </row>
        <row r="71">
          <cell r="A71" t="str">
            <v>CUDD800608HVZRMN01</v>
          </cell>
          <cell r="B71">
            <v>80188022059</v>
          </cell>
        </row>
        <row r="72">
          <cell r="A72" t="str">
            <v>CUFC650303HCSRGL07</v>
          </cell>
          <cell r="B72">
            <v>80946588193</v>
          </cell>
        </row>
        <row r="73">
          <cell r="A73" t="str">
            <v>CUGA750123MVZRNL09</v>
          </cell>
          <cell r="B73">
            <v>80987530096</v>
          </cell>
        </row>
        <row r="74">
          <cell r="A74" t="str">
            <v>CULC630406MVZRNL09</v>
          </cell>
          <cell r="B74">
            <v>80936315227</v>
          </cell>
        </row>
        <row r="75">
          <cell r="A75" t="str">
            <v>CUMJ620510HVZRRL04</v>
          </cell>
          <cell r="B75">
            <v>80936224171</v>
          </cell>
        </row>
        <row r="76">
          <cell r="A76" t="str">
            <v>CUSH641117MHGRNR09</v>
          </cell>
          <cell r="B76">
            <v>80936406703</v>
          </cell>
        </row>
        <row r="77">
          <cell r="A77" t="str">
            <v>CUSJ851109MVZVNN00</v>
          </cell>
          <cell r="B77">
            <v>80098589940</v>
          </cell>
        </row>
        <row r="78">
          <cell r="A78" t="str">
            <v>CUTV710824HVZRMC02</v>
          </cell>
          <cell r="B78">
            <v>80997136603</v>
          </cell>
        </row>
        <row r="79">
          <cell r="A79" t="str">
            <v>CUXA580727HVZRXR03</v>
          </cell>
          <cell r="B79">
            <v>80175801283</v>
          </cell>
        </row>
        <row r="80">
          <cell r="A80" t="str">
            <v>DEPZ870505MVZLCL07</v>
          </cell>
          <cell r="B80">
            <v>80148708003</v>
          </cell>
        </row>
        <row r="81">
          <cell r="A81" t="str">
            <v>DESA570809MVZLNL08</v>
          </cell>
          <cell r="B81">
            <v>80935731192</v>
          </cell>
        </row>
        <row r="82">
          <cell r="A82" t="str">
            <v>DIAG530924MVZZRL05</v>
          </cell>
          <cell r="B82">
            <v>80105307047</v>
          </cell>
        </row>
        <row r="83">
          <cell r="A83" t="str">
            <v>DIAN700125MVZZVR03</v>
          </cell>
          <cell r="B83">
            <v>80997054020</v>
          </cell>
        </row>
        <row r="84">
          <cell r="A84" t="str">
            <v>DICC660714HVZZSR07</v>
          </cell>
          <cell r="B84">
            <v>80886629189</v>
          </cell>
        </row>
        <row r="85">
          <cell r="A85" t="str">
            <v>DIMG620710HVZZRN04</v>
          </cell>
          <cell r="B85">
            <v>80996217644</v>
          </cell>
        </row>
        <row r="86">
          <cell r="A86" t="str">
            <v>DIOI590622HDFZRS03</v>
          </cell>
          <cell r="B86">
            <v>80935941379</v>
          </cell>
        </row>
        <row r="87">
          <cell r="A87" t="str">
            <v>DIVP661012MVZZLL03</v>
          </cell>
          <cell r="B87">
            <v>80906621968</v>
          </cell>
        </row>
        <row r="88">
          <cell r="A88" t="str">
            <v>DOCY601108MVZMRL04</v>
          </cell>
          <cell r="B88">
            <v>80876005267</v>
          </cell>
        </row>
        <row r="89">
          <cell r="A89" t="str">
            <v>DOHN710123MVZLRT02</v>
          </cell>
          <cell r="B89">
            <v>80057127401</v>
          </cell>
        </row>
        <row r="90">
          <cell r="A90" t="str">
            <v>DOMI551022HVZMNG08</v>
          </cell>
          <cell r="B90">
            <v>80935523458</v>
          </cell>
        </row>
        <row r="91">
          <cell r="A91" t="str">
            <v>DOSL770720MVZMLZ08</v>
          </cell>
          <cell r="B91">
            <v>80977707282</v>
          </cell>
        </row>
        <row r="92">
          <cell r="A92" t="str">
            <v>DOSV550728MVZMNC09</v>
          </cell>
          <cell r="B92">
            <v>80935524381</v>
          </cell>
        </row>
        <row r="93">
          <cell r="A93" t="str">
            <v>EAMC871115HVZNNS13</v>
          </cell>
          <cell r="B93">
            <v>80188789814</v>
          </cell>
        </row>
        <row r="94">
          <cell r="A94" t="str">
            <v>EARM690424HVZNDL03</v>
          </cell>
          <cell r="B94">
            <v>80916982111</v>
          </cell>
        </row>
        <row r="95">
          <cell r="A95" t="str">
            <v>EILL700824HVZSPR00</v>
          </cell>
          <cell r="B95">
            <v>80937002683</v>
          </cell>
        </row>
        <row r="96">
          <cell r="A96" t="str">
            <v>EIOA581107MVZSRN00</v>
          </cell>
          <cell r="B96">
            <v>80045805696</v>
          </cell>
        </row>
        <row r="97">
          <cell r="A97" t="str">
            <v>EOPC560508HDFSLR02</v>
          </cell>
          <cell r="B97">
            <v>80955602588</v>
          </cell>
        </row>
        <row r="98">
          <cell r="A98" t="str">
            <v>EUFM610508HVZSRG06</v>
          </cell>
          <cell r="B98">
            <v>80886186529</v>
          </cell>
        </row>
        <row r="99">
          <cell r="A99" t="str">
            <v>FECA900130HVZRRL02</v>
          </cell>
          <cell r="B99">
            <v>80149036123</v>
          </cell>
        </row>
        <row r="100">
          <cell r="A100" t="str">
            <v>FEGF590219HVZRNR09</v>
          </cell>
          <cell r="B100">
            <v>80185906361</v>
          </cell>
        </row>
        <row r="101">
          <cell r="A101" t="str">
            <v>FESJ491011MVZRNN02</v>
          </cell>
          <cell r="B101">
            <v>80934901713</v>
          </cell>
        </row>
        <row r="102">
          <cell r="A102" t="str">
            <v>FESJ670519MVZRNS07</v>
          </cell>
          <cell r="B102">
            <v>80916740675</v>
          </cell>
        </row>
        <row r="103">
          <cell r="A103" t="str">
            <v>FONB590818MVZLXT08</v>
          </cell>
          <cell r="B103">
            <v>80935973554</v>
          </cell>
        </row>
        <row r="104">
          <cell r="A104" t="str">
            <v>FUHT871015MVZNRR04</v>
          </cell>
          <cell r="B104">
            <v>80188789822</v>
          </cell>
        </row>
        <row r="105">
          <cell r="A105" t="str">
            <v>GAAE630512MVZRTL07</v>
          </cell>
          <cell r="B105">
            <v>80896368331</v>
          </cell>
        </row>
        <row r="106">
          <cell r="A106" t="str">
            <v>GACC621205MVZRRL00</v>
          </cell>
          <cell r="B106">
            <v>80876219025</v>
          </cell>
        </row>
        <row r="107">
          <cell r="A107" t="str">
            <v>GACG580830MVZRRD01</v>
          </cell>
          <cell r="B107">
            <v>80935879074</v>
          </cell>
        </row>
        <row r="108">
          <cell r="A108" t="str">
            <v>GACG731106MVZLSD00</v>
          </cell>
          <cell r="B108">
            <v>80157318959</v>
          </cell>
        </row>
        <row r="109">
          <cell r="A109" t="str">
            <v>GAGJ610209MVZRRL00</v>
          </cell>
          <cell r="B109">
            <v>80846125500</v>
          </cell>
        </row>
        <row r="110">
          <cell r="A110" t="str">
            <v>GAMJ630327HVZRDN09</v>
          </cell>
          <cell r="B110">
            <v>80936374414</v>
          </cell>
        </row>
        <row r="111">
          <cell r="A111" t="str">
            <v>GAMN610315MVZMYR00</v>
          </cell>
          <cell r="B111">
            <v>80046106201</v>
          </cell>
        </row>
        <row r="112">
          <cell r="A112" t="str">
            <v>GANI750515HVZRVS18</v>
          </cell>
          <cell r="B112">
            <v>80997528312</v>
          </cell>
        </row>
        <row r="113">
          <cell r="A113" t="str">
            <v>GARA681219MVZYNN09</v>
          </cell>
          <cell r="B113">
            <v>80916831664</v>
          </cell>
        </row>
        <row r="114">
          <cell r="A114" t="str">
            <v>GAZS580627MVZSNC09</v>
          </cell>
          <cell r="B114">
            <v>80055801544</v>
          </cell>
        </row>
        <row r="115">
          <cell r="A115" t="str">
            <v>GOAJ770421MVZMNN03</v>
          </cell>
          <cell r="B115">
            <v>80997769577</v>
          </cell>
        </row>
        <row r="116">
          <cell r="A116" t="str">
            <v>GODC610812MPLNML06</v>
          </cell>
          <cell r="B116">
            <v>80886186545</v>
          </cell>
        </row>
        <row r="117">
          <cell r="A117" t="str">
            <v>GOGA840223MVZNTN08</v>
          </cell>
          <cell r="B117">
            <v>80158411712</v>
          </cell>
        </row>
        <row r="118">
          <cell r="A118" t="str">
            <v>GOGM680924MVZNZR09</v>
          </cell>
          <cell r="B118">
            <v>80886823618</v>
          </cell>
        </row>
        <row r="119">
          <cell r="A119" t="str">
            <v>GOLC630902HVZNPR02</v>
          </cell>
          <cell r="B119">
            <v>80846360099</v>
          </cell>
        </row>
        <row r="120">
          <cell r="A120" t="str">
            <v>GOMH921026HVZNRG01</v>
          </cell>
          <cell r="B120">
            <v>80189268420</v>
          </cell>
        </row>
        <row r="121">
          <cell r="A121" t="str">
            <v>GORM680729MVZRMR05</v>
          </cell>
          <cell r="B121">
            <v>80916870159</v>
          </cell>
        </row>
        <row r="122">
          <cell r="A122" t="str">
            <v>GOTR540403HVZMRC00</v>
          </cell>
          <cell r="B122">
            <v>80935485344</v>
          </cell>
        </row>
        <row r="123">
          <cell r="A123" t="str">
            <v>GOVS610503MVZNLR02</v>
          </cell>
          <cell r="B123">
            <v>80926122724</v>
          </cell>
        </row>
        <row r="124">
          <cell r="A124" t="str">
            <v>GOZC710305HVZMVR04</v>
          </cell>
          <cell r="B124">
            <v>80987148816</v>
          </cell>
        </row>
        <row r="125">
          <cell r="A125" t="str">
            <v>GUCC661122MVZLTC03</v>
          </cell>
          <cell r="B125">
            <v>80916661632</v>
          </cell>
        </row>
        <row r="126">
          <cell r="A126" t="str">
            <v>GUHA610623MVZTRL02</v>
          </cell>
          <cell r="B126">
            <v>80926127897</v>
          </cell>
        </row>
        <row r="127">
          <cell r="A127" t="str">
            <v>GUMD680517MVZVRL01</v>
          </cell>
          <cell r="B127">
            <v>80926836588</v>
          </cell>
        </row>
        <row r="128">
          <cell r="A128" t="str">
            <v>HEAC691221MVZRRN05</v>
          </cell>
          <cell r="B128">
            <v>80986938266</v>
          </cell>
        </row>
        <row r="129">
          <cell r="A129" t="str">
            <v>HEAJ930628HVZRZR04</v>
          </cell>
          <cell r="B129">
            <v>80169353929</v>
          </cell>
        </row>
        <row r="130">
          <cell r="A130" t="str">
            <v>HEBC720603MDFRDL01</v>
          </cell>
          <cell r="B130">
            <v>80927231821</v>
          </cell>
        </row>
        <row r="131">
          <cell r="A131" t="str">
            <v>HECA840504HVZRNN02</v>
          </cell>
          <cell r="B131">
            <v>80198469514</v>
          </cell>
        </row>
        <row r="132">
          <cell r="A132" t="str">
            <v>HECC661102HVZRMH06</v>
          </cell>
          <cell r="B132">
            <v>80176602045</v>
          </cell>
        </row>
        <row r="133">
          <cell r="A133" t="str">
            <v>HECD810419MVZRSN08</v>
          </cell>
          <cell r="B133">
            <v>80178118347</v>
          </cell>
        </row>
        <row r="134">
          <cell r="A134" t="str">
            <v>HECF850919HVZRHD09</v>
          </cell>
          <cell r="B134">
            <v>80198576862</v>
          </cell>
        </row>
        <row r="135">
          <cell r="A135" t="str">
            <v>HECG680411MVZRSM05</v>
          </cell>
          <cell r="B135">
            <v>80946880301</v>
          </cell>
        </row>
        <row r="136">
          <cell r="A136" t="str">
            <v>HECR610315HVZRNG03</v>
          </cell>
          <cell r="B136">
            <v>80046106219</v>
          </cell>
        </row>
        <row r="137">
          <cell r="A137" t="str">
            <v>HEGB600118HVZRMB01</v>
          </cell>
          <cell r="B137">
            <v>80006010617</v>
          </cell>
        </row>
        <row r="138">
          <cell r="A138" t="str">
            <v>HEGP950502HVZRRB05</v>
          </cell>
          <cell r="B138">
            <v>80179504784</v>
          </cell>
        </row>
        <row r="139">
          <cell r="A139" t="str">
            <v>HEGV710916HVZRRC02</v>
          </cell>
          <cell r="B139">
            <v>80917119200</v>
          </cell>
        </row>
        <row r="140">
          <cell r="A140" t="str">
            <v>HEHL471106HVZRRS00</v>
          </cell>
          <cell r="B140">
            <v>80934737729</v>
          </cell>
        </row>
        <row r="141">
          <cell r="A141" t="str">
            <v>HELA920529HVZRGD03</v>
          </cell>
          <cell r="B141">
            <v>80199237605</v>
          </cell>
        </row>
        <row r="142">
          <cell r="A142" t="str">
            <v>HELV731205HVZRNC00</v>
          </cell>
          <cell r="B142">
            <v>80107304257</v>
          </cell>
        </row>
        <row r="143">
          <cell r="A143" t="str">
            <v>HEMC600606MVZRLR06</v>
          </cell>
          <cell r="B143">
            <v>80886061946</v>
          </cell>
        </row>
        <row r="144">
          <cell r="A144" t="str">
            <v>HEMG571219HVZRRL07</v>
          </cell>
          <cell r="B144">
            <v>80925741516</v>
          </cell>
        </row>
        <row r="145">
          <cell r="A145" t="str">
            <v>HEMR660604MVZRRC06</v>
          </cell>
          <cell r="B145">
            <v>80916697214</v>
          </cell>
        </row>
        <row r="146">
          <cell r="A146" t="str">
            <v>HEPA890421MVZRCG06</v>
          </cell>
          <cell r="B146">
            <v>80188909966</v>
          </cell>
        </row>
        <row r="147">
          <cell r="A147" t="str">
            <v>HERM660314MVZRMR09</v>
          </cell>
          <cell r="B147">
            <v>80896621218</v>
          </cell>
        </row>
        <row r="148">
          <cell r="A148" t="str">
            <v>HESJ780319MVZRNS06</v>
          </cell>
          <cell r="B148">
            <v>80067800450</v>
          </cell>
        </row>
        <row r="149">
          <cell r="A149" t="str">
            <v>HESM660222HVZRLN01</v>
          </cell>
          <cell r="B149">
            <v>80906627890</v>
          </cell>
        </row>
        <row r="150">
          <cell r="A150" t="str">
            <v>HETA810828HVZRRL00</v>
          </cell>
          <cell r="B150">
            <v>80168132407</v>
          </cell>
        </row>
        <row r="151">
          <cell r="A151" t="str">
            <v>HETC670728HVZRJL07</v>
          </cell>
          <cell r="B151">
            <v>80026707648</v>
          </cell>
        </row>
        <row r="152">
          <cell r="A152" t="str">
            <v>HETL621123HVZRRS06</v>
          </cell>
          <cell r="B152">
            <v>80006222741</v>
          </cell>
        </row>
        <row r="153">
          <cell r="A153" t="str">
            <v>HETM601216MVZRSR08</v>
          </cell>
          <cell r="B153">
            <v>80926067325</v>
          </cell>
        </row>
        <row r="154">
          <cell r="A154" t="str">
            <v>HEVC650331MVZRLC07</v>
          </cell>
          <cell r="B154">
            <v>80936584798</v>
          </cell>
        </row>
        <row r="155">
          <cell r="A155" t="str">
            <v>HEVJ880117HVZRLR05</v>
          </cell>
          <cell r="B155">
            <v>80058801236</v>
          </cell>
        </row>
        <row r="156">
          <cell r="A156" t="str">
            <v>HEVL800831HVZRZS03</v>
          </cell>
          <cell r="B156">
            <v>80148080809</v>
          </cell>
        </row>
        <row r="157">
          <cell r="A157" t="str">
            <v>HURI791127HVZRMR00</v>
          </cell>
          <cell r="B157">
            <v>80157932650</v>
          </cell>
        </row>
        <row r="158">
          <cell r="A158" t="str">
            <v>IECN730304HVZLHH05</v>
          </cell>
          <cell r="B158">
            <v>80107312159</v>
          </cell>
        </row>
        <row r="159">
          <cell r="A159" t="str">
            <v>IIMI510220MVZNRD01</v>
          </cell>
          <cell r="B159">
            <v>80935186017</v>
          </cell>
        </row>
        <row r="160">
          <cell r="A160" t="str">
            <v>JACA561129MVZMRL03</v>
          </cell>
          <cell r="B160">
            <v>80925642490</v>
          </cell>
        </row>
        <row r="161">
          <cell r="A161" t="str">
            <v>JACO890603HVZMRS04</v>
          </cell>
          <cell r="B161">
            <v>80148956248</v>
          </cell>
        </row>
        <row r="162">
          <cell r="A162" t="str">
            <v>JAYR790820MVZCBS08</v>
          </cell>
          <cell r="B162">
            <v>80107964530</v>
          </cell>
        </row>
        <row r="163">
          <cell r="A163" t="str">
            <v>JICC500522HPLMSR03</v>
          </cell>
          <cell r="B163">
            <v>80935080442</v>
          </cell>
        </row>
        <row r="164">
          <cell r="A164" t="str">
            <v>JIFP720903HVZMGD03</v>
          </cell>
          <cell r="B164">
            <v>80027214511</v>
          </cell>
        </row>
        <row r="165">
          <cell r="A165" t="str">
            <v>JIGJ851026HVZMNS03</v>
          </cell>
          <cell r="B165">
            <v>80188507109</v>
          </cell>
        </row>
        <row r="166">
          <cell r="A166" t="str">
            <v>JILA610829MVZMYR00</v>
          </cell>
          <cell r="B166">
            <v>80886152158</v>
          </cell>
        </row>
        <row r="167">
          <cell r="A167" t="str">
            <v>JIPM600805MVZMRR07</v>
          </cell>
          <cell r="B167">
            <v>80926083462</v>
          </cell>
        </row>
        <row r="168">
          <cell r="A168" t="str">
            <v>JITA560816HVZMRR00</v>
          </cell>
          <cell r="B168">
            <v>80005607017</v>
          </cell>
        </row>
        <row r="169">
          <cell r="A169" t="str">
            <v>JIVB631123MVZMLL09</v>
          </cell>
          <cell r="B169">
            <v>80846329581</v>
          </cell>
        </row>
        <row r="170">
          <cell r="A170" t="str">
            <v>JUAJ590930HVZRBR06</v>
          </cell>
          <cell r="B170">
            <v>80885996621</v>
          </cell>
        </row>
        <row r="171">
          <cell r="A171" t="str">
            <v>JUGL720304MVZRRC03</v>
          </cell>
          <cell r="B171">
            <v>80107203632</v>
          </cell>
        </row>
        <row r="172">
          <cell r="A172" t="str">
            <v>JUNI770820HVZRXS07</v>
          </cell>
          <cell r="B172">
            <v>80037795079</v>
          </cell>
        </row>
        <row r="173">
          <cell r="A173" t="str">
            <v>LAEF681106HVZRSR02</v>
          </cell>
          <cell r="B173">
            <v>80076807504</v>
          </cell>
        </row>
        <row r="174">
          <cell r="A174" t="str">
            <v>LAHG700608MVZNRR07</v>
          </cell>
          <cell r="B174">
            <v>80927014649</v>
          </cell>
        </row>
        <row r="175">
          <cell r="A175" t="str">
            <v>LALC521208MVZRPN05</v>
          </cell>
          <cell r="B175">
            <v>80895257196</v>
          </cell>
        </row>
        <row r="176">
          <cell r="A176" t="str">
            <v>LALL870721HVZRRS07</v>
          </cell>
          <cell r="B176">
            <v>80088729969</v>
          </cell>
        </row>
        <row r="177">
          <cell r="A177" t="str">
            <v>LAMI651228HVZNRN03</v>
          </cell>
          <cell r="B177">
            <v>80876596307</v>
          </cell>
        </row>
        <row r="178">
          <cell r="A178" t="str">
            <v>LAMV730405HVZNRC05</v>
          </cell>
          <cell r="B178">
            <v>80167312950</v>
          </cell>
        </row>
        <row r="179">
          <cell r="A179" t="str">
            <v>LARJ931114HVZRMS04</v>
          </cell>
          <cell r="B179">
            <v>80169351410</v>
          </cell>
        </row>
        <row r="180">
          <cell r="A180" t="str">
            <v>LEMR690217HVZNTB02</v>
          </cell>
          <cell r="B180">
            <v>80916933221</v>
          </cell>
        </row>
        <row r="181">
          <cell r="A181" t="str">
            <v>LENG870621HVZYVL06</v>
          </cell>
          <cell r="B181">
            <v>80198742886</v>
          </cell>
        </row>
        <row r="182">
          <cell r="A182" t="str">
            <v>LEPS600229MVZNJL06</v>
          </cell>
          <cell r="B182">
            <v>80886084294</v>
          </cell>
        </row>
        <row r="183">
          <cell r="A183" t="str">
            <v>LOAF660627HEDPLR</v>
          </cell>
          <cell r="B183">
            <v>80866697552</v>
          </cell>
        </row>
        <row r="184">
          <cell r="A184" t="str">
            <v>LOCN690711MVZZRR01</v>
          </cell>
          <cell r="B184">
            <v>80966930283</v>
          </cell>
        </row>
        <row r="185">
          <cell r="A185" t="str">
            <v>LOGD600528MVZPMR07</v>
          </cell>
          <cell r="B185">
            <v>80866007091</v>
          </cell>
        </row>
        <row r="186">
          <cell r="A186" t="str">
            <v>LOML711121MVZPLB04</v>
          </cell>
          <cell r="B186">
            <v>80947182129</v>
          </cell>
        </row>
        <row r="187">
          <cell r="A187" t="str">
            <v>LOOD761201HVZPLV07</v>
          </cell>
          <cell r="B187">
            <v>80177610542</v>
          </cell>
        </row>
        <row r="188">
          <cell r="A188" t="str">
            <v>LORS670918MVZPMN05</v>
          </cell>
          <cell r="B188">
            <v>80936744111</v>
          </cell>
        </row>
        <row r="189">
          <cell r="A189" t="str">
            <v>LOTA831119HVZPRL01</v>
          </cell>
          <cell r="B189">
            <v>80188321444</v>
          </cell>
        </row>
        <row r="190">
          <cell r="A190" t="str">
            <v>LOVR760408MVZPZS06</v>
          </cell>
          <cell r="B190">
            <v>80077628941</v>
          </cell>
        </row>
        <row r="191">
          <cell r="A191" t="str">
            <v>LUAB620215MVZNVL01</v>
          </cell>
          <cell r="B191">
            <v>80886253741</v>
          </cell>
        </row>
        <row r="192">
          <cell r="A192" t="str">
            <v>LULA770904HTSGMN16</v>
          </cell>
          <cell r="B192">
            <v>80127747501</v>
          </cell>
        </row>
        <row r="193">
          <cell r="A193" t="str">
            <v>LUVE590723MVZZLL09</v>
          </cell>
          <cell r="B193">
            <v>80885956120</v>
          </cell>
        </row>
        <row r="194">
          <cell r="A194" t="str">
            <v>MACI500731MVZRNG00</v>
          </cell>
          <cell r="B194">
            <v>80905036374</v>
          </cell>
        </row>
        <row r="195">
          <cell r="A195" t="str">
            <v>MACI710321HVZRRS04</v>
          </cell>
          <cell r="B195">
            <v>80087127876</v>
          </cell>
        </row>
        <row r="196">
          <cell r="A196" t="str">
            <v>MADF590119HVZTZR08</v>
          </cell>
          <cell r="B196">
            <v>80865935862</v>
          </cell>
        </row>
        <row r="197">
          <cell r="A197" t="str">
            <v>MAGG680403MVZRZB06</v>
          </cell>
          <cell r="B197">
            <v>80926842388</v>
          </cell>
        </row>
        <row r="198">
          <cell r="A198" t="str">
            <v>MAMB870108MVZRNR09</v>
          </cell>
          <cell r="B198">
            <v>80108750351</v>
          </cell>
        </row>
        <row r="199">
          <cell r="A199" t="str">
            <v>MAMC750909HVZRRS04</v>
          </cell>
          <cell r="B199">
            <v>80127521658</v>
          </cell>
        </row>
        <row r="200">
          <cell r="A200" t="str">
            <v>MAML850301HVZRNS03</v>
          </cell>
          <cell r="B200">
            <v>80178519213</v>
          </cell>
        </row>
        <row r="201">
          <cell r="A201" t="str">
            <v>MAOL610805MVZRRY06</v>
          </cell>
          <cell r="B201">
            <v>80056118542</v>
          </cell>
        </row>
        <row r="202">
          <cell r="A202" t="str">
            <v>MAPA640828HVZRXG02</v>
          </cell>
          <cell r="B202">
            <v>80126407610</v>
          </cell>
        </row>
        <row r="203">
          <cell r="A203" t="str">
            <v>MAPS551207HVZRNR09</v>
          </cell>
          <cell r="B203">
            <v>80925589741</v>
          </cell>
        </row>
        <row r="204">
          <cell r="A204" t="str">
            <v>MARG651011HVZRDR04</v>
          </cell>
          <cell r="B204">
            <v>80906586625</v>
          </cell>
        </row>
        <row r="205">
          <cell r="A205" t="str">
            <v>MATD610329MVZRRR06</v>
          </cell>
          <cell r="B205">
            <v>80916137096</v>
          </cell>
        </row>
        <row r="206">
          <cell r="A206" t="str">
            <v>MAVM620921HVZRLG06</v>
          </cell>
          <cell r="B206">
            <v>80916231287</v>
          </cell>
        </row>
        <row r="207">
          <cell r="A207" t="str">
            <v>MAYB900818MVZRBT03</v>
          </cell>
          <cell r="B207">
            <v>80199017676</v>
          </cell>
        </row>
        <row r="208">
          <cell r="A208" t="str">
            <v>MEAA560708MVZXCL02</v>
          </cell>
          <cell r="B208">
            <v>80915607198</v>
          </cell>
        </row>
        <row r="209">
          <cell r="A209" t="str">
            <v>MEAO530107HVZNNM09</v>
          </cell>
          <cell r="B209">
            <v>80965305057</v>
          </cell>
        </row>
        <row r="210">
          <cell r="A210" t="str">
            <v>MECN680511MVZLRR00</v>
          </cell>
          <cell r="B210">
            <v>80926874233</v>
          </cell>
        </row>
        <row r="211">
          <cell r="A211" t="str">
            <v>MEDW621102HVZNML00</v>
          </cell>
          <cell r="B211">
            <v>80916235841</v>
          </cell>
        </row>
        <row r="212">
          <cell r="A212" t="str">
            <v>MEHT731203MVZRRH07</v>
          </cell>
          <cell r="B212">
            <v>80017313182</v>
          </cell>
        </row>
        <row r="213">
          <cell r="A213" t="str">
            <v>MEHY870912MVZNRS09</v>
          </cell>
          <cell r="B213">
            <v>80208736167</v>
          </cell>
        </row>
        <row r="214">
          <cell r="A214" t="str">
            <v>MEIJ630319MVZLBS04</v>
          </cell>
          <cell r="B214">
            <v>80886358052</v>
          </cell>
        </row>
        <row r="215">
          <cell r="A215" t="str">
            <v>MELL610720MVZDRD09</v>
          </cell>
          <cell r="B215">
            <v>80886121203</v>
          </cell>
        </row>
        <row r="216">
          <cell r="A216" t="str">
            <v>MEMD610821MVZNNL09</v>
          </cell>
          <cell r="B216">
            <v>80986117374</v>
          </cell>
        </row>
        <row r="217">
          <cell r="A217" t="str">
            <v>MEMF570205HVZLRL05</v>
          </cell>
          <cell r="B217">
            <v>80885759540</v>
          </cell>
        </row>
        <row r="218">
          <cell r="A218" t="str">
            <v>MEMJ590624HVZNRN16</v>
          </cell>
          <cell r="B218">
            <v>80885938102</v>
          </cell>
        </row>
        <row r="219">
          <cell r="A219" t="str">
            <v>MEPG700416MOCNLL09</v>
          </cell>
          <cell r="B219">
            <v>80977023177</v>
          </cell>
        </row>
        <row r="220">
          <cell r="A220" t="str">
            <v>MEPI920905HVZLXG09</v>
          </cell>
          <cell r="B220">
            <v>80189268438</v>
          </cell>
        </row>
        <row r="221">
          <cell r="A221" t="str">
            <v>MERC801018MVZNYR07</v>
          </cell>
          <cell r="B221">
            <v>80098098611</v>
          </cell>
        </row>
        <row r="222">
          <cell r="A222" t="str">
            <v>MEVD780819MVZNZL00</v>
          </cell>
          <cell r="B222">
            <v>80107823868</v>
          </cell>
        </row>
        <row r="223">
          <cell r="A223" t="str">
            <v>MEVO760623HVZNLM09</v>
          </cell>
          <cell r="B223">
            <v>80947631869</v>
          </cell>
        </row>
        <row r="224">
          <cell r="A224" t="str">
            <v>MOAE701020MVZRRL08</v>
          </cell>
          <cell r="B224">
            <v>80967034572</v>
          </cell>
        </row>
        <row r="225">
          <cell r="A225" t="str">
            <v>MOBC660413MVZNNN08</v>
          </cell>
          <cell r="B225">
            <v>80016618482</v>
          </cell>
        </row>
        <row r="226">
          <cell r="A226" t="str">
            <v>MOCJ670412MVZRRL04</v>
          </cell>
          <cell r="B226">
            <v>80966710412</v>
          </cell>
        </row>
        <row r="227">
          <cell r="A227" t="str">
            <v>MOGD691203MVZRML09</v>
          </cell>
          <cell r="B227">
            <v>80916936745</v>
          </cell>
        </row>
        <row r="228">
          <cell r="A228" t="str">
            <v>MOGD770506HVZNTG01</v>
          </cell>
          <cell r="B228">
            <v>80177702935</v>
          </cell>
        </row>
        <row r="229">
          <cell r="A229" t="str">
            <v>MOGJ730730MVZNLL06</v>
          </cell>
          <cell r="B229">
            <v>80977370941</v>
          </cell>
        </row>
        <row r="230">
          <cell r="A230" t="str">
            <v>MOGR530417HVZRBD08</v>
          </cell>
          <cell r="B230">
            <v>80925388367</v>
          </cell>
        </row>
        <row r="231">
          <cell r="A231" t="str">
            <v>MOMJ820504HVZRNV09</v>
          </cell>
          <cell r="B231">
            <v>80148211297</v>
          </cell>
        </row>
        <row r="232">
          <cell r="A232" t="str">
            <v>MORC660716MVZNMR05</v>
          </cell>
          <cell r="B232">
            <v>80926625437</v>
          </cell>
        </row>
        <row r="233">
          <cell r="A233" t="str">
            <v>MOTC760223HVZRGR00</v>
          </cell>
          <cell r="B233">
            <v>80097608469</v>
          </cell>
        </row>
        <row r="234">
          <cell r="A234" t="str">
            <v>MOTH870930HVZJRC03</v>
          </cell>
          <cell r="B234">
            <v>80208742041</v>
          </cell>
        </row>
        <row r="235">
          <cell r="A235" t="str">
            <v>MOZM730826HVZLVG07</v>
          </cell>
          <cell r="B235">
            <v>80127303933</v>
          </cell>
        </row>
        <row r="236">
          <cell r="A236" t="str">
            <v>MUCS480627MVZRBC05</v>
          </cell>
          <cell r="B236">
            <v>80994804070</v>
          </cell>
        </row>
        <row r="237">
          <cell r="A237" t="str">
            <v>MUGC850712MVZXNR07</v>
          </cell>
          <cell r="B237">
            <v>80208517625</v>
          </cell>
        </row>
        <row r="238">
          <cell r="A238" t="str">
            <v>MUGN670707MVZXZR07</v>
          </cell>
          <cell r="B238">
            <v>80916737788</v>
          </cell>
        </row>
        <row r="239">
          <cell r="A239" t="str">
            <v>NAGE611212HVZJRD09</v>
          </cell>
          <cell r="B239">
            <v>80886186511</v>
          </cell>
        </row>
        <row r="240">
          <cell r="A240" t="str">
            <v>NAHS670822HVZVRB07</v>
          </cell>
          <cell r="B240">
            <v>80926799844</v>
          </cell>
        </row>
        <row r="241">
          <cell r="A241" t="str">
            <v>NALG790406HTSVNS08</v>
          </cell>
          <cell r="B241">
            <v>80107941876</v>
          </cell>
        </row>
        <row r="242">
          <cell r="A242" t="str">
            <v>NAML570811HVZRSS02</v>
          </cell>
          <cell r="B242">
            <v>80025715303</v>
          </cell>
        </row>
        <row r="243">
          <cell r="A243" t="str">
            <v>NEMA660803HVZVRD02</v>
          </cell>
          <cell r="B243">
            <v>80966601363</v>
          </cell>
        </row>
        <row r="244">
          <cell r="A244" t="str">
            <v>NISM900918MVZVNY06</v>
          </cell>
          <cell r="B244">
            <v>80129041440</v>
          </cell>
        </row>
        <row r="245">
          <cell r="A245" t="str">
            <v>NOGE650727MVZGRG00</v>
          </cell>
          <cell r="B245">
            <v>80906592979</v>
          </cell>
        </row>
        <row r="246">
          <cell r="A246" t="str">
            <v>NUSE770429MVZXMS00</v>
          </cell>
          <cell r="B246">
            <v>80107705255</v>
          </cell>
        </row>
        <row r="247">
          <cell r="A247" t="str">
            <v>OASL670824HVZLLS00</v>
          </cell>
          <cell r="B247">
            <v>80186710069</v>
          </cell>
        </row>
        <row r="248">
          <cell r="A248" t="str">
            <v>OEHR880106MVZRRY06</v>
          </cell>
          <cell r="B248">
            <v>80138847373</v>
          </cell>
        </row>
        <row r="249">
          <cell r="A249" t="str">
            <v>OEOA660724MVZRRD00</v>
          </cell>
          <cell r="B249">
            <v>80916661665</v>
          </cell>
        </row>
        <row r="250">
          <cell r="A250" t="str">
            <v>OEOH730731HVZRRG08</v>
          </cell>
          <cell r="B250">
            <v>80137301547</v>
          </cell>
        </row>
        <row r="251">
          <cell r="A251" t="str">
            <v>OERA651128MVZRSL05</v>
          </cell>
          <cell r="B251">
            <v>80926639016</v>
          </cell>
        </row>
        <row r="252">
          <cell r="A252" t="str">
            <v>OIAC691228MVZLQR04</v>
          </cell>
          <cell r="B252">
            <v>80936929241</v>
          </cell>
        </row>
        <row r="253">
          <cell r="A253" t="str">
            <v>OICE800811HVZLRR06</v>
          </cell>
          <cell r="B253">
            <v>80138042520</v>
          </cell>
        </row>
        <row r="254">
          <cell r="A254" t="str">
            <v>OIMR600416HVZLNL04</v>
          </cell>
          <cell r="B254">
            <v>80026005845</v>
          </cell>
        </row>
        <row r="255">
          <cell r="A255" t="str">
            <v>OIMS791102MDFRRN03</v>
          </cell>
          <cell r="B255">
            <v>80107905836</v>
          </cell>
        </row>
        <row r="256">
          <cell r="A256" t="str">
            <v>OIPJ950306HVZRRS00</v>
          </cell>
          <cell r="B256">
            <v>80189502299</v>
          </cell>
        </row>
        <row r="257">
          <cell r="A257" t="str">
            <v>OIPS560307MVZBRC00</v>
          </cell>
          <cell r="B257">
            <v>80085623595</v>
          </cell>
        </row>
        <row r="258">
          <cell r="A258" t="str">
            <v>OISA730816MVZLNL05</v>
          </cell>
          <cell r="B258">
            <v>80127314120</v>
          </cell>
        </row>
        <row r="259">
          <cell r="A259" t="str">
            <v>OIST580525MVZRNR04</v>
          </cell>
          <cell r="B259">
            <v>80875805535</v>
          </cell>
        </row>
        <row r="260">
          <cell r="A260" t="str">
            <v>OITG781211MVZLBD05</v>
          </cell>
          <cell r="B260">
            <v>80137830289</v>
          </cell>
        </row>
        <row r="261">
          <cell r="A261" t="str">
            <v>OOBM540530MVZRLN03</v>
          </cell>
          <cell r="B261">
            <v>80895436592</v>
          </cell>
        </row>
        <row r="262">
          <cell r="A262" t="str">
            <v>OOBU660618HVZRLR00</v>
          </cell>
          <cell r="B262">
            <v>80906616299</v>
          </cell>
        </row>
        <row r="263">
          <cell r="A263" t="str">
            <v>OONJ690103HVZSVN05</v>
          </cell>
          <cell r="B263">
            <v>80966928022</v>
          </cell>
        </row>
        <row r="264">
          <cell r="A264" t="str">
            <v>PAAA820823MVZLRD07</v>
          </cell>
          <cell r="B264">
            <v>80158230377</v>
          </cell>
        </row>
        <row r="265">
          <cell r="A265" t="str">
            <v>PARM800501MVZCVN13</v>
          </cell>
          <cell r="B265">
            <v>80108039019</v>
          </cell>
        </row>
        <row r="266">
          <cell r="A266" t="str">
            <v>PECG710521MOCRRD03</v>
          </cell>
          <cell r="B266">
            <v>80947174688</v>
          </cell>
        </row>
        <row r="267">
          <cell r="A267" t="str">
            <v>PECJ841104HVZRTN09</v>
          </cell>
          <cell r="B267">
            <v>80168448324</v>
          </cell>
        </row>
        <row r="268">
          <cell r="A268" t="str">
            <v>PELT621003MVZRNR07</v>
          </cell>
          <cell r="B268">
            <v>80986220459</v>
          </cell>
        </row>
        <row r="269">
          <cell r="A269" t="str">
            <v>PEMM780130MVZRRR07</v>
          </cell>
          <cell r="B269">
            <v>80177804780</v>
          </cell>
        </row>
        <row r="270">
          <cell r="A270" t="str">
            <v>PEOC640503MPLRCR00</v>
          </cell>
          <cell r="B270">
            <v>80896471556</v>
          </cell>
        </row>
        <row r="271">
          <cell r="A271" t="str">
            <v>PERA700305MVZRNN03</v>
          </cell>
          <cell r="B271">
            <v>80937002691</v>
          </cell>
        </row>
        <row r="272">
          <cell r="A272" t="str">
            <v>PISN661014MVZRLL04</v>
          </cell>
          <cell r="B272">
            <v>80016620850</v>
          </cell>
        </row>
        <row r="273">
          <cell r="A273" t="str">
            <v>POCH750723MVZTRL02</v>
          </cell>
          <cell r="B273">
            <v>80997525177</v>
          </cell>
        </row>
        <row r="274">
          <cell r="A274" t="str">
            <v>PUBJ580603HTSNRR06</v>
          </cell>
          <cell r="B274">
            <v>80865810222</v>
          </cell>
        </row>
        <row r="275">
          <cell r="A275" t="str">
            <v>QUME920528HVZNRR09</v>
          </cell>
          <cell r="B275">
            <v>80209204728</v>
          </cell>
        </row>
        <row r="276">
          <cell r="A276" t="str">
            <v>QUSE481117MVZNNL01</v>
          </cell>
          <cell r="B276">
            <v>80914862240</v>
          </cell>
        </row>
        <row r="277">
          <cell r="A277" t="str">
            <v>RAGF580205HVZMRL03</v>
          </cell>
          <cell r="B277">
            <v>80905845873</v>
          </cell>
        </row>
        <row r="278">
          <cell r="A278" t="str">
            <v>RAMJ681001HHGMRN08</v>
          </cell>
          <cell r="B278">
            <v>80856841624</v>
          </cell>
        </row>
        <row r="279">
          <cell r="A279" t="str">
            <v>RAPP580825MVZMDT05</v>
          </cell>
          <cell r="B279">
            <v>80885814378</v>
          </cell>
        </row>
        <row r="280">
          <cell r="A280" t="str">
            <v>RARH650906HVZSMC06</v>
          </cell>
          <cell r="B280">
            <v>80886565037</v>
          </cell>
        </row>
        <row r="281">
          <cell r="A281" t="str">
            <v>RASS631217MVZNBL09</v>
          </cell>
          <cell r="B281">
            <v>80836363921</v>
          </cell>
        </row>
        <row r="282">
          <cell r="A282" t="str">
            <v>RAVH660325HVZMRM05</v>
          </cell>
          <cell r="B282">
            <v>80046608529</v>
          </cell>
        </row>
        <row r="283">
          <cell r="A283" t="str">
            <v>RAZF770421HVZMRR01</v>
          </cell>
          <cell r="B283">
            <v>80177705847</v>
          </cell>
        </row>
        <row r="284">
          <cell r="A284" t="str">
            <v>REAA710615MTSYRR05</v>
          </cell>
          <cell r="B284">
            <v>80127123992</v>
          </cell>
        </row>
        <row r="285">
          <cell r="A285" t="str">
            <v>RECB701210HVZYNN07</v>
          </cell>
          <cell r="B285">
            <v>80987051077</v>
          </cell>
        </row>
        <row r="286">
          <cell r="A286" t="str">
            <v>REPJ840918HVZYRN00</v>
          </cell>
          <cell r="B286">
            <v>80188472262</v>
          </cell>
        </row>
        <row r="287">
          <cell r="A287" t="str">
            <v>RESR710102HVZYSB04</v>
          </cell>
          <cell r="B287">
            <v>80977164468</v>
          </cell>
        </row>
        <row r="288">
          <cell r="A288" t="str">
            <v>RIAJ750425HVZVNR01</v>
          </cell>
          <cell r="B288">
            <v>80037525674</v>
          </cell>
        </row>
        <row r="289">
          <cell r="A289" t="str">
            <v>RICA740102MVZVRL08</v>
          </cell>
          <cell r="B289">
            <v>80987433770</v>
          </cell>
        </row>
        <row r="290">
          <cell r="A290" t="str">
            <v>RIDC911104HVZSZR05</v>
          </cell>
          <cell r="B290">
            <v>80149118046</v>
          </cell>
        </row>
        <row r="291">
          <cell r="A291" t="str">
            <v>RIRJ680825MVZVYS03</v>
          </cell>
          <cell r="B291">
            <v>80926852932</v>
          </cell>
        </row>
        <row r="292">
          <cell r="A292" t="str">
            <v>ROCA680906MQRDBN07</v>
          </cell>
          <cell r="B292">
            <v>80926851462</v>
          </cell>
        </row>
        <row r="293">
          <cell r="A293" t="str">
            <v>ROCG530418MVZDBL06</v>
          </cell>
          <cell r="B293">
            <v>80895323493</v>
          </cell>
        </row>
        <row r="294">
          <cell r="A294" t="str">
            <v>ROHA670406MVZDRN04</v>
          </cell>
          <cell r="B294">
            <v>80916741657</v>
          </cell>
        </row>
        <row r="295">
          <cell r="A295" t="str">
            <v>ROHI680216HVZMRS00</v>
          </cell>
          <cell r="B295">
            <v>80876862584</v>
          </cell>
        </row>
        <row r="296">
          <cell r="A296" t="str">
            <v>ROLB610728MVZLPT09</v>
          </cell>
          <cell r="B296">
            <v>80876160815</v>
          </cell>
        </row>
        <row r="297">
          <cell r="A297" t="str">
            <v>ROMA861229MHGDCN01</v>
          </cell>
          <cell r="B297">
            <v>80198676886</v>
          </cell>
        </row>
        <row r="298">
          <cell r="A298" t="str">
            <v>RORA570622HVZBMR05</v>
          </cell>
          <cell r="B298">
            <v>80905774842</v>
          </cell>
        </row>
        <row r="299">
          <cell r="A299" t="str">
            <v>RORE930423MVZSSV04</v>
          </cell>
          <cell r="B299">
            <v>80189359864</v>
          </cell>
        </row>
        <row r="300">
          <cell r="A300" t="str">
            <v>ROSK921107MVZJLR00</v>
          </cell>
          <cell r="B300">
            <v>80199293699</v>
          </cell>
        </row>
        <row r="301">
          <cell r="A301" t="str">
            <v>ROTR750516HVZLRN07</v>
          </cell>
          <cell r="B301">
            <v>80177526268</v>
          </cell>
        </row>
        <row r="302">
          <cell r="A302" t="str">
            <v>ROVR570202HVZDZB00</v>
          </cell>
          <cell r="B302">
            <v>80905781003</v>
          </cell>
        </row>
        <row r="303">
          <cell r="A303" t="str">
            <v>RUAJ640707HVZZNS03</v>
          </cell>
          <cell r="B303">
            <v>80026415713</v>
          </cell>
        </row>
        <row r="304">
          <cell r="A304" t="str">
            <v>RULN580727MVZZPM08</v>
          </cell>
          <cell r="B304">
            <v>80905899508</v>
          </cell>
        </row>
        <row r="305">
          <cell r="A305" t="str">
            <v>SALC831223HVZNNR03</v>
          </cell>
          <cell r="B305">
            <v>80148370648</v>
          </cell>
        </row>
        <row r="306">
          <cell r="A306" t="str">
            <v>SALR680502MVZNPS09</v>
          </cell>
          <cell r="B306">
            <v>80936875626</v>
          </cell>
        </row>
        <row r="307">
          <cell r="A307" t="str">
            <v>SAOJ650817MVZNLC02</v>
          </cell>
          <cell r="B307">
            <v>80886565250</v>
          </cell>
        </row>
        <row r="308">
          <cell r="A308" t="str">
            <v>SAPJ800226HVZNCL07</v>
          </cell>
          <cell r="B308">
            <v>80168031765</v>
          </cell>
        </row>
        <row r="309">
          <cell r="A309" t="str">
            <v>SAPL600227MVZNRR01</v>
          </cell>
          <cell r="B309">
            <v>80876005275</v>
          </cell>
        </row>
        <row r="310">
          <cell r="A310" t="str">
            <v>SAPR580718HVZNZM08</v>
          </cell>
          <cell r="B310">
            <v>80885868598</v>
          </cell>
        </row>
        <row r="311">
          <cell r="A311" t="str">
            <v>SARA620306HVZNYN03</v>
          </cell>
          <cell r="B311">
            <v>80176202671</v>
          </cell>
        </row>
        <row r="312">
          <cell r="A312" t="str">
            <v>SARI661015MVZNVS05</v>
          </cell>
          <cell r="B312">
            <v>80906635646</v>
          </cell>
        </row>
        <row r="313">
          <cell r="A313" t="str">
            <v>SATM640929MVZNNG01</v>
          </cell>
          <cell r="B313">
            <v>80896472018</v>
          </cell>
        </row>
        <row r="314">
          <cell r="A314" t="str">
            <v>SECC620908MVZGSL02</v>
          </cell>
          <cell r="B314">
            <v>80896220425</v>
          </cell>
        </row>
        <row r="315">
          <cell r="A315" t="str">
            <v>SEMV741117HVZRRC08</v>
          </cell>
          <cell r="B315">
            <v>80127444570</v>
          </cell>
        </row>
        <row r="316">
          <cell r="A316" t="str">
            <v>SEVJ580708HVZNLR01</v>
          </cell>
          <cell r="B316">
            <v>80895832741</v>
          </cell>
        </row>
        <row r="317">
          <cell r="A317" t="str">
            <v>SOCJ791123MVZTBC05</v>
          </cell>
          <cell r="B317">
            <v>80187909884</v>
          </cell>
        </row>
        <row r="318">
          <cell r="A318" t="str">
            <v>SOGA571014HVZSRN06</v>
          </cell>
          <cell r="B318">
            <v>80865745980</v>
          </cell>
        </row>
        <row r="319">
          <cell r="A319" t="str">
            <v>SOMA530716HVZTTL02</v>
          </cell>
          <cell r="B319">
            <v>80175301243</v>
          </cell>
        </row>
        <row r="320">
          <cell r="A320" t="str">
            <v>SOPL560407HVZLRS07</v>
          </cell>
          <cell r="B320">
            <v>80905692978</v>
          </cell>
        </row>
        <row r="321">
          <cell r="A321" t="str">
            <v>SORG650312HVZLDR08</v>
          </cell>
          <cell r="B321">
            <v>80126503343</v>
          </cell>
        </row>
        <row r="322">
          <cell r="A322" t="str">
            <v>TARM640425HVZXDG01</v>
          </cell>
          <cell r="B322">
            <v>80026406696</v>
          </cell>
        </row>
        <row r="323">
          <cell r="A323" t="str">
            <v>TAVB790713HVZDDR07</v>
          </cell>
          <cell r="B323">
            <v>80177930189</v>
          </cell>
        </row>
        <row r="324">
          <cell r="A324" t="str">
            <v>TECD531211HVZTLL00</v>
          </cell>
          <cell r="B324">
            <v>80885395329</v>
          </cell>
        </row>
        <row r="325">
          <cell r="A325" t="str">
            <v>TEJV610711MVZRMR07</v>
          </cell>
          <cell r="B325">
            <v>80896152909</v>
          </cell>
        </row>
        <row r="326">
          <cell r="A326" t="str">
            <v>TEMA531105HVZLNR06</v>
          </cell>
          <cell r="B326">
            <v>80035308602</v>
          </cell>
        </row>
        <row r="327">
          <cell r="A327" t="str">
            <v>TEZN880225HVZTPT08</v>
          </cell>
          <cell r="B327">
            <v>80188877874</v>
          </cell>
        </row>
        <row r="328">
          <cell r="A328" t="str">
            <v>TIME591123MVZRXS06</v>
          </cell>
          <cell r="B328">
            <v>80895971895</v>
          </cell>
        </row>
        <row r="329">
          <cell r="A329" t="str">
            <v>TOGJ661220MVZRNL07</v>
          </cell>
          <cell r="B329">
            <v>80906621976</v>
          </cell>
        </row>
        <row r="330">
          <cell r="A330" t="str">
            <v>TOMO770609MVZLRL06</v>
          </cell>
          <cell r="B330">
            <v>80127726851</v>
          </cell>
        </row>
        <row r="331">
          <cell r="A331" t="str">
            <v>UASM670126MVZSNR01</v>
          </cell>
          <cell r="B331">
            <v>80056708698</v>
          </cell>
        </row>
        <row r="332">
          <cell r="A332" t="str">
            <v>UIMJ630529HVZRJN09</v>
          </cell>
          <cell r="B332">
            <v>80916380878</v>
          </cell>
        </row>
        <row r="333">
          <cell r="A333" t="str">
            <v>UUPC771003HVZRRS06</v>
          </cell>
          <cell r="B333">
            <v>80127734160</v>
          </cell>
        </row>
        <row r="334">
          <cell r="A334" t="str">
            <v>VAAE711107HVZZNR05</v>
          </cell>
          <cell r="B334">
            <v>80047113628</v>
          </cell>
        </row>
        <row r="335">
          <cell r="A335" t="str">
            <v>VAAJ641225MVZLNS04</v>
          </cell>
          <cell r="B335">
            <v>80986423228</v>
          </cell>
        </row>
        <row r="336">
          <cell r="A336" t="str">
            <v>VACA650315MVZSSD09</v>
          </cell>
          <cell r="B336">
            <v>80886517046</v>
          </cell>
        </row>
        <row r="337">
          <cell r="A337" t="str">
            <v>VAGF910505MPLLNR09</v>
          </cell>
          <cell r="B337">
            <v>80189119979</v>
          </cell>
        </row>
        <row r="338">
          <cell r="A338" t="str">
            <v>VAHM680525MVZZRG08</v>
          </cell>
          <cell r="B338">
            <v>80936893447</v>
          </cell>
        </row>
        <row r="339">
          <cell r="A339" t="str">
            <v>VALE670902HVZZPS09</v>
          </cell>
          <cell r="B339">
            <v>80006738035</v>
          </cell>
        </row>
        <row r="340">
          <cell r="A340" t="str">
            <v>VALI710201HVZZRG00</v>
          </cell>
          <cell r="B340">
            <v>80967114341</v>
          </cell>
        </row>
        <row r="341">
          <cell r="A341" t="str">
            <v>VALS750108MVZLNN05</v>
          </cell>
          <cell r="B341">
            <v>80187508041</v>
          </cell>
        </row>
        <row r="342">
          <cell r="A342" t="str">
            <v>VAME650219MVZLRV01</v>
          </cell>
          <cell r="B342">
            <v>80896504323</v>
          </cell>
        </row>
        <row r="343">
          <cell r="A343" t="str">
            <v>VAMJ620918HVZZRS01</v>
          </cell>
          <cell r="B343">
            <v>80846272732</v>
          </cell>
        </row>
        <row r="344">
          <cell r="A344" t="str">
            <v>VAMR651231HVZZNL09</v>
          </cell>
          <cell r="B344">
            <v>80896524586</v>
          </cell>
        </row>
        <row r="345">
          <cell r="A345" t="str">
            <v>VAMR770807MVZZNS07</v>
          </cell>
          <cell r="B345">
            <v>80997731833</v>
          </cell>
        </row>
        <row r="346">
          <cell r="A346" t="str">
            <v>VAOF471122HOCLCL02</v>
          </cell>
          <cell r="B346">
            <v>80914718343</v>
          </cell>
        </row>
        <row r="347">
          <cell r="A347" t="str">
            <v>VAPL881231MVZLRS04</v>
          </cell>
          <cell r="B347">
            <v>80118879784</v>
          </cell>
        </row>
        <row r="348">
          <cell r="A348" t="str">
            <v>VAPN840602HVZLDF07</v>
          </cell>
          <cell r="B348">
            <v>80178470664</v>
          </cell>
        </row>
        <row r="349">
          <cell r="A349" t="str">
            <v>VARR680517MVZRVS09</v>
          </cell>
          <cell r="B349">
            <v>80926862139</v>
          </cell>
        </row>
        <row r="350">
          <cell r="A350" t="str">
            <v>VASI640626HVZZLS07</v>
          </cell>
          <cell r="B350">
            <v>80896450956</v>
          </cell>
        </row>
        <row r="351">
          <cell r="A351" t="str">
            <v>VEGE871221HVZLMR01</v>
          </cell>
          <cell r="B351">
            <v>80148749940</v>
          </cell>
        </row>
        <row r="352">
          <cell r="A352" t="str">
            <v>VEGR600502HVZLZF03</v>
          </cell>
          <cell r="B352">
            <v>80886006552</v>
          </cell>
        </row>
        <row r="353">
          <cell r="A353" t="str">
            <v>VEJA630810HOCLMN06</v>
          </cell>
          <cell r="B353">
            <v>80196300125</v>
          </cell>
        </row>
        <row r="354">
          <cell r="A354" t="str">
            <v>VEML620220MVZLNL01</v>
          </cell>
          <cell r="B354">
            <v>80886271834</v>
          </cell>
        </row>
        <row r="355">
          <cell r="A355" t="str">
            <v>VESA520305MVZRSN07</v>
          </cell>
          <cell r="B355">
            <v>80905235935</v>
          </cell>
        </row>
        <row r="356">
          <cell r="A356" t="str">
            <v>VESV760907HVZGLC08</v>
          </cell>
          <cell r="B356">
            <v>80147608923</v>
          </cell>
        </row>
        <row r="357">
          <cell r="A357" t="str">
            <v>VICA880710MVZLHN05</v>
          </cell>
          <cell r="B357">
            <v>80148842877</v>
          </cell>
        </row>
        <row r="358">
          <cell r="A358" t="str">
            <v>VICJ621017MVZLZN02</v>
          </cell>
          <cell r="B358">
            <v>80026209611</v>
          </cell>
        </row>
        <row r="359">
          <cell r="A359" t="str">
            <v>VIGC641101MVZLMR19</v>
          </cell>
          <cell r="B359">
            <v>80986426627</v>
          </cell>
        </row>
        <row r="360">
          <cell r="A360" t="str">
            <v>VIHL621213MVZCRC06</v>
          </cell>
          <cell r="B360">
            <v>80886271867</v>
          </cell>
        </row>
        <row r="361">
          <cell r="A361" t="str">
            <v>VIHR640718HVZLRF03</v>
          </cell>
          <cell r="B361">
            <v>80046407195</v>
          </cell>
        </row>
        <row r="362">
          <cell r="A362" t="str">
            <v>VIRM570929HOCLMG05</v>
          </cell>
          <cell r="B362">
            <v>80895775353</v>
          </cell>
        </row>
        <row r="363">
          <cell r="A363" t="str">
            <v>ZADC571231MVZYMR15</v>
          </cell>
          <cell r="B363">
            <v>80885783326</v>
          </cell>
        </row>
        <row r="364">
          <cell r="A364" t="str">
            <v>ZAGR670126HVZVMT02</v>
          </cell>
          <cell r="B364">
            <v>80906768678</v>
          </cell>
        </row>
        <row r="365">
          <cell r="A365" t="str">
            <v>ZARA710511HVZVVR01</v>
          </cell>
          <cell r="B365">
            <v>80987148790</v>
          </cell>
        </row>
        <row r="366">
          <cell r="A366" t="str">
            <v>ZASD690819MVZLTN03</v>
          </cell>
          <cell r="B366">
            <v>80186909976</v>
          </cell>
        </row>
        <row r="367">
          <cell r="A367" t="str">
            <v>ZEIF780726MVZNSB08</v>
          </cell>
          <cell r="B367">
            <v>80987834035</v>
          </cell>
        </row>
        <row r="368">
          <cell r="A368" t="str">
            <v>ZUVC661122MVZXZN01</v>
          </cell>
          <cell r="B368">
            <v>80916661459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8"/>
  <sheetViews>
    <sheetView tabSelected="1" workbookViewId="0">
      <pane ySplit="2" topLeftCell="A168" activePane="bottomLeft" state="frozen"/>
      <selection pane="bottomLeft" activeCell="I186" sqref="I186:J186"/>
    </sheetView>
  </sheetViews>
  <sheetFormatPr baseColWidth="10" defaultColWidth="9" defaultRowHeight="15" x14ac:dyDescent="0.25"/>
  <cols>
    <col min="1" max="1" width="15.42578125" style="12" customWidth="1"/>
    <col min="2" max="2" width="15.42578125" style="1" customWidth="1"/>
    <col min="3" max="3" width="43.140625" style="1" customWidth="1"/>
    <col min="4" max="5" width="15.28515625" style="1" customWidth="1"/>
    <col min="6" max="6" width="12.42578125" style="8" bestFit="1" customWidth="1"/>
    <col min="7" max="8" width="10" style="11" customWidth="1"/>
    <col min="9" max="9" width="15.5703125" style="6" bestFit="1" customWidth="1"/>
    <col min="10" max="10" width="7.42578125" style="10" customWidth="1"/>
    <col min="11" max="11" width="12.42578125" style="1" bestFit="1" customWidth="1"/>
    <col min="12" max="12" width="16.42578125" style="1" bestFit="1" customWidth="1"/>
    <col min="13" max="13" width="15.28515625" style="1" customWidth="1"/>
    <col min="14" max="16384" width="9" style="8"/>
  </cols>
  <sheetData>
    <row r="1" spans="1:13" x14ac:dyDescent="0.25">
      <c r="A1" s="12">
        <v>1</v>
      </c>
      <c r="B1" s="1">
        <v>2</v>
      </c>
      <c r="C1" s="12">
        <v>3</v>
      </c>
      <c r="D1" s="12">
        <v>4</v>
      </c>
      <c r="E1" s="1">
        <v>5</v>
      </c>
      <c r="F1" s="12">
        <v>6</v>
      </c>
      <c r="G1" s="12">
        <v>7</v>
      </c>
      <c r="H1" s="1">
        <v>8</v>
      </c>
      <c r="I1" s="12">
        <v>9</v>
      </c>
      <c r="J1" s="12">
        <v>10</v>
      </c>
      <c r="K1" s="1">
        <v>11</v>
      </c>
      <c r="L1" s="12">
        <v>12</v>
      </c>
      <c r="M1" s="12">
        <v>13</v>
      </c>
    </row>
    <row r="2" spans="1:13" s="22" customFormat="1" x14ac:dyDescent="0.25">
      <c r="A2" s="13" t="s">
        <v>0</v>
      </c>
      <c r="B2" s="2" t="s">
        <v>1</v>
      </c>
      <c r="C2" s="2" t="s">
        <v>2</v>
      </c>
      <c r="D2" s="20" t="s">
        <v>347</v>
      </c>
      <c r="E2" s="21" t="s">
        <v>348</v>
      </c>
      <c r="F2" s="21" t="s">
        <v>349</v>
      </c>
      <c r="G2" s="3" t="s">
        <v>3</v>
      </c>
      <c r="H2" s="3" t="s">
        <v>4</v>
      </c>
      <c r="I2" s="4" t="s">
        <v>5</v>
      </c>
      <c r="J2" s="5" t="s">
        <v>6</v>
      </c>
      <c r="K2" s="2" t="s">
        <v>7</v>
      </c>
      <c r="L2" s="2" t="s">
        <v>8</v>
      </c>
      <c r="M2" s="2" t="s">
        <v>9</v>
      </c>
    </row>
    <row r="3" spans="1:13" x14ac:dyDescent="0.25">
      <c r="A3" t="s">
        <v>889</v>
      </c>
      <c r="B3" t="s">
        <v>1636</v>
      </c>
      <c r="C3" s="8" t="s">
        <v>2111</v>
      </c>
      <c r="D3" s="8" t="s">
        <v>892</v>
      </c>
      <c r="E3" s="8" t="s">
        <v>895</v>
      </c>
      <c r="F3" s="8" t="s">
        <v>426</v>
      </c>
      <c r="G3" s="8" t="s">
        <v>338</v>
      </c>
      <c r="H3" s="8" t="s">
        <v>28</v>
      </c>
      <c r="I3" s="25" t="s">
        <v>33</v>
      </c>
      <c r="J3" s="8" t="s">
        <v>1232</v>
      </c>
      <c r="K3" s="7">
        <v>27</v>
      </c>
      <c r="L3" s="7">
        <v>2</v>
      </c>
      <c r="M3" s="8" t="s">
        <v>29</v>
      </c>
    </row>
    <row r="4" spans="1:13" x14ac:dyDescent="0.25">
      <c r="A4" t="s">
        <v>10</v>
      </c>
      <c r="B4" t="s">
        <v>1382</v>
      </c>
      <c r="C4" s="8" t="s">
        <v>2112</v>
      </c>
      <c r="D4" s="8" t="s">
        <v>350</v>
      </c>
      <c r="E4" s="8" t="s">
        <v>351</v>
      </c>
      <c r="F4" s="8" t="s">
        <v>352</v>
      </c>
      <c r="G4" s="8" t="s">
        <v>346</v>
      </c>
      <c r="H4" s="8" t="s">
        <v>11</v>
      </c>
      <c r="I4" s="25" t="s">
        <v>12</v>
      </c>
      <c r="J4" s="8" t="s">
        <v>1105</v>
      </c>
      <c r="K4" s="7">
        <v>27</v>
      </c>
      <c r="L4" s="7">
        <v>7</v>
      </c>
      <c r="M4" s="8" t="s">
        <v>29</v>
      </c>
    </row>
    <row r="5" spans="1:13" x14ac:dyDescent="0.25">
      <c r="A5" t="s">
        <v>13</v>
      </c>
      <c r="B5" t="s">
        <v>1383</v>
      </c>
      <c r="C5" s="8" t="s">
        <v>2113</v>
      </c>
      <c r="D5" s="8" t="s">
        <v>353</v>
      </c>
      <c r="E5" s="8" t="s">
        <v>354</v>
      </c>
      <c r="F5" s="8" t="s">
        <v>355</v>
      </c>
      <c r="G5" s="8" t="s">
        <v>346</v>
      </c>
      <c r="H5" s="8" t="s">
        <v>14</v>
      </c>
      <c r="I5" s="25" t="s">
        <v>12</v>
      </c>
      <c r="J5" s="8" t="s">
        <v>1195</v>
      </c>
      <c r="K5" s="7">
        <v>27</v>
      </c>
      <c r="L5" s="7">
        <v>7</v>
      </c>
      <c r="M5" s="8" t="s">
        <v>29</v>
      </c>
    </row>
    <row r="6" spans="1:13" x14ac:dyDescent="0.25">
      <c r="A6" t="s">
        <v>15</v>
      </c>
      <c r="B6" t="s">
        <v>1637</v>
      </c>
      <c r="C6" s="8" t="s">
        <v>2114</v>
      </c>
      <c r="D6" s="8" t="s">
        <v>356</v>
      </c>
      <c r="E6" s="8" t="s">
        <v>351</v>
      </c>
      <c r="F6" s="8" t="s">
        <v>357</v>
      </c>
      <c r="G6" s="8" t="s">
        <v>14</v>
      </c>
      <c r="H6" s="8" t="s">
        <v>16</v>
      </c>
      <c r="I6" s="25" t="s">
        <v>17</v>
      </c>
      <c r="J6" s="8" t="s">
        <v>1177</v>
      </c>
      <c r="K6" s="7">
        <v>27</v>
      </c>
      <c r="L6" s="7">
        <v>3</v>
      </c>
      <c r="M6" s="8" t="s">
        <v>29</v>
      </c>
    </row>
    <row r="7" spans="1:13" x14ac:dyDescent="0.25">
      <c r="A7" t="s">
        <v>1379</v>
      </c>
      <c r="B7" t="s">
        <v>315</v>
      </c>
      <c r="C7" s="8" t="s">
        <v>2072</v>
      </c>
      <c r="D7" s="8" t="s">
        <v>2092</v>
      </c>
      <c r="E7" s="8" t="s">
        <v>2094</v>
      </c>
      <c r="F7" s="8" t="s">
        <v>2097</v>
      </c>
      <c r="G7" s="8" t="s">
        <v>346</v>
      </c>
      <c r="H7" s="8" t="s">
        <v>28</v>
      </c>
      <c r="I7" s="25" t="s">
        <v>63</v>
      </c>
      <c r="J7" s="8" t="s">
        <v>2105</v>
      </c>
      <c r="K7" s="7">
        <v>29</v>
      </c>
      <c r="L7" s="7" t="s">
        <v>64</v>
      </c>
      <c r="M7" s="8" t="s">
        <v>29</v>
      </c>
    </row>
    <row r="8" spans="1:13" x14ac:dyDescent="0.25">
      <c r="A8" t="s">
        <v>18</v>
      </c>
      <c r="B8" t="s">
        <v>1384</v>
      </c>
      <c r="C8" s="8" t="s">
        <v>2115</v>
      </c>
      <c r="D8" s="8" t="s">
        <v>358</v>
      </c>
      <c r="E8" s="8" t="s">
        <v>359</v>
      </c>
      <c r="F8" s="8" t="s">
        <v>360</v>
      </c>
      <c r="G8" s="8" t="s">
        <v>346</v>
      </c>
      <c r="H8" s="8" t="s">
        <v>19</v>
      </c>
      <c r="I8" s="25" t="s">
        <v>12</v>
      </c>
      <c r="J8" s="8" t="s">
        <v>1087</v>
      </c>
      <c r="K8" s="7">
        <v>27</v>
      </c>
      <c r="L8" s="7">
        <v>7</v>
      </c>
      <c r="M8" s="8" t="s">
        <v>29</v>
      </c>
    </row>
    <row r="9" spans="1:13" x14ac:dyDescent="0.25">
      <c r="A9" t="s">
        <v>20</v>
      </c>
      <c r="B9" t="s">
        <v>1385</v>
      </c>
      <c r="C9" s="8" t="s">
        <v>2116</v>
      </c>
      <c r="D9" s="8" t="s">
        <v>361</v>
      </c>
      <c r="E9" s="8" t="s">
        <v>362</v>
      </c>
      <c r="F9" s="8" t="s">
        <v>363</v>
      </c>
      <c r="G9" s="8" t="s">
        <v>21</v>
      </c>
      <c r="H9" s="8" t="s">
        <v>16</v>
      </c>
      <c r="I9" s="25" t="s">
        <v>228</v>
      </c>
      <c r="J9" s="8" t="s">
        <v>1069</v>
      </c>
      <c r="K9" s="7">
        <v>27</v>
      </c>
      <c r="L9" s="7">
        <v>2</v>
      </c>
      <c r="M9" s="8" t="s">
        <v>29</v>
      </c>
    </row>
    <row r="10" spans="1:13" x14ac:dyDescent="0.25">
      <c r="A10" t="s">
        <v>23</v>
      </c>
      <c r="B10" t="s">
        <v>1386</v>
      </c>
      <c r="C10" s="8" t="s">
        <v>2117</v>
      </c>
      <c r="D10" s="8" t="s">
        <v>364</v>
      </c>
      <c r="E10" s="8" t="s">
        <v>351</v>
      </c>
      <c r="F10" s="8" t="s">
        <v>365</v>
      </c>
      <c r="G10" s="8" t="s">
        <v>11</v>
      </c>
      <c r="H10" s="8" t="s">
        <v>52</v>
      </c>
      <c r="I10" s="25" t="s">
        <v>26</v>
      </c>
      <c r="J10" s="8" t="s">
        <v>1192</v>
      </c>
      <c r="K10" s="7">
        <v>27</v>
      </c>
      <c r="L10" s="7">
        <v>2</v>
      </c>
      <c r="M10" s="8" t="s">
        <v>29</v>
      </c>
    </row>
    <row r="11" spans="1:13" x14ac:dyDescent="0.25">
      <c r="A11" t="s">
        <v>27</v>
      </c>
      <c r="B11" t="s">
        <v>1387</v>
      </c>
      <c r="C11" s="8" t="s">
        <v>2118</v>
      </c>
      <c r="D11" s="8" t="s">
        <v>366</v>
      </c>
      <c r="E11" s="8" t="s">
        <v>367</v>
      </c>
      <c r="F11" s="8" t="s">
        <v>368</v>
      </c>
      <c r="G11" s="8" t="s">
        <v>21</v>
      </c>
      <c r="H11" s="8" t="s">
        <v>16</v>
      </c>
      <c r="I11" s="25" t="s">
        <v>26</v>
      </c>
      <c r="J11" s="8" t="s">
        <v>1118</v>
      </c>
      <c r="K11" s="7">
        <v>27</v>
      </c>
      <c r="L11" s="7">
        <v>2</v>
      </c>
      <c r="M11" s="8" t="s">
        <v>29</v>
      </c>
    </row>
    <row r="12" spans="1:13" x14ac:dyDescent="0.25">
      <c r="A12" t="s">
        <v>912</v>
      </c>
      <c r="B12" t="s">
        <v>1686</v>
      </c>
      <c r="C12" s="8" t="s">
        <v>2119</v>
      </c>
      <c r="D12" s="8" t="s">
        <v>941</v>
      </c>
      <c r="E12" s="8" t="s">
        <v>380</v>
      </c>
      <c r="F12" s="8" t="s">
        <v>942</v>
      </c>
      <c r="G12" s="8" t="s">
        <v>28</v>
      </c>
      <c r="H12" s="8" t="s">
        <v>52</v>
      </c>
      <c r="I12" s="25" t="s">
        <v>263</v>
      </c>
      <c r="J12" s="8" t="s">
        <v>1333</v>
      </c>
      <c r="K12" s="7">
        <v>27</v>
      </c>
      <c r="L12" s="7" t="s">
        <v>340</v>
      </c>
      <c r="M12" s="8" t="s">
        <v>29</v>
      </c>
    </row>
    <row r="13" spans="1:13" s="14" customFormat="1" x14ac:dyDescent="0.25">
      <c r="A13" t="s">
        <v>314</v>
      </c>
      <c r="B13" t="s">
        <v>1388</v>
      </c>
      <c r="C13" s="14" t="s">
        <v>2120</v>
      </c>
      <c r="D13" s="14" t="s">
        <v>369</v>
      </c>
      <c r="E13" s="14" t="s">
        <v>370</v>
      </c>
      <c r="F13" s="14" t="s">
        <v>371</v>
      </c>
      <c r="G13" s="14" t="s">
        <v>346</v>
      </c>
      <c r="H13" s="14" t="s">
        <v>24</v>
      </c>
      <c r="I13" s="14" t="s">
        <v>37</v>
      </c>
      <c r="J13" s="14" t="s">
        <v>1259</v>
      </c>
      <c r="K13" s="14">
        <v>27</v>
      </c>
      <c r="L13" s="14">
        <v>2</v>
      </c>
      <c r="M13" s="8" t="s">
        <v>29</v>
      </c>
    </row>
    <row r="14" spans="1:13" x14ac:dyDescent="0.25">
      <c r="A14" t="s">
        <v>30</v>
      </c>
      <c r="B14" t="s">
        <v>1389</v>
      </c>
      <c r="C14" s="8" t="s">
        <v>2121</v>
      </c>
      <c r="D14" s="8" t="s">
        <v>372</v>
      </c>
      <c r="E14" s="8" t="s">
        <v>373</v>
      </c>
      <c r="F14" s="8" t="s">
        <v>374</v>
      </c>
      <c r="G14" s="8" t="s">
        <v>338</v>
      </c>
      <c r="H14" s="8" t="s">
        <v>31</v>
      </c>
      <c r="I14" s="25" t="s">
        <v>17</v>
      </c>
      <c r="J14" s="8" t="s">
        <v>1008</v>
      </c>
      <c r="K14" s="7">
        <v>27</v>
      </c>
      <c r="L14" s="7">
        <v>3</v>
      </c>
      <c r="M14" s="8" t="s">
        <v>29</v>
      </c>
    </row>
    <row r="15" spans="1:13" x14ac:dyDescent="0.25">
      <c r="A15" t="s">
        <v>32</v>
      </c>
      <c r="B15" t="s">
        <v>1390</v>
      </c>
      <c r="C15" s="8" t="s">
        <v>2122</v>
      </c>
      <c r="D15" s="8" t="s">
        <v>375</v>
      </c>
      <c r="E15" s="8" t="s">
        <v>376</v>
      </c>
      <c r="F15" s="8" t="s">
        <v>377</v>
      </c>
      <c r="G15" s="8" t="s">
        <v>24</v>
      </c>
      <c r="H15" s="8" t="s">
        <v>52</v>
      </c>
      <c r="I15" s="25" t="s">
        <v>33</v>
      </c>
      <c r="J15" s="8" t="s">
        <v>1272</v>
      </c>
      <c r="K15" s="7">
        <v>27</v>
      </c>
      <c r="L15" s="7">
        <v>2</v>
      </c>
      <c r="M15" s="8" t="s">
        <v>29</v>
      </c>
    </row>
    <row r="16" spans="1:13" x14ac:dyDescent="0.25">
      <c r="A16" t="s">
        <v>34</v>
      </c>
      <c r="B16" t="s">
        <v>1391</v>
      </c>
      <c r="C16" s="8" t="s">
        <v>2123</v>
      </c>
      <c r="D16" s="8" t="s">
        <v>379</v>
      </c>
      <c r="E16" s="8" t="s">
        <v>380</v>
      </c>
      <c r="F16" s="8" t="s">
        <v>381</v>
      </c>
      <c r="G16" s="8" t="s">
        <v>338</v>
      </c>
      <c r="H16" s="8" t="s">
        <v>28</v>
      </c>
      <c r="I16" s="25" t="s">
        <v>17</v>
      </c>
      <c r="J16" s="8" t="s">
        <v>1179</v>
      </c>
      <c r="K16" s="7">
        <v>27</v>
      </c>
      <c r="L16" s="7">
        <v>3</v>
      </c>
      <c r="M16" s="8" t="s">
        <v>29</v>
      </c>
    </row>
    <row r="17" spans="1:13" x14ac:dyDescent="0.25">
      <c r="A17" t="s">
        <v>35</v>
      </c>
      <c r="B17" t="s">
        <v>1392</v>
      </c>
      <c r="C17" s="8" t="s">
        <v>2124</v>
      </c>
      <c r="D17" s="8" t="s">
        <v>369</v>
      </c>
      <c r="E17" s="8" t="s">
        <v>382</v>
      </c>
      <c r="F17" s="8" t="s">
        <v>383</v>
      </c>
      <c r="G17" s="8" t="s">
        <v>339</v>
      </c>
      <c r="H17" s="8" t="s">
        <v>31</v>
      </c>
      <c r="I17" s="25" t="s">
        <v>12</v>
      </c>
      <c r="J17" s="8" t="s">
        <v>1119</v>
      </c>
      <c r="K17" s="7">
        <v>27</v>
      </c>
      <c r="L17" s="7">
        <v>7</v>
      </c>
      <c r="M17" s="8" t="s">
        <v>29</v>
      </c>
    </row>
    <row r="18" spans="1:13" x14ac:dyDescent="0.25">
      <c r="A18" t="s">
        <v>36</v>
      </c>
      <c r="B18" t="s">
        <v>1393</v>
      </c>
      <c r="C18" s="8" t="s">
        <v>2125</v>
      </c>
      <c r="D18" s="8" t="s">
        <v>384</v>
      </c>
      <c r="E18" s="8" t="s">
        <v>385</v>
      </c>
      <c r="F18" s="8" t="s">
        <v>355</v>
      </c>
      <c r="G18" s="8" t="s">
        <v>338</v>
      </c>
      <c r="H18" s="8" t="s">
        <v>28</v>
      </c>
      <c r="I18" s="25" t="s">
        <v>37</v>
      </c>
      <c r="J18" s="8" t="s">
        <v>1217</v>
      </c>
      <c r="K18" s="7">
        <v>27</v>
      </c>
      <c r="L18" s="7">
        <v>2</v>
      </c>
      <c r="M18" s="8" t="s">
        <v>29</v>
      </c>
    </row>
    <row r="19" spans="1:13" x14ac:dyDescent="0.25">
      <c r="A19" t="s">
        <v>38</v>
      </c>
      <c r="B19" t="s">
        <v>1394</v>
      </c>
      <c r="C19" s="8" t="s">
        <v>2126</v>
      </c>
      <c r="D19" s="8" t="s">
        <v>386</v>
      </c>
      <c r="E19" s="8" t="s">
        <v>387</v>
      </c>
      <c r="F19" s="8" t="s">
        <v>388</v>
      </c>
      <c r="G19" s="8" t="s">
        <v>346</v>
      </c>
      <c r="H19" s="8" t="s">
        <v>11</v>
      </c>
      <c r="I19" s="25" t="s">
        <v>12</v>
      </c>
      <c r="J19" s="8" t="s">
        <v>1108</v>
      </c>
      <c r="K19" s="7">
        <v>27</v>
      </c>
      <c r="L19" s="7">
        <v>7</v>
      </c>
      <c r="M19" s="8" t="s">
        <v>29</v>
      </c>
    </row>
    <row r="20" spans="1:13" x14ac:dyDescent="0.25">
      <c r="A20" t="s">
        <v>39</v>
      </c>
      <c r="B20" t="s">
        <v>1395</v>
      </c>
      <c r="C20" s="8" t="s">
        <v>2127</v>
      </c>
      <c r="D20" s="8" t="s">
        <v>389</v>
      </c>
      <c r="E20" s="8" t="s">
        <v>390</v>
      </c>
      <c r="F20" s="8" t="s">
        <v>391</v>
      </c>
      <c r="G20" s="8" t="s">
        <v>338</v>
      </c>
      <c r="H20" s="8" t="s">
        <v>28</v>
      </c>
      <c r="I20" s="25" t="s">
        <v>12</v>
      </c>
      <c r="J20" s="8" t="s">
        <v>1161</v>
      </c>
      <c r="K20" s="7">
        <v>27</v>
      </c>
      <c r="L20" s="7">
        <v>7</v>
      </c>
      <c r="M20" s="8" t="s">
        <v>29</v>
      </c>
    </row>
    <row r="21" spans="1:13" x14ac:dyDescent="0.25">
      <c r="A21" t="s">
        <v>40</v>
      </c>
      <c r="B21" t="s">
        <v>1396</v>
      </c>
      <c r="C21" s="8" t="s">
        <v>2128</v>
      </c>
      <c r="D21" s="8" t="s">
        <v>392</v>
      </c>
      <c r="E21" s="8" t="s">
        <v>387</v>
      </c>
      <c r="F21" s="8" t="s">
        <v>393</v>
      </c>
      <c r="G21" s="8" t="s">
        <v>346</v>
      </c>
      <c r="H21" s="8" t="s">
        <v>31</v>
      </c>
      <c r="I21" s="25" t="s">
        <v>17</v>
      </c>
      <c r="J21" s="8" t="s">
        <v>1204</v>
      </c>
      <c r="K21" s="7">
        <v>27</v>
      </c>
      <c r="L21" s="7">
        <v>3</v>
      </c>
      <c r="M21" s="8" t="s">
        <v>29</v>
      </c>
    </row>
    <row r="22" spans="1:13" x14ac:dyDescent="0.25">
      <c r="A22" t="s">
        <v>41</v>
      </c>
      <c r="B22" t="s">
        <v>1397</v>
      </c>
      <c r="C22" s="8" t="s">
        <v>2129</v>
      </c>
      <c r="D22" s="8" t="s">
        <v>394</v>
      </c>
      <c r="E22" s="8" t="s">
        <v>395</v>
      </c>
      <c r="F22" s="8" t="s">
        <v>396</v>
      </c>
      <c r="G22" s="8" t="s">
        <v>339</v>
      </c>
      <c r="H22" s="8" t="s">
        <v>19</v>
      </c>
      <c r="I22" s="25" t="s">
        <v>12</v>
      </c>
      <c r="J22" s="8" t="s">
        <v>1144</v>
      </c>
      <c r="K22" s="7">
        <v>27</v>
      </c>
      <c r="L22" s="7">
        <v>7</v>
      </c>
      <c r="M22" s="8" t="s">
        <v>29</v>
      </c>
    </row>
    <row r="23" spans="1:13" x14ac:dyDescent="0.25">
      <c r="A23" t="s">
        <v>42</v>
      </c>
      <c r="B23" t="s">
        <v>1398</v>
      </c>
      <c r="C23" s="8" t="s">
        <v>2130</v>
      </c>
      <c r="D23" s="8" t="s">
        <v>397</v>
      </c>
      <c r="E23" s="8" t="s">
        <v>398</v>
      </c>
      <c r="F23" s="8" t="s">
        <v>399</v>
      </c>
      <c r="G23" s="8" t="s">
        <v>339</v>
      </c>
      <c r="H23" s="8" t="s">
        <v>21</v>
      </c>
      <c r="I23" s="25" t="s">
        <v>12</v>
      </c>
      <c r="J23" s="8" t="s">
        <v>1171</v>
      </c>
      <c r="K23" s="7">
        <v>27</v>
      </c>
      <c r="L23" s="7">
        <v>7</v>
      </c>
      <c r="M23" s="8" t="s">
        <v>29</v>
      </c>
    </row>
    <row r="24" spans="1:13" x14ac:dyDescent="0.25">
      <c r="A24" t="s">
        <v>321</v>
      </c>
      <c r="B24" t="s">
        <v>1685</v>
      </c>
      <c r="C24" s="8" t="s">
        <v>2131</v>
      </c>
      <c r="D24" s="8" t="s">
        <v>400</v>
      </c>
      <c r="E24" s="8" t="s">
        <v>401</v>
      </c>
      <c r="F24" s="8" t="s">
        <v>355</v>
      </c>
      <c r="G24" s="8" t="s">
        <v>346</v>
      </c>
      <c r="H24" s="8" t="s">
        <v>16</v>
      </c>
      <c r="I24" s="25" t="s">
        <v>63</v>
      </c>
      <c r="J24" s="8" t="s">
        <v>1332</v>
      </c>
      <c r="K24" s="7">
        <v>29</v>
      </c>
      <c r="L24" s="7" t="s">
        <v>64</v>
      </c>
      <c r="M24" s="8" t="s">
        <v>29</v>
      </c>
    </row>
    <row r="25" spans="1:13" x14ac:dyDescent="0.25">
      <c r="A25" t="s">
        <v>43</v>
      </c>
      <c r="B25" t="s">
        <v>1399</v>
      </c>
      <c r="C25" s="8" t="s">
        <v>2132</v>
      </c>
      <c r="D25" s="8" t="s">
        <v>402</v>
      </c>
      <c r="E25" s="8" t="s">
        <v>403</v>
      </c>
      <c r="F25" s="8" t="s">
        <v>404</v>
      </c>
      <c r="G25" s="8" t="s">
        <v>338</v>
      </c>
      <c r="H25" s="8" t="s">
        <v>14</v>
      </c>
      <c r="I25" s="25" t="s">
        <v>12</v>
      </c>
      <c r="J25" s="8" t="s">
        <v>1090</v>
      </c>
      <c r="K25" s="7">
        <v>27</v>
      </c>
      <c r="L25" s="7">
        <v>7</v>
      </c>
      <c r="M25" s="8" t="s">
        <v>29</v>
      </c>
    </row>
    <row r="26" spans="1:13" x14ac:dyDescent="0.25">
      <c r="A26" t="s">
        <v>44</v>
      </c>
      <c r="B26" t="s">
        <v>1400</v>
      </c>
      <c r="C26" s="8" t="s">
        <v>2133</v>
      </c>
      <c r="D26" s="8" t="s">
        <v>405</v>
      </c>
      <c r="E26" s="8" t="s">
        <v>406</v>
      </c>
      <c r="F26" s="8" t="s">
        <v>407</v>
      </c>
      <c r="G26" s="8" t="s">
        <v>338</v>
      </c>
      <c r="H26" s="8" t="s">
        <v>28</v>
      </c>
      <c r="I26" s="25" t="s">
        <v>49</v>
      </c>
      <c r="J26" s="8" t="s">
        <v>1054</v>
      </c>
      <c r="K26" s="7">
        <v>27</v>
      </c>
      <c r="L26" s="7">
        <v>7</v>
      </c>
      <c r="M26" s="8" t="s">
        <v>29</v>
      </c>
    </row>
    <row r="27" spans="1:13" x14ac:dyDescent="0.25">
      <c r="A27" t="s">
        <v>46</v>
      </c>
      <c r="B27" t="s">
        <v>1638</v>
      </c>
      <c r="C27" s="8" t="s">
        <v>2134</v>
      </c>
      <c r="D27" s="8" t="s">
        <v>408</v>
      </c>
      <c r="E27" s="8" t="s">
        <v>406</v>
      </c>
      <c r="F27" s="8" t="s">
        <v>409</v>
      </c>
      <c r="G27" s="8" t="s">
        <v>346</v>
      </c>
      <c r="H27" s="8" t="s">
        <v>28</v>
      </c>
      <c r="I27" s="25" t="s">
        <v>33</v>
      </c>
      <c r="J27" s="8" t="s">
        <v>1199</v>
      </c>
      <c r="K27" s="7">
        <v>27</v>
      </c>
      <c r="L27" s="7">
        <v>2</v>
      </c>
      <c r="M27" s="8" t="s">
        <v>29</v>
      </c>
    </row>
    <row r="28" spans="1:13" x14ac:dyDescent="0.25">
      <c r="A28" t="s">
        <v>913</v>
      </c>
      <c r="B28" t="s">
        <v>1698</v>
      </c>
      <c r="C28" s="8" t="s">
        <v>2135</v>
      </c>
      <c r="D28" s="8" t="s">
        <v>943</v>
      </c>
      <c r="E28" s="8" t="s">
        <v>944</v>
      </c>
      <c r="F28" s="8" t="s">
        <v>602</v>
      </c>
      <c r="G28" s="8" t="s">
        <v>21</v>
      </c>
      <c r="H28" s="8" t="s">
        <v>16</v>
      </c>
      <c r="I28" s="25" t="s">
        <v>60</v>
      </c>
      <c r="J28" s="8" t="s">
        <v>1346</v>
      </c>
      <c r="K28" s="7">
        <v>27</v>
      </c>
      <c r="L28" s="7">
        <v>6</v>
      </c>
      <c r="M28" s="8" t="s">
        <v>29</v>
      </c>
    </row>
    <row r="29" spans="1:13" x14ac:dyDescent="0.25">
      <c r="A29" t="s">
        <v>47</v>
      </c>
      <c r="B29" t="s">
        <v>1401</v>
      </c>
      <c r="C29" s="8" t="s">
        <v>2136</v>
      </c>
      <c r="D29" s="8" t="s">
        <v>410</v>
      </c>
      <c r="E29" s="8" t="s">
        <v>411</v>
      </c>
      <c r="F29" s="8" t="s">
        <v>412</v>
      </c>
      <c r="G29" s="8" t="s">
        <v>346</v>
      </c>
      <c r="H29" s="8" t="s">
        <v>25</v>
      </c>
      <c r="I29" s="25" t="s">
        <v>12</v>
      </c>
      <c r="J29" s="8" t="s">
        <v>1102</v>
      </c>
      <c r="K29" s="7">
        <v>27</v>
      </c>
      <c r="L29" s="7">
        <v>7</v>
      </c>
      <c r="M29" s="8" t="s">
        <v>29</v>
      </c>
    </row>
    <row r="30" spans="1:13" x14ac:dyDescent="0.25">
      <c r="A30" t="s">
        <v>48</v>
      </c>
      <c r="B30" t="s">
        <v>1402</v>
      </c>
      <c r="C30" s="8" t="s">
        <v>2137</v>
      </c>
      <c r="D30" s="8" t="s">
        <v>413</v>
      </c>
      <c r="E30" s="8" t="s">
        <v>406</v>
      </c>
      <c r="F30" s="8" t="s">
        <v>378</v>
      </c>
      <c r="G30" s="8" t="s">
        <v>19</v>
      </c>
      <c r="H30" s="8" t="s">
        <v>25</v>
      </c>
      <c r="I30" s="25" t="s">
        <v>17</v>
      </c>
      <c r="J30" s="8" t="s">
        <v>1182</v>
      </c>
      <c r="K30" s="7">
        <v>27</v>
      </c>
      <c r="L30" s="7">
        <v>3</v>
      </c>
      <c r="M30" s="8" t="s">
        <v>29</v>
      </c>
    </row>
    <row r="31" spans="1:13" x14ac:dyDescent="0.25">
      <c r="A31" t="s">
        <v>50</v>
      </c>
      <c r="B31" t="s">
        <v>1403</v>
      </c>
      <c r="C31" s="8" t="s">
        <v>2138</v>
      </c>
      <c r="D31" s="8" t="s">
        <v>408</v>
      </c>
      <c r="E31" s="8" t="s">
        <v>406</v>
      </c>
      <c r="F31" s="8" t="s">
        <v>414</v>
      </c>
      <c r="G31" s="8" t="s">
        <v>346</v>
      </c>
      <c r="H31" s="8" t="s">
        <v>11</v>
      </c>
      <c r="I31" s="25" t="s">
        <v>12</v>
      </c>
      <c r="J31" s="8" t="s">
        <v>1103</v>
      </c>
      <c r="K31" s="7">
        <v>27</v>
      </c>
      <c r="L31" s="7">
        <v>7</v>
      </c>
      <c r="M31" s="8" t="s">
        <v>29</v>
      </c>
    </row>
    <row r="32" spans="1:13" x14ac:dyDescent="0.25">
      <c r="A32" t="s">
        <v>51</v>
      </c>
      <c r="B32" t="s">
        <v>1639</v>
      </c>
      <c r="C32" s="8" t="s">
        <v>2139</v>
      </c>
      <c r="D32" s="8" t="s">
        <v>415</v>
      </c>
      <c r="E32" s="8" t="s">
        <v>406</v>
      </c>
      <c r="F32" s="8" t="s">
        <v>416</v>
      </c>
      <c r="G32" s="8" t="s">
        <v>31</v>
      </c>
      <c r="H32" s="8" t="s">
        <v>52</v>
      </c>
      <c r="I32" s="25" t="s">
        <v>22</v>
      </c>
      <c r="J32" s="8" t="s">
        <v>1035</v>
      </c>
      <c r="K32" s="7">
        <v>27</v>
      </c>
      <c r="L32" s="7">
        <v>5</v>
      </c>
      <c r="M32" s="8" t="s">
        <v>29</v>
      </c>
    </row>
    <row r="33" spans="1:13" x14ac:dyDescent="0.25">
      <c r="A33" t="s">
        <v>53</v>
      </c>
      <c r="B33" t="s">
        <v>315</v>
      </c>
      <c r="C33" s="8" t="s">
        <v>2140</v>
      </c>
      <c r="D33" s="8" t="s">
        <v>417</v>
      </c>
      <c r="E33" s="8" t="s">
        <v>406</v>
      </c>
      <c r="F33" s="8" t="s">
        <v>416</v>
      </c>
      <c r="G33" s="8" t="s">
        <v>19</v>
      </c>
      <c r="H33" s="8" t="s">
        <v>16</v>
      </c>
      <c r="I33" s="25" t="s">
        <v>22</v>
      </c>
      <c r="J33" s="8" t="s">
        <v>1274</v>
      </c>
      <c r="K33" s="7">
        <v>27</v>
      </c>
      <c r="L33" s="7">
        <v>5</v>
      </c>
      <c r="M33" s="8" t="s">
        <v>29</v>
      </c>
    </row>
    <row r="34" spans="1:13" x14ac:dyDescent="0.25">
      <c r="A34" t="s">
        <v>1246</v>
      </c>
      <c r="B34" t="s">
        <v>1731</v>
      </c>
      <c r="C34" s="8" t="s">
        <v>2141</v>
      </c>
      <c r="D34" s="8" t="s">
        <v>549</v>
      </c>
      <c r="E34" s="8" t="s">
        <v>1247</v>
      </c>
      <c r="F34" s="8" t="s">
        <v>406</v>
      </c>
      <c r="G34" s="8" t="s">
        <v>21</v>
      </c>
      <c r="H34" s="8" t="s">
        <v>52</v>
      </c>
      <c r="I34" s="25" t="s">
        <v>66</v>
      </c>
      <c r="J34" s="8" t="s">
        <v>1363</v>
      </c>
      <c r="K34" s="7">
        <v>27</v>
      </c>
      <c r="L34" s="7">
        <v>8</v>
      </c>
      <c r="M34" s="8" t="s">
        <v>29</v>
      </c>
    </row>
    <row r="35" spans="1:13" x14ac:dyDescent="0.25">
      <c r="A35" t="s">
        <v>54</v>
      </c>
      <c r="B35" t="s">
        <v>1404</v>
      </c>
      <c r="C35" s="8" t="s">
        <v>2142</v>
      </c>
      <c r="D35" s="8" t="s">
        <v>418</v>
      </c>
      <c r="E35" s="8" t="s">
        <v>419</v>
      </c>
      <c r="F35" s="8" t="s">
        <v>420</v>
      </c>
      <c r="G35" s="8" t="s">
        <v>338</v>
      </c>
      <c r="H35" s="8" t="s">
        <v>11</v>
      </c>
      <c r="I35" s="25" t="s">
        <v>17</v>
      </c>
      <c r="J35" s="8" t="s">
        <v>1048</v>
      </c>
      <c r="K35" s="7">
        <v>27</v>
      </c>
      <c r="L35" s="7">
        <v>3</v>
      </c>
      <c r="M35" s="8" t="s">
        <v>29</v>
      </c>
    </row>
    <row r="36" spans="1:13" x14ac:dyDescent="0.25">
      <c r="A36" t="s">
        <v>55</v>
      </c>
      <c r="B36" t="s">
        <v>1405</v>
      </c>
      <c r="C36" s="8" t="s">
        <v>2143</v>
      </c>
      <c r="D36" s="8" t="s">
        <v>421</v>
      </c>
      <c r="E36" s="8" t="s">
        <v>422</v>
      </c>
      <c r="F36" s="8" t="s">
        <v>423</v>
      </c>
      <c r="G36" s="8" t="s">
        <v>338</v>
      </c>
      <c r="H36" s="8" t="s">
        <v>11</v>
      </c>
      <c r="I36" s="25" t="s">
        <v>12</v>
      </c>
      <c r="J36" s="8" t="s">
        <v>1150</v>
      </c>
      <c r="K36" s="7">
        <v>27</v>
      </c>
      <c r="L36" s="7">
        <v>7</v>
      </c>
      <c r="M36" s="8" t="s">
        <v>29</v>
      </c>
    </row>
    <row r="37" spans="1:13" x14ac:dyDescent="0.25">
      <c r="A37" t="s">
        <v>56</v>
      </c>
      <c r="B37" t="s">
        <v>1406</v>
      </c>
      <c r="C37" s="8" t="s">
        <v>2144</v>
      </c>
      <c r="D37" s="8" t="s">
        <v>424</v>
      </c>
      <c r="E37" s="8" t="s">
        <v>422</v>
      </c>
      <c r="F37" s="8" t="s">
        <v>371</v>
      </c>
      <c r="G37" s="8" t="s">
        <v>338</v>
      </c>
      <c r="H37" s="8" t="s">
        <v>28</v>
      </c>
      <c r="I37" s="25" t="s">
        <v>12</v>
      </c>
      <c r="J37" s="8" t="s">
        <v>1100</v>
      </c>
      <c r="K37" s="7">
        <v>27</v>
      </c>
      <c r="L37" s="7">
        <v>7</v>
      </c>
      <c r="M37" s="8" t="s">
        <v>29</v>
      </c>
    </row>
    <row r="38" spans="1:13" x14ac:dyDescent="0.25">
      <c r="A38" t="s">
        <v>982</v>
      </c>
      <c r="B38" t="s">
        <v>1407</v>
      </c>
      <c r="C38" s="8" t="s">
        <v>2145</v>
      </c>
      <c r="D38" s="8" t="s">
        <v>753</v>
      </c>
      <c r="E38" s="8" t="s">
        <v>990</v>
      </c>
      <c r="F38" s="8" t="s">
        <v>634</v>
      </c>
      <c r="G38" s="9" t="s">
        <v>338</v>
      </c>
      <c r="H38" s="8" t="s">
        <v>346</v>
      </c>
      <c r="I38" s="25" t="s">
        <v>26</v>
      </c>
      <c r="J38" s="8" t="s">
        <v>1113</v>
      </c>
      <c r="K38" s="7">
        <v>27</v>
      </c>
      <c r="L38" s="7">
        <v>2</v>
      </c>
      <c r="M38" s="8" t="s">
        <v>29</v>
      </c>
    </row>
    <row r="39" spans="1:13" x14ac:dyDescent="0.25">
      <c r="A39" t="s">
        <v>914</v>
      </c>
      <c r="B39" t="s">
        <v>315</v>
      </c>
      <c r="C39" s="8" t="s">
        <v>2146</v>
      </c>
      <c r="D39" s="8" t="s">
        <v>945</v>
      </c>
      <c r="E39" s="8" t="s">
        <v>946</v>
      </c>
      <c r="F39" s="8" t="s">
        <v>647</v>
      </c>
      <c r="G39" s="8" t="s">
        <v>21</v>
      </c>
      <c r="H39" s="8" t="s">
        <v>16</v>
      </c>
      <c r="I39" s="25" t="s">
        <v>66</v>
      </c>
      <c r="J39" s="8" t="s">
        <v>1342</v>
      </c>
      <c r="K39" s="7">
        <v>27</v>
      </c>
      <c r="L39" s="7">
        <v>8</v>
      </c>
      <c r="M39" s="8" t="s">
        <v>29</v>
      </c>
    </row>
    <row r="40" spans="1:13" x14ac:dyDescent="0.25">
      <c r="A40" t="s">
        <v>1265</v>
      </c>
      <c r="B40" t="s">
        <v>315</v>
      </c>
      <c r="C40" s="8" t="s">
        <v>2147</v>
      </c>
      <c r="D40" s="8" t="s">
        <v>1268</v>
      </c>
      <c r="E40" s="8" t="s">
        <v>1269</v>
      </c>
      <c r="F40" s="8" t="s">
        <v>502</v>
      </c>
      <c r="G40" s="8" t="s">
        <v>19</v>
      </c>
      <c r="H40" s="8" t="s">
        <v>28</v>
      </c>
      <c r="I40" s="25" t="s">
        <v>37</v>
      </c>
      <c r="J40" s="8" t="s">
        <v>1371</v>
      </c>
      <c r="K40" s="7">
        <v>27</v>
      </c>
      <c r="L40" s="7">
        <v>2</v>
      </c>
      <c r="M40" s="8" t="s">
        <v>29</v>
      </c>
    </row>
    <row r="41" spans="1:13" x14ac:dyDescent="0.25">
      <c r="A41" t="s">
        <v>983</v>
      </c>
      <c r="B41" t="s">
        <v>1710</v>
      </c>
      <c r="C41" s="8" t="s">
        <v>2148</v>
      </c>
      <c r="D41" s="8" t="s">
        <v>991</v>
      </c>
      <c r="E41" s="8" t="s">
        <v>426</v>
      </c>
      <c r="F41" s="8" t="s">
        <v>409</v>
      </c>
      <c r="G41" s="8" t="s">
        <v>346</v>
      </c>
      <c r="H41" s="8" t="s">
        <v>52</v>
      </c>
      <c r="I41" s="25" t="s">
        <v>63</v>
      </c>
      <c r="J41" s="8" t="s">
        <v>1356</v>
      </c>
      <c r="K41" s="7">
        <v>29</v>
      </c>
      <c r="L41" s="7" t="s">
        <v>64</v>
      </c>
      <c r="M41" s="8" t="s">
        <v>29</v>
      </c>
    </row>
    <row r="42" spans="1:13" x14ac:dyDescent="0.25">
      <c r="A42" t="s">
        <v>1254</v>
      </c>
      <c r="B42" t="s">
        <v>1732</v>
      </c>
      <c r="C42" s="8" t="s">
        <v>2149</v>
      </c>
      <c r="D42" s="8" t="s">
        <v>1255</v>
      </c>
      <c r="E42" s="8" t="s">
        <v>1256</v>
      </c>
      <c r="F42" s="8" t="s">
        <v>703</v>
      </c>
      <c r="G42" s="8" t="s">
        <v>339</v>
      </c>
      <c r="H42" s="8" t="s">
        <v>19</v>
      </c>
      <c r="I42" s="25" t="s">
        <v>63</v>
      </c>
      <c r="J42" s="8" t="s">
        <v>1365</v>
      </c>
      <c r="K42" s="7">
        <v>29</v>
      </c>
      <c r="L42" s="7" t="s">
        <v>64</v>
      </c>
      <c r="M42" s="8" t="s">
        <v>29</v>
      </c>
    </row>
    <row r="43" spans="1:13" x14ac:dyDescent="0.25">
      <c r="A43" t="s">
        <v>57</v>
      </c>
      <c r="B43" t="s">
        <v>1408</v>
      </c>
      <c r="C43" s="8" t="s">
        <v>2150</v>
      </c>
      <c r="D43" s="8" t="s">
        <v>425</v>
      </c>
      <c r="E43" s="8" t="s">
        <v>426</v>
      </c>
      <c r="F43" s="8" t="s">
        <v>427</v>
      </c>
      <c r="G43" s="8" t="s">
        <v>21</v>
      </c>
      <c r="H43" s="8" t="s">
        <v>52</v>
      </c>
      <c r="I43" s="25" t="s">
        <v>12</v>
      </c>
      <c r="J43" s="8" t="s">
        <v>1036</v>
      </c>
      <c r="K43" s="7">
        <v>27</v>
      </c>
      <c r="L43" s="7">
        <v>7</v>
      </c>
      <c r="M43" s="8" t="s">
        <v>29</v>
      </c>
    </row>
    <row r="44" spans="1:13" x14ac:dyDescent="0.25">
      <c r="A44" t="s">
        <v>58</v>
      </c>
      <c r="B44" t="s">
        <v>1409</v>
      </c>
      <c r="C44" s="8" t="s">
        <v>2151</v>
      </c>
      <c r="D44" s="8" t="s">
        <v>431</v>
      </c>
      <c r="E44" s="8" t="s">
        <v>429</v>
      </c>
      <c r="F44" s="8" t="s">
        <v>371</v>
      </c>
      <c r="G44" s="8" t="s">
        <v>24</v>
      </c>
      <c r="H44" s="8" t="s">
        <v>52</v>
      </c>
      <c r="I44" s="25" t="s">
        <v>33</v>
      </c>
      <c r="J44" s="8" t="s">
        <v>1248</v>
      </c>
      <c r="K44" s="7">
        <v>27</v>
      </c>
      <c r="L44" s="7">
        <v>2</v>
      </c>
      <c r="M44" s="8" t="s">
        <v>29</v>
      </c>
    </row>
    <row r="45" spans="1:13" x14ac:dyDescent="0.25">
      <c r="A45" t="s">
        <v>59</v>
      </c>
      <c r="B45" t="s">
        <v>1410</v>
      </c>
      <c r="C45" s="8" t="s">
        <v>2152</v>
      </c>
      <c r="D45" s="8" t="s">
        <v>433</v>
      </c>
      <c r="E45" s="8" t="s">
        <v>434</v>
      </c>
      <c r="F45" s="8" t="s">
        <v>406</v>
      </c>
      <c r="G45" s="8" t="s">
        <v>339</v>
      </c>
      <c r="H45" s="8" t="s">
        <v>24</v>
      </c>
      <c r="I45" s="25" t="s">
        <v>12</v>
      </c>
      <c r="J45" s="8" t="s">
        <v>1111</v>
      </c>
      <c r="K45" s="7">
        <v>27</v>
      </c>
      <c r="L45" s="7">
        <v>7</v>
      </c>
      <c r="M45" s="8" t="s">
        <v>29</v>
      </c>
    </row>
    <row r="46" spans="1:13" x14ac:dyDescent="0.25">
      <c r="A46" t="s">
        <v>915</v>
      </c>
      <c r="B46" t="s">
        <v>1693</v>
      </c>
      <c r="C46" s="8" t="s">
        <v>2153</v>
      </c>
      <c r="D46" s="8" t="s">
        <v>947</v>
      </c>
      <c r="E46" s="8" t="s">
        <v>948</v>
      </c>
      <c r="F46" s="8" t="s">
        <v>949</v>
      </c>
      <c r="G46" s="8" t="s">
        <v>21</v>
      </c>
      <c r="H46" s="8" t="s">
        <v>25</v>
      </c>
      <c r="I46" s="25" t="s">
        <v>66</v>
      </c>
      <c r="J46" s="8" t="s">
        <v>1340</v>
      </c>
      <c r="K46" s="7">
        <v>27</v>
      </c>
      <c r="L46" s="7">
        <v>8</v>
      </c>
      <c r="M46" s="8" t="s">
        <v>29</v>
      </c>
    </row>
    <row r="47" spans="1:13" x14ac:dyDescent="0.25">
      <c r="A47" t="s">
        <v>61</v>
      </c>
      <c r="B47" t="s">
        <v>1411</v>
      </c>
      <c r="C47" s="8" t="s">
        <v>2154</v>
      </c>
      <c r="D47" s="8" t="s">
        <v>435</v>
      </c>
      <c r="E47" s="8" t="s">
        <v>436</v>
      </c>
      <c r="F47" s="8" t="s">
        <v>437</v>
      </c>
      <c r="G47" s="8" t="s">
        <v>338</v>
      </c>
      <c r="H47" s="8" t="s">
        <v>21</v>
      </c>
      <c r="I47" s="25" t="s">
        <v>12</v>
      </c>
      <c r="J47" s="8" t="s">
        <v>1145</v>
      </c>
      <c r="K47" s="7">
        <v>27</v>
      </c>
      <c r="L47" s="7">
        <v>7</v>
      </c>
      <c r="M47" s="8" t="s">
        <v>29</v>
      </c>
    </row>
    <row r="48" spans="1:13" x14ac:dyDescent="0.25">
      <c r="A48" t="s">
        <v>984</v>
      </c>
      <c r="B48" t="s">
        <v>1700</v>
      </c>
      <c r="C48" s="8" t="s">
        <v>2155</v>
      </c>
      <c r="D48" s="8" t="s">
        <v>992</v>
      </c>
      <c r="E48" s="8" t="s">
        <v>423</v>
      </c>
      <c r="F48" s="8" t="s">
        <v>494</v>
      </c>
      <c r="G48" s="8" t="s">
        <v>339</v>
      </c>
      <c r="H48" s="8" t="s">
        <v>25</v>
      </c>
      <c r="I48" s="25" t="s">
        <v>63</v>
      </c>
      <c r="J48" s="8" t="s">
        <v>1348</v>
      </c>
      <c r="K48" s="7">
        <v>29</v>
      </c>
      <c r="L48" s="7" t="s">
        <v>64</v>
      </c>
      <c r="M48" s="8" t="s">
        <v>29</v>
      </c>
    </row>
    <row r="49" spans="1:13" x14ac:dyDescent="0.25">
      <c r="A49" t="s">
        <v>62</v>
      </c>
      <c r="B49" t="s">
        <v>1412</v>
      </c>
      <c r="C49" s="8" t="s">
        <v>2156</v>
      </c>
      <c r="D49" s="8" t="s">
        <v>438</v>
      </c>
      <c r="E49" s="8" t="s">
        <v>439</v>
      </c>
      <c r="F49" s="8" t="s">
        <v>440</v>
      </c>
      <c r="G49" s="8" t="s">
        <v>339</v>
      </c>
      <c r="H49" s="8" t="s">
        <v>14</v>
      </c>
      <c r="I49" s="25" t="s">
        <v>33</v>
      </c>
      <c r="J49" s="8" t="s">
        <v>1202</v>
      </c>
      <c r="K49" s="7">
        <v>27</v>
      </c>
      <c r="L49" s="7">
        <v>2</v>
      </c>
      <c r="M49" s="8" t="s">
        <v>29</v>
      </c>
    </row>
    <row r="50" spans="1:13" x14ac:dyDescent="0.25">
      <c r="A50" t="s">
        <v>322</v>
      </c>
      <c r="B50" t="s">
        <v>1413</v>
      </c>
      <c r="C50" s="8" t="s">
        <v>2157</v>
      </c>
      <c r="D50" s="8" t="s">
        <v>441</v>
      </c>
      <c r="E50" s="8" t="s">
        <v>442</v>
      </c>
      <c r="F50" s="8" t="s">
        <v>443</v>
      </c>
      <c r="G50" s="8" t="s">
        <v>21</v>
      </c>
      <c r="H50" s="8" t="s">
        <v>25</v>
      </c>
      <c r="I50" s="25" t="s">
        <v>33</v>
      </c>
      <c r="J50" s="8" t="s">
        <v>1225</v>
      </c>
      <c r="K50" s="7">
        <v>27</v>
      </c>
      <c r="L50" s="7">
        <v>2</v>
      </c>
      <c r="M50" s="8" t="s">
        <v>29</v>
      </c>
    </row>
    <row r="51" spans="1:13" x14ac:dyDescent="0.25">
      <c r="A51" t="s">
        <v>1243</v>
      </c>
      <c r="B51" t="s">
        <v>1728</v>
      </c>
      <c r="C51" s="8" t="s">
        <v>2158</v>
      </c>
      <c r="D51" s="8" t="s">
        <v>1244</v>
      </c>
      <c r="E51" s="8" t="s">
        <v>447</v>
      </c>
      <c r="F51" s="8" t="s">
        <v>1245</v>
      </c>
      <c r="G51" s="8" t="s">
        <v>21</v>
      </c>
      <c r="H51" s="8" t="s">
        <v>25</v>
      </c>
      <c r="I51" s="25" t="s">
        <v>37</v>
      </c>
      <c r="J51" s="8" t="s">
        <v>1331</v>
      </c>
      <c r="K51" s="7">
        <v>27</v>
      </c>
      <c r="L51" s="7">
        <v>2</v>
      </c>
      <c r="M51" s="8" t="s">
        <v>29</v>
      </c>
    </row>
    <row r="52" spans="1:13" x14ac:dyDescent="0.25">
      <c r="A52" t="s">
        <v>985</v>
      </c>
      <c r="B52" t="s">
        <v>1704</v>
      </c>
      <c r="C52" s="8" t="s">
        <v>2159</v>
      </c>
      <c r="D52" s="8" t="s">
        <v>788</v>
      </c>
      <c r="E52" s="8" t="s">
        <v>993</v>
      </c>
      <c r="F52" s="8" t="s">
        <v>547</v>
      </c>
      <c r="G52" s="8" t="s">
        <v>338</v>
      </c>
      <c r="H52" s="8" t="s">
        <v>21</v>
      </c>
      <c r="I52" s="25" t="s">
        <v>63</v>
      </c>
      <c r="J52" s="8" t="s">
        <v>1351</v>
      </c>
      <c r="K52" s="7">
        <v>29</v>
      </c>
      <c r="L52" s="7" t="s">
        <v>64</v>
      </c>
      <c r="M52" s="8" t="s">
        <v>29</v>
      </c>
    </row>
    <row r="53" spans="1:13" x14ac:dyDescent="0.25">
      <c r="A53" t="s">
        <v>65</v>
      </c>
      <c r="B53" t="s">
        <v>1717</v>
      </c>
      <c r="C53" s="8" t="s">
        <v>2160</v>
      </c>
      <c r="D53" s="8" t="s">
        <v>444</v>
      </c>
      <c r="E53" s="8" t="s">
        <v>445</v>
      </c>
      <c r="F53" s="8" t="s">
        <v>446</v>
      </c>
      <c r="G53" s="8" t="s">
        <v>19</v>
      </c>
      <c r="H53" s="8" t="s">
        <v>11</v>
      </c>
      <c r="I53" s="25" t="s">
        <v>66</v>
      </c>
      <c r="J53" s="8" t="s">
        <v>1366</v>
      </c>
      <c r="K53" s="7">
        <v>27</v>
      </c>
      <c r="L53" s="7">
        <v>8</v>
      </c>
      <c r="M53" s="8" t="s">
        <v>29</v>
      </c>
    </row>
    <row r="54" spans="1:13" x14ac:dyDescent="0.25">
      <c r="A54" t="s">
        <v>986</v>
      </c>
      <c r="B54" t="s">
        <v>1702</v>
      </c>
      <c r="C54" s="8" t="s">
        <v>2161</v>
      </c>
      <c r="D54" s="8" t="s">
        <v>386</v>
      </c>
      <c r="E54" s="8" t="s">
        <v>994</v>
      </c>
      <c r="F54" s="8" t="s">
        <v>655</v>
      </c>
      <c r="G54" s="8" t="s">
        <v>346</v>
      </c>
      <c r="H54" s="8" t="s">
        <v>24</v>
      </c>
      <c r="I54" s="25" t="s">
        <v>63</v>
      </c>
      <c r="J54" s="8" t="s">
        <v>1349</v>
      </c>
      <c r="K54" s="7">
        <v>29</v>
      </c>
      <c r="L54" s="7" t="s">
        <v>64</v>
      </c>
      <c r="M54" s="8" t="s">
        <v>29</v>
      </c>
    </row>
    <row r="55" spans="1:13" x14ac:dyDescent="0.25">
      <c r="A55" t="s">
        <v>67</v>
      </c>
      <c r="B55" t="s">
        <v>1414</v>
      </c>
      <c r="C55" s="8" t="s">
        <v>2162</v>
      </c>
      <c r="D55" s="8" t="s">
        <v>448</v>
      </c>
      <c r="E55" s="8" t="s">
        <v>449</v>
      </c>
      <c r="F55" s="8" t="s">
        <v>450</v>
      </c>
      <c r="G55" s="8" t="s">
        <v>346</v>
      </c>
      <c r="H55" s="8" t="s">
        <v>16</v>
      </c>
      <c r="I55" s="25" t="s">
        <v>12</v>
      </c>
      <c r="J55" s="8" t="s">
        <v>1160</v>
      </c>
      <c r="K55" s="7">
        <v>27</v>
      </c>
      <c r="L55" s="7">
        <v>7</v>
      </c>
      <c r="M55" s="8" t="s">
        <v>29</v>
      </c>
    </row>
    <row r="56" spans="1:13" x14ac:dyDescent="0.25">
      <c r="A56" t="s">
        <v>68</v>
      </c>
      <c r="B56" t="s">
        <v>1415</v>
      </c>
      <c r="C56" s="8" t="s">
        <v>2163</v>
      </c>
      <c r="D56" s="8" t="s">
        <v>451</v>
      </c>
      <c r="E56" s="8" t="s">
        <v>452</v>
      </c>
      <c r="F56" s="8" t="s">
        <v>453</v>
      </c>
      <c r="G56" s="8" t="s">
        <v>338</v>
      </c>
      <c r="H56" s="8" t="s">
        <v>31</v>
      </c>
      <c r="I56" s="25" t="s">
        <v>12</v>
      </c>
      <c r="J56" s="8" t="s">
        <v>1146</v>
      </c>
      <c r="K56" s="7">
        <v>27</v>
      </c>
      <c r="L56" s="7">
        <v>7</v>
      </c>
      <c r="M56" s="8" t="s">
        <v>29</v>
      </c>
    </row>
    <row r="57" spans="1:13" x14ac:dyDescent="0.25">
      <c r="A57" t="s">
        <v>69</v>
      </c>
      <c r="B57" t="s">
        <v>1416</v>
      </c>
      <c r="C57" s="8" t="s">
        <v>2164</v>
      </c>
      <c r="D57" s="8" t="s">
        <v>454</v>
      </c>
      <c r="E57" s="8" t="s">
        <v>423</v>
      </c>
      <c r="F57" s="8" t="s">
        <v>455</v>
      </c>
      <c r="G57" s="8" t="s">
        <v>338</v>
      </c>
      <c r="H57" s="8" t="s">
        <v>19</v>
      </c>
      <c r="I57" s="25" t="s">
        <v>12</v>
      </c>
      <c r="J57" s="8" t="s">
        <v>1064</v>
      </c>
      <c r="K57" s="7">
        <v>27</v>
      </c>
      <c r="L57" s="7">
        <v>7</v>
      </c>
      <c r="M57" s="8" t="s">
        <v>29</v>
      </c>
    </row>
    <row r="58" spans="1:13" x14ac:dyDescent="0.25">
      <c r="A58" t="s">
        <v>70</v>
      </c>
      <c r="B58" t="s">
        <v>1417</v>
      </c>
      <c r="C58" s="8" t="s">
        <v>2165</v>
      </c>
      <c r="D58" s="8" t="s">
        <v>456</v>
      </c>
      <c r="E58" s="8" t="s">
        <v>445</v>
      </c>
      <c r="F58" s="8" t="s">
        <v>457</v>
      </c>
      <c r="G58" s="8" t="s">
        <v>19</v>
      </c>
      <c r="H58" s="8" t="s">
        <v>52</v>
      </c>
      <c r="I58" s="25" t="s">
        <v>22</v>
      </c>
      <c r="J58" s="8" t="s">
        <v>1257</v>
      </c>
      <c r="K58" s="7">
        <v>27</v>
      </c>
      <c r="L58" s="7">
        <v>5</v>
      </c>
      <c r="M58" s="8" t="s">
        <v>29</v>
      </c>
    </row>
    <row r="59" spans="1:13" x14ac:dyDescent="0.25">
      <c r="A59" t="s">
        <v>71</v>
      </c>
      <c r="B59" t="s">
        <v>1418</v>
      </c>
      <c r="C59" s="8" t="s">
        <v>2166</v>
      </c>
      <c r="D59" s="8" t="s">
        <v>458</v>
      </c>
      <c r="E59" s="8" t="s">
        <v>459</v>
      </c>
      <c r="F59" s="8" t="s">
        <v>460</v>
      </c>
      <c r="G59" s="8" t="s">
        <v>346</v>
      </c>
      <c r="H59" s="8" t="s">
        <v>28</v>
      </c>
      <c r="I59" s="25" t="s">
        <v>12</v>
      </c>
      <c r="J59" s="8" t="s">
        <v>1114</v>
      </c>
      <c r="K59" s="7">
        <v>27</v>
      </c>
      <c r="L59" s="7">
        <v>7</v>
      </c>
      <c r="M59" s="8" t="s">
        <v>29</v>
      </c>
    </row>
    <row r="60" spans="1:13" x14ac:dyDescent="0.25">
      <c r="A60" t="s">
        <v>72</v>
      </c>
      <c r="B60" t="s">
        <v>1419</v>
      </c>
      <c r="C60" s="8" t="s">
        <v>2167</v>
      </c>
      <c r="D60" s="8" t="s">
        <v>461</v>
      </c>
      <c r="E60" s="8" t="s">
        <v>462</v>
      </c>
      <c r="F60" s="8" t="s">
        <v>463</v>
      </c>
      <c r="G60" s="9" t="s">
        <v>14</v>
      </c>
      <c r="H60" s="9" t="s">
        <v>28</v>
      </c>
      <c r="I60" s="25" t="s">
        <v>37</v>
      </c>
      <c r="J60" s="8" t="s">
        <v>1043</v>
      </c>
      <c r="K60" s="7">
        <v>27</v>
      </c>
      <c r="L60" s="7">
        <v>2</v>
      </c>
      <c r="M60" s="8" t="s">
        <v>29</v>
      </c>
    </row>
    <row r="61" spans="1:13" x14ac:dyDescent="0.25">
      <c r="A61" t="s">
        <v>73</v>
      </c>
      <c r="B61" t="s">
        <v>1420</v>
      </c>
      <c r="C61" s="8" t="s">
        <v>2168</v>
      </c>
      <c r="D61" s="8" t="s">
        <v>464</v>
      </c>
      <c r="E61" s="8" t="s">
        <v>465</v>
      </c>
      <c r="F61" s="8" t="s">
        <v>466</v>
      </c>
      <c r="G61" s="8" t="s">
        <v>338</v>
      </c>
      <c r="H61" s="8" t="s">
        <v>11</v>
      </c>
      <c r="I61" s="25" t="s">
        <v>12</v>
      </c>
      <c r="J61" s="8" t="s">
        <v>1147</v>
      </c>
      <c r="K61" s="7">
        <v>27</v>
      </c>
      <c r="L61" s="7">
        <v>7</v>
      </c>
      <c r="M61" s="8" t="s">
        <v>29</v>
      </c>
    </row>
    <row r="62" spans="1:13" x14ac:dyDescent="0.25">
      <c r="A62" t="s">
        <v>74</v>
      </c>
      <c r="B62" t="s">
        <v>1421</v>
      </c>
      <c r="C62" s="8" t="s">
        <v>2169</v>
      </c>
      <c r="D62" s="8" t="s">
        <v>467</v>
      </c>
      <c r="E62" s="8" t="s">
        <v>468</v>
      </c>
      <c r="F62" s="8" t="s">
        <v>469</v>
      </c>
      <c r="G62" s="8" t="s">
        <v>339</v>
      </c>
      <c r="H62" s="8" t="s">
        <v>25</v>
      </c>
      <c r="I62" s="25" t="s">
        <v>12</v>
      </c>
      <c r="J62" s="8" t="s">
        <v>1089</v>
      </c>
      <c r="K62" s="7">
        <v>27</v>
      </c>
      <c r="L62" s="7">
        <v>7</v>
      </c>
      <c r="M62" s="8" t="s">
        <v>29</v>
      </c>
    </row>
    <row r="63" spans="1:13" x14ac:dyDescent="0.25">
      <c r="A63" t="s">
        <v>75</v>
      </c>
      <c r="B63" t="s">
        <v>1422</v>
      </c>
      <c r="C63" s="8" t="s">
        <v>2170</v>
      </c>
      <c r="D63" s="8" t="s">
        <v>470</v>
      </c>
      <c r="E63" s="8" t="s">
        <v>471</v>
      </c>
      <c r="F63" s="8" t="s">
        <v>472</v>
      </c>
      <c r="G63" s="8" t="s">
        <v>24</v>
      </c>
      <c r="H63" s="8" t="s">
        <v>52</v>
      </c>
      <c r="I63" s="25" t="s">
        <v>22</v>
      </c>
      <c r="J63" s="8" t="s">
        <v>1009</v>
      </c>
      <c r="K63" s="7">
        <v>27</v>
      </c>
      <c r="L63" s="7">
        <v>5</v>
      </c>
      <c r="M63" s="8" t="s">
        <v>29</v>
      </c>
    </row>
    <row r="64" spans="1:13" x14ac:dyDescent="0.25">
      <c r="A64" t="s">
        <v>920</v>
      </c>
      <c r="B64" t="s">
        <v>1423</v>
      </c>
      <c r="C64" s="8" t="s">
        <v>2171</v>
      </c>
      <c r="D64" s="8" t="s">
        <v>960</v>
      </c>
      <c r="E64" s="8" t="s">
        <v>961</v>
      </c>
      <c r="F64" s="8" t="s">
        <v>360</v>
      </c>
      <c r="G64" s="8" t="s">
        <v>338</v>
      </c>
      <c r="H64" s="8" t="s">
        <v>14</v>
      </c>
      <c r="I64" s="25" t="s">
        <v>33</v>
      </c>
      <c r="J64" s="8" t="s">
        <v>1235</v>
      </c>
      <c r="K64" s="7">
        <v>27</v>
      </c>
      <c r="L64" s="7">
        <v>2</v>
      </c>
      <c r="M64" s="8" t="s">
        <v>29</v>
      </c>
    </row>
    <row r="65" spans="1:13" x14ac:dyDescent="0.25">
      <c r="A65" t="s">
        <v>323</v>
      </c>
      <c r="B65" t="s">
        <v>1424</v>
      </c>
      <c r="C65" s="8" t="s">
        <v>2172</v>
      </c>
      <c r="D65" s="8" t="s">
        <v>473</v>
      </c>
      <c r="E65" s="8" t="s">
        <v>474</v>
      </c>
      <c r="F65" s="8" t="s">
        <v>475</v>
      </c>
      <c r="G65" s="8" t="s">
        <v>338</v>
      </c>
      <c r="H65" s="8" t="s">
        <v>21</v>
      </c>
      <c r="I65" s="25" t="s">
        <v>33</v>
      </c>
      <c r="J65" s="8" t="s">
        <v>1229</v>
      </c>
      <c r="K65" s="7">
        <v>27</v>
      </c>
      <c r="L65" s="7">
        <v>2</v>
      </c>
      <c r="M65" s="8" t="s">
        <v>29</v>
      </c>
    </row>
    <row r="66" spans="1:13" x14ac:dyDescent="0.25">
      <c r="A66" t="s">
        <v>324</v>
      </c>
      <c r="B66" t="s">
        <v>1425</v>
      </c>
      <c r="C66" s="8" t="s">
        <v>2173</v>
      </c>
      <c r="D66" s="8" t="s">
        <v>476</v>
      </c>
      <c r="E66" s="8" t="s">
        <v>477</v>
      </c>
      <c r="F66" s="8" t="s">
        <v>478</v>
      </c>
      <c r="G66" s="8" t="s">
        <v>338</v>
      </c>
      <c r="H66" s="8" t="s">
        <v>28</v>
      </c>
      <c r="I66" s="25" t="s">
        <v>37</v>
      </c>
      <c r="J66" s="8" t="s">
        <v>1223</v>
      </c>
      <c r="K66" s="7">
        <v>27</v>
      </c>
      <c r="L66" s="7">
        <v>2</v>
      </c>
      <c r="M66" s="8" t="s">
        <v>29</v>
      </c>
    </row>
    <row r="67" spans="1:13" x14ac:dyDescent="0.25">
      <c r="A67" t="s">
        <v>76</v>
      </c>
      <c r="B67" t="s">
        <v>1426</v>
      </c>
      <c r="C67" s="8" t="s">
        <v>2174</v>
      </c>
      <c r="D67" s="8" t="s">
        <v>479</v>
      </c>
      <c r="E67" s="8" t="s">
        <v>430</v>
      </c>
      <c r="F67" s="8" t="s">
        <v>958</v>
      </c>
      <c r="G67" s="8" t="s">
        <v>11</v>
      </c>
      <c r="H67" s="8" t="s">
        <v>52</v>
      </c>
      <c r="I67" s="25" t="s">
        <v>49</v>
      </c>
      <c r="J67" s="8" t="s">
        <v>1045</v>
      </c>
      <c r="K67" s="7">
        <v>27</v>
      </c>
      <c r="L67" s="7">
        <v>7</v>
      </c>
      <c r="M67" s="8" t="s">
        <v>29</v>
      </c>
    </row>
    <row r="68" spans="1:13" x14ac:dyDescent="0.25">
      <c r="A68" t="s">
        <v>77</v>
      </c>
      <c r="B68" t="s">
        <v>1640</v>
      </c>
      <c r="C68" s="8" t="s">
        <v>2175</v>
      </c>
      <c r="D68" s="8" t="s">
        <v>480</v>
      </c>
      <c r="E68" s="8" t="s">
        <v>430</v>
      </c>
      <c r="F68" s="8" t="s">
        <v>481</v>
      </c>
      <c r="G68" s="8" t="s">
        <v>14</v>
      </c>
      <c r="H68" s="8" t="s">
        <v>16</v>
      </c>
      <c r="I68" s="25" t="s">
        <v>37</v>
      </c>
      <c r="J68" s="8" t="s">
        <v>1209</v>
      </c>
      <c r="K68" s="7">
        <v>27</v>
      </c>
      <c r="L68" s="7">
        <v>2</v>
      </c>
      <c r="M68" s="8" t="s">
        <v>29</v>
      </c>
    </row>
    <row r="69" spans="1:13" x14ac:dyDescent="0.25">
      <c r="A69" t="s">
        <v>78</v>
      </c>
      <c r="B69" t="s">
        <v>1427</v>
      </c>
      <c r="C69" s="8" t="s">
        <v>2176</v>
      </c>
      <c r="D69" s="8" t="s">
        <v>483</v>
      </c>
      <c r="E69" s="8" t="s">
        <v>484</v>
      </c>
      <c r="F69" s="8" t="s">
        <v>485</v>
      </c>
      <c r="G69" s="8" t="s">
        <v>346</v>
      </c>
      <c r="H69" s="8" t="s">
        <v>11</v>
      </c>
      <c r="I69" s="25" t="s">
        <v>12</v>
      </c>
      <c r="J69" s="8" t="s">
        <v>1092</v>
      </c>
      <c r="K69" s="7">
        <v>27</v>
      </c>
      <c r="L69" s="7">
        <v>7</v>
      </c>
      <c r="M69" s="8" t="s">
        <v>29</v>
      </c>
    </row>
    <row r="70" spans="1:13" x14ac:dyDescent="0.25">
      <c r="A70" t="s">
        <v>79</v>
      </c>
      <c r="B70" t="s">
        <v>1428</v>
      </c>
      <c r="C70" s="8" t="s">
        <v>2177</v>
      </c>
      <c r="D70" s="8" t="s">
        <v>486</v>
      </c>
      <c r="E70" s="8" t="s">
        <v>478</v>
      </c>
      <c r="F70" s="8" t="s">
        <v>409</v>
      </c>
      <c r="G70" s="8" t="s">
        <v>21</v>
      </c>
      <c r="H70" s="8" t="s">
        <v>16</v>
      </c>
      <c r="I70" s="25" t="s">
        <v>33</v>
      </c>
      <c r="J70" s="8" t="s">
        <v>1166</v>
      </c>
      <c r="K70" s="7">
        <v>27</v>
      </c>
      <c r="L70" s="7">
        <v>2</v>
      </c>
      <c r="M70" s="8" t="s">
        <v>29</v>
      </c>
    </row>
    <row r="71" spans="1:13" x14ac:dyDescent="0.25">
      <c r="A71" t="s">
        <v>316</v>
      </c>
      <c r="B71" t="s">
        <v>1641</v>
      </c>
      <c r="C71" s="8" t="s">
        <v>2178</v>
      </c>
      <c r="D71" s="8" t="s">
        <v>394</v>
      </c>
      <c r="E71" s="8" t="s">
        <v>487</v>
      </c>
      <c r="F71" s="8" t="s">
        <v>488</v>
      </c>
      <c r="G71" s="8" t="s">
        <v>338</v>
      </c>
      <c r="H71" s="8" t="s">
        <v>28</v>
      </c>
      <c r="I71" s="25" t="s">
        <v>37</v>
      </c>
      <c r="J71" s="8" t="s">
        <v>1219</v>
      </c>
      <c r="K71" s="7">
        <v>27</v>
      </c>
      <c r="L71" s="7">
        <v>2</v>
      </c>
      <c r="M71" s="8" t="s">
        <v>29</v>
      </c>
    </row>
    <row r="72" spans="1:13" x14ac:dyDescent="0.25">
      <c r="A72" t="s">
        <v>80</v>
      </c>
      <c r="B72" t="s">
        <v>1429</v>
      </c>
      <c r="C72" s="8" t="s">
        <v>2179</v>
      </c>
      <c r="D72" s="8" t="s">
        <v>489</v>
      </c>
      <c r="E72" s="8" t="s">
        <v>478</v>
      </c>
      <c r="F72" s="8" t="s">
        <v>490</v>
      </c>
      <c r="G72" s="8" t="s">
        <v>346</v>
      </c>
      <c r="H72" s="8" t="s">
        <v>24</v>
      </c>
      <c r="I72" s="25" t="s">
        <v>33</v>
      </c>
      <c r="J72" s="8" t="s">
        <v>1184</v>
      </c>
      <c r="K72" s="7">
        <v>27</v>
      </c>
      <c r="L72" s="7">
        <v>2</v>
      </c>
      <c r="M72" s="8" t="s">
        <v>29</v>
      </c>
    </row>
    <row r="73" spans="1:13" x14ac:dyDescent="0.25">
      <c r="A73" t="s">
        <v>82</v>
      </c>
      <c r="B73" t="s">
        <v>1430</v>
      </c>
      <c r="C73" s="8" t="s">
        <v>2180</v>
      </c>
      <c r="D73" s="8" t="s">
        <v>491</v>
      </c>
      <c r="E73" s="8" t="s">
        <v>440</v>
      </c>
      <c r="F73" s="8" t="s">
        <v>492</v>
      </c>
      <c r="G73" s="8" t="s">
        <v>14</v>
      </c>
      <c r="H73" s="8" t="s">
        <v>28</v>
      </c>
      <c r="I73" s="25" t="s">
        <v>22</v>
      </c>
      <c r="J73" s="8" t="s">
        <v>1046</v>
      </c>
      <c r="K73" s="7">
        <v>27</v>
      </c>
      <c r="L73" s="7">
        <v>5</v>
      </c>
      <c r="M73" s="8" t="s">
        <v>29</v>
      </c>
    </row>
    <row r="74" spans="1:13" x14ac:dyDescent="0.25">
      <c r="A74" t="s">
        <v>83</v>
      </c>
      <c r="B74" t="s">
        <v>1431</v>
      </c>
      <c r="C74" s="8" t="s">
        <v>2181</v>
      </c>
      <c r="D74" s="8" t="s">
        <v>493</v>
      </c>
      <c r="E74" s="8" t="s">
        <v>494</v>
      </c>
      <c r="F74" s="8" t="s">
        <v>495</v>
      </c>
      <c r="G74" s="8" t="s">
        <v>339</v>
      </c>
      <c r="H74" s="8" t="s">
        <v>25</v>
      </c>
      <c r="I74" s="25" t="s">
        <v>12</v>
      </c>
      <c r="J74" s="8" t="s">
        <v>1135</v>
      </c>
      <c r="K74" s="7">
        <v>27</v>
      </c>
      <c r="L74" s="7">
        <v>7</v>
      </c>
      <c r="M74" s="8" t="s">
        <v>29</v>
      </c>
    </row>
    <row r="75" spans="1:13" x14ac:dyDescent="0.25">
      <c r="A75" t="s">
        <v>84</v>
      </c>
      <c r="B75" t="s">
        <v>1432</v>
      </c>
      <c r="C75" s="8" t="s">
        <v>2182</v>
      </c>
      <c r="D75" s="8" t="s">
        <v>389</v>
      </c>
      <c r="E75" s="8" t="s">
        <v>440</v>
      </c>
      <c r="F75" s="8" t="s">
        <v>494</v>
      </c>
      <c r="G75" s="8" t="s">
        <v>339</v>
      </c>
      <c r="H75" s="8" t="s">
        <v>11</v>
      </c>
      <c r="I75" s="25" t="s">
        <v>12</v>
      </c>
      <c r="J75" s="8" t="s">
        <v>1109</v>
      </c>
      <c r="K75" s="7">
        <v>27</v>
      </c>
      <c r="L75" s="7">
        <v>7</v>
      </c>
      <c r="M75" s="8" t="s">
        <v>29</v>
      </c>
    </row>
    <row r="76" spans="1:13" x14ac:dyDescent="0.25">
      <c r="A76" t="s">
        <v>85</v>
      </c>
      <c r="B76" t="s">
        <v>1433</v>
      </c>
      <c r="C76" s="8" t="s">
        <v>2183</v>
      </c>
      <c r="D76" s="8" t="s">
        <v>405</v>
      </c>
      <c r="E76" s="8" t="s">
        <v>440</v>
      </c>
      <c r="F76" s="8" t="s">
        <v>440</v>
      </c>
      <c r="G76" s="8" t="s">
        <v>339</v>
      </c>
      <c r="H76" s="8" t="s">
        <v>31</v>
      </c>
      <c r="I76" s="25" t="s">
        <v>26</v>
      </c>
      <c r="J76" s="8" t="s">
        <v>1165</v>
      </c>
      <c r="K76" s="7">
        <v>27</v>
      </c>
      <c r="L76" s="7">
        <v>2</v>
      </c>
      <c r="M76" s="8" t="s">
        <v>29</v>
      </c>
    </row>
    <row r="77" spans="1:13" x14ac:dyDescent="0.25">
      <c r="A77" t="s">
        <v>901</v>
      </c>
      <c r="B77" t="s">
        <v>1434</v>
      </c>
      <c r="C77" s="8" t="s">
        <v>2184</v>
      </c>
      <c r="D77" s="8" t="s">
        <v>902</v>
      </c>
      <c r="E77" s="8" t="s">
        <v>440</v>
      </c>
      <c r="F77" s="8" t="s">
        <v>404</v>
      </c>
      <c r="G77" s="8" t="s">
        <v>338</v>
      </c>
      <c r="H77" s="8" t="s">
        <v>31</v>
      </c>
      <c r="I77" s="25" t="s">
        <v>12</v>
      </c>
      <c r="J77" s="8" t="s">
        <v>1234</v>
      </c>
      <c r="K77" s="7">
        <v>27</v>
      </c>
      <c r="L77" s="7">
        <v>7</v>
      </c>
      <c r="M77" s="8" t="s">
        <v>29</v>
      </c>
    </row>
    <row r="78" spans="1:13" x14ac:dyDescent="0.25">
      <c r="A78" t="s">
        <v>86</v>
      </c>
      <c r="B78" t="s">
        <v>1435</v>
      </c>
      <c r="C78" s="8" t="s">
        <v>2185</v>
      </c>
      <c r="D78" s="8" t="s">
        <v>496</v>
      </c>
      <c r="E78" s="8" t="s">
        <v>440</v>
      </c>
      <c r="F78" s="8" t="s">
        <v>497</v>
      </c>
      <c r="G78" s="8" t="s">
        <v>21</v>
      </c>
      <c r="H78" s="8" t="s">
        <v>25</v>
      </c>
      <c r="I78" s="25" t="s">
        <v>22</v>
      </c>
      <c r="J78" s="8" t="s">
        <v>1051</v>
      </c>
      <c r="K78" s="7">
        <v>27</v>
      </c>
      <c r="L78" s="7">
        <v>5</v>
      </c>
      <c r="M78" s="8" t="s">
        <v>29</v>
      </c>
    </row>
    <row r="79" spans="1:13" x14ac:dyDescent="0.25">
      <c r="A79" t="s">
        <v>87</v>
      </c>
      <c r="B79" t="s">
        <v>1642</v>
      </c>
      <c r="C79" s="8" t="s">
        <v>2186</v>
      </c>
      <c r="D79" s="8" t="s">
        <v>498</v>
      </c>
      <c r="E79" s="8" t="s">
        <v>499</v>
      </c>
      <c r="F79" s="8" t="s">
        <v>500</v>
      </c>
      <c r="G79" s="8" t="s">
        <v>339</v>
      </c>
      <c r="H79" s="8" t="s">
        <v>19</v>
      </c>
      <c r="I79" s="25" t="s">
        <v>12</v>
      </c>
      <c r="J79" s="8" t="s">
        <v>1123</v>
      </c>
      <c r="K79" s="7">
        <v>27</v>
      </c>
      <c r="L79" s="7">
        <v>7</v>
      </c>
      <c r="M79" s="8" t="s">
        <v>29</v>
      </c>
    </row>
    <row r="80" spans="1:13" x14ac:dyDescent="0.25">
      <c r="A80" t="s">
        <v>88</v>
      </c>
      <c r="B80" t="s">
        <v>1643</v>
      </c>
      <c r="C80" s="8" t="s">
        <v>2187</v>
      </c>
      <c r="D80" s="8" t="s">
        <v>501</v>
      </c>
      <c r="E80" s="8" t="s">
        <v>440</v>
      </c>
      <c r="F80" s="8" t="s">
        <v>502</v>
      </c>
      <c r="G80" s="8" t="s">
        <v>339</v>
      </c>
      <c r="H80" s="8" t="s">
        <v>28</v>
      </c>
      <c r="I80" s="25" t="s">
        <v>17</v>
      </c>
      <c r="J80" s="8" t="s">
        <v>1042</v>
      </c>
      <c r="K80" s="7">
        <v>27</v>
      </c>
      <c r="L80" s="7">
        <v>3</v>
      </c>
      <c r="M80" s="8" t="s">
        <v>29</v>
      </c>
    </row>
    <row r="81" spans="1:13" x14ac:dyDescent="0.25">
      <c r="A81" t="s">
        <v>89</v>
      </c>
      <c r="B81" t="s">
        <v>1436</v>
      </c>
      <c r="C81" s="8" t="s">
        <v>2188</v>
      </c>
      <c r="D81" s="8" t="s">
        <v>504</v>
      </c>
      <c r="E81" s="8" t="s">
        <v>440</v>
      </c>
      <c r="F81" s="8" t="s">
        <v>503</v>
      </c>
      <c r="G81" s="8" t="s">
        <v>339</v>
      </c>
      <c r="H81" s="8" t="s">
        <v>11</v>
      </c>
      <c r="I81" s="25" t="s">
        <v>17</v>
      </c>
      <c r="J81" s="8" t="s">
        <v>1033</v>
      </c>
      <c r="K81" s="7">
        <v>27</v>
      </c>
      <c r="L81" s="7">
        <v>3</v>
      </c>
      <c r="M81" s="8" t="s">
        <v>29</v>
      </c>
    </row>
    <row r="82" spans="1:13" x14ac:dyDescent="0.25">
      <c r="A82" t="s">
        <v>90</v>
      </c>
      <c r="B82" t="s">
        <v>1437</v>
      </c>
      <c r="C82" s="8" t="s">
        <v>2189</v>
      </c>
      <c r="D82" s="8" t="s">
        <v>505</v>
      </c>
      <c r="E82" s="8" t="s">
        <v>494</v>
      </c>
      <c r="F82" s="8" t="s">
        <v>378</v>
      </c>
      <c r="G82" s="8" t="s">
        <v>339</v>
      </c>
      <c r="H82" s="8" t="s">
        <v>11</v>
      </c>
      <c r="I82" s="25" t="s">
        <v>12</v>
      </c>
      <c r="J82" s="8" t="s">
        <v>1260</v>
      </c>
      <c r="K82" s="7">
        <v>27</v>
      </c>
      <c r="L82" s="7">
        <v>7</v>
      </c>
      <c r="M82" s="8" t="s">
        <v>29</v>
      </c>
    </row>
    <row r="83" spans="1:13" x14ac:dyDescent="0.25">
      <c r="A83" t="s">
        <v>91</v>
      </c>
      <c r="B83" t="s">
        <v>1438</v>
      </c>
      <c r="C83" s="8" t="s">
        <v>2190</v>
      </c>
      <c r="D83" s="8" t="s">
        <v>506</v>
      </c>
      <c r="E83" s="8" t="s">
        <v>507</v>
      </c>
      <c r="F83" s="8" t="s">
        <v>508</v>
      </c>
      <c r="G83" s="8" t="s">
        <v>19</v>
      </c>
      <c r="H83" s="8" t="s">
        <v>25</v>
      </c>
      <c r="I83" s="25" t="s">
        <v>22</v>
      </c>
      <c r="J83" s="8" t="s">
        <v>1181</v>
      </c>
      <c r="K83" s="7">
        <v>27</v>
      </c>
      <c r="L83" s="7">
        <v>5</v>
      </c>
      <c r="M83" s="8" t="s">
        <v>29</v>
      </c>
    </row>
    <row r="84" spans="1:13" x14ac:dyDescent="0.25">
      <c r="A84" t="s">
        <v>92</v>
      </c>
      <c r="B84" t="s">
        <v>1722</v>
      </c>
      <c r="C84" s="8" t="s">
        <v>2191</v>
      </c>
      <c r="D84" s="8" t="s">
        <v>510</v>
      </c>
      <c r="E84" s="8" t="s">
        <v>399</v>
      </c>
      <c r="F84" s="8" t="s">
        <v>511</v>
      </c>
      <c r="G84" s="8" t="s">
        <v>338</v>
      </c>
      <c r="H84" s="8" t="s">
        <v>14</v>
      </c>
      <c r="I84" s="25" t="s">
        <v>12</v>
      </c>
      <c r="J84" s="8" t="s">
        <v>1191</v>
      </c>
      <c r="K84" s="7">
        <v>27</v>
      </c>
      <c r="L84" s="7">
        <v>7</v>
      </c>
      <c r="M84" s="8" t="s">
        <v>29</v>
      </c>
    </row>
    <row r="85" spans="1:13" x14ac:dyDescent="0.25">
      <c r="A85" t="s">
        <v>93</v>
      </c>
      <c r="B85" t="s">
        <v>1439</v>
      </c>
      <c r="C85" s="8" t="s">
        <v>2192</v>
      </c>
      <c r="D85" s="8" t="s">
        <v>512</v>
      </c>
      <c r="E85" s="8" t="s">
        <v>399</v>
      </c>
      <c r="F85" s="8" t="s">
        <v>378</v>
      </c>
      <c r="G85" s="8" t="s">
        <v>339</v>
      </c>
      <c r="H85" s="8" t="s">
        <v>28</v>
      </c>
      <c r="I85" s="25" t="s">
        <v>12</v>
      </c>
      <c r="J85" s="8" t="s">
        <v>1027</v>
      </c>
      <c r="K85" s="7">
        <v>27</v>
      </c>
      <c r="L85" s="7">
        <v>7</v>
      </c>
      <c r="M85" s="8" t="s">
        <v>29</v>
      </c>
    </row>
    <row r="86" spans="1:13" x14ac:dyDescent="0.25">
      <c r="A86" t="s">
        <v>94</v>
      </c>
      <c r="B86" t="s">
        <v>1644</v>
      </c>
      <c r="C86" s="8" t="s">
        <v>2193</v>
      </c>
      <c r="D86" s="8" t="s">
        <v>513</v>
      </c>
      <c r="E86" s="8" t="s">
        <v>514</v>
      </c>
      <c r="F86" s="8" t="s">
        <v>515</v>
      </c>
      <c r="G86" s="8" t="s">
        <v>19</v>
      </c>
      <c r="H86" s="8" t="s">
        <v>25</v>
      </c>
      <c r="I86" s="25" t="s">
        <v>17</v>
      </c>
      <c r="J86" s="8" t="s">
        <v>2100</v>
      </c>
      <c r="K86" s="7">
        <v>27</v>
      </c>
      <c r="L86" s="7">
        <v>3</v>
      </c>
      <c r="M86" s="8" t="s">
        <v>29</v>
      </c>
    </row>
    <row r="87" spans="1:13" x14ac:dyDescent="0.25">
      <c r="A87" t="s">
        <v>95</v>
      </c>
      <c r="B87" t="s">
        <v>1440</v>
      </c>
      <c r="C87" s="8" t="s">
        <v>2194</v>
      </c>
      <c r="D87" s="8" t="s">
        <v>516</v>
      </c>
      <c r="E87" s="8" t="s">
        <v>514</v>
      </c>
      <c r="F87" s="8" t="s">
        <v>517</v>
      </c>
      <c r="G87" s="8" t="s">
        <v>346</v>
      </c>
      <c r="H87" s="8" t="s">
        <v>25</v>
      </c>
      <c r="I87" s="25" t="s">
        <v>12</v>
      </c>
      <c r="J87" s="8" t="s">
        <v>1132</v>
      </c>
      <c r="K87" s="7">
        <v>27</v>
      </c>
      <c r="L87" s="7">
        <v>7</v>
      </c>
      <c r="M87" s="8" t="s">
        <v>29</v>
      </c>
    </row>
    <row r="88" spans="1:13" x14ac:dyDescent="0.25">
      <c r="A88" t="s">
        <v>96</v>
      </c>
      <c r="B88" t="s">
        <v>1441</v>
      </c>
      <c r="C88" s="8" t="s">
        <v>2195</v>
      </c>
      <c r="D88" s="8" t="s">
        <v>518</v>
      </c>
      <c r="E88" s="8" t="s">
        <v>514</v>
      </c>
      <c r="F88" s="8" t="s">
        <v>519</v>
      </c>
      <c r="G88" s="8" t="s">
        <v>339</v>
      </c>
      <c r="H88" s="8" t="s">
        <v>25</v>
      </c>
      <c r="I88" s="25" t="s">
        <v>12</v>
      </c>
      <c r="J88" s="8" t="s">
        <v>1122</v>
      </c>
      <c r="K88" s="7">
        <v>27</v>
      </c>
      <c r="L88" s="7">
        <v>7</v>
      </c>
      <c r="M88" s="8" t="s">
        <v>29</v>
      </c>
    </row>
    <row r="89" spans="1:13" x14ac:dyDescent="0.25">
      <c r="A89" t="s">
        <v>987</v>
      </c>
      <c r="B89" t="s">
        <v>1703</v>
      </c>
      <c r="C89" s="8" t="s">
        <v>2196</v>
      </c>
      <c r="D89" s="8" t="s">
        <v>995</v>
      </c>
      <c r="E89" s="8" t="s">
        <v>514</v>
      </c>
      <c r="F89" s="8" t="s">
        <v>605</v>
      </c>
      <c r="G89" s="8" t="s">
        <v>338</v>
      </c>
      <c r="H89" s="8" t="s">
        <v>25</v>
      </c>
      <c r="I89" s="25" t="s">
        <v>63</v>
      </c>
      <c r="J89" s="8" t="s">
        <v>1350</v>
      </c>
      <c r="K89" s="7">
        <v>29</v>
      </c>
      <c r="L89" s="7" t="s">
        <v>64</v>
      </c>
      <c r="M89" s="8" t="s">
        <v>29</v>
      </c>
    </row>
    <row r="90" spans="1:13" x14ac:dyDescent="0.25">
      <c r="A90" t="s">
        <v>97</v>
      </c>
      <c r="B90" t="s">
        <v>1442</v>
      </c>
      <c r="C90" s="8" t="s">
        <v>2197</v>
      </c>
      <c r="D90" s="8" t="s">
        <v>521</v>
      </c>
      <c r="E90" s="8" t="s">
        <v>514</v>
      </c>
      <c r="F90" s="8" t="s">
        <v>393</v>
      </c>
      <c r="G90" s="8" t="s">
        <v>21</v>
      </c>
      <c r="H90" s="8" t="s">
        <v>16</v>
      </c>
      <c r="I90" s="25" t="s">
        <v>37</v>
      </c>
      <c r="J90" s="14" t="s">
        <v>1038</v>
      </c>
      <c r="K90" s="7">
        <v>27</v>
      </c>
      <c r="L90" s="7">
        <v>2</v>
      </c>
      <c r="M90" s="8" t="s">
        <v>29</v>
      </c>
    </row>
    <row r="91" spans="1:13" x14ac:dyDescent="0.25">
      <c r="A91" t="s">
        <v>98</v>
      </c>
      <c r="B91" t="s">
        <v>1443</v>
      </c>
      <c r="C91" s="8" t="s">
        <v>2198</v>
      </c>
      <c r="D91" s="8" t="s">
        <v>522</v>
      </c>
      <c r="E91" s="8" t="s">
        <v>514</v>
      </c>
      <c r="F91" s="8" t="s">
        <v>523</v>
      </c>
      <c r="G91" s="8" t="s">
        <v>346</v>
      </c>
      <c r="H91" s="8" t="s">
        <v>16</v>
      </c>
      <c r="I91" s="25" t="s">
        <v>17</v>
      </c>
      <c r="J91" s="8" t="s">
        <v>1085</v>
      </c>
      <c r="K91" s="7">
        <v>27</v>
      </c>
      <c r="L91" s="7">
        <v>3</v>
      </c>
      <c r="M91" s="8" t="s">
        <v>29</v>
      </c>
    </row>
    <row r="92" spans="1:13" x14ac:dyDescent="0.25">
      <c r="A92" t="s">
        <v>302</v>
      </c>
      <c r="B92" t="s">
        <v>1444</v>
      </c>
      <c r="C92" s="8" t="s">
        <v>2199</v>
      </c>
      <c r="D92" s="8" t="s">
        <v>524</v>
      </c>
      <c r="E92" s="8" t="s">
        <v>404</v>
      </c>
      <c r="F92" s="8" t="s">
        <v>430</v>
      </c>
      <c r="G92" s="8" t="s">
        <v>346</v>
      </c>
      <c r="H92" s="8" t="s">
        <v>11</v>
      </c>
      <c r="I92" s="25" t="s">
        <v>12</v>
      </c>
      <c r="J92" s="8" t="s">
        <v>1018</v>
      </c>
      <c r="K92" s="7">
        <v>27</v>
      </c>
      <c r="L92" s="7">
        <v>7</v>
      </c>
      <c r="M92" s="8" t="s">
        <v>29</v>
      </c>
    </row>
    <row r="93" spans="1:13" x14ac:dyDescent="0.25">
      <c r="A93" t="s">
        <v>99</v>
      </c>
      <c r="B93" t="s">
        <v>1645</v>
      </c>
      <c r="C93" s="8" t="s">
        <v>2200</v>
      </c>
      <c r="D93" s="8" t="s">
        <v>525</v>
      </c>
      <c r="E93" s="8" t="s">
        <v>526</v>
      </c>
      <c r="F93" s="8" t="s">
        <v>355</v>
      </c>
      <c r="G93" s="8" t="s">
        <v>338</v>
      </c>
      <c r="H93" s="8" t="s">
        <v>14</v>
      </c>
      <c r="I93" s="25" t="s">
        <v>12</v>
      </c>
      <c r="J93" s="8" t="s">
        <v>1162</v>
      </c>
      <c r="K93" s="7">
        <v>27</v>
      </c>
      <c r="L93" s="7">
        <v>7</v>
      </c>
      <c r="M93" s="8" t="s">
        <v>29</v>
      </c>
    </row>
    <row r="94" spans="1:13" x14ac:dyDescent="0.25">
      <c r="A94" t="s">
        <v>100</v>
      </c>
      <c r="B94" t="s">
        <v>1445</v>
      </c>
      <c r="C94" s="8" t="s">
        <v>2201</v>
      </c>
      <c r="D94" s="8" t="s">
        <v>527</v>
      </c>
      <c r="E94" s="8" t="s">
        <v>404</v>
      </c>
      <c r="F94" s="8" t="s">
        <v>528</v>
      </c>
      <c r="G94" s="8" t="s">
        <v>21</v>
      </c>
      <c r="H94" s="8" t="s">
        <v>28</v>
      </c>
      <c r="I94" s="25" t="s">
        <v>49</v>
      </c>
      <c r="J94" s="8" t="s">
        <v>1032</v>
      </c>
      <c r="K94" s="7">
        <v>27</v>
      </c>
      <c r="L94" s="7">
        <v>7</v>
      </c>
      <c r="M94" s="8" t="s">
        <v>29</v>
      </c>
    </row>
    <row r="95" spans="1:13" x14ac:dyDescent="0.25">
      <c r="A95" t="s">
        <v>101</v>
      </c>
      <c r="B95" t="s">
        <v>1446</v>
      </c>
      <c r="C95" s="8" t="s">
        <v>2202</v>
      </c>
      <c r="D95" s="8" t="s">
        <v>529</v>
      </c>
      <c r="E95" s="8" t="s">
        <v>404</v>
      </c>
      <c r="F95" s="8" t="s">
        <v>530</v>
      </c>
      <c r="G95" s="8" t="s">
        <v>338</v>
      </c>
      <c r="H95" s="8" t="s">
        <v>11</v>
      </c>
      <c r="I95" s="25" t="s">
        <v>12</v>
      </c>
      <c r="J95" s="8" t="s">
        <v>1115</v>
      </c>
      <c r="K95" s="7">
        <v>27</v>
      </c>
      <c r="L95" s="7">
        <v>7</v>
      </c>
      <c r="M95" s="8" t="s">
        <v>29</v>
      </c>
    </row>
    <row r="96" spans="1:13" x14ac:dyDescent="0.25">
      <c r="A96" t="s">
        <v>102</v>
      </c>
      <c r="B96" t="s">
        <v>1447</v>
      </c>
      <c r="C96" s="8" t="s">
        <v>2203</v>
      </c>
      <c r="D96" s="8" t="s">
        <v>531</v>
      </c>
      <c r="E96" s="8" t="s">
        <v>532</v>
      </c>
      <c r="F96" s="8" t="s">
        <v>533</v>
      </c>
      <c r="G96" s="8" t="s">
        <v>21</v>
      </c>
      <c r="H96" s="8" t="s">
        <v>28</v>
      </c>
      <c r="I96" s="25" t="s">
        <v>26</v>
      </c>
      <c r="J96" s="8" t="s">
        <v>1218</v>
      </c>
      <c r="K96" s="7">
        <v>27</v>
      </c>
      <c r="L96" s="7">
        <v>2</v>
      </c>
      <c r="M96" s="8" t="s">
        <v>29</v>
      </c>
    </row>
    <row r="97" spans="1:13" x14ac:dyDescent="0.25">
      <c r="A97" t="s">
        <v>103</v>
      </c>
      <c r="B97" t="s">
        <v>1448</v>
      </c>
      <c r="C97" s="8" t="s">
        <v>2204</v>
      </c>
      <c r="D97" s="8" t="s">
        <v>534</v>
      </c>
      <c r="E97" s="8" t="s">
        <v>532</v>
      </c>
      <c r="F97" s="8" t="s">
        <v>365</v>
      </c>
      <c r="G97" s="8" t="s">
        <v>346</v>
      </c>
      <c r="H97" s="8" t="s">
        <v>28</v>
      </c>
      <c r="I97" s="25" t="s">
        <v>12</v>
      </c>
      <c r="J97" s="8" t="s">
        <v>1097</v>
      </c>
      <c r="K97" s="7">
        <v>27</v>
      </c>
      <c r="L97" s="7">
        <v>7</v>
      </c>
      <c r="M97" s="8" t="s">
        <v>29</v>
      </c>
    </row>
    <row r="98" spans="1:13" x14ac:dyDescent="0.25">
      <c r="A98" t="s">
        <v>999</v>
      </c>
      <c r="B98" t="s">
        <v>1714</v>
      </c>
      <c r="C98" s="8" t="s">
        <v>2205</v>
      </c>
      <c r="D98" s="8" t="s">
        <v>417</v>
      </c>
      <c r="E98" s="8" t="s">
        <v>537</v>
      </c>
      <c r="F98" s="8" t="s">
        <v>371</v>
      </c>
      <c r="G98" s="9" t="s">
        <v>346</v>
      </c>
      <c r="H98" s="9" t="s">
        <v>31</v>
      </c>
      <c r="I98" s="25" t="s">
        <v>63</v>
      </c>
      <c r="J98" s="8" t="s">
        <v>1360</v>
      </c>
      <c r="K98" s="7">
        <v>29</v>
      </c>
      <c r="L98" s="7" t="s">
        <v>64</v>
      </c>
      <c r="M98" s="8" t="s">
        <v>29</v>
      </c>
    </row>
    <row r="99" spans="1:13" x14ac:dyDescent="0.25">
      <c r="A99" t="s">
        <v>104</v>
      </c>
      <c r="B99" t="s">
        <v>1449</v>
      </c>
      <c r="C99" s="8" t="s">
        <v>2206</v>
      </c>
      <c r="D99" s="8" t="s">
        <v>536</v>
      </c>
      <c r="E99" s="8" t="s">
        <v>537</v>
      </c>
      <c r="F99" s="8" t="s">
        <v>409</v>
      </c>
      <c r="G99" s="8" t="s">
        <v>338</v>
      </c>
      <c r="H99" s="8" t="s">
        <v>19</v>
      </c>
      <c r="I99" s="25" t="s">
        <v>12</v>
      </c>
      <c r="J99" s="8" t="s">
        <v>1076</v>
      </c>
      <c r="K99" s="7">
        <v>27</v>
      </c>
      <c r="L99" s="7">
        <v>7</v>
      </c>
      <c r="M99" s="8" t="s">
        <v>29</v>
      </c>
    </row>
    <row r="100" spans="1:13" x14ac:dyDescent="0.25">
      <c r="A100" t="s">
        <v>325</v>
      </c>
      <c r="B100" t="s">
        <v>1450</v>
      </c>
      <c r="C100" s="8" t="s">
        <v>2207</v>
      </c>
      <c r="D100" s="8" t="s">
        <v>538</v>
      </c>
      <c r="E100" s="8" t="s">
        <v>535</v>
      </c>
      <c r="F100" s="8" t="s">
        <v>539</v>
      </c>
      <c r="G100" s="8" t="s">
        <v>338</v>
      </c>
      <c r="H100" s="8" t="s">
        <v>346</v>
      </c>
      <c r="I100" s="25" t="s">
        <v>12</v>
      </c>
      <c r="J100" s="8" t="s">
        <v>1156</v>
      </c>
      <c r="K100" s="7">
        <v>27</v>
      </c>
      <c r="L100" s="7">
        <v>7</v>
      </c>
      <c r="M100" s="8" t="s">
        <v>29</v>
      </c>
    </row>
    <row r="101" spans="1:13" x14ac:dyDescent="0.25">
      <c r="A101" t="s">
        <v>105</v>
      </c>
      <c r="B101" t="s">
        <v>1451</v>
      </c>
      <c r="C101" s="8" t="s">
        <v>2208</v>
      </c>
      <c r="D101" s="8" t="s">
        <v>540</v>
      </c>
      <c r="E101" s="8" t="s">
        <v>541</v>
      </c>
      <c r="F101" s="8" t="s">
        <v>542</v>
      </c>
      <c r="G101" s="8" t="s">
        <v>338</v>
      </c>
      <c r="H101" s="8" t="s">
        <v>19</v>
      </c>
      <c r="I101" s="25" t="s">
        <v>12</v>
      </c>
      <c r="J101" s="8" t="s">
        <v>1107</v>
      </c>
      <c r="K101" s="7">
        <v>27</v>
      </c>
      <c r="L101" s="7">
        <v>7</v>
      </c>
      <c r="M101" s="8" t="s">
        <v>29</v>
      </c>
    </row>
    <row r="102" spans="1:13" s="30" customFormat="1" x14ac:dyDescent="0.25">
      <c r="A102" t="s">
        <v>106</v>
      </c>
      <c r="B102" t="s">
        <v>1452</v>
      </c>
      <c r="C102" s="30" t="s">
        <v>2209</v>
      </c>
      <c r="D102" s="30" t="s">
        <v>543</v>
      </c>
      <c r="E102" s="30" t="s">
        <v>544</v>
      </c>
      <c r="F102" s="30" t="s">
        <v>545</v>
      </c>
      <c r="G102" s="30" t="s">
        <v>21</v>
      </c>
      <c r="H102" s="30" t="s">
        <v>16</v>
      </c>
      <c r="I102" s="30" t="s">
        <v>33</v>
      </c>
      <c r="J102" s="30" t="s">
        <v>1058</v>
      </c>
      <c r="K102" s="33">
        <v>27</v>
      </c>
      <c r="L102" s="33">
        <v>2</v>
      </c>
      <c r="M102" s="8" t="s">
        <v>29</v>
      </c>
    </row>
    <row r="103" spans="1:13" x14ac:dyDescent="0.25">
      <c r="A103" t="s">
        <v>107</v>
      </c>
      <c r="B103" t="s">
        <v>1646</v>
      </c>
      <c r="C103" s="8" t="s">
        <v>2210</v>
      </c>
      <c r="D103" s="8" t="s">
        <v>546</v>
      </c>
      <c r="E103" s="8" t="s">
        <v>547</v>
      </c>
      <c r="F103" s="8" t="s">
        <v>462</v>
      </c>
      <c r="G103" s="8" t="s">
        <v>19</v>
      </c>
      <c r="H103" s="8" t="s">
        <v>11</v>
      </c>
      <c r="I103" s="25" t="s">
        <v>37</v>
      </c>
      <c r="J103" s="8" t="s">
        <v>1205</v>
      </c>
      <c r="K103" s="7">
        <v>27</v>
      </c>
      <c r="L103" s="7">
        <v>2</v>
      </c>
      <c r="M103" s="8" t="s">
        <v>29</v>
      </c>
    </row>
    <row r="104" spans="1:13" x14ac:dyDescent="0.25">
      <c r="A104" t="s">
        <v>921</v>
      </c>
      <c r="B104" t="s">
        <v>1453</v>
      </c>
      <c r="C104" s="8" t="s">
        <v>2211</v>
      </c>
      <c r="D104" s="8" t="s">
        <v>646</v>
      </c>
      <c r="E104" s="8" t="s">
        <v>547</v>
      </c>
      <c r="F104" s="8" t="s">
        <v>500</v>
      </c>
      <c r="G104" s="8" t="s">
        <v>338</v>
      </c>
      <c r="H104" s="8" t="s">
        <v>25</v>
      </c>
      <c r="I104" s="25" t="s">
        <v>33</v>
      </c>
      <c r="J104" s="8" t="s">
        <v>1236</v>
      </c>
      <c r="K104" s="7">
        <v>27</v>
      </c>
      <c r="L104" s="7">
        <v>2</v>
      </c>
      <c r="M104" s="8" t="s">
        <v>29</v>
      </c>
    </row>
    <row r="105" spans="1:13" x14ac:dyDescent="0.25">
      <c r="A105" t="s">
        <v>108</v>
      </c>
      <c r="B105" t="s">
        <v>1454</v>
      </c>
      <c r="C105" s="8" t="s">
        <v>2212</v>
      </c>
      <c r="D105" s="8" t="s">
        <v>548</v>
      </c>
      <c r="E105" s="8" t="s">
        <v>547</v>
      </c>
      <c r="F105" s="8" t="s">
        <v>378</v>
      </c>
      <c r="G105" s="8" t="s">
        <v>21</v>
      </c>
      <c r="H105" s="8" t="s">
        <v>25</v>
      </c>
      <c r="I105" s="25" t="s">
        <v>22</v>
      </c>
      <c r="J105" s="8" t="s">
        <v>1015</v>
      </c>
      <c r="K105" s="7">
        <v>27</v>
      </c>
      <c r="L105" s="7">
        <v>5</v>
      </c>
      <c r="M105" s="8" t="s">
        <v>29</v>
      </c>
    </row>
    <row r="106" spans="1:13" x14ac:dyDescent="0.25">
      <c r="A106" t="s">
        <v>109</v>
      </c>
      <c r="B106" t="s">
        <v>1647</v>
      </c>
      <c r="C106" s="8" t="s">
        <v>2213</v>
      </c>
      <c r="D106" s="8" t="s">
        <v>549</v>
      </c>
      <c r="E106" s="8" t="s">
        <v>547</v>
      </c>
      <c r="F106" s="8" t="s">
        <v>378</v>
      </c>
      <c r="G106" s="8" t="s">
        <v>19</v>
      </c>
      <c r="H106" s="8" t="s">
        <v>25</v>
      </c>
      <c r="I106" s="25" t="s">
        <v>22</v>
      </c>
      <c r="J106" s="8" t="s">
        <v>1082</v>
      </c>
      <c r="K106" s="7">
        <v>27</v>
      </c>
      <c r="L106" s="7">
        <v>5</v>
      </c>
      <c r="M106" s="8" t="s">
        <v>29</v>
      </c>
    </row>
    <row r="107" spans="1:13" x14ac:dyDescent="0.25">
      <c r="A107" t="s">
        <v>110</v>
      </c>
      <c r="B107" t="s">
        <v>1455</v>
      </c>
      <c r="C107" s="8" t="s">
        <v>2214</v>
      </c>
      <c r="D107" s="8" t="s">
        <v>550</v>
      </c>
      <c r="E107" s="8" t="s">
        <v>443</v>
      </c>
      <c r="F107" s="8" t="s">
        <v>551</v>
      </c>
      <c r="G107" s="8" t="s">
        <v>21</v>
      </c>
      <c r="H107" s="8" t="s">
        <v>52</v>
      </c>
      <c r="I107" s="25" t="s">
        <v>49</v>
      </c>
      <c r="J107" s="8" t="s">
        <v>1031</v>
      </c>
      <c r="K107" s="7">
        <v>27</v>
      </c>
      <c r="L107" s="7">
        <v>7</v>
      </c>
      <c r="M107" s="8" t="s">
        <v>29</v>
      </c>
    </row>
    <row r="108" spans="1:13" x14ac:dyDescent="0.25">
      <c r="A108" t="s">
        <v>111</v>
      </c>
      <c r="B108" t="s">
        <v>1456</v>
      </c>
      <c r="C108" s="8" t="s">
        <v>2215</v>
      </c>
      <c r="D108" s="8" t="s">
        <v>552</v>
      </c>
      <c r="E108" s="8" t="s">
        <v>553</v>
      </c>
      <c r="F108" s="8" t="s">
        <v>355</v>
      </c>
      <c r="G108" s="8" t="s">
        <v>19</v>
      </c>
      <c r="H108" s="8" t="s">
        <v>25</v>
      </c>
      <c r="I108" s="25" t="s">
        <v>37</v>
      </c>
      <c r="J108" s="8" t="s">
        <v>1264</v>
      </c>
      <c r="K108" s="7">
        <v>27</v>
      </c>
      <c r="L108" s="7">
        <v>2</v>
      </c>
      <c r="M108" s="8" t="s">
        <v>29</v>
      </c>
    </row>
    <row r="109" spans="1:13" x14ac:dyDescent="0.25">
      <c r="A109" t="s">
        <v>112</v>
      </c>
      <c r="B109" t="s">
        <v>1648</v>
      </c>
      <c r="C109" s="8" t="s">
        <v>2216</v>
      </c>
      <c r="D109" s="8" t="s">
        <v>554</v>
      </c>
      <c r="E109" s="8" t="s">
        <v>371</v>
      </c>
      <c r="F109" s="8" t="s">
        <v>440</v>
      </c>
      <c r="G109" s="8" t="s">
        <v>346</v>
      </c>
      <c r="H109" s="8" t="s">
        <v>11</v>
      </c>
      <c r="I109" s="25" t="s">
        <v>12</v>
      </c>
      <c r="J109" s="8" t="s">
        <v>1070</v>
      </c>
      <c r="K109" s="7">
        <v>27</v>
      </c>
      <c r="L109" s="7">
        <v>7</v>
      </c>
      <c r="M109" s="8" t="s">
        <v>29</v>
      </c>
    </row>
    <row r="110" spans="1:13" x14ac:dyDescent="0.25">
      <c r="A110" t="s">
        <v>114</v>
      </c>
      <c r="B110" t="s">
        <v>1458</v>
      </c>
      <c r="C110" s="8" t="s">
        <v>2217</v>
      </c>
      <c r="D110" s="8" t="s">
        <v>491</v>
      </c>
      <c r="E110" s="8" t="s">
        <v>556</v>
      </c>
      <c r="F110" s="8" t="s">
        <v>557</v>
      </c>
      <c r="G110" s="8" t="s">
        <v>346</v>
      </c>
      <c r="H110" s="8" t="s">
        <v>19</v>
      </c>
      <c r="I110" s="25" t="s">
        <v>37</v>
      </c>
      <c r="J110" s="8" t="s">
        <v>1210</v>
      </c>
      <c r="K110" s="7">
        <v>27</v>
      </c>
      <c r="L110" s="7">
        <v>2</v>
      </c>
      <c r="M110" s="8" t="s">
        <v>29</v>
      </c>
    </row>
    <row r="111" spans="1:13" x14ac:dyDescent="0.25">
      <c r="A111" t="s">
        <v>988</v>
      </c>
      <c r="B111" t="s">
        <v>1706</v>
      </c>
      <c r="C111" s="8" t="s">
        <v>2218</v>
      </c>
      <c r="D111" s="8" t="s">
        <v>996</v>
      </c>
      <c r="E111" s="8" t="s">
        <v>569</v>
      </c>
      <c r="F111" s="8" t="s">
        <v>547</v>
      </c>
      <c r="G111" s="8" t="s">
        <v>346</v>
      </c>
      <c r="H111" s="8" t="s">
        <v>14</v>
      </c>
      <c r="I111" s="25" t="s">
        <v>63</v>
      </c>
      <c r="J111" s="8" t="s">
        <v>1353</v>
      </c>
      <c r="K111" s="7">
        <v>29</v>
      </c>
      <c r="L111" s="7" t="s">
        <v>64</v>
      </c>
      <c r="M111" s="8" t="s">
        <v>29</v>
      </c>
    </row>
    <row r="112" spans="1:13" x14ac:dyDescent="0.25">
      <c r="A112" t="s">
        <v>115</v>
      </c>
      <c r="B112" t="s">
        <v>1459</v>
      </c>
      <c r="C112" s="8" t="s">
        <v>2219</v>
      </c>
      <c r="D112" s="8" t="s">
        <v>558</v>
      </c>
      <c r="E112" s="8" t="s">
        <v>371</v>
      </c>
      <c r="F112" s="8" t="s">
        <v>371</v>
      </c>
      <c r="G112" s="8" t="s">
        <v>338</v>
      </c>
      <c r="H112" s="8" t="s">
        <v>25</v>
      </c>
      <c r="I112" s="25" t="s">
        <v>12</v>
      </c>
      <c r="J112" s="8" t="s">
        <v>1101</v>
      </c>
      <c r="K112" s="7">
        <v>27</v>
      </c>
      <c r="L112" s="7">
        <v>7</v>
      </c>
      <c r="M112" s="8" t="s">
        <v>29</v>
      </c>
    </row>
    <row r="113" spans="1:13" x14ac:dyDescent="0.25">
      <c r="A113" t="s">
        <v>116</v>
      </c>
      <c r="B113" t="s">
        <v>1460</v>
      </c>
      <c r="C113" s="8" t="s">
        <v>2220</v>
      </c>
      <c r="D113" s="8" t="s">
        <v>369</v>
      </c>
      <c r="E113" s="8" t="s">
        <v>371</v>
      </c>
      <c r="F113" s="8" t="s">
        <v>559</v>
      </c>
      <c r="G113" s="8" t="s">
        <v>19</v>
      </c>
      <c r="H113" s="8" t="s">
        <v>25</v>
      </c>
      <c r="I113" s="25" t="s">
        <v>37</v>
      </c>
      <c r="J113" s="8" t="s">
        <v>1155</v>
      </c>
      <c r="K113" s="7">
        <v>27</v>
      </c>
      <c r="L113" s="7">
        <v>2</v>
      </c>
      <c r="M113" s="8" t="s">
        <v>29</v>
      </c>
    </row>
    <row r="114" spans="1:13" x14ac:dyDescent="0.25">
      <c r="A114" t="s">
        <v>117</v>
      </c>
      <c r="B114" t="s">
        <v>1461</v>
      </c>
      <c r="C114" s="8" t="s">
        <v>2221</v>
      </c>
      <c r="D114" s="8" t="s">
        <v>560</v>
      </c>
      <c r="E114" s="8" t="s">
        <v>561</v>
      </c>
      <c r="F114" s="8" t="s">
        <v>562</v>
      </c>
      <c r="G114" s="8" t="s">
        <v>339</v>
      </c>
      <c r="H114" s="8" t="s">
        <v>31</v>
      </c>
      <c r="I114" s="25" t="s">
        <v>12</v>
      </c>
      <c r="J114" s="8" t="s">
        <v>1157</v>
      </c>
      <c r="K114" s="7">
        <v>27</v>
      </c>
      <c r="L114" s="7">
        <v>7</v>
      </c>
      <c r="M114" s="8" t="s">
        <v>29</v>
      </c>
    </row>
    <row r="115" spans="1:13" x14ac:dyDescent="0.25">
      <c r="A115" t="s">
        <v>118</v>
      </c>
      <c r="B115" t="s">
        <v>1462</v>
      </c>
      <c r="C115" s="8" t="s">
        <v>2222</v>
      </c>
      <c r="D115" s="8" t="s">
        <v>563</v>
      </c>
      <c r="E115" s="8" t="s">
        <v>371</v>
      </c>
      <c r="F115" s="8" t="s">
        <v>564</v>
      </c>
      <c r="G115" s="8" t="s">
        <v>339</v>
      </c>
      <c r="H115" s="8" t="s">
        <v>25</v>
      </c>
      <c r="I115" s="25" t="s">
        <v>12</v>
      </c>
      <c r="J115" s="8" t="s">
        <v>1130</v>
      </c>
      <c r="K115" s="7">
        <v>27</v>
      </c>
      <c r="L115" s="7">
        <v>7</v>
      </c>
      <c r="M115" s="8" t="s">
        <v>29</v>
      </c>
    </row>
    <row r="116" spans="1:13" x14ac:dyDescent="0.25">
      <c r="A116" t="s">
        <v>326</v>
      </c>
      <c r="B116" t="s">
        <v>1463</v>
      </c>
      <c r="C116" s="8" t="s">
        <v>2223</v>
      </c>
      <c r="D116" s="8" t="s">
        <v>565</v>
      </c>
      <c r="E116" s="8" t="s">
        <v>566</v>
      </c>
      <c r="F116" s="8" t="s">
        <v>567</v>
      </c>
      <c r="G116" s="8" t="s">
        <v>338</v>
      </c>
      <c r="H116" s="8" t="s">
        <v>28</v>
      </c>
      <c r="I116" s="25" t="s">
        <v>12</v>
      </c>
      <c r="J116" s="8" t="s">
        <v>1065</v>
      </c>
      <c r="K116" s="7">
        <v>27</v>
      </c>
      <c r="L116" s="7">
        <v>7</v>
      </c>
      <c r="M116" s="8" t="s">
        <v>29</v>
      </c>
    </row>
    <row r="117" spans="1:13" x14ac:dyDescent="0.25">
      <c r="A117" t="s">
        <v>119</v>
      </c>
      <c r="B117" t="s">
        <v>1464</v>
      </c>
      <c r="C117" s="8" t="s">
        <v>2224</v>
      </c>
      <c r="D117" s="8" t="s">
        <v>570</v>
      </c>
      <c r="E117" s="8" t="s">
        <v>571</v>
      </c>
      <c r="F117" s="8" t="s">
        <v>382</v>
      </c>
      <c r="G117" s="8" t="s">
        <v>346</v>
      </c>
      <c r="H117" s="8" t="s">
        <v>11</v>
      </c>
      <c r="I117" s="25" t="s">
        <v>12</v>
      </c>
      <c r="J117" s="8" t="s">
        <v>1133</v>
      </c>
      <c r="K117" s="7">
        <v>27</v>
      </c>
      <c r="L117" s="7">
        <v>7</v>
      </c>
      <c r="M117" s="8" t="s">
        <v>29</v>
      </c>
    </row>
    <row r="118" spans="1:13" x14ac:dyDescent="0.25">
      <c r="A118" t="s">
        <v>120</v>
      </c>
      <c r="B118" t="s">
        <v>1649</v>
      </c>
      <c r="C118" s="8" t="s">
        <v>2225</v>
      </c>
      <c r="D118" s="8" t="s">
        <v>572</v>
      </c>
      <c r="E118" s="8" t="s">
        <v>500</v>
      </c>
      <c r="F118" s="8" t="s">
        <v>404</v>
      </c>
      <c r="G118" s="8" t="s">
        <v>21</v>
      </c>
      <c r="H118" s="8" t="s">
        <v>28</v>
      </c>
      <c r="I118" s="25" t="s">
        <v>22</v>
      </c>
      <c r="J118" s="8" t="s">
        <v>1021</v>
      </c>
      <c r="K118" s="7">
        <v>27</v>
      </c>
      <c r="L118" s="7">
        <v>5</v>
      </c>
      <c r="M118" s="8" t="s">
        <v>29</v>
      </c>
    </row>
    <row r="119" spans="1:13" x14ac:dyDescent="0.25">
      <c r="A119" t="s">
        <v>121</v>
      </c>
      <c r="B119" t="s">
        <v>1465</v>
      </c>
      <c r="C119" s="8" t="s">
        <v>2226</v>
      </c>
      <c r="D119" s="8" t="s">
        <v>573</v>
      </c>
      <c r="E119" s="8" t="s">
        <v>500</v>
      </c>
      <c r="F119" s="8" t="s">
        <v>574</v>
      </c>
      <c r="G119" s="8" t="s">
        <v>346</v>
      </c>
      <c r="H119" s="8" t="s">
        <v>31</v>
      </c>
      <c r="I119" s="25" t="s">
        <v>26</v>
      </c>
      <c r="J119" s="8" t="s">
        <v>1261</v>
      </c>
      <c r="K119" s="7">
        <v>27</v>
      </c>
      <c r="L119" s="7">
        <v>2</v>
      </c>
      <c r="M119" s="8" t="s">
        <v>29</v>
      </c>
    </row>
    <row r="120" spans="1:13" x14ac:dyDescent="0.25">
      <c r="A120" t="s">
        <v>122</v>
      </c>
      <c r="B120" t="s">
        <v>1466</v>
      </c>
      <c r="C120" s="8" t="s">
        <v>2227</v>
      </c>
      <c r="D120" s="8" t="s">
        <v>575</v>
      </c>
      <c r="E120" s="8" t="s">
        <v>500</v>
      </c>
      <c r="F120" s="8" t="s">
        <v>446</v>
      </c>
      <c r="G120" s="8" t="s">
        <v>21</v>
      </c>
      <c r="H120" s="8" t="s">
        <v>52</v>
      </c>
      <c r="I120" s="25" t="s">
        <v>37</v>
      </c>
      <c r="J120" s="8" t="s">
        <v>1226</v>
      </c>
      <c r="K120" s="7">
        <v>27</v>
      </c>
      <c r="L120" s="7">
        <v>2</v>
      </c>
      <c r="M120" s="8" t="s">
        <v>29</v>
      </c>
    </row>
    <row r="121" spans="1:13" x14ac:dyDescent="0.25">
      <c r="A121" t="s">
        <v>123</v>
      </c>
      <c r="B121" t="s">
        <v>1467</v>
      </c>
      <c r="C121" s="8" t="s">
        <v>2228</v>
      </c>
      <c r="D121" s="8" t="s">
        <v>576</v>
      </c>
      <c r="E121" s="8" t="s">
        <v>500</v>
      </c>
      <c r="F121" s="8" t="s">
        <v>409</v>
      </c>
      <c r="G121" s="8" t="s">
        <v>346</v>
      </c>
      <c r="H121" s="8" t="s">
        <v>31</v>
      </c>
      <c r="I121" s="25" t="s">
        <v>12</v>
      </c>
      <c r="J121" s="8" t="s">
        <v>1104</v>
      </c>
      <c r="K121" s="7">
        <v>27</v>
      </c>
      <c r="L121" s="7">
        <v>7</v>
      </c>
      <c r="M121" s="8" t="s">
        <v>29</v>
      </c>
    </row>
    <row r="122" spans="1:13" x14ac:dyDescent="0.25">
      <c r="A122" t="s">
        <v>327</v>
      </c>
      <c r="B122" t="s">
        <v>1650</v>
      </c>
      <c r="C122" s="8" t="s">
        <v>2229</v>
      </c>
      <c r="D122" s="8" t="s">
        <v>577</v>
      </c>
      <c r="E122" s="8" t="s">
        <v>500</v>
      </c>
      <c r="F122" s="8" t="s">
        <v>503</v>
      </c>
      <c r="G122" s="8" t="s">
        <v>16</v>
      </c>
      <c r="H122" s="8" t="s">
        <v>52</v>
      </c>
      <c r="I122" s="25" t="s">
        <v>26</v>
      </c>
      <c r="J122" s="8" t="s">
        <v>1227</v>
      </c>
      <c r="K122" s="7">
        <v>27</v>
      </c>
      <c r="L122" s="7">
        <v>2</v>
      </c>
      <c r="M122" s="8" t="s">
        <v>29</v>
      </c>
    </row>
    <row r="123" spans="1:13" x14ac:dyDescent="0.25">
      <c r="A123" t="s">
        <v>124</v>
      </c>
      <c r="B123" t="s">
        <v>1468</v>
      </c>
      <c r="C123" s="8" t="s">
        <v>2230</v>
      </c>
      <c r="D123" s="8" t="s">
        <v>578</v>
      </c>
      <c r="E123" s="8" t="s">
        <v>579</v>
      </c>
      <c r="F123" s="8" t="s">
        <v>580</v>
      </c>
      <c r="G123" s="8" t="s">
        <v>338</v>
      </c>
      <c r="H123" s="8" t="s">
        <v>346</v>
      </c>
      <c r="I123" s="25" t="s">
        <v>17</v>
      </c>
      <c r="J123" s="8" t="s">
        <v>1093</v>
      </c>
      <c r="K123" s="7">
        <v>27</v>
      </c>
      <c r="L123" s="7">
        <v>3</v>
      </c>
      <c r="M123" s="8" t="s">
        <v>29</v>
      </c>
    </row>
    <row r="124" spans="1:13" x14ac:dyDescent="0.25">
      <c r="A124" t="s">
        <v>125</v>
      </c>
      <c r="B124" t="s">
        <v>1651</v>
      </c>
      <c r="C124" s="8" t="s">
        <v>2231</v>
      </c>
      <c r="D124" s="8" t="s">
        <v>581</v>
      </c>
      <c r="E124" s="8" t="s">
        <v>571</v>
      </c>
      <c r="F124" s="8" t="s">
        <v>582</v>
      </c>
      <c r="G124" s="8" t="s">
        <v>338</v>
      </c>
      <c r="H124" s="8" t="s">
        <v>31</v>
      </c>
      <c r="I124" s="25" t="s">
        <v>26</v>
      </c>
      <c r="J124" s="8" t="s">
        <v>1028</v>
      </c>
      <c r="K124" s="7">
        <v>27</v>
      </c>
      <c r="L124" s="7">
        <v>2</v>
      </c>
      <c r="M124" s="8" t="s">
        <v>29</v>
      </c>
    </row>
    <row r="125" spans="1:13" x14ac:dyDescent="0.25">
      <c r="A125" t="s">
        <v>126</v>
      </c>
      <c r="B125" t="s">
        <v>1469</v>
      </c>
      <c r="C125" s="8" t="s">
        <v>2232</v>
      </c>
      <c r="D125" s="8" t="s">
        <v>583</v>
      </c>
      <c r="E125" s="8" t="s">
        <v>500</v>
      </c>
      <c r="F125" s="8" t="s">
        <v>584</v>
      </c>
      <c r="G125" s="8" t="s">
        <v>21</v>
      </c>
      <c r="H125" s="8" t="s">
        <v>28</v>
      </c>
      <c r="I125" s="25" t="s">
        <v>22</v>
      </c>
      <c r="J125" s="8" t="s">
        <v>1041</v>
      </c>
      <c r="K125" s="7">
        <v>27</v>
      </c>
      <c r="L125" s="7">
        <v>5</v>
      </c>
      <c r="M125" s="8" t="s">
        <v>29</v>
      </c>
    </row>
    <row r="126" spans="1:13" x14ac:dyDescent="0.25">
      <c r="A126" t="s">
        <v>127</v>
      </c>
      <c r="B126" t="s">
        <v>1470</v>
      </c>
      <c r="C126" s="8" t="s">
        <v>2233</v>
      </c>
      <c r="D126" s="8" t="s">
        <v>585</v>
      </c>
      <c r="E126" s="8" t="s">
        <v>571</v>
      </c>
      <c r="F126" s="8" t="s">
        <v>586</v>
      </c>
      <c r="G126" s="8" t="s">
        <v>339</v>
      </c>
      <c r="H126" s="8" t="s">
        <v>28</v>
      </c>
      <c r="I126" s="25" t="s">
        <v>12</v>
      </c>
      <c r="J126" s="8" t="s">
        <v>1126</v>
      </c>
      <c r="K126" s="7">
        <v>27</v>
      </c>
      <c r="L126" s="7">
        <v>7</v>
      </c>
      <c r="M126" s="8" t="s">
        <v>29</v>
      </c>
    </row>
    <row r="127" spans="1:13" x14ac:dyDescent="0.25">
      <c r="A127" t="s">
        <v>128</v>
      </c>
      <c r="B127" t="s">
        <v>1471</v>
      </c>
      <c r="C127" s="8" t="s">
        <v>2234</v>
      </c>
      <c r="D127" s="8" t="s">
        <v>512</v>
      </c>
      <c r="E127" s="8" t="s">
        <v>574</v>
      </c>
      <c r="F127" s="8" t="s">
        <v>355</v>
      </c>
      <c r="G127" s="8" t="s">
        <v>346</v>
      </c>
      <c r="H127" s="8" t="s">
        <v>31</v>
      </c>
      <c r="I127" s="25" t="s">
        <v>49</v>
      </c>
      <c r="J127" s="8" t="s">
        <v>1011</v>
      </c>
      <c r="K127" s="7">
        <v>27</v>
      </c>
      <c r="L127" s="7">
        <v>7</v>
      </c>
      <c r="M127" s="8" t="s">
        <v>29</v>
      </c>
    </row>
    <row r="128" spans="1:13" x14ac:dyDescent="0.25">
      <c r="A128" t="s">
        <v>129</v>
      </c>
      <c r="B128" t="s">
        <v>1652</v>
      </c>
      <c r="C128" s="8" t="s">
        <v>2235</v>
      </c>
      <c r="D128" s="8" t="s">
        <v>486</v>
      </c>
      <c r="E128" s="8" t="s">
        <v>587</v>
      </c>
      <c r="F128" s="8" t="s">
        <v>503</v>
      </c>
      <c r="G128" s="8" t="s">
        <v>346</v>
      </c>
      <c r="H128" s="8" t="s">
        <v>31</v>
      </c>
      <c r="I128" s="25" t="s">
        <v>12</v>
      </c>
      <c r="J128" s="8" t="s">
        <v>1250</v>
      </c>
      <c r="K128" s="7">
        <v>27</v>
      </c>
      <c r="L128" s="7">
        <v>7</v>
      </c>
      <c r="M128" s="8" t="s">
        <v>29</v>
      </c>
    </row>
    <row r="129" spans="1:13" x14ac:dyDescent="0.25">
      <c r="A129" t="s">
        <v>1003</v>
      </c>
      <c r="B129" t="s">
        <v>1716</v>
      </c>
      <c r="C129" s="8" t="s">
        <v>2236</v>
      </c>
      <c r="D129" s="8" t="s">
        <v>1007</v>
      </c>
      <c r="E129" s="8" t="s">
        <v>574</v>
      </c>
      <c r="F129" s="8" t="s">
        <v>840</v>
      </c>
      <c r="G129" s="8" t="s">
        <v>338</v>
      </c>
      <c r="H129" s="8" t="s">
        <v>31</v>
      </c>
      <c r="I129" s="25" t="s">
        <v>63</v>
      </c>
      <c r="J129" s="8" t="s">
        <v>1362</v>
      </c>
      <c r="K129" s="7">
        <v>29</v>
      </c>
      <c r="L129" s="7" t="s">
        <v>64</v>
      </c>
      <c r="M129" s="8" t="s">
        <v>29</v>
      </c>
    </row>
    <row r="130" spans="1:13" x14ac:dyDescent="0.25">
      <c r="A130" t="s">
        <v>130</v>
      </c>
      <c r="B130" t="s">
        <v>1472</v>
      </c>
      <c r="C130" s="8" t="s">
        <v>2237</v>
      </c>
      <c r="D130" s="8" t="s">
        <v>588</v>
      </c>
      <c r="E130" s="8" t="s">
        <v>355</v>
      </c>
      <c r="F130" s="8" t="s">
        <v>589</v>
      </c>
      <c r="G130" s="8" t="s">
        <v>338</v>
      </c>
      <c r="H130" s="8" t="s">
        <v>25</v>
      </c>
      <c r="I130" s="25" t="s">
        <v>49</v>
      </c>
      <c r="J130" s="8" t="s">
        <v>1129</v>
      </c>
      <c r="K130" s="7">
        <v>27</v>
      </c>
      <c r="L130" s="7">
        <v>7</v>
      </c>
      <c r="M130" s="8" t="s">
        <v>29</v>
      </c>
    </row>
    <row r="131" spans="1:13" x14ac:dyDescent="0.25">
      <c r="A131" t="s">
        <v>2108</v>
      </c>
      <c r="B131" t="s">
        <v>315</v>
      </c>
      <c r="C131" s="8" t="s">
        <v>2238</v>
      </c>
      <c r="D131" s="8" t="s">
        <v>355</v>
      </c>
      <c r="E131" s="8" t="s">
        <v>949</v>
      </c>
      <c r="F131" s="8" t="s">
        <v>2239</v>
      </c>
      <c r="G131" s="8" t="s">
        <v>24</v>
      </c>
      <c r="H131" s="8" t="s">
        <v>52</v>
      </c>
      <c r="I131" s="25" t="s">
        <v>66</v>
      </c>
      <c r="J131" s="8" t="s">
        <v>2467</v>
      </c>
      <c r="K131" s="7">
        <v>27</v>
      </c>
      <c r="L131" s="7">
        <v>8</v>
      </c>
      <c r="M131" s="8" t="s">
        <v>29</v>
      </c>
    </row>
    <row r="132" spans="1:13" x14ac:dyDescent="0.25">
      <c r="A132" t="s">
        <v>131</v>
      </c>
      <c r="B132" t="s">
        <v>1473</v>
      </c>
      <c r="C132" s="8" t="s">
        <v>2240</v>
      </c>
      <c r="D132" s="8" t="s">
        <v>590</v>
      </c>
      <c r="E132" s="8" t="s">
        <v>355</v>
      </c>
      <c r="F132" s="8" t="s">
        <v>591</v>
      </c>
      <c r="G132" s="8" t="s">
        <v>338</v>
      </c>
      <c r="H132" s="8" t="s">
        <v>31</v>
      </c>
      <c r="I132" s="25" t="s">
        <v>12</v>
      </c>
      <c r="J132" s="8" t="s">
        <v>1213</v>
      </c>
      <c r="K132" s="7">
        <v>27</v>
      </c>
      <c r="L132" s="7">
        <v>7</v>
      </c>
      <c r="M132" s="8" t="s">
        <v>29</v>
      </c>
    </row>
    <row r="133" spans="1:13" x14ac:dyDescent="0.25">
      <c r="A133" t="s">
        <v>132</v>
      </c>
      <c r="B133" t="s">
        <v>1474</v>
      </c>
      <c r="C133" s="8" t="s">
        <v>2241</v>
      </c>
      <c r="D133" s="8" t="s">
        <v>592</v>
      </c>
      <c r="E133" s="8" t="s">
        <v>355</v>
      </c>
      <c r="F133" s="8" t="s">
        <v>593</v>
      </c>
      <c r="G133" s="8" t="s">
        <v>339</v>
      </c>
      <c r="H133" s="8" t="s">
        <v>24</v>
      </c>
      <c r="I133" s="25" t="s">
        <v>12</v>
      </c>
      <c r="J133" s="8" t="s">
        <v>1098</v>
      </c>
      <c r="K133" s="7">
        <v>27</v>
      </c>
      <c r="L133" s="7">
        <v>7</v>
      </c>
      <c r="M133" s="8" t="s">
        <v>29</v>
      </c>
    </row>
    <row r="134" spans="1:13" x14ac:dyDescent="0.25">
      <c r="A134" t="s">
        <v>906</v>
      </c>
      <c r="B134" t="s">
        <v>1692</v>
      </c>
      <c r="C134" s="8" t="s">
        <v>2242</v>
      </c>
      <c r="D134" s="8" t="s">
        <v>823</v>
      </c>
      <c r="E134" s="8" t="s">
        <v>355</v>
      </c>
      <c r="F134" s="8" t="s">
        <v>931</v>
      </c>
      <c r="G134" s="8" t="s">
        <v>21</v>
      </c>
      <c r="H134" s="8" t="s">
        <v>52</v>
      </c>
      <c r="I134" s="25" t="s">
        <v>81</v>
      </c>
      <c r="J134" s="8" t="s">
        <v>1339</v>
      </c>
      <c r="K134" s="7">
        <v>29</v>
      </c>
      <c r="L134" s="7" t="s">
        <v>64</v>
      </c>
      <c r="M134" s="8" t="s">
        <v>29</v>
      </c>
    </row>
    <row r="135" spans="1:13" x14ac:dyDescent="0.25">
      <c r="A135" t="s">
        <v>133</v>
      </c>
      <c r="B135" t="s">
        <v>1475</v>
      </c>
      <c r="C135" s="8" t="s">
        <v>2243</v>
      </c>
      <c r="D135" s="8" t="s">
        <v>594</v>
      </c>
      <c r="E135" s="8" t="s">
        <v>481</v>
      </c>
      <c r="F135" s="8" t="s">
        <v>436</v>
      </c>
      <c r="G135" s="8" t="s">
        <v>346</v>
      </c>
      <c r="H135" s="8" t="s">
        <v>14</v>
      </c>
      <c r="I135" s="25" t="s">
        <v>17</v>
      </c>
      <c r="J135" s="8" t="s">
        <v>1049</v>
      </c>
      <c r="K135" s="7">
        <v>27</v>
      </c>
      <c r="L135" s="7">
        <v>3</v>
      </c>
      <c r="M135" s="8" t="s">
        <v>29</v>
      </c>
    </row>
    <row r="136" spans="1:13" x14ac:dyDescent="0.25">
      <c r="A136" t="s">
        <v>134</v>
      </c>
      <c r="B136" t="s">
        <v>1476</v>
      </c>
      <c r="C136" s="8" t="s">
        <v>2244</v>
      </c>
      <c r="D136" s="8" t="s">
        <v>595</v>
      </c>
      <c r="E136" s="8" t="s">
        <v>355</v>
      </c>
      <c r="F136" s="8" t="s">
        <v>596</v>
      </c>
      <c r="G136" s="8" t="s">
        <v>346</v>
      </c>
      <c r="H136" s="8" t="s">
        <v>25</v>
      </c>
      <c r="I136" s="25" t="s">
        <v>12</v>
      </c>
      <c r="J136" s="8" t="s">
        <v>1158</v>
      </c>
      <c r="K136" s="7">
        <v>27</v>
      </c>
      <c r="L136" s="7">
        <v>7</v>
      </c>
      <c r="M136" s="8" t="s">
        <v>29</v>
      </c>
    </row>
    <row r="137" spans="1:13" x14ac:dyDescent="0.25">
      <c r="A137" t="s">
        <v>135</v>
      </c>
      <c r="B137" t="s">
        <v>1477</v>
      </c>
      <c r="C137" s="8" t="s">
        <v>2245</v>
      </c>
      <c r="D137" s="8" t="s">
        <v>597</v>
      </c>
      <c r="E137" s="8" t="s">
        <v>481</v>
      </c>
      <c r="F137" s="8" t="s">
        <v>571</v>
      </c>
      <c r="G137" s="8" t="s">
        <v>339</v>
      </c>
      <c r="H137" s="29" t="s">
        <v>31</v>
      </c>
      <c r="I137" s="29" t="s">
        <v>12</v>
      </c>
      <c r="J137" s="8" t="s">
        <v>1180</v>
      </c>
      <c r="K137" s="26">
        <v>27</v>
      </c>
      <c r="L137" s="27">
        <v>7</v>
      </c>
      <c r="M137" s="8" t="s">
        <v>29</v>
      </c>
    </row>
    <row r="138" spans="1:13" x14ac:dyDescent="0.25">
      <c r="A138" t="s">
        <v>136</v>
      </c>
      <c r="B138" t="s">
        <v>1478</v>
      </c>
      <c r="C138" s="8" t="s">
        <v>2246</v>
      </c>
      <c r="D138" s="8" t="s">
        <v>599</v>
      </c>
      <c r="E138" s="8" t="s">
        <v>355</v>
      </c>
      <c r="F138" s="8" t="s">
        <v>600</v>
      </c>
      <c r="G138" s="8" t="s">
        <v>339</v>
      </c>
      <c r="H138" s="8" t="s">
        <v>25</v>
      </c>
      <c r="I138" s="25" t="s">
        <v>12</v>
      </c>
      <c r="J138" s="8" t="s">
        <v>1148</v>
      </c>
      <c r="K138" s="7">
        <v>27</v>
      </c>
      <c r="L138" s="7">
        <v>7</v>
      </c>
      <c r="M138" s="8" t="s">
        <v>29</v>
      </c>
    </row>
    <row r="139" spans="1:13" x14ac:dyDescent="0.25">
      <c r="A139" t="s">
        <v>137</v>
      </c>
      <c r="B139" t="s">
        <v>1479</v>
      </c>
      <c r="C139" s="8" t="s">
        <v>2247</v>
      </c>
      <c r="D139" s="8" t="s">
        <v>432</v>
      </c>
      <c r="E139" s="8" t="s">
        <v>481</v>
      </c>
      <c r="F139" s="8" t="s">
        <v>601</v>
      </c>
      <c r="G139" s="8" t="s">
        <v>21</v>
      </c>
      <c r="H139" s="8" t="s">
        <v>16</v>
      </c>
      <c r="I139" s="25" t="s">
        <v>37</v>
      </c>
      <c r="J139" s="8" t="s">
        <v>1026</v>
      </c>
      <c r="K139" s="7">
        <v>27</v>
      </c>
      <c r="L139" s="7">
        <v>2</v>
      </c>
      <c r="M139" s="8" t="s">
        <v>29</v>
      </c>
    </row>
    <row r="140" spans="1:13" x14ac:dyDescent="0.25">
      <c r="A140" t="s">
        <v>2109</v>
      </c>
      <c r="B140" t="s">
        <v>315</v>
      </c>
      <c r="C140" s="8" t="s">
        <v>2248</v>
      </c>
      <c r="D140" s="8" t="s">
        <v>481</v>
      </c>
      <c r="E140" s="8" t="s">
        <v>355</v>
      </c>
      <c r="F140" s="8" t="s">
        <v>2249</v>
      </c>
      <c r="G140" s="8" t="s">
        <v>21</v>
      </c>
      <c r="H140" s="8" t="s">
        <v>11</v>
      </c>
      <c r="I140" s="25" t="s">
        <v>66</v>
      </c>
      <c r="J140" s="8" t="s">
        <v>2468</v>
      </c>
      <c r="K140" s="7">
        <v>27</v>
      </c>
      <c r="L140" s="7">
        <v>8</v>
      </c>
      <c r="M140" s="8" t="s">
        <v>29</v>
      </c>
    </row>
    <row r="141" spans="1:13" x14ac:dyDescent="0.25">
      <c r="A141" t="s">
        <v>138</v>
      </c>
      <c r="B141" t="s">
        <v>1653</v>
      </c>
      <c r="C141" s="8" t="s">
        <v>2250</v>
      </c>
      <c r="D141" s="8" t="s">
        <v>509</v>
      </c>
      <c r="E141" s="8" t="s">
        <v>481</v>
      </c>
      <c r="F141" s="8" t="s">
        <v>602</v>
      </c>
      <c r="G141" s="8" t="s">
        <v>19</v>
      </c>
      <c r="H141" s="8" t="s">
        <v>28</v>
      </c>
      <c r="I141" s="25" t="s">
        <v>17</v>
      </c>
      <c r="J141" s="8" t="s">
        <v>1174</v>
      </c>
      <c r="K141" s="7">
        <v>27</v>
      </c>
      <c r="L141" s="7">
        <v>3</v>
      </c>
      <c r="M141" s="8" t="s">
        <v>29</v>
      </c>
    </row>
    <row r="142" spans="1:13" s="23" customFormat="1" x14ac:dyDescent="0.25">
      <c r="A142" t="s">
        <v>139</v>
      </c>
      <c r="B142" t="s">
        <v>1654</v>
      </c>
      <c r="C142" s="8" t="s">
        <v>2251</v>
      </c>
      <c r="D142" s="23" t="s">
        <v>402</v>
      </c>
      <c r="E142" s="23" t="s">
        <v>355</v>
      </c>
      <c r="F142" s="23" t="s">
        <v>603</v>
      </c>
      <c r="G142" s="8" t="s">
        <v>346</v>
      </c>
      <c r="H142" s="8" t="s">
        <v>16</v>
      </c>
      <c r="I142" s="25" t="s">
        <v>12</v>
      </c>
      <c r="J142" s="8" t="s">
        <v>1067</v>
      </c>
      <c r="K142" s="7">
        <v>27</v>
      </c>
      <c r="L142" s="7">
        <v>7</v>
      </c>
      <c r="M142" s="8" t="s">
        <v>29</v>
      </c>
    </row>
    <row r="143" spans="1:13" x14ac:dyDescent="0.25">
      <c r="A143" t="s">
        <v>140</v>
      </c>
      <c r="B143" t="s">
        <v>1480</v>
      </c>
      <c r="C143" s="8" t="s">
        <v>2252</v>
      </c>
      <c r="D143" s="8" t="s">
        <v>604</v>
      </c>
      <c r="E143" s="8" t="s">
        <v>355</v>
      </c>
      <c r="F143" s="8" t="s">
        <v>605</v>
      </c>
      <c r="G143" s="8" t="s">
        <v>14</v>
      </c>
      <c r="H143" s="8" t="s">
        <v>16</v>
      </c>
      <c r="I143" s="25" t="s">
        <v>22</v>
      </c>
      <c r="J143" s="8" t="s">
        <v>1037</v>
      </c>
      <c r="K143" s="7">
        <v>27</v>
      </c>
      <c r="L143" s="7">
        <v>5</v>
      </c>
      <c r="M143" s="8" t="s">
        <v>29</v>
      </c>
    </row>
    <row r="144" spans="1:13" x14ac:dyDescent="0.25">
      <c r="A144" t="s">
        <v>141</v>
      </c>
      <c r="B144" t="s">
        <v>1481</v>
      </c>
      <c r="C144" s="8" t="s">
        <v>2253</v>
      </c>
      <c r="D144" s="8" t="s">
        <v>606</v>
      </c>
      <c r="E144" s="8" t="s">
        <v>355</v>
      </c>
      <c r="F144" s="8" t="s">
        <v>503</v>
      </c>
      <c r="G144" s="8" t="s">
        <v>25</v>
      </c>
      <c r="H144" s="8" t="s">
        <v>52</v>
      </c>
      <c r="I144" s="25" t="s">
        <v>33</v>
      </c>
      <c r="J144" s="8" t="s">
        <v>1059</v>
      </c>
      <c r="K144" s="7">
        <v>27</v>
      </c>
      <c r="L144" s="7">
        <v>2</v>
      </c>
      <c r="M144" s="8" t="s">
        <v>29</v>
      </c>
    </row>
    <row r="145" spans="1:13" x14ac:dyDescent="0.25">
      <c r="A145" t="s">
        <v>1267</v>
      </c>
      <c r="B145" t="s">
        <v>1733</v>
      </c>
      <c r="C145" s="8" t="s">
        <v>2254</v>
      </c>
      <c r="D145" s="8" t="s">
        <v>1271</v>
      </c>
      <c r="E145" s="8" t="s">
        <v>355</v>
      </c>
      <c r="F145" s="8" t="s">
        <v>659</v>
      </c>
      <c r="G145" s="8" t="s">
        <v>21</v>
      </c>
      <c r="H145" s="8" t="s">
        <v>52</v>
      </c>
      <c r="I145" s="25" t="s">
        <v>66</v>
      </c>
      <c r="J145" s="8" t="s">
        <v>1372</v>
      </c>
      <c r="K145" s="7">
        <v>27</v>
      </c>
      <c r="L145" s="7">
        <v>8</v>
      </c>
      <c r="M145" s="8" t="s">
        <v>29</v>
      </c>
    </row>
    <row r="146" spans="1:13" x14ac:dyDescent="0.25">
      <c r="A146" t="s">
        <v>1374</v>
      </c>
      <c r="B146" t="s">
        <v>1375</v>
      </c>
      <c r="C146" s="8" t="s">
        <v>2255</v>
      </c>
      <c r="D146" s="8" t="s">
        <v>1376</v>
      </c>
      <c r="E146" s="8" t="s">
        <v>355</v>
      </c>
      <c r="F146" s="8" t="s">
        <v>1377</v>
      </c>
      <c r="G146" s="8" t="s">
        <v>339</v>
      </c>
      <c r="H146" s="8" t="s">
        <v>24</v>
      </c>
      <c r="I146" s="25" t="s">
        <v>37</v>
      </c>
      <c r="J146" s="8" t="s">
        <v>1373</v>
      </c>
      <c r="K146" s="7">
        <v>27</v>
      </c>
      <c r="L146" s="32">
        <v>2</v>
      </c>
      <c r="M146" s="8" t="s">
        <v>29</v>
      </c>
    </row>
    <row r="147" spans="1:13" x14ac:dyDescent="0.25">
      <c r="A147" t="s">
        <v>142</v>
      </c>
      <c r="B147" t="s">
        <v>1655</v>
      </c>
      <c r="C147" s="8" t="s">
        <v>2256</v>
      </c>
      <c r="D147" s="8" t="s">
        <v>607</v>
      </c>
      <c r="E147" s="8" t="s">
        <v>355</v>
      </c>
      <c r="F147" s="8" t="s">
        <v>511</v>
      </c>
      <c r="G147" s="8" t="s">
        <v>19</v>
      </c>
      <c r="H147" s="8" t="s">
        <v>25</v>
      </c>
      <c r="I147" s="25" t="s">
        <v>33</v>
      </c>
      <c r="J147" s="8" t="s">
        <v>1215</v>
      </c>
      <c r="K147" s="7">
        <v>27</v>
      </c>
      <c r="L147" s="7">
        <v>2</v>
      </c>
      <c r="M147" s="8" t="s">
        <v>29</v>
      </c>
    </row>
    <row r="148" spans="1:13" x14ac:dyDescent="0.25">
      <c r="A148" t="s">
        <v>143</v>
      </c>
      <c r="B148" t="s">
        <v>1482</v>
      </c>
      <c r="C148" s="8" t="s">
        <v>2257</v>
      </c>
      <c r="D148" s="8" t="s">
        <v>608</v>
      </c>
      <c r="E148" s="8" t="s">
        <v>355</v>
      </c>
      <c r="F148" s="8" t="s">
        <v>609</v>
      </c>
      <c r="G148" s="8" t="s">
        <v>338</v>
      </c>
      <c r="H148" s="8" t="s">
        <v>25</v>
      </c>
      <c r="I148" s="25" t="s">
        <v>12</v>
      </c>
      <c r="J148" s="8" t="s">
        <v>1061</v>
      </c>
      <c r="K148" s="7">
        <v>27</v>
      </c>
      <c r="L148" s="7">
        <v>7</v>
      </c>
      <c r="M148" s="8" t="s">
        <v>29</v>
      </c>
    </row>
    <row r="149" spans="1:13" x14ac:dyDescent="0.25">
      <c r="A149" t="s">
        <v>1000</v>
      </c>
      <c r="B149" t="s">
        <v>1715</v>
      </c>
      <c r="C149" s="8" t="s">
        <v>2258</v>
      </c>
      <c r="D149" s="8" t="s">
        <v>1004</v>
      </c>
      <c r="E149" s="8" t="s">
        <v>355</v>
      </c>
      <c r="F149" s="8" t="s">
        <v>622</v>
      </c>
      <c r="G149" s="8" t="s">
        <v>338</v>
      </c>
      <c r="H149" s="8" t="s">
        <v>338</v>
      </c>
      <c r="I149" s="25" t="s">
        <v>63</v>
      </c>
      <c r="J149" s="8" t="s">
        <v>1361</v>
      </c>
      <c r="K149" s="7">
        <v>29</v>
      </c>
      <c r="L149" s="7" t="s">
        <v>64</v>
      </c>
      <c r="M149" s="8" t="s">
        <v>29</v>
      </c>
    </row>
    <row r="150" spans="1:13" x14ac:dyDescent="0.25">
      <c r="A150" t="s">
        <v>144</v>
      </c>
      <c r="B150" t="s">
        <v>1483</v>
      </c>
      <c r="C150" s="8" t="s">
        <v>2259</v>
      </c>
      <c r="D150" s="8" t="s">
        <v>610</v>
      </c>
      <c r="E150" s="8" t="s">
        <v>355</v>
      </c>
      <c r="F150" s="8" t="s">
        <v>611</v>
      </c>
      <c r="G150" s="8" t="s">
        <v>31</v>
      </c>
      <c r="H150" s="8" t="s">
        <v>25</v>
      </c>
      <c r="I150" s="25" t="s">
        <v>17</v>
      </c>
      <c r="J150" s="8" t="s">
        <v>1188</v>
      </c>
      <c r="K150" s="7">
        <v>27</v>
      </c>
      <c r="L150" s="7">
        <v>3</v>
      </c>
      <c r="M150" s="8" t="s">
        <v>29</v>
      </c>
    </row>
    <row r="151" spans="1:13" x14ac:dyDescent="0.25">
      <c r="A151" t="s">
        <v>145</v>
      </c>
      <c r="B151" t="s">
        <v>1484</v>
      </c>
      <c r="C151" s="8" t="s">
        <v>2260</v>
      </c>
      <c r="D151" s="8" t="s">
        <v>612</v>
      </c>
      <c r="E151" s="8" t="s">
        <v>355</v>
      </c>
      <c r="F151" s="8" t="s">
        <v>613</v>
      </c>
      <c r="G151" s="8" t="s">
        <v>346</v>
      </c>
      <c r="H151" s="8" t="s">
        <v>16</v>
      </c>
      <c r="I151" s="25" t="s">
        <v>12</v>
      </c>
      <c r="J151" s="8" t="s">
        <v>1083</v>
      </c>
      <c r="K151" s="7">
        <v>27</v>
      </c>
      <c r="L151" s="7">
        <v>7</v>
      </c>
      <c r="M151" s="8" t="s">
        <v>29</v>
      </c>
    </row>
    <row r="152" spans="1:13" x14ac:dyDescent="0.25">
      <c r="A152" t="s">
        <v>146</v>
      </c>
      <c r="B152" t="s">
        <v>1485</v>
      </c>
      <c r="C152" s="8" t="s">
        <v>2261</v>
      </c>
      <c r="D152" s="8" t="s">
        <v>386</v>
      </c>
      <c r="E152" s="8" t="s">
        <v>355</v>
      </c>
      <c r="F152" s="8" t="s">
        <v>614</v>
      </c>
      <c r="G152" s="8" t="s">
        <v>338</v>
      </c>
      <c r="H152" s="8" t="s">
        <v>21</v>
      </c>
      <c r="I152" s="25" t="s">
        <v>33</v>
      </c>
      <c r="J152" s="8" t="s">
        <v>1222</v>
      </c>
      <c r="K152" s="7">
        <v>27</v>
      </c>
      <c r="L152" s="7">
        <v>2</v>
      </c>
      <c r="M152" s="8" t="s">
        <v>29</v>
      </c>
    </row>
    <row r="153" spans="1:13" x14ac:dyDescent="0.25">
      <c r="A153" t="s">
        <v>147</v>
      </c>
      <c r="B153" t="s">
        <v>1656</v>
      </c>
      <c r="C153" s="8" t="s">
        <v>2262</v>
      </c>
      <c r="D153" s="8" t="s">
        <v>615</v>
      </c>
      <c r="E153" s="8" t="s">
        <v>355</v>
      </c>
      <c r="F153" s="8" t="s">
        <v>616</v>
      </c>
      <c r="G153" s="8" t="s">
        <v>339</v>
      </c>
      <c r="H153" s="8" t="s">
        <v>19</v>
      </c>
      <c r="I153" s="25" t="s">
        <v>12</v>
      </c>
      <c r="J153" s="8" t="s">
        <v>1149</v>
      </c>
      <c r="K153" s="7">
        <v>27</v>
      </c>
      <c r="L153" s="7">
        <v>7</v>
      </c>
      <c r="M153" s="8" t="s">
        <v>29</v>
      </c>
    </row>
    <row r="154" spans="1:13" x14ac:dyDescent="0.25">
      <c r="A154" t="s">
        <v>148</v>
      </c>
      <c r="B154" t="s">
        <v>1657</v>
      </c>
      <c r="C154" s="8" t="s">
        <v>2263</v>
      </c>
      <c r="D154" s="8" t="s">
        <v>432</v>
      </c>
      <c r="E154" s="8" t="s">
        <v>617</v>
      </c>
      <c r="F154" s="8" t="s">
        <v>582</v>
      </c>
      <c r="G154" s="8" t="s">
        <v>339</v>
      </c>
      <c r="H154" s="8" t="s">
        <v>16</v>
      </c>
      <c r="I154" s="25" t="s">
        <v>12</v>
      </c>
      <c r="J154" s="8" t="s">
        <v>1138</v>
      </c>
      <c r="K154" s="7">
        <v>27</v>
      </c>
      <c r="L154" s="7">
        <v>7</v>
      </c>
      <c r="M154" s="8" t="s">
        <v>29</v>
      </c>
    </row>
    <row r="155" spans="1:13" x14ac:dyDescent="0.25">
      <c r="A155" t="s">
        <v>149</v>
      </c>
      <c r="B155" t="s">
        <v>1486</v>
      </c>
      <c r="C155" s="8" t="s">
        <v>2264</v>
      </c>
      <c r="D155" s="8" t="s">
        <v>608</v>
      </c>
      <c r="E155" s="8" t="s">
        <v>355</v>
      </c>
      <c r="F155" s="8" t="s">
        <v>618</v>
      </c>
      <c r="G155" s="8" t="s">
        <v>21</v>
      </c>
      <c r="H155" s="8" t="s">
        <v>52</v>
      </c>
      <c r="I155" s="25" t="s">
        <v>49</v>
      </c>
      <c r="J155" s="8" t="s">
        <v>1016</v>
      </c>
      <c r="K155" s="7">
        <v>27</v>
      </c>
      <c r="L155" s="7">
        <v>7</v>
      </c>
      <c r="M155" s="8" t="s">
        <v>29</v>
      </c>
    </row>
    <row r="156" spans="1:13" x14ac:dyDescent="0.25">
      <c r="A156" t="s">
        <v>150</v>
      </c>
      <c r="B156" t="s">
        <v>1487</v>
      </c>
      <c r="C156" s="8" t="s">
        <v>2265</v>
      </c>
      <c r="D156" s="8" t="s">
        <v>619</v>
      </c>
      <c r="E156" s="8" t="s">
        <v>355</v>
      </c>
      <c r="F156" s="8" t="s">
        <v>620</v>
      </c>
      <c r="G156" s="8" t="s">
        <v>346</v>
      </c>
      <c r="H156" s="8" t="s">
        <v>11</v>
      </c>
      <c r="I156" s="25" t="s">
        <v>17</v>
      </c>
      <c r="J156" s="8" t="s">
        <v>1025</v>
      </c>
      <c r="K156" s="7">
        <v>27</v>
      </c>
      <c r="L156" s="7">
        <v>3</v>
      </c>
      <c r="M156" s="8" t="s">
        <v>29</v>
      </c>
    </row>
    <row r="157" spans="1:13" x14ac:dyDescent="0.25">
      <c r="A157" t="s">
        <v>151</v>
      </c>
      <c r="B157" t="s">
        <v>1658</v>
      </c>
      <c r="C157" s="8" t="s">
        <v>2266</v>
      </c>
      <c r="D157" s="8" t="s">
        <v>432</v>
      </c>
      <c r="E157" s="8" t="s">
        <v>355</v>
      </c>
      <c r="F157" s="8" t="s">
        <v>381</v>
      </c>
      <c r="G157" s="8" t="s">
        <v>339</v>
      </c>
      <c r="H157" s="8" t="s">
        <v>21</v>
      </c>
      <c r="I157" s="25" t="s">
        <v>26</v>
      </c>
      <c r="J157" s="8" t="s">
        <v>1207</v>
      </c>
      <c r="K157" s="7">
        <v>27</v>
      </c>
      <c r="L157" s="7">
        <v>2</v>
      </c>
      <c r="M157" s="8" t="s">
        <v>29</v>
      </c>
    </row>
    <row r="158" spans="1:13" x14ac:dyDescent="0.25">
      <c r="A158" t="s">
        <v>152</v>
      </c>
      <c r="B158" t="s">
        <v>1488</v>
      </c>
      <c r="C158" s="8" t="s">
        <v>2267</v>
      </c>
      <c r="D158" s="8" t="s">
        <v>621</v>
      </c>
      <c r="E158" s="8" t="s">
        <v>407</v>
      </c>
      <c r="F158" s="8" t="s">
        <v>622</v>
      </c>
      <c r="G158" s="8" t="s">
        <v>346</v>
      </c>
      <c r="H158" s="8" t="s">
        <v>19</v>
      </c>
      <c r="I158" s="25" t="s">
        <v>12</v>
      </c>
      <c r="J158" s="8" t="s">
        <v>1211</v>
      </c>
      <c r="K158" s="7">
        <v>27</v>
      </c>
      <c r="L158" s="7">
        <v>7</v>
      </c>
      <c r="M158" s="8" t="s">
        <v>29</v>
      </c>
    </row>
    <row r="159" spans="1:13" x14ac:dyDescent="0.25">
      <c r="A159" t="s">
        <v>153</v>
      </c>
      <c r="B159" t="s">
        <v>1489</v>
      </c>
      <c r="C159" s="8" t="s">
        <v>2268</v>
      </c>
      <c r="D159" s="8" t="s">
        <v>623</v>
      </c>
      <c r="E159" s="8" t="s">
        <v>624</v>
      </c>
      <c r="F159" s="8" t="s">
        <v>625</v>
      </c>
      <c r="G159" s="8" t="s">
        <v>338</v>
      </c>
      <c r="H159" s="8" t="s">
        <v>25</v>
      </c>
      <c r="I159" s="25" t="s">
        <v>12</v>
      </c>
      <c r="J159" s="8" t="s">
        <v>1251</v>
      </c>
      <c r="K159" s="7">
        <v>27</v>
      </c>
      <c r="L159" s="7">
        <v>7</v>
      </c>
      <c r="M159" s="8" t="s">
        <v>29</v>
      </c>
    </row>
    <row r="160" spans="1:13" x14ac:dyDescent="0.25">
      <c r="A160" t="s">
        <v>154</v>
      </c>
      <c r="B160" t="s">
        <v>1490</v>
      </c>
      <c r="C160" s="8" t="s">
        <v>2269</v>
      </c>
      <c r="D160" s="8" t="s">
        <v>626</v>
      </c>
      <c r="E160" s="8" t="s">
        <v>627</v>
      </c>
      <c r="F160" s="8" t="s">
        <v>450</v>
      </c>
      <c r="G160" s="8" t="s">
        <v>24</v>
      </c>
      <c r="H160" s="8" t="s">
        <v>25</v>
      </c>
      <c r="I160" s="25" t="s">
        <v>49</v>
      </c>
      <c r="J160" s="8" t="s">
        <v>1012</v>
      </c>
      <c r="K160" s="7">
        <v>27</v>
      </c>
      <c r="L160" s="7">
        <v>7</v>
      </c>
      <c r="M160" s="8" t="s">
        <v>29</v>
      </c>
    </row>
    <row r="161" spans="1:13" x14ac:dyDescent="0.25">
      <c r="A161" t="s">
        <v>155</v>
      </c>
      <c r="B161" t="s">
        <v>1491</v>
      </c>
      <c r="C161" s="8" t="s">
        <v>2270</v>
      </c>
      <c r="D161" s="8" t="s">
        <v>628</v>
      </c>
      <c r="E161" s="8" t="s">
        <v>485</v>
      </c>
      <c r="F161" s="8" t="s">
        <v>629</v>
      </c>
      <c r="G161" s="8" t="s">
        <v>338</v>
      </c>
      <c r="H161" s="8" t="s">
        <v>25</v>
      </c>
      <c r="I161" s="25" t="s">
        <v>33</v>
      </c>
      <c r="J161" s="8" t="s">
        <v>1200</v>
      </c>
      <c r="K161" s="7">
        <v>27</v>
      </c>
      <c r="L161" s="7">
        <v>2</v>
      </c>
      <c r="M161" s="8" t="s">
        <v>29</v>
      </c>
    </row>
    <row r="162" spans="1:13" x14ac:dyDescent="0.25">
      <c r="A162" t="s">
        <v>156</v>
      </c>
      <c r="B162" t="s">
        <v>1492</v>
      </c>
      <c r="C162" s="8" t="s">
        <v>2271</v>
      </c>
      <c r="D162" s="8" t="s">
        <v>630</v>
      </c>
      <c r="E162" s="8" t="s">
        <v>631</v>
      </c>
      <c r="F162" s="8" t="s">
        <v>632</v>
      </c>
      <c r="G162" s="8" t="s">
        <v>14</v>
      </c>
      <c r="H162" s="8" t="s">
        <v>28</v>
      </c>
      <c r="I162" s="25" t="s">
        <v>22</v>
      </c>
      <c r="J162" s="8" t="s">
        <v>1178</v>
      </c>
      <c r="K162" s="7">
        <v>27</v>
      </c>
      <c r="L162" s="7">
        <v>5</v>
      </c>
      <c r="M162" s="8" t="s">
        <v>29</v>
      </c>
    </row>
    <row r="163" spans="1:13" x14ac:dyDescent="0.25">
      <c r="A163" t="s">
        <v>157</v>
      </c>
      <c r="B163" t="s">
        <v>1493</v>
      </c>
      <c r="C163" s="8" t="s">
        <v>2272</v>
      </c>
      <c r="D163" s="8" t="s">
        <v>633</v>
      </c>
      <c r="E163" s="8" t="s">
        <v>634</v>
      </c>
      <c r="F163" s="8" t="s">
        <v>436</v>
      </c>
      <c r="G163" s="8" t="s">
        <v>14</v>
      </c>
      <c r="H163" s="8" t="s">
        <v>28</v>
      </c>
      <c r="I163" s="25" t="s">
        <v>22</v>
      </c>
      <c r="J163" s="8" t="s">
        <v>1039</v>
      </c>
      <c r="K163" s="7">
        <v>27</v>
      </c>
      <c r="L163" s="7">
        <v>5</v>
      </c>
      <c r="M163" s="8" t="s">
        <v>29</v>
      </c>
    </row>
    <row r="164" spans="1:13" x14ac:dyDescent="0.25">
      <c r="A164" t="s">
        <v>158</v>
      </c>
      <c r="B164" t="s">
        <v>1494</v>
      </c>
      <c r="C164" s="8" t="s">
        <v>2273</v>
      </c>
      <c r="D164" s="8" t="s">
        <v>635</v>
      </c>
      <c r="E164" s="8" t="s">
        <v>634</v>
      </c>
      <c r="F164" s="8" t="s">
        <v>497</v>
      </c>
      <c r="G164" s="8" t="s">
        <v>346</v>
      </c>
      <c r="H164" s="8" t="s">
        <v>11</v>
      </c>
      <c r="I164" s="25" t="s">
        <v>12</v>
      </c>
      <c r="J164" s="8" t="s">
        <v>1164</v>
      </c>
      <c r="K164" s="7">
        <v>27</v>
      </c>
      <c r="L164" s="7">
        <v>7</v>
      </c>
      <c r="M164" s="8" t="s">
        <v>29</v>
      </c>
    </row>
    <row r="165" spans="1:13" x14ac:dyDescent="0.25">
      <c r="A165" t="s">
        <v>159</v>
      </c>
      <c r="B165" t="s">
        <v>1659</v>
      </c>
      <c r="C165" s="8" t="s">
        <v>2274</v>
      </c>
      <c r="D165" s="8" t="s">
        <v>356</v>
      </c>
      <c r="E165" s="8" t="s">
        <v>634</v>
      </c>
      <c r="F165" s="8" t="s">
        <v>500</v>
      </c>
      <c r="G165" s="8" t="s">
        <v>339</v>
      </c>
      <c r="H165" s="8" t="s">
        <v>14</v>
      </c>
      <c r="I165" s="25" t="s">
        <v>12</v>
      </c>
      <c r="J165" s="8" t="s">
        <v>1212</v>
      </c>
      <c r="K165" s="7">
        <v>27</v>
      </c>
      <c r="L165" s="7">
        <v>7</v>
      </c>
      <c r="M165" s="8" t="s">
        <v>29</v>
      </c>
    </row>
    <row r="166" spans="1:13" x14ac:dyDescent="0.25">
      <c r="A166" t="s">
        <v>160</v>
      </c>
      <c r="B166" t="s">
        <v>1495</v>
      </c>
      <c r="C166" s="8" t="s">
        <v>2275</v>
      </c>
      <c r="D166" s="8" t="s">
        <v>636</v>
      </c>
      <c r="E166" s="8" t="s">
        <v>634</v>
      </c>
      <c r="F166" s="8" t="s">
        <v>637</v>
      </c>
      <c r="G166" s="8" t="s">
        <v>339</v>
      </c>
      <c r="H166" s="8" t="s">
        <v>31</v>
      </c>
      <c r="I166" s="25" t="s">
        <v>12</v>
      </c>
      <c r="J166" s="8" t="s">
        <v>1077</v>
      </c>
      <c r="K166" s="7">
        <v>27</v>
      </c>
      <c r="L166" s="7">
        <v>7</v>
      </c>
      <c r="M166" s="8" t="s">
        <v>29</v>
      </c>
    </row>
    <row r="167" spans="1:13" x14ac:dyDescent="0.25">
      <c r="A167" t="s">
        <v>161</v>
      </c>
      <c r="B167" t="s">
        <v>1496</v>
      </c>
      <c r="C167" s="8" t="s">
        <v>2276</v>
      </c>
      <c r="D167" s="8" t="s">
        <v>638</v>
      </c>
      <c r="E167" s="8" t="s">
        <v>634</v>
      </c>
      <c r="F167" s="8" t="s">
        <v>360</v>
      </c>
      <c r="G167" s="8" t="s">
        <v>21</v>
      </c>
      <c r="H167" s="8" t="s">
        <v>52</v>
      </c>
      <c r="I167" s="25" t="s">
        <v>12</v>
      </c>
      <c r="J167" s="8" t="s">
        <v>1022</v>
      </c>
      <c r="K167" s="7">
        <v>27</v>
      </c>
      <c r="L167" s="7">
        <v>7</v>
      </c>
      <c r="M167" s="8" t="s">
        <v>29</v>
      </c>
    </row>
    <row r="168" spans="1:13" x14ac:dyDescent="0.25">
      <c r="A168" t="s">
        <v>162</v>
      </c>
      <c r="B168" t="s">
        <v>1497</v>
      </c>
      <c r="C168" s="8" t="s">
        <v>2277</v>
      </c>
      <c r="D168" s="8" t="s">
        <v>639</v>
      </c>
      <c r="E168" s="8" t="s">
        <v>634</v>
      </c>
      <c r="F168" s="8" t="s">
        <v>614</v>
      </c>
      <c r="G168" s="8" t="s">
        <v>346</v>
      </c>
      <c r="H168" s="8" t="s">
        <v>24</v>
      </c>
      <c r="I168" s="25" t="s">
        <v>12</v>
      </c>
      <c r="J168" s="8" t="s">
        <v>1136</v>
      </c>
      <c r="K168" s="7">
        <v>27</v>
      </c>
      <c r="L168" s="7">
        <v>7</v>
      </c>
      <c r="M168" s="8" t="s">
        <v>29</v>
      </c>
    </row>
    <row r="169" spans="1:13" x14ac:dyDescent="0.25">
      <c r="A169" t="s">
        <v>163</v>
      </c>
      <c r="B169" t="s">
        <v>1498</v>
      </c>
      <c r="C169" s="8" t="s">
        <v>2278</v>
      </c>
      <c r="D169" s="8" t="s">
        <v>640</v>
      </c>
      <c r="E169" s="8" t="s">
        <v>634</v>
      </c>
      <c r="F169" s="8" t="s">
        <v>641</v>
      </c>
      <c r="G169" s="8" t="s">
        <v>21</v>
      </c>
      <c r="H169" s="8" t="s">
        <v>25</v>
      </c>
      <c r="I169" s="25" t="s">
        <v>49</v>
      </c>
      <c r="J169" s="8" t="s">
        <v>1116</v>
      </c>
      <c r="K169" s="7">
        <v>27</v>
      </c>
      <c r="L169" s="7">
        <v>7</v>
      </c>
      <c r="M169" s="8" t="s">
        <v>29</v>
      </c>
    </row>
    <row r="170" spans="1:13" x14ac:dyDescent="0.25">
      <c r="A170" t="s">
        <v>164</v>
      </c>
      <c r="B170" t="s">
        <v>1660</v>
      </c>
      <c r="C170" s="8" t="s">
        <v>2279</v>
      </c>
      <c r="D170" s="8" t="s">
        <v>642</v>
      </c>
      <c r="E170" s="8" t="s">
        <v>643</v>
      </c>
      <c r="F170" s="8" t="s">
        <v>644</v>
      </c>
      <c r="G170" s="8" t="s">
        <v>21</v>
      </c>
      <c r="H170" s="8" t="s">
        <v>11</v>
      </c>
      <c r="I170" s="25" t="s">
        <v>22</v>
      </c>
      <c r="J170" s="8" t="s">
        <v>1088</v>
      </c>
      <c r="K170" s="7">
        <v>27</v>
      </c>
      <c r="L170" s="7">
        <v>5</v>
      </c>
      <c r="M170" s="8" t="s">
        <v>29</v>
      </c>
    </row>
    <row r="171" spans="1:13" x14ac:dyDescent="0.25">
      <c r="A171" t="s">
        <v>165</v>
      </c>
      <c r="B171" t="s">
        <v>1499</v>
      </c>
      <c r="C171" s="8" t="s">
        <v>2280</v>
      </c>
      <c r="D171" s="8" t="s">
        <v>645</v>
      </c>
      <c r="E171" s="8" t="s">
        <v>643</v>
      </c>
      <c r="F171" s="8" t="s">
        <v>371</v>
      </c>
      <c r="G171" s="8" t="s">
        <v>339</v>
      </c>
      <c r="H171" s="8" t="s">
        <v>14</v>
      </c>
      <c r="I171" s="25" t="s">
        <v>12</v>
      </c>
      <c r="J171" s="8" t="s">
        <v>1173</v>
      </c>
      <c r="K171" s="7">
        <v>27</v>
      </c>
      <c r="L171" s="7">
        <v>7</v>
      </c>
      <c r="M171" s="8" t="s">
        <v>29</v>
      </c>
    </row>
    <row r="172" spans="1:13" x14ac:dyDescent="0.25">
      <c r="A172" t="s">
        <v>166</v>
      </c>
      <c r="B172" t="s">
        <v>1500</v>
      </c>
      <c r="C172" s="8" t="s">
        <v>2281</v>
      </c>
      <c r="D172" s="8" t="s">
        <v>646</v>
      </c>
      <c r="E172" s="8" t="s">
        <v>647</v>
      </c>
      <c r="F172" s="8" t="s">
        <v>544</v>
      </c>
      <c r="G172" s="8" t="s">
        <v>338</v>
      </c>
      <c r="H172" s="8" t="s">
        <v>14</v>
      </c>
      <c r="I172" s="25" t="s">
        <v>12</v>
      </c>
      <c r="J172" s="8" t="s">
        <v>1206</v>
      </c>
      <c r="K172" s="7">
        <v>27</v>
      </c>
      <c r="L172" s="7">
        <v>7</v>
      </c>
      <c r="M172" s="8" t="s">
        <v>29</v>
      </c>
    </row>
    <row r="173" spans="1:13" x14ac:dyDescent="0.25">
      <c r="A173" t="s">
        <v>167</v>
      </c>
      <c r="B173" t="s">
        <v>1501</v>
      </c>
      <c r="C173" s="8" t="s">
        <v>2282</v>
      </c>
      <c r="D173" s="8" t="s">
        <v>648</v>
      </c>
      <c r="E173" s="8" t="s">
        <v>602</v>
      </c>
      <c r="F173" s="8" t="s">
        <v>355</v>
      </c>
      <c r="G173" s="8" t="s">
        <v>346</v>
      </c>
      <c r="H173" s="8" t="s">
        <v>25</v>
      </c>
      <c r="I173" s="25" t="s">
        <v>12</v>
      </c>
      <c r="J173" s="8" t="s">
        <v>1094</v>
      </c>
      <c r="K173" s="7">
        <v>27</v>
      </c>
      <c r="L173" s="7">
        <v>7</v>
      </c>
      <c r="M173" s="8" t="s">
        <v>29</v>
      </c>
    </row>
    <row r="174" spans="1:13" x14ac:dyDescent="0.25">
      <c r="A174" t="s">
        <v>168</v>
      </c>
      <c r="B174" t="s">
        <v>1502</v>
      </c>
      <c r="C174" s="8" t="s">
        <v>2283</v>
      </c>
      <c r="D174" s="8" t="s">
        <v>649</v>
      </c>
      <c r="E174" s="8" t="s">
        <v>647</v>
      </c>
      <c r="F174" s="8" t="s">
        <v>409</v>
      </c>
      <c r="G174" s="8" t="s">
        <v>346</v>
      </c>
      <c r="H174" s="8" t="s">
        <v>31</v>
      </c>
      <c r="I174" s="25" t="s">
        <v>12</v>
      </c>
      <c r="J174" s="8" t="s">
        <v>1131</v>
      </c>
      <c r="K174" s="7">
        <v>27</v>
      </c>
      <c r="L174" s="7">
        <v>7</v>
      </c>
      <c r="M174" s="8" t="s">
        <v>29</v>
      </c>
    </row>
    <row r="175" spans="1:13" x14ac:dyDescent="0.25">
      <c r="A175" t="s">
        <v>344</v>
      </c>
      <c r="B175" t="s">
        <v>1503</v>
      </c>
      <c r="C175" s="8" t="s">
        <v>2284</v>
      </c>
      <c r="D175" s="8" t="s">
        <v>432</v>
      </c>
      <c r="E175" s="8" t="s">
        <v>647</v>
      </c>
      <c r="F175" s="8" t="s">
        <v>647</v>
      </c>
      <c r="G175" s="8" t="s">
        <v>338</v>
      </c>
      <c r="H175" s="8" t="s">
        <v>21</v>
      </c>
      <c r="I175" s="25" t="s">
        <v>12</v>
      </c>
      <c r="J175" s="8" t="s">
        <v>1168</v>
      </c>
      <c r="K175" s="7">
        <v>27</v>
      </c>
      <c r="L175" s="7">
        <v>7</v>
      </c>
      <c r="M175" s="8" t="s">
        <v>29</v>
      </c>
    </row>
    <row r="176" spans="1:13" x14ac:dyDescent="0.25">
      <c r="A176" t="s">
        <v>169</v>
      </c>
      <c r="B176" t="s">
        <v>1504</v>
      </c>
      <c r="C176" s="8" t="s">
        <v>2285</v>
      </c>
      <c r="D176" s="8" t="s">
        <v>650</v>
      </c>
      <c r="E176" s="8" t="s">
        <v>602</v>
      </c>
      <c r="F176" s="8" t="s">
        <v>605</v>
      </c>
      <c r="G176" s="8" t="s">
        <v>346</v>
      </c>
      <c r="H176" s="8" t="s">
        <v>25</v>
      </c>
      <c r="I176" s="25" t="s">
        <v>12</v>
      </c>
      <c r="J176" s="8" t="s">
        <v>1143</v>
      </c>
      <c r="K176" s="7">
        <v>27</v>
      </c>
      <c r="L176" s="7">
        <v>7</v>
      </c>
      <c r="M176" s="8" t="s">
        <v>29</v>
      </c>
    </row>
    <row r="177" spans="1:13" x14ac:dyDescent="0.25">
      <c r="A177" t="s">
        <v>170</v>
      </c>
      <c r="B177" t="s">
        <v>1505</v>
      </c>
      <c r="C177" s="8" t="s">
        <v>2286</v>
      </c>
      <c r="D177" s="8" t="s">
        <v>651</v>
      </c>
      <c r="E177" s="8" t="s">
        <v>602</v>
      </c>
      <c r="F177" s="8" t="s">
        <v>605</v>
      </c>
      <c r="G177" s="8" t="s">
        <v>346</v>
      </c>
      <c r="H177" s="8" t="s">
        <v>25</v>
      </c>
      <c r="I177" s="25" t="s">
        <v>37</v>
      </c>
      <c r="J177" s="8" t="s">
        <v>1216</v>
      </c>
      <c r="K177" s="7">
        <v>27</v>
      </c>
      <c r="L177" s="7">
        <v>2</v>
      </c>
      <c r="M177" s="8" t="s">
        <v>29</v>
      </c>
    </row>
    <row r="178" spans="1:13" x14ac:dyDescent="0.25">
      <c r="A178" t="s">
        <v>1381</v>
      </c>
      <c r="B178" t="s">
        <v>315</v>
      </c>
      <c r="C178" s="8" t="s">
        <v>2077</v>
      </c>
      <c r="D178" s="8" t="s">
        <v>647</v>
      </c>
      <c r="E178" s="8" t="s">
        <v>2096</v>
      </c>
      <c r="F178" s="8" t="s">
        <v>2099</v>
      </c>
      <c r="G178" s="8" t="s">
        <v>339</v>
      </c>
      <c r="H178" s="8" t="s">
        <v>14</v>
      </c>
      <c r="I178" s="25" t="s">
        <v>63</v>
      </c>
      <c r="J178" s="8" t="s">
        <v>2107</v>
      </c>
      <c r="K178" s="7">
        <v>29</v>
      </c>
      <c r="L178" s="7" t="s">
        <v>64</v>
      </c>
      <c r="M178" s="8" t="s">
        <v>29</v>
      </c>
    </row>
    <row r="179" spans="1:13" x14ac:dyDescent="0.25">
      <c r="A179" t="s">
        <v>171</v>
      </c>
      <c r="B179" t="s">
        <v>1661</v>
      </c>
      <c r="C179" s="8" t="s">
        <v>2287</v>
      </c>
      <c r="D179" s="8" t="s">
        <v>652</v>
      </c>
      <c r="E179" s="8" t="s">
        <v>647</v>
      </c>
      <c r="F179" s="8" t="s">
        <v>653</v>
      </c>
      <c r="G179" s="8" t="s">
        <v>338</v>
      </c>
      <c r="H179" s="8" t="s">
        <v>19</v>
      </c>
      <c r="I179" s="25" t="s">
        <v>12</v>
      </c>
      <c r="J179" s="8" t="s">
        <v>1214</v>
      </c>
      <c r="K179" s="7">
        <v>27</v>
      </c>
      <c r="L179" s="7">
        <v>7</v>
      </c>
      <c r="M179" s="8" t="s">
        <v>29</v>
      </c>
    </row>
    <row r="180" spans="1:13" x14ac:dyDescent="0.25">
      <c r="A180" t="s">
        <v>989</v>
      </c>
      <c r="B180" t="s">
        <v>1506</v>
      </c>
      <c r="C180" s="8" t="s">
        <v>2288</v>
      </c>
      <c r="D180" s="8" t="s">
        <v>997</v>
      </c>
      <c r="E180" s="8" t="s">
        <v>502</v>
      </c>
      <c r="F180" s="8" t="s">
        <v>998</v>
      </c>
      <c r="G180" s="8" t="s">
        <v>346</v>
      </c>
      <c r="H180" s="8" t="s">
        <v>28</v>
      </c>
      <c r="I180" s="25" t="s">
        <v>12</v>
      </c>
      <c r="J180" s="8" t="s">
        <v>1370</v>
      </c>
      <c r="K180" s="7">
        <v>27</v>
      </c>
      <c r="L180" s="7">
        <v>7</v>
      </c>
      <c r="M180" s="8" t="s">
        <v>29</v>
      </c>
    </row>
    <row r="181" spans="1:13" x14ac:dyDescent="0.25">
      <c r="A181" t="s">
        <v>890</v>
      </c>
      <c r="B181" t="s">
        <v>1662</v>
      </c>
      <c r="C181" s="8" t="s">
        <v>2289</v>
      </c>
      <c r="D181" s="8" t="s">
        <v>897</v>
      </c>
      <c r="E181" s="8" t="s">
        <v>893</v>
      </c>
      <c r="F181" s="8" t="s">
        <v>896</v>
      </c>
      <c r="G181" s="8" t="s">
        <v>338</v>
      </c>
      <c r="H181" s="8" t="s">
        <v>25</v>
      </c>
      <c r="I181" s="25" t="s">
        <v>33</v>
      </c>
      <c r="J181" s="8" t="s">
        <v>1233</v>
      </c>
      <c r="K181" s="7">
        <v>27</v>
      </c>
      <c r="L181" s="7">
        <v>2</v>
      </c>
      <c r="M181" s="8" t="s">
        <v>29</v>
      </c>
    </row>
    <row r="182" spans="1:13" x14ac:dyDescent="0.25">
      <c r="A182" t="s">
        <v>907</v>
      </c>
      <c r="B182" t="s">
        <v>1690</v>
      </c>
      <c r="C182" s="8" t="s">
        <v>2290</v>
      </c>
      <c r="D182" s="8" t="s">
        <v>932</v>
      </c>
      <c r="E182" s="8" t="s">
        <v>409</v>
      </c>
      <c r="F182" s="8" t="s">
        <v>359</v>
      </c>
      <c r="G182" s="8" t="s">
        <v>14</v>
      </c>
      <c r="H182" s="8" t="s">
        <v>52</v>
      </c>
      <c r="I182" s="25" t="s">
        <v>81</v>
      </c>
      <c r="J182" s="8" t="s">
        <v>1337</v>
      </c>
      <c r="K182" s="7">
        <v>29</v>
      </c>
      <c r="L182" s="7" t="s">
        <v>64</v>
      </c>
      <c r="M182" s="8" t="s">
        <v>29</v>
      </c>
    </row>
    <row r="183" spans="1:13" x14ac:dyDescent="0.25">
      <c r="A183" t="s">
        <v>172</v>
      </c>
      <c r="B183" t="s">
        <v>1718</v>
      </c>
      <c r="C183" s="8" t="s">
        <v>2291</v>
      </c>
      <c r="D183" s="8" t="s">
        <v>654</v>
      </c>
      <c r="E183" s="8" t="s">
        <v>655</v>
      </c>
      <c r="F183" s="8" t="s">
        <v>440</v>
      </c>
      <c r="G183" s="8" t="s">
        <v>28</v>
      </c>
      <c r="H183" s="8" t="s">
        <v>52</v>
      </c>
      <c r="I183" s="25" t="s">
        <v>66</v>
      </c>
      <c r="J183" s="8" t="s">
        <v>1367</v>
      </c>
      <c r="K183" s="7">
        <v>27</v>
      </c>
      <c r="L183" s="7">
        <v>8</v>
      </c>
      <c r="M183" s="8" t="s">
        <v>29</v>
      </c>
    </row>
    <row r="184" spans="1:13" x14ac:dyDescent="0.25">
      <c r="A184" t="s">
        <v>173</v>
      </c>
      <c r="B184" t="s">
        <v>1507</v>
      </c>
      <c r="C184" s="8" t="s">
        <v>2292</v>
      </c>
      <c r="D184" s="8" t="s">
        <v>656</v>
      </c>
      <c r="E184" s="8" t="s">
        <v>409</v>
      </c>
      <c r="F184" s="8" t="s">
        <v>571</v>
      </c>
      <c r="G184" s="8" t="s">
        <v>346</v>
      </c>
      <c r="H184" s="8" t="s">
        <v>24</v>
      </c>
      <c r="I184" s="25" t="s">
        <v>12</v>
      </c>
      <c r="J184" s="8" t="s">
        <v>1099</v>
      </c>
      <c r="K184" s="7">
        <v>27</v>
      </c>
      <c r="L184" s="7">
        <v>7</v>
      </c>
      <c r="M184" s="8" t="s">
        <v>29</v>
      </c>
    </row>
    <row r="185" spans="1:13" x14ac:dyDescent="0.25">
      <c r="A185" t="s">
        <v>174</v>
      </c>
      <c r="B185" t="s">
        <v>1508</v>
      </c>
      <c r="C185" s="8" t="s">
        <v>2293</v>
      </c>
      <c r="D185" s="8" t="s">
        <v>657</v>
      </c>
      <c r="E185" s="8" t="s">
        <v>409</v>
      </c>
      <c r="F185" s="8" t="s">
        <v>658</v>
      </c>
      <c r="G185" s="8" t="s">
        <v>346</v>
      </c>
      <c r="H185" s="8" t="s">
        <v>14</v>
      </c>
      <c r="I185" s="25" t="s">
        <v>17</v>
      </c>
      <c r="J185" s="8" t="s">
        <v>1062</v>
      </c>
      <c r="K185" s="7">
        <v>27</v>
      </c>
      <c r="L185" s="7">
        <v>3</v>
      </c>
      <c r="M185" s="8" t="s">
        <v>29</v>
      </c>
    </row>
    <row r="186" spans="1:13" x14ac:dyDescent="0.25">
      <c r="A186" t="s">
        <v>328</v>
      </c>
      <c r="B186" t="s">
        <v>1509</v>
      </c>
      <c r="C186" s="8" t="s">
        <v>2294</v>
      </c>
      <c r="D186" s="8" t="s">
        <v>482</v>
      </c>
      <c r="E186" s="8" t="s">
        <v>409</v>
      </c>
      <c r="F186" s="8" t="s">
        <v>659</v>
      </c>
      <c r="G186" s="8" t="s">
        <v>14</v>
      </c>
      <c r="H186" s="8" t="s">
        <v>16</v>
      </c>
      <c r="I186" s="25" t="s">
        <v>33</v>
      </c>
      <c r="J186" s="8" t="s">
        <v>1224</v>
      </c>
      <c r="K186" s="7">
        <v>27</v>
      </c>
      <c r="L186" s="7">
        <v>2</v>
      </c>
      <c r="M186" s="8" t="s">
        <v>29</v>
      </c>
    </row>
    <row r="187" spans="1:13" x14ac:dyDescent="0.25">
      <c r="A187" t="s">
        <v>303</v>
      </c>
      <c r="B187" t="s">
        <v>1510</v>
      </c>
      <c r="C187" s="8" t="s">
        <v>2295</v>
      </c>
      <c r="D187" s="8" t="s">
        <v>660</v>
      </c>
      <c r="E187" s="8" t="s">
        <v>409</v>
      </c>
      <c r="F187" s="8" t="s">
        <v>622</v>
      </c>
      <c r="G187" s="8" t="s">
        <v>339</v>
      </c>
      <c r="H187" s="8" t="s">
        <v>19</v>
      </c>
      <c r="I187" s="25" t="s">
        <v>17</v>
      </c>
      <c r="J187" s="8" t="s">
        <v>1050</v>
      </c>
      <c r="K187" s="7">
        <v>27</v>
      </c>
      <c r="L187" s="7">
        <v>3</v>
      </c>
      <c r="M187" s="8" t="s">
        <v>29</v>
      </c>
    </row>
    <row r="188" spans="1:13" x14ac:dyDescent="0.25">
      <c r="A188" t="s">
        <v>175</v>
      </c>
      <c r="B188" t="s">
        <v>1511</v>
      </c>
      <c r="C188" s="8" t="s">
        <v>2296</v>
      </c>
      <c r="D188" s="8" t="s">
        <v>661</v>
      </c>
      <c r="E188" s="8" t="s">
        <v>409</v>
      </c>
      <c r="F188" s="8" t="s">
        <v>381</v>
      </c>
      <c r="G188" s="8" t="s">
        <v>24</v>
      </c>
      <c r="H188" s="8" t="s">
        <v>52</v>
      </c>
      <c r="I188" s="25" t="s">
        <v>37</v>
      </c>
      <c r="J188" s="8" t="s">
        <v>1167</v>
      </c>
      <c r="K188" s="7">
        <v>27</v>
      </c>
      <c r="L188" s="7">
        <v>2</v>
      </c>
      <c r="M188" s="8" t="s">
        <v>29</v>
      </c>
    </row>
    <row r="189" spans="1:13" x14ac:dyDescent="0.25">
      <c r="A189" t="s">
        <v>176</v>
      </c>
      <c r="B189" t="s">
        <v>1512</v>
      </c>
      <c r="C189" s="8" t="s">
        <v>2297</v>
      </c>
      <c r="D189" s="8" t="s">
        <v>640</v>
      </c>
      <c r="E189" s="8" t="s">
        <v>357</v>
      </c>
      <c r="F189" s="8" t="s">
        <v>662</v>
      </c>
      <c r="G189" s="8" t="s">
        <v>346</v>
      </c>
      <c r="H189" s="8" t="s">
        <v>16</v>
      </c>
      <c r="I189" s="25" t="s">
        <v>12</v>
      </c>
      <c r="J189" s="8" t="s">
        <v>1044</v>
      </c>
      <c r="K189" s="7">
        <v>27</v>
      </c>
      <c r="L189" s="7">
        <v>7</v>
      </c>
      <c r="M189" s="8" t="s">
        <v>29</v>
      </c>
    </row>
    <row r="190" spans="1:13" x14ac:dyDescent="0.25">
      <c r="A190" t="s">
        <v>177</v>
      </c>
      <c r="B190" t="s">
        <v>1513</v>
      </c>
      <c r="C190" s="8" t="s">
        <v>2298</v>
      </c>
      <c r="D190" s="8" t="s">
        <v>663</v>
      </c>
      <c r="E190" s="8" t="s">
        <v>664</v>
      </c>
      <c r="F190" s="8" t="s">
        <v>665</v>
      </c>
      <c r="G190" s="8" t="s">
        <v>339</v>
      </c>
      <c r="H190" s="8" t="s">
        <v>31</v>
      </c>
      <c r="I190" s="25" t="s">
        <v>26</v>
      </c>
      <c r="J190" s="8" t="s">
        <v>1194</v>
      </c>
      <c r="K190" s="7">
        <v>27</v>
      </c>
      <c r="L190" s="7">
        <v>2</v>
      </c>
      <c r="M190" s="8" t="s">
        <v>29</v>
      </c>
    </row>
    <row r="191" spans="1:13" x14ac:dyDescent="0.25">
      <c r="A191" t="s">
        <v>178</v>
      </c>
      <c r="B191" t="s">
        <v>1514</v>
      </c>
      <c r="C191" s="8" t="s">
        <v>2299</v>
      </c>
      <c r="D191" s="8" t="s">
        <v>666</v>
      </c>
      <c r="E191" s="8" t="s">
        <v>667</v>
      </c>
      <c r="F191" s="8" t="s">
        <v>460</v>
      </c>
      <c r="G191" s="8" t="s">
        <v>19</v>
      </c>
      <c r="H191" s="8" t="s">
        <v>25</v>
      </c>
      <c r="I191" s="25" t="s">
        <v>33</v>
      </c>
      <c r="J191" s="8" t="s">
        <v>1078</v>
      </c>
      <c r="K191" s="7">
        <v>27</v>
      </c>
      <c r="L191" s="7">
        <v>2</v>
      </c>
      <c r="M191" s="8" t="s">
        <v>29</v>
      </c>
    </row>
    <row r="192" spans="1:13" x14ac:dyDescent="0.25">
      <c r="A192" t="s">
        <v>964</v>
      </c>
      <c r="B192" t="s">
        <v>1708</v>
      </c>
      <c r="C192" s="8" t="s">
        <v>2300</v>
      </c>
      <c r="D192" s="8" t="s">
        <v>971</v>
      </c>
      <c r="E192" s="8" t="s">
        <v>503</v>
      </c>
      <c r="F192" s="8" t="s">
        <v>359</v>
      </c>
      <c r="G192" s="8" t="s">
        <v>339</v>
      </c>
      <c r="H192" s="8" t="s">
        <v>21</v>
      </c>
      <c r="I192" s="25" t="s">
        <v>63</v>
      </c>
      <c r="J192" s="8" t="s">
        <v>2469</v>
      </c>
      <c r="K192" s="7">
        <v>29</v>
      </c>
      <c r="L192" s="7" t="s">
        <v>64</v>
      </c>
      <c r="M192" s="8" t="s">
        <v>29</v>
      </c>
    </row>
    <row r="193" spans="1:13" x14ac:dyDescent="0.25">
      <c r="A193" t="s">
        <v>179</v>
      </c>
      <c r="B193" t="s">
        <v>1515</v>
      </c>
      <c r="C193" s="8" t="s">
        <v>2301</v>
      </c>
      <c r="D193" s="8" t="s">
        <v>668</v>
      </c>
      <c r="E193" s="8" t="s">
        <v>503</v>
      </c>
      <c r="F193" s="8" t="s">
        <v>478</v>
      </c>
      <c r="G193" s="8" t="s">
        <v>338</v>
      </c>
      <c r="H193" s="8" t="s">
        <v>25</v>
      </c>
      <c r="I193" s="25" t="s">
        <v>22</v>
      </c>
      <c r="J193" s="8" t="s">
        <v>1063</v>
      </c>
      <c r="K193" s="7">
        <v>27</v>
      </c>
      <c r="L193" s="7">
        <v>5</v>
      </c>
      <c r="M193" s="8" t="s">
        <v>29</v>
      </c>
    </row>
    <row r="194" spans="1:13" x14ac:dyDescent="0.25">
      <c r="A194" t="s">
        <v>180</v>
      </c>
      <c r="B194" t="s">
        <v>1516</v>
      </c>
      <c r="C194" s="8" t="s">
        <v>2302</v>
      </c>
      <c r="D194" s="8" t="s">
        <v>521</v>
      </c>
      <c r="E194" s="8" t="s">
        <v>520</v>
      </c>
      <c r="F194" s="8" t="s">
        <v>445</v>
      </c>
      <c r="G194" s="8" t="s">
        <v>338</v>
      </c>
      <c r="H194" s="8" t="s">
        <v>11</v>
      </c>
      <c r="I194" s="25" t="s">
        <v>12</v>
      </c>
      <c r="J194" s="8" t="s">
        <v>1124</v>
      </c>
      <c r="K194" s="7">
        <v>27</v>
      </c>
      <c r="L194" s="7">
        <v>7</v>
      </c>
      <c r="M194" s="8" t="s">
        <v>29</v>
      </c>
    </row>
    <row r="195" spans="1:13" x14ac:dyDescent="0.25">
      <c r="A195" t="s">
        <v>181</v>
      </c>
      <c r="B195" t="s">
        <v>1517</v>
      </c>
      <c r="C195" s="8" t="s">
        <v>2303</v>
      </c>
      <c r="D195" s="8" t="s">
        <v>646</v>
      </c>
      <c r="E195" s="8" t="s">
        <v>493</v>
      </c>
      <c r="F195" s="8" t="s">
        <v>514</v>
      </c>
      <c r="G195" s="8" t="s">
        <v>339</v>
      </c>
      <c r="H195" s="8" t="s">
        <v>14</v>
      </c>
      <c r="I195" s="25" t="s">
        <v>12</v>
      </c>
      <c r="J195" s="8" t="s">
        <v>1112</v>
      </c>
      <c r="K195" s="7">
        <v>27</v>
      </c>
      <c r="L195" s="7">
        <v>7</v>
      </c>
      <c r="M195" s="8" t="s">
        <v>29</v>
      </c>
    </row>
    <row r="196" spans="1:13" x14ac:dyDescent="0.25">
      <c r="A196" t="s">
        <v>182</v>
      </c>
      <c r="B196" t="s">
        <v>1518</v>
      </c>
      <c r="C196" s="8" t="s">
        <v>2304</v>
      </c>
      <c r="D196" s="8" t="s">
        <v>669</v>
      </c>
      <c r="E196" s="8" t="s">
        <v>503</v>
      </c>
      <c r="F196" s="8" t="s">
        <v>446</v>
      </c>
      <c r="G196" s="8" t="s">
        <v>16</v>
      </c>
      <c r="H196" s="8" t="s">
        <v>52</v>
      </c>
      <c r="I196" s="25" t="s">
        <v>22</v>
      </c>
      <c r="J196" s="8" t="s">
        <v>1066</v>
      </c>
      <c r="K196" s="7">
        <v>27</v>
      </c>
      <c r="L196" s="7">
        <v>5</v>
      </c>
      <c r="M196" s="8" t="s">
        <v>29</v>
      </c>
    </row>
    <row r="197" spans="1:13" x14ac:dyDescent="0.25">
      <c r="A197" t="s">
        <v>317</v>
      </c>
      <c r="B197" t="s">
        <v>1519</v>
      </c>
      <c r="C197" s="8" t="s">
        <v>2305</v>
      </c>
      <c r="D197" s="8" t="s">
        <v>670</v>
      </c>
      <c r="E197" s="8" t="s">
        <v>503</v>
      </c>
      <c r="F197" s="8" t="s">
        <v>671</v>
      </c>
      <c r="G197" s="8" t="s">
        <v>338</v>
      </c>
      <c r="H197" s="8" t="s">
        <v>28</v>
      </c>
      <c r="I197" s="25" t="s">
        <v>26</v>
      </c>
      <c r="J197" s="8" t="s">
        <v>1220</v>
      </c>
      <c r="K197" s="7">
        <v>27</v>
      </c>
      <c r="L197" s="7">
        <v>2</v>
      </c>
      <c r="M197" s="8" t="s">
        <v>29</v>
      </c>
    </row>
    <row r="198" spans="1:13" x14ac:dyDescent="0.25">
      <c r="A198" t="s">
        <v>183</v>
      </c>
      <c r="B198" t="s">
        <v>1663</v>
      </c>
      <c r="C198" s="8" t="s">
        <v>2306</v>
      </c>
      <c r="D198" s="8" t="s">
        <v>531</v>
      </c>
      <c r="E198" s="8" t="s">
        <v>672</v>
      </c>
      <c r="F198" s="8" t="s">
        <v>605</v>
      </c>
      <c r="G198" s="8" t="s">
        <v>346</v>
      </c>
      <c r="H198" s="8" t="s">
        <v>14</v>
      </c>
      <c r="I198" s="25" t="s">
        <v>12</v>
      </c>
      <c r="J198" s="8" t="s">
        <v>1186</v>
      </c>
      <c r="K198" s="7">
        <v>27</v>
      </c>
      <c r="L198" s="7">
        <v>7</v>
      </c>
      <c r="M198" s="8" t="s">
        <v>29</v>
      </c>
    </row>
    <row r="199" spans="1:13" x14ac:dyDescent="0.25">
      <c r="A199" t="s">
        <v>1001</v>
      </c>
      <c r="B199" t="s">
        <v>1713</v>
      </c>
      <c r="C199" s="8" t="s">
        <v>2307</v>
      </c>
      <c r="D199" s="8" t="s">
        <v>1005</v>
      </c>
      <c r="E199" s="8" t="s">
        <v>503</v>
      </c>
      <c r="F199" s="8" t="s">
        <v>503</v>
      </c>
      <c r="G199" s="8" t="s">
        <v>339</v>
      </c>
      <c r="H199" s="8" t="s">
        <v>31</v>
      </c>
      <c r="I199" s="25" t="s">
        <v>63</v>
      </c>
      <c r="J199" s="8" t="s">
        <v>1359</v>
      </c>
      <c r="K199" s="7">
        <v>29</v>
      </c>
      <c r="L199" s="7" t="s">
        <v>64</v>
      </c>
      <c r="M199" s="8" t="s">
        <v>29</v>
      </c>
    </row>
    <row r="200" spans="1:13" x14ac:dyDescent="0.25">
      <c r="A200" t="s">
        <v>184</v>
      </c>
      <c r="B200" t="s">
        <v>1520</v>
      </c>
      <c r="C200" s="8" t="s">
        <v>2308</v>
      </c>
      <c r="D200" s="8" t="s">
        <v>673</v>
      </c>
      <c r="E200" s="8" t="s">
        <v>503</v>
      </c>
      <c r="F200" s="8" t="s">
        <v>393</v>
      </c>
      <c r="G200" s="8" t="s">
        <v>338</v>
      </c>
      <c r="H200" s="8" t="s">
        <v>31</v>
      </c>
      <c r="I200" s="25" t="s">
        <v>12</v>
      </c>
      <c r="J200" s="8" t="s">
        <v>1163</v>
      </c>
      <c r="K200" s="7">
        <v>27</v>
      </c>
      <c r="L200" s="7">
        <v>7</v>
      </c>
      <c r="M200" s="8" t="s">
        <v>29</v>
      </c>
    </row>
    <row r="201" spans="1:13" s="23" customFormat="1" x14ac:dyDescent="0.25">
      <c r="A201" t="s">
        <v>185</v>
      </c>
      <c r="B201" t="s">
        <v>1521</v>
      </c>
      <c r="C201" s="8" t="s">
        <v>2309</v>
      </c>
      <c r="D201" s="23" t="s">
        <v>674</v>
      </c>
      <c r="E201" s="23" t="s">
        <v>503</v>
      </c>
      <c r="F201" s="23" t="s">
        <v>675</v>
      </c>
      <c r="G201" s="8" t="s">
        <v>19</v>
      </c>
      <c r="H201" s="8" t="s">
        <v>25</v>
      </c>
      <c r="I201" s="25" t="s">
        <v>33</v>
      </c>
      <c r="J201" s="8" t="s">
        <v>1187</v>
      </c>
      <c r="K201" s="7">
        <v>27</v>
      </c>
      <c r="L201" s="7">
        <v>2</v>
      </c>
      <c r="M201" s="8" t="s">
        <v>29</v>
      </c>
    </row>
    <row r="202" spans="1:13" x14ac:dyDescent="0.25">
      <c r="A202" t="s">
        <v>186</v>
      </c>
      <c r="B202" t="s">
        <v>1522</v>
      </c>
      <c r="C202" s="8" t="s">
        <v>2310</v>
      </c>
      <c r="D202" s="8" t="s">
        <v>676</v>
      </c>
      <c r="E202" s="8" t="s">
        <v>503</v>
      </c>
      <c r="F202" s="8" t="s">
        <v>677</v>
      </c>
      <c r="G202" s="8" t="s">
        <v>346</v>
      </c>
      <c r="H202" s="8" t="s">
        <v>11</v>
      </c>
      <c r="I202" s="25" t="s">
        <v>12</v>
      </c>
      <c r="J202" s="8" t="s">
        <v>1013</v>
      </c>
      <c r="K202" s="7">
        <v>27</v>
      </c>
      <c r="L202" s="7">
        <v>7</v>
      </c>
      <c r="M202" s="8" t="s">
        <v>29</v>
      </c>
    </row>
    <row r="203" spans="1:13" x14ac:dyDescent="0.25">
      <c r="A203" t="s">
        <v>187</v>
      </c>
      <c r="B203" t="s">
        <v>1664</v>
      </c>
      <c r="C203" s="8" t="s">
        <v>2311</v>
      </c>
      <c r="D203" s="8" t="s">
        <v>678</v>
      </c>
      <c r="E203" s="8" t="s">
        <v>679</v>
      </c>
      <c r="F203" s="8" t="s">
        <v>365</v>
      </c>
      <c r="G203" s="8" t="s">
        <v>14</v>
      </c>
      <c r="H203" s="8" t="s">
        <v>25</v>
      </c>
      <c r="I203" s="25" t="s">
        <v>22</v>
      </c>
      <c r="J203" s="8" t="s">
        <v>1084</v>
      </c>
      <c r="K203" s="7">
        <v>27</v>
      </c>
      <c r="L203" s="7">
        <v>5</v>
      </c>
      <c r="M203" s="8" t="s">
        <v>29</v>
      </c>
    </row>
    <row r="204" spans="1:13" x14ac:dyDescent="0.25">
      <c r="A204" t="s">
        <v>188</v>
      </c>
      <c r="B204" t="s">
        <v>1665</v>
      </c>
      <c r="C204" s="8" t="s">
        <v>2312</v>
      </c>
      <c r="D204" s="8" t="s">
        <v>680</v>
      </c>
      <c r="E204" s="8" t="s">
        <v>520</v>
      </c>
      <c r="F204" s="8" t="s">
        <v>614</v>
      </c>
      <c r="G204" s="8" t="s">
        <v>346</v>
      </c>
      <c r="H204" s="8" t="s">
        <v>24</v>
      </c>
      <c r="I204" s="25" t="s">
        <v>12</v>
      </c>
      <c r="J204" s="8" t="s">
        <v>1052</v>
      </c>
      <c r="K204" s="7">
        <v>27</v>
      </c>
      <c r="L204" s="7">
        <v>7</v>
      </c>
      <c r="M204" s="8" t="s">
        <v>29</v>
      </c>
    </row>
    <row r="205" spans="1:13" x14ac:dyDescent="0.25">
      <c r="A205" t="s">
        <v>189</v>
      </c>
      <c r="B205" t="s">
        <v>1523</v>
      </c>
      <c r="C205" s="8" t="s">
        <v>2313</v>
      </c>
      <c r="D205" s="8" t="s">
        <v>681</v>
      </c>
      <c r="E205" s="8" t="s">
        <v>682</v>
      </c>
      <c r="F205" s="8" t="s">
        <v>683</v>
      </c>
      <c r="G205" s="8" t="s">
        <v>346</v>
      </c>
      <c r="H205" s="8" t="s">
        <v>28</v>
      </c>
      <c r="I205" s="25" t="s">
        <v>12</v>
      </c>
      <c r="J205" s="8" t="s">
        <v>1029</v>
      </c>
      <c r="K205" s="7">
        <v>27</v>
      </c>
      <c r="L205" s="7">
        <v>7</v>
      </c>
      <c r="M205" s="8" t="s">
        <v>29</v>
      </c>
    </row>
    <row r="206" spans="1:13" x14ac:dyDescent="0.25">
      <c r="A206" t="s">
        <v>329</v>
      </c>
      <c r="B206" t="s">
        <v>1524</v>
      </c>
      <c r="C206" s="8" t="s">
        <v>2314</v>
      </c>
      <c r="D206" s="8" t="s">
        <v>684</v>
      </c>
      <c r="E206" s="8" t="s">
        <v>503</v>
      </c>
      <c r="F206" s="8" t="s">
        <v>632</v>
      </c>
      <c r="G206" s="8" t="s">
        <v>346</v>
      </c>
      <c r="H206" s="8" t="s">
        <v>24</v>
      </c>
      <c r="I206" s="25" t="s">
        <v>26</v>
      </c>
      <c r="J206" s="8" t="s">
        <v>1230</v>
      </c>
      <c r="K206" s="7">
        <v>27</v>
      </c>
      <c r="L206" s="7">
        <v>2</v>
      </c>
      <c r="M206" s="8" t="s">
        <v>29</v>
      </c>
    </row>
    <row r="207" spans="1:13" x14ac:dyDescent="0.25">
      <c r="A207" t="s">
        <v>190</v>
      </c>
      <c r="B207" t="s">
        <v>1525</v>
      </c>
      <c r="C207" s="8" t="s">
        <v>2315</v>
      </c>
      <c r="D207" s="8" t="s">
        <v>685</v>
      </c>
      <c r="E207" s="8" t="s">
        <v>391</v>
      </c>
      <c r="F207" s="8" t="s">
        <v>686</v>
      </c>
      <c r="G207" s="8" t="s">
        <v>14</v>
      </c>
      <c r="H207" s="8" t="s">
        <v>28</v>
      </c>
      <c r="I207" s="25" t="s">
        <v>22</v>
      </c>
      <c r="J207" s="8" t="s">
        <v>1024</v>
      </c>
      <c r="K207" s="7">
        <v>27</v>
      </c>
      <c r="L207" s="7">
        <v>5</v>
      </c>
      <c r="M207" s="8" t="s">
        <v>29</v>
      </c>
    </row>
    <row r="208" spans="1:13" x14ac:dyDescent="0.25">
      <c r="A208" t="s">
        <v>345</v>
      </c>
      <c r="B208" t="s">
        <v>1526</v>
      </c>
      <c r="C208" s="8" t="s">
        <v>2316</v>
      </c>
      <c r="D208" s="8" t="s">
        <v>888</v>
      </c>
      <c r="E208" s="8" t="s">
        <v>743</v>
      </c>
      <c r="F208" s="8" t="s">
        <v>367</v>
      </c>
      <c r="G208" s="8" t="s">
        <v>346</v>
      </c>
      <c r="H208" s="8" t="s">
        <v>11</v>
      </c>
      <c r="I208" s="25" t="s">
        <v>12</v>
      </c>
      <c r="J208" s="8" t="s">
        <v>1019</v>
      </c>
      <c r="K208" s="7">
        <v>27</v>
      </c>
      <c r="L208" s="7">
        <v>7</v>
      </c>
      <c r="M208" s="8" t="s">
        <v>29</v>
      </c>
    </row>
    <row r="209" spans="1:13" s="23" customFormat="1" x14ac:dyDescent="0.25">
      <c r="A209" t="s">
        <v>319</v>
      </c>
      <c r="B209" t="s">
        <v>1527</v>
      </c>
      <c r="C209" s="8" t="s">
        <v>2317</v>
      </c>
      <c r="D209" s="23" t="s">
        <v>687</v>
      </c>
      <c r="E209" s="23" t="s">
        <v>688</v>
      </c>
      <c r="F209" s="23" t="s">
        <v>689</v>
      </c>
      <c r="G209" s="8" t="s">
        <v>338</v>
      </c>
      <c r="H209" s="8" t="s">
        <v>21</v>
      </c>
      <c r="I209" s="25" t="s">
        <v>12</v>
      </c>
      <c r="J209" s="8" t="s">
        <v>1086</v>
      </c>
      <c r="K209" s="7">
        <v>27</v>
      </c>
      <c r="L209" s="7">
        <v>7</v>
      </c>
      <c r="M209" s="8" t="s">
        <v>29</v>
      </c>
    </row>
    <row r="210" spans="1:13" x14ac:dyDescent="0.25">
      <c r="A210" t="s">
        <v>192</v>
      </c>
      <c r="B210" t="s">
        <v>1666</v>
      </c>
      <c r="C210" s="8" t="s">
        <v>2318</v>
      </c>
      <c r="D210" s="8" t="s">
        <v>691</v>
      </c>
      <c r="E210" s="8" t="s">
        <v>692</v>
      </c>
      <c r="F210" s="8" t="s">
        <v>481</v>
      </c>
      <c r="G210" s="8" t="s">
        <v>338</v>
      </c>
      <c r="H210" s="8" t="s">
        <v>25</v>
      </c>
      <c r="I210" s="25" t="s">
        <v>12</v>
      </c>
      <c r="J210" s="8" t="s">
        <v>1139</v>
      </c>
      <c r="K210" s="7">
        <v>27</v>
      </c>
      <c r="L210" s="7">
        <v>7</v>
      </c>
      <c r="M210" s="8" t="s">
        <v>29</v>
      </c>
    </row>
    <row r="211" spans="1:13" x14ac:dyDescent="0.25">
      <c r="A211" t="s">
        <v>903</v>
      </c>
      <c r="B211" t="s">
        <v>1529</v>
      </c>
      <c r="C211" s="8" t="s">
        <v>2319</v>
      </c>
      <c r="D211" s="8" t="s">
        <v>927</v>
      </c>
      <c r="E211" s="8" t="s">
        <v>533</v>
      </c>
      <c r="F211" s="8" t="s">
        <v>355</v>
      </c>
      <c r="G211" s="8" t="s">
        <v>19</v>
      </c>
      <c r="H211" s="8" t="s">
        <v>28</v>
      </c>
      <c r="I211" s="25" t="s">
        <v>37</v>
      </c>
      <c r="J211" s="8" t="s">
        <v>1237</v>
      </c>
      <c r="K211" s="7">
        <v>27</v>
      </c>
      <c r="L211" s="7">
        <v>2</v>
      </c>
      <c r="M211" s="8" t="s">
        <v>29</v>
      </c>
    </row>
    <row r="212" spans="1:13" x14ac:dyDescent="0.25">
      <c r="A212" t="s">
        <v>193</v>
      </c>
      <c r="B212" t="s">
        <v>1530</v>
      </c>
      <c r="C212" s="8" t="s">
        <v>2320</v>
      </c>
      <c r="D212" s="8" t="s">
        <v>610</v>
      </c>
      <c r="E212" s="8" t="s">
        <v>658</v>
      </c>
      <c r="F212" s="8" t="s">
        <v>693</v>
      </c>
      <c r="G212" s="8" t="s">
        <v>346</v>
      </c>
      <c r="H212" s="8" t="s">
        <v>14</v>
      </c>
      <c r="I212" s="25" t="s">
        <v>17</v>
      </c>
      <c r="J212" s="8" t="s">
        <v>1047</v>
      </c>
      <c r="K212" s="7">
        <v>27</v>
      </c>
      <c r="L212" s="7">
        <v>3</v>
      </c>
      <c r="M212" s="8" t="s">
        <v>29</v>
      </c>
    </row>
    <row r="213" spans="1:13" x14ac:dyDescent="0.25">
      <c r="A213" t="s">
        <v>194</v>
      </c>
      <c r="B213" t="s">
        <v>1531</v>
      </c>
      <c r="C213" s="8" t="s">
        <v>2321</v>
      </c>
      <c r="D213" s="8" t="s">
        <v>694</v>
      </c>
      <c r="E213" s="8" t="s">
        <v>559</v>
      </c>
      <c r="F213" s="8" t="s">
        <v>647</v>
      </c>
      <c r="G213" s="8" t="s">
        <v>346</v>
      </c>
      <c r="H213" s="8" t="s">
        <v>31</v>
      </c>
      <c r="I213" s="25" t="s">
        <v>12</v>
      </c>
      <c r="J213" s="8" t="s">
        <v>1074</v>
      </c>
      <c r="K213" s="7">
        <v>27</v>
      </c>
      <c r="L213" s="7">
        <v>7</v>
      </c>
      <c r="M213" s="8" t="s">
        <v>29</v>
      </c>
    </row>
    <row r="214" spans="1:13" x14ac:dyDescent="0.25">
      <c r="A214" t="s">
        <v>195</v>
      </c>
      <c r="B214" t="s">
        <v>1532</v>
      </c>
      <c r="C214" s="8" t="s">
        <v>2322</v>
      </c>
      <c r="D214" s="8" t="s">
        <v>695</v>
      </c>
      <c r="E214" s="8" t="s">
        <v>533</v>
      </c>
      <c r="F214" s="8" t="s">
        <v>533</v>
      </c>
      <c r="G214" s="8" t="s">
        <v>346</v>
      </c>
      <c r="H214" s="8" t="s">
        <v>31</v>
      </c>
      <c r="I214" s="25" t="s">
        <v>12</v>
      </c>
      <c r="J214" s="8" t="s">
        <v>1127</v>
      </c>
      <c r="K214" s="7">
        <v>27</v>
      </c>
      <c r="L214" s="7">
        <v>7</v>
      </c>
      <c r="M214" s="8" t="s">
        <v>29</v>
      </c>
    </row>
    <row r="215" spans="1:13" x14ac:dyDescent="0.25">
      <c r="A215" t="s">
        <v>196</v>
      </c>
      <c r="B215" t="s">
        <v>1533</v>
      </c>
      <c r="C215" s="8" t="s">
        <v>2323</v>
      </c>
      <c r="D215" s="8" t="s">
        <v>696</v>
      </c>
      <c r="E215" s="8" t="s">
        <v>658</v>
      </c>
      <c r="F215" s="8" t="s">
        <v>605</v>
      </c>
      <c r="G215" s="8" t="s">
        <v>21</v>
      </c>
      <c r="H215" s="8" t="s">
        <v>16</v>
      </c>
      <c r="I215" s="25" t="s">
        <v>33</v>
      </c>
      <c r="J215" s="8" t="s">
        <v>1091</v>
      </c>
      <c r="K215" s="7">
        <v>27</v>
      </c>
      <c r="L215" s="7">
        <v>2</v>
      </c>
      <c r="M215" s="8" t="s">
        <v>29</v>
      </c>
    </row>
    <row r="216" spans="1:13" x14ac:dyDescent="0.25">
      <c r="A216" t="s">
        <v>304</v>
      </c>
      <c r="B216" t="s">
        <v>1534</v>
      </c>
      <c r="C216" s="8" t="s">
        <v>2324</v>
      </c>
      <c r="D216" s="8" t="s">
        <v>697</v>
      </c>
      <c r="E216" s="8" t="s">
        <v>698</v>
      </c>
      <c r="F216" s="8" t="s">
        <v>605</v>
      </c>
      <c r="G216" s="8" t="s">
        <v>338</v>
      </c>
      <c r="H216" s="8" t="s">
        <v>19</v>
      </c>
      <c r="I216" s="25" t="s">
        <v>12</v>
      </c>
      <c r="J216" s="8" t="s">
        <v>1068</v>
      </c>
      <c r="K216" s="7">
        <v>27</v>
      </c>
      <c r="L216" s="7">
        <v>7</v>
      </c>
      <c r="M216" s="8" t="s">
        <v>29</v>
      </c>
    </row>
    <row r="217" spans="1:13" x14ac:dyDescent="0.25">
      <c r="A217" t="s">
        <v>197</v>
      </c>
      <c r="B217" t="s">
        <v>1719</v>
      </c>
      <c r="C217" s="8" t="s">
        <v>2325</v>
      </c>
      <c r="D217" s="8" t="s">
        <v>699</v>
      </c>
      <c r="E217" s="8" t="s">
        <v>533</v>
      </c>
      <c r="F217" s="8" t="s">
        <v>700</v>
      </c>
      <c r="G217" s="8" t="s">
        <v>19</v>
      </c>
      <c r="H217" s="8" t="s">
        <v>25</v>
      </c>
      <c r="I217" s="25" t="s">
        <v>198</v>
      </c>
      <c r="J217" s="8" t="s">
        <v>1368</v>
      </c>
      <c r="K217" s="7">
        <v>27</v>
      </c>
      <c r="L217" s="7">
        <v>3</v>
      </c>
      <c r="M217" s="8" t="s">
        <v>29</v>
      </c>
    </row>
    <row r="218" spans="1:13" x14ac:dyDescent="0.25">
      <c r="A218" t="s">
        <v>330</v>
      </c>
      <c r="B218" t="s">
        <v>1667</v>
      </c>
      <c r="C218" s="8" t="s">
        <v>2326</v>
      </c>
      <c r="D218" s="8" t="s">
        <v>701</v>
      </c>
      <c r="E218" s="8" t="s">
        <v>658</v>
      </c>
      <c r="F218" s="8" t="s">
        <v>702</v>
      </c>
      <c r="G218" s="8" t="s">
        <v>19</v>
      </c>
      <c r="H218" s="8" t="s">
        <v>28</v>
      </c>
      <c r="I218" s="25" t="s">
        <v>33</v>
      </c>
      <c r="J218" s="8" t="s">
        <v>1228</v>
      </c>
      <c r="K218" s="7">
        <v>27</v>
      </c>
      <c r="L218" s="7">
        <v>2</v>
      </c>
      <c r="M218" s="8" t="s">
        <v>29</v>
      </c>
    </row>
    <row r="219" spans="1:13" x14ac:dyDescent="0.25">
      <c r="A219" t="s">
        <v>305</v>
      </c>
      <c r="B219" t="s">
        <v>1535</v>
      </c>
      <c r="C219" s="8" t="s">
        <v>2327</v>
      </c>
      <c r="D219" s="8" t="s">
        <v>428</v>
      </c>
      <c r="E219" s="8" t="s">
        <v>698</v>
      </c>
      <c r="F219" s="8" t="s">
        <v>703</v>
      </c>
      <c r="G219" s="8" t="s">
        <v>339</v>
      </c>
      <c r="H219" s="8" t="s">
        <v>24</v>
      </c>
      <c r="I219" s="25" t="s">
        <v>37</v>
      </c>
      <c r="J219" s="8" t="s">
        <v>1169</v>
      </c>
      <c r="K219" s="7">
        <v>27</v>
      </c>
      <c r="L219" s="7">
        <v>2</v>
      </c>
      <c r="M219" s="8" t="s">
        <v>29</v>
      </c>
    </row>
    <row r="220" spans="1:13" s="23" customFormat="1" x14ac:dyDescent="0.25">
      <c r="A220" t="s">
        <v>1380</v>
      </c>
      <c r="B220" t="s">
        <v>315</v>
      </c>
      <c r="C220" s="8" t="s">
        <v>2073</v>
      </c>
      <c r="D220" s="23" t="s">
        <v>2093</v>
      </c>
      <c r="E220" s="23" t="s">
        <v>2095</v>
      </c>
      <c r="F220" s="23" t="s">
        <v>2098</v>
      </c>
      <c r="G220" s="8" t="s">
        <v>339</v>
      </c>
      <c r="H220" s="8" t="s">
        <v>11</v>
      </c>
      <c r="I220" s="25" t="s">
        <v>63</v>
      </c>
      <c r="J220" s="8" t="s">
        <v>2106</v>
      </c>
      <c r="K220" s="7">
        <v>29</v>
      </c>
      <c r="L220" s="7" t="s">
        <v>64</v>
      </c>
      <c r="M220" s="8" t="s">
        <v>29</v>
      </c>
    </row>
    <row r="221" spans="1:13" x14ac:dyDescent="0.25">
      <c r="A221" t="s">
        <v>199</v>
      </c>
      <c r="B221" t="s">
        <v>1536</v>
      </c>
      <c r="C221" s="8" t="s">
        <v>2328</v>
      </c>
      <c r="D221" s="8" t="s">
        <v>486</v>
      </c>
      <c r="E221" s="8" t="s">
        <v>533</v>
      </c>
      <c r="F221" s="8" t="s">
        <v>381</v>
      </c>
      <c r="G221" s="8" t="s">
        <v>346</v>
      </c>
      <c r="H221" s="8" t="s">
        <v>11</v>
      </c>
      <c r="I221" s="25" t="s">
        <v>26</v>
      </c>
      <c r="J221" s="8" t="s">
        <v>1176</v>
      </c>
      <c r="K221" s="7">
        <v>27</v>
      </c>
      <c r="L221" s="7">
        <v>2</v>
      </c>
      <c r="M221" s="8" t="s">
        <v>29</v>
      </c>
    </row>
    <row r="222" spans="1:13" x14ac:dyDescent="0.25">
      <c r="A222" t="s">
        <v>900</v>
      </c>
      <c r="B222" t="s">
        <v>1537</v>
      </c>
      <c r="C222" s="8" t="s">
        <v>2329</v>
      </c>
      <c r="D222" s="8" t="s">
        <v>888</v>
      </c>
      <c r="E222" s="8" t="s">
        <v>743</v>
      </c>
      <c r="F222" s="8" t="s">
        <v>899</v>
      </c>
      <c r="G222" s="8" t="s">
        <v>21</v>
      </c>
      <c r="H222" s="8" t="s">
        <v>16</v>
      </c>
      <c r="I222" s="25" t="s">
        <v>33</v>
      </c>
      <c r="J222" s="8" t="s">
        <v>1240</v>
      </c>
      <c r="K222" s="7">
        <v>27</v>
      </c>
      <c r="L222" s="7">
        <v>2</v>
      </c>
      <c r="M222" s="8" t="s">
        <v>29</v>
      </c>
    </row>
    <row r="223" spans="1:13" x14ac:dyDescent="0.25">
      <c r="A223" t="s">
        <v>200</v>
      </c>
      <c r="B223" t="s">
        <v>1538</v>
      </c>
      <c r="C223" s="8" t="s">
        <v>2330</v>
      </c>
      <c r="D223" s="8" t="s">
        <v>704</v>
      </c>
      <c r="E223" s="8" t="s">
        <v>705</v>
      </c>
      <c r="F223" s="8" t="s">
        <v>706</v>
      </c>
      <c r="G223" s="8" t="s">
        <v>346</v>
      </c>
      <c r="H223" s="8" t="s">
        <v>24</v>
      </c>
      <c r="I223" s="25" t="s">
        <v>12</v>
      </c>
      <c r="J223" s="8" t="s">
        <v>1110</v>
      </c>
      <c r="K223" s="7">
        <v>27</v>
      </c>
      <c r="L223" s="7">
        <v>7</v>
      </c>
      <c r="M223" s="8" t="s">
        <v>29</v>
      </c>
    </row>
    <row r="224" spans="1:13" x14ac:dyDescent="0.25">
      <c r="A224" t="s">
        <v>201</v>
      </c>
      <c r="B224" t="s">
        <v>1539</v>
      </c>
      <c r="C224" s="8" t="s">
        <v>2331</v>
      </c>
      <c r="D224" s="8" t="s">
        <v>649</v>
      </c>
      <c r="E224" s="8" t="s">
        <v>707</v>
      </c>
      <c r="F224" s="8" t="s">
        <v>708</v>
      </c>
      <c r="G224" s="8" t="s">
        <v>338</v>
      </c>
      <c r="H224" s="8" t="s">
        <v>21</v>
      </c>
      <c r="I224" s="25" t="s">
        <v>12</v>
      </c>
      <c r="J224" s="8" t="s">
        <v>1140</v>
      </c>
      <c r="K224" s="7">
        <v>27</v>
      </c>
      <c r="L224" s="7">
        <v>7</v>
      </c>
      <c r="M224" s="8" t="s">
        <v>29</v>
      </c>
    </row>
    <row r="225" spans="1:13" x14ac:dyDescent="0.25">
      <c r="A225" t="s">
        <v>202</v>
      </c>
      <c r="B225" t="s">
        <v>1540</v>
      </c>
      <c r="C225" s="8" t="s">
        <v>2332</v>
      </c>
      <c r="D225" s="8" t="s">
        <v>558</v>
      </c>
      <c r="E225" s="8" t="s">
        <v>705</v>
      </c>
      <c r="F225" s="8" t="s">
        <v>440</v>
      </c>
      <c r="G225" s="8" t="s">
        <v>346</v>
      </c>
      <c r="H225" s="8" t="s">
        <v>28</v>
      </c>
      <c r="I225" s="25" t="s">
        <v>12</v>
      </c>
      <c r="J225" s="8" t="s">
        <v>1152</v>
      </c>
      <c r="K225" s="7">
        <v>27</v>
      </c>
      <c r="L225" s="7">
        <v>7</v>
      </c>
      <c r="M225" s="8" t="s">
        <v>29</v>
      </c>
    </row>
    <row r="226" spans="1:13" x14ac:dyDescent="0.25">
      <c r="A226" t="s">
        <v>965</v>
      </c>
      <c r="B226" t="s">
        <v>1707</v>
      </c>
      <c r="C226" s="8" t="s">
        <v>2333</v>
      </c>
      <c r="D226" s="8" t="s">
        <v>972</v>
      </c>
      <c r="E226" s="8" t="s">
        <v>973</v>
      </c>
      <c r="F226" s="8" t="s">
        <v>514</v>
      </c>
      <c r="G226" s="8" t="s">
        <v>338</v>
      </c>
      <c r="H226" s="8" t="s">
        <v>14</v>
      </c>
      <c r="I226" s="25" t="s">
        <v>63</v>
      </c>
      <c r="J226" s="8" t="s">
        <v>1354</v>
      </c>
      <c r="K226" s="7">
        <v>29</v>
      </c>
      <c r="L226" s="7" t="s">
        <v>64</v>
      </c>
      <c r="M226" s="8" t="s">
        <v>29</v>
      </c>
    </row>
    <row r="227" spans="1:13" x14ac:dyDescent="0.25">
      <c r="A227" t="s">
        <v>203</v>
      </c>
      <c r="B227" t="s">
        <v>1541</v>
      </c>
      <c r="C227" s="8" t="s">
        <v>2334</v>
      </c>
      <c r="D227" s="8" t="s">
        <v>486</v>
      </c>
      <c r="E227" s="8" t="s">
        <v>709</v>
      </c>
      <c r="F227" s="8" t="s">
        <v>710</v>
      </c>
      <c r="G227" s="8" t="s">
        <v>338</v>
      </c>
      <c r="H227" s="9" t="s">
        <v>25</v>
      </c>
      <c r="I227" s="25" t="s">
        <v>12</v>
      </c>
      <c r="J227" s="8" t="s">
        <v>1096</v>
      </c>
      <c r="K227" s="7">
        <v>27</v>
      </c>
      <c r="L227" s="7">
        <v>7</v>
      </c>
      <c r="M227" s="8" t="s">
        <v>29</v>
      </c>
    </row>
    <row r="228" spans="1:13" x14ac:dyDescent="0.25">
      <c r="A228" t="s">
        <v>318</v>
      </c>
      <c r="B228" t="s">
        <v>1542</v>
      </c>
      <c r="C228" s="8" t="s">
        <v>2335</v>
      </c>
      <c r="D228" s="8" t="s">
        <v>711</v>
      </c>
      <c r="E228" s="8" t="s">
        <v>707</v>
      </c>
      <c r="F228" s="8" t="s">
        <v>574</v>
      </c>
      <c r="G228" s="8" t="s">
        <v>346</v>
      </c>
      <c r="H228" s="8" t="s">
        <v>14</v>
      </c>
      <c r="I228" s="25" t="s">
        <v>12</v>
      </c>
      <c r="J228" s="8" t="s">
        <v>1221</v>
      </c>
      <c r="K228" s="7">
        <v>27</v>
      </c>
      <c r="L228" s="7">
        <v>7</v>
      </c>
      <c r="M228" s="8" t="s">
        <v>29</v>
      </c>
    </row>
    <row r="229" spans="1:13" x14ac:dyDescent="0.25">
      <c r="A229" t="s">
        <v>204</v>
      </c>
      <c r="B229" t="s">
        <v>1543</v>
      </c>
      <c r="C229" s="8" t="s">
        <v>2336</v>
      </c>
      <c r="D229" s="8" t="s">
        <v>712</v>
      </c>
      <c r="E229" s="8" t="s">
        <v>713</v>
      </c>
      <c r="F229" s="8" t="s">
        <v>714</v>
      </c>
      <c r="G229" s="8" t="s">
        <v>346</v>
      </c>
      <c r="H229" s="8" t="s">
        <v>16</v>
      </c>
      <c r="I229" s="25" t="s">
        <v>33</v>
      </c>
      <c r="J229" s="8" t="s">
        <v>1189</v>
      </c>
      <c r="K229" s="7">
        <v>27</v>
      </c>
      <c r="L229" s="7">
        <v>2</v>
      </c>
      <c r="M229" s="8" t="s">
        <v>29</v>
      </c>
    </row>
    <row r="230" spans="1:13" x14ac:dyDescent="0.25">
      <c r="A230" t="s">
        <v>205</v>
      </c>
      <c r="B230" t="s">
        <v>1544</v>
      </c>
      <c r="C230" s="8" t="s">
        <v>2337</v>
      </c>
      <c r="D230" s="8" t="s">
        <v>715</v>
      </c>
      <c r="E230" s="8" t="s">
        <v>605</v>
      </c>
      <c r="F230" s="8" t="s">
        <v>716</v>
      </c>
      <c r="G230" s="8" t="s">
        <v>346</v>
      </c>
      <c r="H230" s="8" t="s">
        <v>16</v>
      </c>
      <c r="I230" s="25" t="s">
        <v>12</v>
      </c>
      <c r="J230" s="8" t="s">
        <v>1017</v>
      </c>
      <c r="K230" s="7">
        <v>27</v>
      </c>
      <c r="L230" s="7">
        <v>7</v>
      </c>
      <c r="M230" s="8" t="s">
        <v>29</v>
      </c>
    </row>
    <row r="231" spans="1:13" x14ac:dyDescent="0.25">
      <c r="A231" t="s">
        <v>206</v>
      </c>
      <c r="B231" t="s">
        <v>1668</v>
      </c>
      <c r="C231" s="8" t="s">
        <v>2338</v>
      </c>
      <c r="D231" s="8" t="s">
        <v>717</v>
      </c>
      <c r="E231" s="8" t="s">
        <v>605</v>
      </c>
      <c r="F231" s="8" t="s">
        <v>718</v>
      </c>
      <c r="G231" s="8" t="s">
        <v>338</v>
      </c>
      <c r="H231" s="8" t="s">
        <v>21</v>
      </c>
      <c r="I231" s="25" t="s">
        <v>37</v>
      </c>
      <c r="J231" s="8" t="s">
        <v>1190</v>
      </c>
      <c r="K231" s="7">
        <v>27</v>
      </c>
      <c r="L231" s="7">
        <v>2</v>
      </c>
      <c r="M231" s="8" t="s">
        <v>29</v>
      </c>
    </row>
    <row r="232" spans="1:13" x14ac:dyDescent="0.25">
      <c r="A232" t="s">
        <v>207</v>
      </c>
      <c r="B232" t="s">
        <v>1545</v>
      </c>
      <c r="C232" s="8" t="s">
        <v>2339</v>
      </c>
      <c r="D232" s="8" t="s">
        <v>480</v>
      </c>
      <c r="E232" s="8" t="s">
        <v>718</v>
      </c>
      <c r="F232" s="8" t="s">
        <v>622</v>
      </c>
      <c r="G232" s="8" t="s">
        <v>338</v>
      </c>
      <c r="H232" s="8" t="s">
        <v>19</v>
      </c>
      <c r="I232" s="25" t="s">
        <v>17</v>
      </c>
      <c r="J232" s="8" t="s">
        <v>1053</v>
      </c>
      <c r="K232" s="7">
        <v>27</v>
      </c>
      <c r="L232" s="7">
        <v>3</v>
      </c>
      <c r="M232" s="8" t="s">
        <v>29</v>
      </c>
    </row>
    <row r="233" spans="1:13" x14ac:dyDescent="0.25">
      <c r="A233" t="s">
        <v>208</v>
      </c>
      <c r="B233" t="s">
        <v>1546</v>
      </c>
      <c r="C233" s="8" t="s">
        <v>2340</v>
      </c>
      <c r="D233" s="8" t="s">
        <v>719</v>
      </c>
      <c r="E233" s="8" t="s">
        <v>450</v>
      </c>
      <c r="F233" s="8" t="s">
        <v>720</v>
      </c>
      <c r="G233" s="8" t="s">
        <v>338</v>
      </c>
      <c r="H233" s="8" t="s">
        <v>28</v>
      </c>
      <c r="I233" s="25" t="s">
        <v>17</v>
      </c>
      <c r="J233" s="8" t="s">
        <v>1170</v>
      </c>
      <c r="K233" s="7">
        <v>27</v>
      </c>
      <c r="L233" s="7">
        <v>3</v>
      </c>
      <c r="M233" s="8" t="s">
        <v>29</v>
      </c>
    </row>
    <row r="234" spans="1:13" x14ac:dyDescent="0.25">
      <c r="A234" t="s">
        <v>916</v>
      </c>
      <c r="B234" t="s">
        <v>1694</v>
      </c>
      <c r="C234" s="8" t="s">
        <v>2341</v>
      </c>
      <c r="D234" s="8" t="s">
        <v>950</v>
      </c>
      <c r="E234" s="8" t="s">
        <v>951</v>
      </c>
      <c r="F234" s="8" t="s">
        <v>952</v>
      </c>
      <c r="G234" s="8" t="s">
        <v>21</v>
      </c>
      <c r="H234" s="8" t="s">
        <v>28</v>
      </c>
      <c r="I234" s="25" t="s">
        <v>66</v>
      </c>
      <c r="J234" s="8" t="s">
        <v>1341</v>
      </c>
      <c r="K234" s="7">
        <v>27</v>
      </c>
      <c r="L234" s="7">
        <v>8</v>
      </c>
      <c r="M234" s="8" t="s">
        <v>29</v>
      </c>
    </row>
    <row r="235" spans="1:13" x14ac:dyDescent="0.25">
      <c r="A235" t="s">
        <v>209</v>
      </c>
      <c r="B235" t="s">
        <v>1547</v>
      </c>
      <c r="C235" s="8" t="s">
        <v>2342</v>
      </c>
      <c r="D235" s="8" t="s">
        <v>681</v>
      </c>
      <c r="E235" s="8" t="s">
        <v>603</v>
      </c>
      <c r="F235" s="8" t="s">
        <v>721</v>
      </c>
      <c r="G235" s="8" t="s">
        <v>338</v>
      </c>
      <c r="H235" s="8" t="s">
        <v>28</v>
      </c>
      <c r="I235" s="25" t="s">
        <v>12</v>
      </c>
      <c r="J235" s="8" t="s">
        <v>1183</v>
      </c>
      <c r="K235" s="7">
        <v>27</v>
      </c>
      <c r="L235" s="7">
        <v>7</v>
      </c>
      <c r="M235" s="8" t="s">
        <v>29</v>
      </c>
    </row>
    <row r="236" spans="1:13" x14ac:dyDescent="0.25">
      <c r="A236" t="s">
        <v>904</v>
      </c>
      <c r="B236" t="s">
        <v>1548</v>
      </c>
      <c r="C236" s="8" t="s">
        <v>2343</v>
      </c>
      <c r="D236" s="8" t="s">
        <v>928</v>
      </c>
      <c r="E236" s="8" t="s">
        <v>723</v>
      </c>
      <c r="F236" s="8" t="s">
        <v>500</v>
      </c>
      <c r="G236" s="8" t="s">
        <v>24</v>
      </c>
      <c r="H236" s="8" t="s">
        <v>28</v>
      </c>
      <c r="I236" s="25" t="s">
        <v>37</v>
      </c>
      <c r="J236" s="8" t="s">
        <v>1238</v>
      </c>
      <c r="K236" s="7">
        <v>27</v>
      </c>
      <c r="L236" s="7">
        <v>2</v>
      </c>
      <c r="M236" s="8" t="s">
        <v>29</v>
      </c>
    </row>
    <row r="237" spans="1:13" x14ac:dyDescent="0.25">
      <c r="A237" t="s">
        <v>210</v>
      </c>
      <c r="B237" t="s">
        <v>1549</v>
      </c>
      <c r="C237" s="8" t="s">
        <v>2344</v>
      </c>
      <c r="D237" s="8" t="s">
        <v>722</v>
      </c>
      <c r="E237" s="8" t="s">
        <v>723</v>
      </c>
      <c r="F237" s="8" t="s">
        <v>446</v>
      </c>
      <c r="G237" s="8" t="s">
        <v>346</v>
      </c>
      <c r="H237" s="8" t="s">
        <v>24</v>
      </c>
      <c r="I237" s="25" t="s">
        <v>33</v>
      </c>
      <c r="J237" s="8" t="s">
        <v>1079</v>
      </c>
      <c r="K237" s="7">
        <v>27</v>
      </c>
      <c r="L237" s="7">
        <v>2</v>
      </c>
      <c r="M237" s="8" t="s">
        <v>29</v>
      </c>
    </row>
    <row r="238" spans="1:13" x14ac:dyDescent="0.25">
      <c r="A238" t="s">
        <v>211</v>
      </c>
      <c r="B238" t="s">
        <v>1550</v>
      </c>
      <c r="C238" s="8" t="s">
        <v>2345</v>
      </c>
      <c r="D238" s="8" t="s">
        <v>724</v>
      </c>
      <c r="E238" s="8" t="s">
        <v>725</v>
      </c>
      <c r="F238" s="8" t="s">
        <v>371</v>
      </c>
      <c r="G238" s="8" t="s">
        <v>346</v>
      </c>
      <c r="H238" s="8" t="s">
        <v>16</v>
      </c>
      <c r="I238" s="25" t="s">
        <v>12</v>
      </c>
      <c r="J238" s="8" t="s">
        <v>1055</v>
      </c>
      <c r="K238" s="7">
        <v>27</v>
      </c>
      <c r="L238" s="7">
        <v>7</v>
      </c>
      <c r="M238" s="8" t="s">
        <v>29</v>
      </c>
    </row>
    <row r="239" spans="1:13" x14ac:dyDescent="0.25">
      <c r="A239" t="s">
        <v>212</v>
      </c>
      <c r="B239" t="s">
        <v>1551</v>
      </c>
      <c r="C239" s="8" t="s">
        <v>2346</v>
      </c>
      <c r="D239" s="8" t="s">
        <v>726</v>
      </c>
      <c r="E239" s="8" t="s">
        <v>564</v>
      </c>
      <c r="F239" s="8" t="s">
        <v>355</v>
      </c>
      <c r="G239" s="24" t="s">
        <v>339</v>
      </c>
      <c r="H239" s="8" t="s">
        <v>25</v>
      </c>
      <c r="I239" s="25" t="s">
        <v>12</v>
      </c>
      <c r="J239" s="8" t="s">
        <v>1071</v>
      </c>
      <c r="K239" s="7">
        <v>27</v>
      </c>
      <c r="L239" s="7">
        <v>7</v>
      </c>
      <c r="M239" s="8" t="s">
        <v>29</v>
      </c>
    </row>
    <row r="240" spans="1:13" x14ac:dyDescent="0.25">
      <c r="A240" t="s">
        <v>213</v>
      </c>
      <c r="B240" t="s">
        <v>1669</v>
      </c>
      <c r="C240" s="8" t="s">
        <v>2347</v>
      </c>
      <c r="D240" s="8" t="s">
        <v>727</v>
      </c>
      <c r="E240" s="8" t="s">
        <v>564</v>
      </c>
      <c r="F240" s="8" t="s">
        <v>728</v>
      </c>
      <c r="G240" s="8" t="s">
        <v>21</v>
      </c>
      <c r="H240" s="8" t="s">
        <v>25</v>
      </c>
      <c r="I240" s="25" t="s">
        <v>22</v>
      </c>
      <c r="J240" s="8" t="s">
        <v>1175</v>
      </c>
      <c r="K240" s="7">
        <v>27</v>
      </c>
      <c r="L240" s="7">
        <v>5</v>
      </c>
      <c r="M240" s="8" t="s">
        <v>29</v>
      </c>
    </row>
    <row r="241" spans="1:13" x14ac:dyDescent="0.25">
      <c r="A241" t="s">
        <v>1266</v>
      </c>
      <c r="B241" t="s">
        <v>315</v>
      </c>
      <c r="C241" s="8" t="s">
        <v>2348</v>
      </c>
      <c r="D241" s="8" t="s">
        <v>1270</v>
      </c>
      <c r="E241" s="8" t="s">
        <v>729</v>
      </c>
      <c r="F241" s="8" t="s">
        <v>586</v>
      </c>
      <c r="G241" s="8" t="s">
        <v>346</v>
      </c>
      <c r="H241" s="8" t="s">
        <v>14</v>
      </c>
      <c r="I241" s="25" t="s">
        <v>12</v>
      </c>
      <c r="J241" s="8" t="s">
        <v>1273</v>
      </c>
      <c r="K241" s="7">
        <v>27</v>
      </c>
      <c r="L241" s="7">
        <v>7</v>
      </c>
      <c r="M241" s="8" t="s">
        <v>29</v>
      </c>
    </row>
    <row r="242" spans="1:13" x14ac:dyDescent="0.25">
      <c r="A242" t="s">
        <v>214</v>
      </c>
      <c r="B242" t="s">
        <v>1552</v>
      </c>
      <c r="C242" s="8" t="s">
        <v>2349</v>
      </c>
      <c r="D242" s="8" t="s">
        <v>730</v>
      </c>
      <c r="E242" s="8" t="s">
        <v>731</v>
      </c>
      <c r="F242" s="8" t="s">
        <v>503</v>
      </c>
      <c r="G242" s="8" t="s">
        <v>338</v>
      </c>
      <c r="H242" s="8" t="s">
        <v>21</v>
      </c>
      <c r="I242" s="25" t="s">
        <v>12</v>
      </c>
      <c r="J242" s="8" t="s">
        <v>1106</v>
      </c>
      <c r="K242" s="7">
        <v>27</v>
      </c>
      <c r="L242" s="7">
        <v>7</v>
      </c>
      <c r="M242" s="8" t="s">
        <v>29</v>
      </c>
    </row>
    <row r="243" spans="1:13" x14ac:dyDescent="0.25">
      <c r="A243" t="s">
        <v>922</v>
      </c>
      <c r="B243" t="s">
        <v>1553</v>
      </c>
      <c r="C243" s="8" t="s">
        <v>2350</v>
      </c>
      <c r="D243" s="8" t="s">
        <v>962</v>
      </c>
      <c r="E243" s="8" t="s">
        <v>896</v>
      </c>
      <c r="F243" s="8" t="s">
        <v>378</v>
      </c>
      <c r="G243" s="8" t="s">
        <v>19</v>
      </c>
      <c r="H243" s="8" t="s">
        <v>28</v>
      </c>
      <c r="I243" s="25" t="s">
        <v>26</v>
      </c>
      <c r="J243" s="8" t="s">
        <v>1263</v>
      </c>
      <c r="K243" s="7">
        <v>27</v>
      </c>
      <c r="L243" s="7">
        <v>2</v>
      </c>
      <c r="M243" s="8" t="s">
        <v>29</v>
      </c>
    </row>
    <row r="244" spans="1:13" x14ac:dyDescent="0.25">
      <c r="A244" t="s">
        <v>215</v>
      </c>
      <c r="B244" t="s">
        <v>1670</v>
      </c>
      <c r="C244" s="8" t="s">
        <v>2351</v>
      </c>
      <c r="D244" s="8" t="s">
        <v>732</v>
      </c>
      <c r="E244" s="8" t="s">
        <v>551</v>
      </c>
      <c r="F244" s="8" t="s">
        <v>733</v>
      </c>
      <c r="G244" s="8" t="s">
        <v>339</v>
      </c>
      <c r="H244" s="8" t="s">
        <v>19</v>
      </c>
      <c r="I244" s="25" t="s">
        <v>17</v>
      </c>
      <c r="J244" s="8" t="s">
        <v>1172</v>
      </c>
      <c r="K244" s="7">
        <v>27</v>
      </c>
      <c r="L244" s="7">
        <v>3</v>
      </c>
      <c r="M244" s="8" t="s">
        <v>29</v>
      </c>
    </row>
    <row r="245" spans="1:13" x14ac:dyDescent="0.25">
      <c r="A245" t="s">
        <v>917</v>
      </c>
      <c r="B245" t="s">
        <v>1697</v>
      </c>
      <c r="C245" s="8" t="s">
        <v>2352</v>
      </c>
      <c r="D245" s="8" t="s">
        <v>953</v>
      </c>
      <c r="E245" s="8" t="s">
        <v>954</v>
      </c>
      <c r="F245" s="8" t="s">
        <v>955</v>
      </c>
      <c r="G245" s="8" t="s">
        <v>25</v>
      </c>
      <c r="H245" s="8" t="s">
        <v>52</v>
      </c>
      <c r="I245" s="25" t="s">
        <v>66</v>
      </c>
      <c r="J245" s="8" t="s">
        <v>1345</v>
      </c>
      <c r="K245" s="7">
        <v>27</v>
      </c>
      <c r="L245" s="7">
        <v>8</v>
      </c>
      <c r="M245" s="8" t="s">
        <v>29</v>
      </c>
    </row>
    <row r="246" spans="1:13" x14ac:dyDescent="0.25">
      <c r="A246" t="s">
        <v>306</v>
      </c>
      <c r="B246" t="s">
        <v>1554</v>
      </c>
      <c r="C246" s="8" t="s">
        <v>2353</v>
      </c>
      <c r="D246" s="8" t="s">
        <v>734</v>
      </c>
      <c r="E246" s="8" t="s">
        <v>735</v>
      </c>
      <c r="F246" s="8" t="s">
        <v>355</v>
      </c>
      <c r="G246" s="8" t="s">
        <v>21</v>
      </c>
      <c r="H246" s="8" t="s">
        <v>11</v>
      </c>
      <c r="I246" s="25" t="s">
        <v>26</v>
      </c>
      <c r="J246" s="8" t="s">
        <v>1196</v>
      </c>
      <c r="K246" s="7">
        <v>27</v>
      </c>
      <c r="L246" s="7">
        <v>2</v>
      </c>
      <c r="M246" s="8" t="s">
        <v>29</v>
      </c>
    </row>
    <row r="247" spans="1:13" x14ac:dyDescent="0.25">
      <c r="A247" t="s">
        <v>216</v>
      </c>
      <c r="B247" t="s">
        <v>1555</v>
      </c>
      <c r="C247" s="8" t="s">
        <v>2354</v>
      </c>
      <c r="D247" s="8" t="s">
        <v>736</v>
      </c>
      <c r="E247" s="8" t="s">
        <v>735</v>
      </c>
      <c r="F247" s="8" t="s">
        <v>735</v>
      </c>
      <c r="G247" s="8" t="s">
        <v>21</v>
      </c>
      <c r="H247" s="8" t="s">
        <v>25</v>
      </c>
      <c r="I247" s="25" t="s">
        <v>22</v>
      </c>
      <c r="J247" s="8" t="s">
        <v>1060</v>
      </c>
      <c r="K247" s="7">
        <v>27</v>
      </c>
      <c r="L247" s="7">
        <v>5</v>
      </c>
      <c r="M247" s="8" t="s">
        <v>29</v>
      </c>
    </row>
    <row r="248" spans="1:13" x14ac:dyDescent="0.25">
      <c r="A248" t="s">
        <v>217</v>
      </c>
      <c r="B248" t="s">
        <v>1556</v>
      </c>
      <c r="C248" s="8" t="s">
        <v>2355</v>
      </c>
      <c r="D248" s="8" t="s">
        <v>737</v>
      </c>
      <c r="E248" s="8" t="s">
        <v>735</v>
      </c>
      <c r="F248" s="8" t="s">
        <v>735</v>
      </c>
      <c r="G248" s="8" t="s">
        <v>19</v>
      </c>
      <c r="H248" s="8" t="s">
        <v>16</v>
      </c>
      <c r="I248" s="25" t="s">
        <v>22</v>
      </c>
      <c r="J248" s="8" t="s">
        <v>1258</v>
      </c>
      <c r="K248" s="7">
        <v>27</v>
      </c>
      <c r="L248" s="7">
        <v>5</v>
      </c>
      <c r="M248" s="8" t="s">
        <v>29</v>
      </c>
    </row>
    <row r="249" spans="1:13" x14ac:dyDescent="0.25">
      <c r="A249" t="s">
        <v>331</v>
      </c>
      <c r="B249" t="s">
        <v>1557</v>
      </c>
      <c r="C249" s="8" t="s">
        <v>2356</v>
      </c>
      <c r="D249" s="8" t="s">
        <v>512</v>
      </c>
      <c r="E249" s="8" t="s">
        <v>735</v>
      </c>
      <c r="F249" s="8" t="s">
        <v>738</v>
      </c>
      <c r="G249" s="8" t="s">
        <v>21</v>
      </c>
      <c r="H249" s="8" t="s">
        <v>25</v>
      </c>
      <c r="I249" s="25" t="s">
        <v>37</v>
      </c>
      <c r="J249" s="8" t="s">
        <v>1040</v>
      </c>
      <c r="K249" s="7">
        <v>27</v>
      </c>
      <c r="L249" s="7">
        <v>2</v>
      </c>
      <c r="M249" s="8" t="s">
        <v>29</v>
      </c>
    </row>
    <row r="250" spans="1:13" x14ac:dyDescent="0.25">
      <c r="A250" t="s">
        <v>312</v>
      </c>
      <c r="B250" t="s">
        <v>1558</v>
      </c>
      <c r="C250" s="8" t="s">
        <v>2357</v>
      </c>
      <c r="D250" s="8" t="s">
        <v>925</v>
      </c>
      <c r="E250" s="8" t="s">
        <v>739</v>
      </c>
      <c r="F250" s="8" t="s">
        <v>926</v>
      </c>
      <c r="G250" s="8" t="s">
        <v>14</v>
      </c>
      <c r="H250" s="8" t="s">
        <v>25</v>
      </c>
      <c r="I250" s="25" t="s">
        <v>22</v>
      </c>
      <c r="J250" s="8" t="s">
        <v>1072</v>
      </c>
      <c r="K250" s="7">
        <v>27</v>
      </c>
      <c r="L250" s="7">
        <v>5</v>
      </c>
      <c r="M250" s="8" t="s">
        <v>29</v>
      </c>
    </row>
    <row r="251" spans="1:13" x14ac:dyDescent="0.25">
      <c r="A251" t="s">
        <v>218</v>
      </c>
      <c r="B251" t="s">
        <v>1559</v>
      </c>
      <c r="C251" s="8" t="s">
        <v>2358</v>
      </c>
      <c r="D251" s="8" t="s">
        <v>740</v>
      </c>
      <c r="E251" s="8" t="s">
        <v>739</v>
      </c>
      <c r="F251" s="8" t="s">
        <v>741</v>
      </c>
      <c r="G251" s="8" t="s">
        <v>338</v>
      </c>
      <c r="H251" s="9" t="s">
        <v>21</v>
      </c>
      <c r="I251" s="25" t="s">
        <v>26</v>
      </c>
      <c r="J251" s="8" t="s">
        <v>1185</v>
      </c>
      <c r="K251" s="7">
        <v>27</v>
      </c>
      <c r="L251" s="7">
        <v>2</v>
      </c>
      <c r="M251" s="8" t="s">
        <v>29</v>
      </c>
    </row>
    <row r="252" spans="1:13" x14ac:dyDescent="0.25">
      <c r="A252" t="s">
        <v>219</v>
      </c>
      <c r="B252" t="s">
        <v>1560</v>
      </c>
      <c r="C252" s="8" t="s">
        <v>2359</v>
      </c>
      <c r="D252" s="8" t="s">
        <v>742</v>
      </c>
      <c r="E252" s="8" t="s">
        <v>739</v>
      </c>
      <c r="F252" s="8" t="s">
        <v>743</v>
      </c>
      <c r="G252" s="8" t="s">
        <v>346</v>
      </c>
      <c r="H252" s="8" t="s">
        <v>28</v>
      </c>
      <c r="I252" s="25" t="s">
        <v>12</v>
      </c>
      <c r="J252" s="8" t="s">
        <v>1151</v>
      </c>
      <c r="K252" s="7">
        <v>27</v>
      </c>
      <c r="L252" s="7">
        <v>7</v>
      </c>
      <c r="M252" s="8" t="s">
        <v>29</v>
      </c>
    </row>
    <row r="253" spans="1:13" x14ac:dyDescent="0.25">
      <c r="A253" t="s">
        <v>908</v>
      </c>
      <c r="B253" t="s">
        <v>1688</v>
      </c>
      <c r="C253" s="8" t="s">
        <v>2360</v>
      </c>
      <c r="D253" s="8" t="s">
        <v>933</v>
      </c>
      <c r="E253" s="8" t="s">
        <v>393</v>
      </c>
      <c r="F253" s="8" t="s">
        <v>503</v>
      </c>
      <c r="G253" s="8" t="s">
        <v>24</v>
      </c>
      <c r="H253" s="8" t="s">
        <v>52</v>
      </c>
      <c r="I253" s="25" t="s">
        <v>81</v>
      </c>
      <c r="J253" s="8" t="s">
        <v>1335</v>
      </c>
      <c r="K253" s="7">
        <v>29</v>
      </c>
      <c r="L253" s="7" t="s">
        <v>64</v>
      </c>
      <c r="M253" s="8" t="s">
        <v>29</v>
      </c>
    </row>
    <row r="254" spans="1:13" s="23" customFormat="1" x14ac:dyDescent="0.25">
      <c r="A254" t="s">
        <v>332</v>
      </c>
      <c r="B254" t="s">
        <v>1561</v>
      </c>
      <c r="C254" s="8" t="s">
        <v>2361</v>
      </c>
      <c r="D254" s="23" t="s">
        <v>356</v>
      </c>
      <c r="E254" s="23" t="s">
        <v>393</v>
      </c>
      <c r="F254" s="23" t="s">
        <v>360</v>
      </c>
      <c r="G254" s="8" t="s">
        <v>346</v>
      </c>
      <c r="H254" s="8" t="s">
        <v>25</v>
      </c>
      <c r="I254" s="25" t="s">
        <v>12</v>
      </c>
      <c r="J254" s="8" t="s">
        <v>1231</v>
      </c>
      <c r="K254" s="7">
        <v>27</v>
      </c>
      <c r="L254" s="7">
        <v>7</v>
      </c>
      <c r="M254" s="8" t="s">
        <v>29</v>
      </c>
    </row>
    <row r="255" spans="1:13" x14ac:dyDescent="0.25">
      <c r="A255" t="s">
        <v>220</v>
      </c>
      <c r="B255" t="s">
        <v>1562</v>
      </c>
      <c r="C255" s="8" t="s">
        <v>2362</v>
      </c>
      <c r="D255" s="8" t="s">
        <v>568</v>
      </c>
      <c r="E255" s="8" t="s">
        <v>744</v>
      </c>
      <c r="F255" s="8" t="s">
        <v>745</v>
      </c>
      <c r="G255" s="8" t="s">
        <v>338</v>
      </c>
      <c r="H255" s="8" t="s">
        <v>31</v>
      </c>
      <c r="I255" s="25" t="s">
        <v>37</v>
      </c>
      <c r="J255" s="8" t="s">
        <v>1023</v>
      </c>
      <c r="K255" s="7">
        <v>27</v>
      </c>
      <c r="L255" s="7">
        <v>2</v>
      </c>
      <c r="M255" s="8" t="s">
        <v>29</v>
      </c>
    </row>
    <row r="256" spans="1:13" x14ac:dyDescent="0.25">
      <c r="A256" t="s">
        <v>221</v>
      </c>
      <c r="B256" t="s">
        <v>1563</v>
      </c>
      <c r="C256" s="8" t="s">
        <v>2363</v>
      </c>
      <c r="D256" s="8" t="s">
        <v>746</v>
      </c>
      <c r="E256" s="8" t="s">
        <v>393</v>
      </c>
      <c r="F256" s="8" t="s">
        <v>747</v>
      </c>
      <c r="G256" s="8" t="s">
        <v>21</v>
      </c>
      <c r="H256" s="8" t="s">
        <v>52</v>
      </c>
      <c r="I256" s="25" t="s">
        <v>49</v>
      </c>
      <c r="J256" s="8" t="s">
        <v>1030</v>
      </c>
      <c r="K256" s="7">
        <v>27</v>
      </c>
      <c r="L256" s="7">
        <v>7</v>
      </c>
      <c r="M256" s="8" t="s">
        <v>29</v>
      </c>
    </row>
    <row r="257" spans="1:13" x14ac:dyDescent="0.25">
      <c r="A257" t="s">
        <v>222</v>
      </c>
      <c r="B257" t="s">
        <v>1564</v>
      </c>
      <c r="C257" s="8" t="s">
        <v>2364</v>
      </c>
      <c r="D257" s="8" t="s">
        <v>491</v>
      </c>
      <c r="E257" s="8" t="s">
        <v>739</v>
      </c>
      <c r="F257" s="8" t="s">
        <v>748</v>
      </c>
      <c r="G257" s="8" t="s">
        <v>346</v>
      </c>
      <c r="H257" s="8" t="s">
        <v>24</v>
      </c>
      <c r="I257" s="25" t="s">
        <v>223</v>
      </c>
      <c r="J257" s="8" t="s">
        <v>1201</v>
      </c>
      <c r="K257" s="7">
        <v>27</v>
      </c>
      <c r="L257" s="7">
        <v>2</v>
      </c>
      <c r="M257" s="8" t="s">
        <v>29</v>
      </c>
    </row>
    <row r="258" spans="1:13" x14ac:dyDescent="0.25">
      <c r="A258" t="s">
        <v>224</v>
      </c>
      <c r="B258" t="s">
        <v>1565</v>
      </c>
      <c r="C258" s="8" t="s">
        <v>2365</v>
      </c>
      <c r="D258" s="8" t="s">
        <v>749</v>
      </c>
      <c r="E258" s="8" t="s">
        <v>453</v>
      </c>
      <c r="F258" s="8" t="s">
        <v>426</v>
      </c>
      <c r="G258" s="8" t="s">
        <v>338</v>
      </c>
      <c r="H258" s="8" t="s">
        <v>31</v>
      </c>
      <c r="I258" s="25" t="s">
        <v>12</v>
      </c>
      <c r="J258" s="8" t="s">
        <v>1057</v>
      </c>
      <c r="K258" s="7">
        <v>27</v>
      </c>
      <c r="L258" s="7">
        <v>7</v>
      </c>
      <c r="M258" s="8" t="s">
        <v>29</v>
      </c>
    </row>
    <row r="259" spans="1:13" x14ac:dyDescent="0.25">
      <c r="A259" t="s">
        <v>225</v>
      </c>
      <c r="B259" t="s">
        <v>1566</v>
      </c>
      <c r="C259" s="8" t="s">
        <v>2366</v>
      </c>
      <c r="D259" s="8" t="s">
        <v>750</v>
      </c>
      <c r="E259" s="8" t="s">
        <v>453</v>
      </c>
      <c r="F259" s="8" t="s">
        <v>426</v>
      </c>
      <c r="G259" s="8" t="s">
        <v>21</v>
      </c>
      <c r="H259" s="8" t="s">
        <v>52</v>
      </c>
      <c r="I259" s="25" t="s">
        <v>22</v>
      </c>
      <c r="J259" s="8" t="s">
        <v>1056</v>
      </c>
      <c r="K259" s="7">
        <v>27</v>
      </c>
      <c r="L259" s="7">
        <v>5</v>
      </c>
      <c r="M259" s="8" t="s">
        <v>29</v>
      </c>
    </row>
    <row r="260" spans="1:13" x14ac:dyDescent="0.25">
      <c r="A260" t="s">
        <v>226</v>
      </c>
      <c r="B260" t="s">
        <v>1567</v>
      </c>
      <c r="C260" s="8" t="s">
        <v>2367</v>
      </c>
      <c r="D260" s="8" t="s">
        <v>751</v>
      </c>
      <c r="E260" s="8" t="s">
        <v>752</v>
      </c>
      <c r="F260" s="8" t="s">
        <v>564</v>
      </c>
      <c r="G260" s="8" t="s">
        <v>339</v>
      </c>
      <c r="H260" s="8" t="s">
        <v>31</v>
      </c>
      <c r="I260" s="25" t="s">
        <v>12</v>
      </c>
      <c r="J260" s="8" t="s">
        <v>1134</v>
      </c>
      <c r="K260" s="7">
        <v>27</v>
      </c>
      <c r="L260" s="7">
        <v>7</v>
      </c>
      <c r="M260" s="8" t="s">
        <v>29</v>
      </c>
    </row>
    <row r="261" spans="1:13" x14ac:dyDescent="0.25">
      <c r="A261" t="s">
        <v>227</v>
      </c>
      <c r="B261" t="s">
        <v>1671</v>
      </c>
      <c r="C261" s="8" t="s">
        <v>2368</v>
      </c>
      <c r="D261" s="8" t="s">
        <v>753</v>
      </c>
      <c r="E261" s="8" t="s">
        <v>754</v>
      </c>
      <c r="F261" s="8" t="s">
        <v>755</v>
      </c>
      <c r="G261" s="8" t="s">
        <v>14</v>
      </c>
      <c r="H261" s="8" t="s">
        <v>16</v>
      </c>
      <c r="I261" s="25" t="s">
        <v>37</v>
      </c>
      <c r="J261" s="8" t="s">
        <v>1197</v>
      </c>
      <c r="K261" s="7">
        <v>27</v>
      </c>
      <c r="L261" s="7">
        <v>2</v>
      </c>
      <c r="M261" s="8" t="s">
        <v>29</v>
      </c>
    </row>
    <row r="262" spans="1:13" x14ac:dyDescent="0.25">
      <c r="A262" t="s">
        <v>966</v>
      </c>
      <c r="B262" t="s">
        <v>1709</v>
      </c>
      <c r="C262" s="8" t="s">
        <v>2369</v>
      </c>
      <c r="D262" s="8" t="s">
        <v>974</v>
      </c>
      <c r="E262" s="8" t="s">
        <v>975</v>
      </c>
      <c r="F262" s="8" t="s">
        <v>743</v>
      </c>
      <c r="G262" s="8" t="s">
        <v>338</v>
      </c>
      <c r="H262" s="8" t="s">
        <v>19</v>
      </c>
      <c r="I262" s="25" t="s">
        <v>63</v>
      </c>
      <c r="J262" s="8" t="s">
        <v>1355</v>
      </c>
      <c r="K262" s="7">
        <v>29</v>
      </c>
      <c r="L262" s="7" t="s">
        <v>64</v>
      </c>
      <c r="M262" s="8" t="s">
        <v>29</v>
      </c>
    </row>
    <row r="263" spans="1:13" x14ac:dyDescent="0.25">
      <c r="A263" t="s">
        <v>307</v>
      </c>
      <c r="B263" t="s">
        <v>1672</v>
      </c>
      <c r="C263" s="8" t="s">
        <v>2370</v>
      </c>
      <c r="D263" s="8" t="s">
        <v>756</v>
      </c>
      <c r="E263" s="8" t="s">
        <v>511</v>
      </c>
      <c r="F263" s="8" t="s">
        <v>757</v>
      </c>
      <c r="G263" s="8" t="s">
        <v>19</v>
      </c>
      <c r="H263" s="8" t="s">
        <v>11</v>
      </c>
      <c r="I263" s="25" t="s">
        <v>26</v>
      </c>
      <c r="J263" s="8" t="s">
        <v>1198</v>
      </c>
      <c r="K263" s="7">
        <v>27</v>
      </c>
      <c r="L263" s="7">
        <v>2</v>
      </c>
      <c r="M263" s="8" t="s">
        <v>29</v>
      </c>
    </row>
    <row r="264" spans="1:13" x14ac:dyDescent="0.25">
      <c r="A264" t="s">
        <v>229</v>
      </c>
      <c r="B264" t="s">
        <v>1568</v>
      </c>
      <c r="C264" s="8" t="s">
        <v>2371</v>
      </c>
      <c r="D264" s="8" t="s">
        <v>491</v>
      </c>
      <c r="E264" s="8" t="s">
        <v>360</v>
      </c>
      <c r="F264" s="8" t="s">
        <v>494</v>
      </c>
      <c r="G264" s="8" t="s">
        <v>338</v>
      </c>
      <c r="H264" s="8" t="s">
        <v>11</v>
      </c>
      <c r="I264" s="25" t="s">
        <v>17</v>
      </c>
      <c r="J264" s="8" t="s">
        <v>1080</v>
      </c>
      <c r="K264" s="7">
        <v>27</v>
      </c>
      <c r="L264" s="7">
        <v>3</v>
      </c>
      <c r="M264" s="8" t="s">
        <v>29</v>
      </c>
    </row>
    <row r="265" spans="1:13" x14ac:dyDescent="0.25">
      <c r="A265" t="s">
        <v>230</v>
      </c>
      <c r="B265" t="s">
        <v>1569</v>
      </c>
      <c r="C265" s="8" t="s">
        <v>2372</v>
      </c>
      <c r="D265" s="8" t="s">
        <v>758</v>
      </c>
      <c r="E265" s="8" t="s">
        <v>360</v>
      </c>
      <c r="F265" s="8" t="s">
        <v>759</v>
      </c>
      <c r="G265" s="8" t="s">
        <v>338</v>
      </c>
      <c r="H265" s="8" t="s">
        <v>346</v>
      </c>
      <c r="I265" s="25" t="s">
        <v>12</v>
      </c>
      <c r="J265" s="8" t="s">
        <v>1252</v>
      </c>
      <c r="K265" s="7">
        <v>27</v>
      </c>
      <c r="L265" s="7">
        <v>7</v>
      </c>
      <c r="M265" s="8" t="s">
        <v>29</v>
      </c>
    </row>
    <row r="266" spans="1:13" x14ac:dyDescent="0.25">
      <c r="A266" t="s">
        <v>231</v>
      </c>
      <c r="B266" t="s">
        <v>1570</v>
      </c>
      <c r="C266" s="8" t="s">
        <v>2373</v>
      </c>
      <c r="D266" s="8" t="s">
        <v>760</v>
      </c>
      <c r="E266" s="8" t="s">
        <v>360</v>
      </c>
      <c r="F266" s="8" t="s">
        <v>602</v>
      </c>
      <c r="G266" s="8" t="s">
        <v>346</v>
      </c>
      <c r="H266" s="8" t="s">
        <v>16</v>
      </c>
      <c r="I266" s="25" t="s">
        <v>12</v>
      </c>
      <c r="J266" s="8" t="s">
        <v>1128</v>
      </c>
      <c r="K266" s="7">
        <v>27</v>
      </c>
      <c r="L266" s="7">
        <v>7</v>
      </c>
      <c r="M266" s="8" t="s">
        <v>29</v>
      </c>
    </row>
    <row r="267" spans="1:13" x14ac:dyDescent="0.25">
      <c r="A267" t="s">
        <v>918</v>
      </c>
      <c r="B267" t="s">
        <v>1687</v>
      </c>
      <c r="C267" s="8" t="s">
        <v>2374</v>
      </c>
      <c r="D267" s="8" t="s">
        <v>956</v>
      </c>
      <c r="E267" s="8" t="s">
        <v>360</v>
      </c>
      <c r="F267" s="8" t="s">
        <v>503</v>
      </c>
      <c r="G267" s="8" t="s">
        <v>28</v>
      </c>
      <c r="H267" s="8" t="s">
        <v>52</v>
      </c>
      <c r="I267" s="25" t="s">
        <v>66</v>
      </c>
      <c r="J267" s="8" t="s">
        <v>1334</v>
      </c>
      <c r="K267" s="7">
        <v>27</v>
      </c>
      <c r="L267" s="7">
        <v>8</v>
      </c>
      <c r="M267" s="8" t="s">
        <v>29</v>
      </c>
    </row>
    <row r="268" spans="1:13" x14ac:dyDescent="0.25">
      <c r="A268" t="s">
        <v>232</v>
      </c>
      <c r="B268" t="s">
        <v>1571</v>
      </c>
      <c r="C268" s="8" t="s">
        <v>2375</v>
      </c>
      <c r="D268" s="8" t="s">
        <v>761</v>
      </c>
      <c r="E268" s="8" t="s">
        <v>360</v>
      </c>
      <c r="F268" s="8" t="s">
        <v>762</v>
      </c>
      <c r="G268" s="8" t="s">
        <v>339</v>
      </c>
      <c r="H268" s="8" t="s">
        <v>24</v>
      </c>
      <c r="I268" s="25" t="s">
        <v>33</v>
      </c>
      <c r="J268" s="8" t="s">
        <v>1075</v>
      </c>
      <c r="K268" s="7">
        <v>27</v>
      </c>
      <c r="L268" s="7">
        <v>2</v>
      </c>
      <c r="M268" s="8" t="s">
        <v>29</v>
      </c>
    </row>
    <row r="269" spans="1:13" s="14" customFormat="1" x14ac:dyDescent="0.25">
      <c r="A269" t="s">
        <v>2110</v>
      </c>
      <c r="B269" t="s">
        <v>315</v>
      </c>
      <c r="C269" s="14" t="s">
        <v>2376</v>
      </c>
      <c r="D269" s="14" t="s">
        <v>360</v>
      </c>
      <c r="E269" s="14" t="s">
        <v>2377</v>
      </c>
      <c r="F269" s="14" t="s">
        <v>868</v>
      </c>
      <c r="G269" s="14" t="s">
        <v>21</v>
      </c>
      <c r="H269" s="14" t="s">
        <v>16</v>
      </c>
      <c r="I269" s="14" t="s">
        <v>66</v>
      </c>
      <c r="J269" s="14" t="s">
        <v>2470</v>
      </c>
      <c r="K269" s="14">
        <v>27</v>
      </c>
      <c r="L269" s="14">
        <v>8</v>
      </c>
      <c r="M269" s="8" t="s">
        <v>29</v>
      </c>
    </row>
    <row r="270" spans="1:13" x14ac:dyDescent="0.25">
      <c r="A270" t="s">
        <v>233</v>
      </c>
      <c r="B270" t="s">
        <v>1572</v>
      </c>
      <c r="C270" s="8" t="s">
        <v>2378</v>
      </c>
      <c r="D270" s="8" t="s">
        <v>764</v>
      </c>
      <c r="E270" s="8" t="s">
        <v>763</v>
      </c>
      <c r="F270" s="8" t="s">
        <v>765</v>
      </c>
      <c r="G270" s="8" t="s">
        <v>338</v>
      </c>
      <c r="H270" s="8" t="s">
        <v>28</v>
      </c>
      <c r="I270" s="25" t="s">
        <v>12</v>
      </c>
      <c r="J270" s="8" t="s">
        <v>1141</v>
      </c>
      <c r="K270" s="7">
        <v>27</v>
      </c>
      <c r="L270" s="7">
        <v>7</v>
      </c>
      <c r="M270" s="8" t="s">
        <v>29</v>
      </c>
    </row>
    <row r="271" spans="1:13" x14ac:dyDescent="0.25">
      <c r="A271" t="s">
        <v>234</v>
      </c>
      <c r="B271" t="s">
        <v>1573</v>
      </c>
      <c r="C271" s="8" t="s">
        <v>2379</v>
      </c>
      <c r="D271" s="8" t="s">
        <v>766</v>
      </c>
      <c r="E271" s="8" t="s">
        <v>767</v>
      </c>
      <c r="F271" s="8" t="s">
        <v>768</v>
      </c>
      <c r="G271" s="8" t="s">
        <v>339</v>
      </c>
      <c r="H271" s="8" t="s">
        <v>21</v>
      </c>
      <c r="I271" s="25" t="s">
        <v>26</v>
      </c>
      <c r="J271" s="8" t="s">
        <v>1208</v>
      </c>
      <c r="K271" s="7">
        <v>27</v>
      </c>
      <c r="L271" s="7">
        <v>2</v>
      </c>
      <c r="M271" s="8" t="s">
        <v>29</v>
      </c>
    </row>
    <row r="272" spans="1:13" x14ac:dyDescent="0.25">
      <c r="A272" t="s">
        <v>235</v>
      </c>
      <c r="B272" t="s">
        <v>1574</v>
      </c>
      <c r="C272" s="8" t="s">
        <v>2380</v>
      </c>
      <c r="D272" s="8" t="s">
        <v>769</v>
      </c>
      <c r="E272" s="8" t="s">
        <v>770</v>
      </c>
      <c r="F272" s="8" t="s">
        <v>771</v>
      </c>
      <c r="G272" s="8" t="s">
        <v>339</v>
      </c>
      <c r="H272" s="8" t="s">
        <v>25</v>
      </c>
      <c r="I272" s="25" t="s">
        <v>12</v>
      </c>
      <c r="J272" s="8" t="s">
        <v>1137</v>
      </c>
      <c r="K272" s="7">
        <v>27</v>
      </c>
      <c r="L272" s="7">
        <v>7</v>
      </c>
      <c r="M272" s="8" t="s">
        <v>29</v>
      </c>
    </row>
    <row r="273" spans="1:13" x14ac:dyDescent="0.25">
      <c r="A273" t="s">
        <v>919</v>
      </c>
      <c r="B273" t="s">
        <v>1695</v>
      </c>
      <c r="C273" s="8" t="s">
        <v>2381</v>
      </c>
      <c r="D273" s="8" t="s">
        <v>957</v>
      </c>
      <c r="E273" s="8" t="s">
        <v>490</v>
      </c>
      <c r="F273" s="8" t="s">
        <v>503</v>
      </c>
      <c r="G273" s="8" t="s">
        <v>21</v>
      </c>
      <c r="H273" s="8" t="s">
        <v>11</v>
      </c>
      <c r="I273" s="25" t="s">
        <v>66</v>
      </c>
      <c r="J273" s="8" t="s">
        <v>1343</v>
      </c>
      <c r="K273" s="7">
        <v>27</v>
      </c>
      <c r="L273" s="7">
        <v>8</v>
      </c>
      <c r="M273" s="8" t="s">
        <v>29</v>
      </c>
    </row>
    <row r="274" spans="1:13" x14ac:dyDescent="0.25">
      <c r="A274" t="s">
        <v>236</v>
      </c>
      <c r="B274" t="s">
        <v>1575</v>
      </c>
      <c r="C274" s="8" t="s">
        <v>2382</v>
      </c>
      <c r="D274" s="8" t="s">
        <v>772</v>
      </c>
      <c r="E274" s="8" t="s">
        <v>773</v>
      </c>
      <c r="F274" s="8" t="s">
        <v>611</v>
      </c>
      <c r="G274" s="8" t="s">
        <v>338</v>
      </c>
      <c r="H274" s="8" t="s">
        <v>31</v>
      </c>
      <c r="I274" s="25" t="s">
        <v>12</v>
      </c>
      <c r="J274" s="8" t="s">
        <v>1095</v>
      </c>
      <c r="K274" s="7">
        <v>27</v>
      </c>
      <c r="L274" s="7">
        <v>7</v>
      </c>
      <c r="M274" s="8" t="s">
        <v>29</v>
      </c>
    </row>
    <row r="275" spans="1:13" x14ac:dyDescent="0.25">
      <c r="A275" t="s">
        <v>967</v>
      </c>
      <c r="B275" t="s">
        <v>1705</v>
      </c>
      <c r="C275" s="8" t="s">
        <v>2383</v>
      </c>
      <c r="D275" s="8" t="s">
        <v>976</v>
      </c>
      <c r="E275" s="8" t="s">
        <v>622</v>
      </c>
      <c r="F275" s="8" t="s">
        <v>977</v>
      </c>
      <c r="G275" s="8" t="s">
        <v>338</v>
      </c>
      <c r="H275" s="8" t="s">
        <v>346</v>
      </c>
      <c r="I275" s="25" t="s">
        <v>63</v>
      </c>
      <c r="J275" s="8" t="s">
        <v>1352</v>
      </c>
      <c r="K275" s="7">
        <v>29</v>
      </c>
      <c r="L275" s="7" t="s">
        <v>64</v>
      </c>
      <c r="M275" s="8" t="s">
        <v>29</v>
      </c>
    </row>
    <row r="276" spans="1:13" x14ac:dyDescent="0.25">
      <c r="A276" t="s">
        <v>308</v>
      </c>
      <c r="B276" t="s">
        <v>1576</v>
      </c>
      <c r="C276" s="8" t="s">
        <v>2384</v>
      </c>
      <c r="D276" s="8" t="s">
        <v>774</v>
      </c>
      <c r="E276" s="8" t="s">
        <v>622</v>
      </c>
      <c r="F276" s="8" t="s">
        <v>600</v>
      </c>
      <c r="G276" s="8" t="s">
        <v>346</v>
      </c>
      <c r="H276" s="8" t="s">
        <v>16</v>
      </c>
      <c r="I276" s="25" t="s">
        <v>26</v>
      </c>
      <c r="J276" s="8" t="s">
        <v>1020</v>
      </c>
      <c r="K276" s="7">
        <v>27</v>
      </c>
      <c r="L276" s="7">
        <v>2</v>
      </c>
      <c r="M276" s="8" t="s">
        <v>29</v>
      </c>
    </row>
    <row r="277" spans="1:13" x14ac:dyDescent="0.25">
      <c r="A277" t="s">
        <v>237</v>
      </c>
      <c r="B277" t="s">
        <v>1577</v>
      </c>
      <c r="C277" s="8" t="s">
        <v>2385</v>
      </c>
      <c r="D277" s="8" t="s">
        <v>775</v>
      </c>
      <c r="E277" s="8" t="s">
        <v>622</v>
      </c>
      <c r="F277" s="8" t="s">
        <v>605</v>
      </c>
      <c r="G277" s="8" t="s">
        <v>339</v>
      </c>
      <c r="H277" s="8" t="s">
        <v>25</v>
      </c>
      <c r="I277" s="25" t="s">
        <v>12</v>
      </c>
      <c r="J277" s="8" t="s">
        <v>1142</v>
      </c>
      <c r="K277" s="7">
        <v>27</v>
      </c>
      <c r="L277" s="7">
        <v>7</v>
      </c>
      <c r="M277" s="8" t="s">
        <v>29</v>
      </c>
    </row>
    <row r="278" spans="1:13" x14ac:dyDescent="0.25">
      <c r="A278" t="s">
        <v>238</v>
      </c>
      <c r="B278" t="s">
        <v>1673</v>
      </c>
      <c r="C278" s="8" t="s">
        <v>2386</v>
      </c>
      <c r="D278" s="8" t="s">
        <v>959</v>
      </c>
      <c r="E278" s="8" t="s">
        <v>776</v>
      </c>
      <c r="F278" s="8" t="s">
        <v>777</v>
      </c>
      <c r="G278" s="8" t="s">
        <v>338</v>
      </c>
      <c r="H278" s="8" t="s">
        <v>25</v>
      </c>
      <c r="I278" s="25" t="s">
        <v>12</v>
      </c>
      <c r="J278" s="8" t="s">
        <v>1241</v>
      </c>
      <c r="K278" s="7">
        <v>27</v>
      </c>
      <c r="L278" s="7">
        <v>7</v>
      </c>
      <c r="M278" s="8" t="s">
        <v>29</v>
      </c>
    </row>
    <row r="279" spans="1:13" x14ac:dyDescent="0.25">
      <c r="A279" t="s">
        <v>239</v>
      </c>
      <c r="B279" t="s">
        <v>2473</v>
      </c>
      <c r="C279" s="8" t="s">
        <v>2387</v>
      </c>
      <c r="D279" s="8" t="s">
        <v>778</v>
      </c>
      <c r="E279" s="8" t="s">
        <v>762</v>
      </c>
      <c r="F279" s="8" t="s">
        <v>779</v>
      </c>
      <c r="G279" s="8" t="s">
        <v>339</v>
      </c>
      <c r="H279" s="8" t="s">
        <v>28</v>
      </c>
      <c r="I279" s="25" t="s">
        <v>12</v>
      </c>
      <c r="J279" s="8" t="s">
        <v>1120</v>
      </c>
      <c r="K279" s="7">
        <v>27</v>
      </c>
      <c r="L279" s="7">
        <v>7</v>
      </c>
      <c r="M279" s="8" t="s">
        <v>29</v>
      </c>
    </row>
    <row r="280" spans="1:13" x14ac:dyDescent="0.25">
      <c r="A280" t="s">
        <v>240</v>
      </c>
      <c r="B280" t="s">
        <v>1579</v>
      </c>
      <c r="C280" s="8" t="s">
        <v>2388</v>
      </c>
      <c r="D280" s="8" t="s">
        <v>780</v>
      </c>
      <c r="E280" s="8" t="s">
        <v>622</v>
      </c>
      <c r="F280" s="8" t="s">
        <v>781</v>
      </c>
      <c r="G280" s="8" t="s">
        <v>346</v>
      </c>
      <c r="H280" s="8" t="s">
        <v>24</v>
      </c>
      <c r="I280" s="25" t="s">
        <v>12</v>
      </c>
      <c r="J280" s="8" t="s">
        <v>1159</v>
      </c>
      <c r="K280" s="7">
        <v>27</v>
      </c>
      <c r="L280" s="7">
        <v>7</v>
      </c>
      <c r="M280" s="8" t="s">
        <v>29</v>
      </c>
    </row>
    <row r="281" spans="1:13" s="30" customFormat="1" x14ac:dyDescent="0.25">
      <c r="A281" t="s">
        <v>333</v>
      </c>
      <c r="B281" t="s">
        <v>1684</v>
      </c>
      <c r="C281" s="30" t="s">
        <v>2389</v>
      </c>
      <c r="D281" s="30" t="s">
        <v>782</v>
      </c>
      <c r="E281" s="30" t="s">
        <v>622</v>
      </c>
      <c r="F281" s="30" t="s">
        <v>783</v>
      </c>
      <c r="G281" s="30" t="s">
        <v>346</v>
      </c>
      <c r="H281" s="30" t="s">
        <v>11</v>
      </c>
      <c r="I281" s="30" t="s">
        <v>63</v>
      </c>
      <c r="J281" s="30" t="s">
        <v>2471</v>
      </c>
      <c r="K281" s="33">
        <v>29</v>
      </c>
      <c r="L281" s="33" t="s">
        <v>64</v>
      </c>
      <c r="M281" s="8" t="s">
        <v>29</v>
      </c>
    </row>
    <row r="282" spans="1:13" s="14" customFormat="1" x14ac:dyDescent="0.25">
      <c r="A282" t="s">
        <v>241</v>
      </c>
      <c r="B282" t="s">
        <v>1580</v>
      </c>
      <c r="C282" s="14" t="s">
        <v>2390</v>
      </c>
      <c r="D282" s="14" t="s">
        <v>784</v>
      </c>
      <c r="E282" s="14" t="s">
        <v>703</v>
      </c>
      <c r="F282" s="14" t="s">
        <v>785</v>
      </c>
      <c r="G282" s="14" t="s">
        <v>346</v>
      </c>
      <c r="H282" s="14" t="s">
        <v>11</v>
      </c>
      <c r="I282" s="34" t="s">
        <v>33</v>
      </c>
      <c r="J282" s="14" t="s">
        <v>1193</v>
      </c>
      <c r="K282" s="35">
        <v>27</v>
      </c>
      <c r="L282" s="35">
        <v>2</v>
      </c>
      <c r="M282" s="8" t="s">
        <v>29</v>
      </c>
    </row>
    <row r="283" spans="1:13" x14ac:dyDescent="0.25">
      <c r="A283" t="s">
        <v>313</v>
      </c>
      <c r="B283" t="s">
        <v>1581</v>
      </c>
      <c r="C283" s="8" t="s">
        <v>2391</v>
      </c>
      <c r="D283" s="8" t="s">
        <v>786</v>
      </c>
      <c r="E283" s="8" t="s">
        <v>703</v>
      </c>
      <c r="F283" s="8" t="s">
        <v>787</v>
      </c>
      <c r="G283" s="8" t="s">
        <v>338</v>
      </c>
      <c r="H283" s="8" t="s">
        <v>19</v>
      </c>
      <c r="I283" s="25" t="s">
        <v>12</v>
      </c>
      <c r="J283" s="8" t="s">
        <v>1153</v>
      </c>
      <c r="K283" s="7">
        <v>27</v>
      </c>
      <c r="L283" s="7">
        <v>7</v>
      </c>
      <c r="M283" s="8" t="s">
        <v>29</v>
      </c>
    </row>
    <row r="284" spans="1:13" x14ac:dyDescent="0.25">
      <c r="A284" t="s">
        <v>242</v>
      </c>
      <c r="B284" t="s">
        <v>1582</v>
      </c>
      <c r="C284" s="8" t="s">
        <v>2392</v>
      </c>
      <c r="D284" s="8" t="s">
        <v>788</v>
      </c>
      <c r="E284" s="8" t="s">
        <v>703</v>
      </c>
      <c r="F284" s="8" t="s">
        <v>789</v>
      </c>
      <c r="G284" s="8" t="s">
        <v>346</v>
      </c>
      <c r="H284" s="8" t="s">
        <v>25</v>
      </c>
      <c r="I284" s="25" t="s">
        <v>12</v>
      </c>
      <c r="J284" s="8" t="s">
        <v>1117</v>
      </c>
      <c r="K284" s="7">
        <v>27</v>
      </c>
      <c r="L284" s="7">
        <v>7</v>
      </c>
      <c r="M284" s="8" t="s">
        <v>29</v>
      </c>
    </row>
    <row r="285" spans="1:13" x14ac:dyDescent="0.25">
      <c r="A285" t="s">
        <v>243</v>
      </c>
      <c r="B285" t="s">
        <v>1583</v>
      </c>
      <c r="C285" s="8" t="s">
        <v>2393</v>
      </c>
      <c r="D285" s="8" t="s">
        <v>790</v>
      </c>
      <c r="E285" s="8" t="s">
        <v>757</v>
      </c>
      <c r="F285" s="8" t="s">
        <v>367</v>
      </c>
      <c r="G285" s="8" t="s">
        <v>339</v>
      </c>
      <c r="H285" s="8" t="s">
        <v>25</v>
      </c>
      <c r="I285" s="25" t="s">
        <v>26</v>
      </c>
      <c r="J285" s="8" t="s">
        <v>1154</v>
      </c>
      <c r="K285" s="7">
        <v>27</v>
      </c>
      <c r="L285" s="7">
        <v>2</v>
      </c>
      <c r="M285" s="8" t="s">
        <v>29</v>
      </c>
    </row>
    <row r="286" spans="1:13" x14ac:dyDescent="0.25">
      <c r="A286" t="s">
        <v>244</v>
      </c>
      <c r="B286" t="s">
        <v>1584</v>
      </c>
      <c r="C286" s="8" t="s">
        <v>2394</v>
      </c>
      <c r="D286" s="8" t="s">
        <v>791</v>
      </c>
      <c r="E286" s="8" t="s">
        <v>757</v>
      </c>
      <c r="F286" s="8" t="s">
        <v>440</v>
      </c>
      <c r="G286" s="8" t="s">
        <v>339</v>
      </c>
      <c r="H286" s="8" t="s">
        <v>24</v>
      </c>
      <c r="I286" s="25" t="s">
        <v>12</v>
      </c>
      <c r="J286" s="8" t="s">
        <v>1125</v>
      </c>
      <c r="K286" s="7">
        <v>27</v>
      </c>
      <c r="L286" s="7">
        <v>7</v>
      </c>
      <c r="M286" s="8" t="s">
        <v>29</v>
      </c>
    </row>
    <row r="287" spans="1:13" x14ac:dyDescent="0.25">
      <c r="A287" t="s">
        <v>245</v>
      </c>
      <c r="B287" t="s">
        <v>1585</v>
      </c>
      <c r="C287" s="8" t="s">
        <v>2395</v>
      </c>
      <c r="D287" s="8" t="s">
        <v>792</v>
      </c>
      <c r="E287" s="8" t="s">
        <v>793</v>
      </c>
      <c r="F287" s="8" t="s">
        <v>514</v>
      </c>
      <c r="G287" s="8" t="s">
        <v>21</v>
      </c>
      <c r="H287" s="8" t="s">
        <v>16</v>
      </c>
      <c r="I287" s="25" t="s">
        <v>223</v>
      </c>
      <c r="J287" s="8" t="s">
        <v>1203</v>
      </c>
      <c r="K287" s="7">
        <v>27</v>
      </c>
      <c r="L287" s="7">
        <v>2</v>
      </c>
      <c r="M287" s="8" t="s">
        <v>29</v>
      </c>
    </row>
    <row r="288" spans="1:13" x14ac:dyDescent="0.25">
      <c r="A288" t="s">
        <v>246</v>
      </c>
      <c r="B288" t="s">
        <v>1586</v>
      </c>
      <c r="C288" s="8" t="s">
        <v>2396</v>
      </c>
      <c r="D288" s="8" t="s">
        <v>549</v>
      </c>
      <c r="E288" s="8" t="s">
        <v>757</v>
      </c>
      <c r="F288" s="8" t="s">
        <v>703</v>
      </c>
      <c r="G288" s="8" t="s">
        <v>346</v>
      </c>
      <c r="H288" s="8" t="s">
        <v>28</v>
      </c>
      <c r="I288" s="25" t="s">
        <v>17</v>
      </c>
      <c r="J288" s="8" t="s">
        <v>1081</v>
      </c>
      <c r="K288" s="7">
        <v>27</v>
      </c>
      <c r="L288" s="7">
        <v>3</v>
      </c>
      <c r="M288" s="8" t="s">
        <v>29</v>
      </c>
    </row>
    <row r="289" spans="1:13" x14ac:dyDescent="0.25">
      <c r="A289" t="s">
        <v>247</v>
      </c>
      <c r="B289" t="s">
        <v>1587</v>
      </c>
      <c r="C289" s="8" t="s">
        <v>2397</v>
      </c>
      <c r="D289" s="8" t="s">
        <v>794</v>
      </c>
      <c r="E289" s="8" t="s">
        <v>365</v>
      </c>
      <c r="F289" s="8" t="s">
        <v>795</v>
      </c>
      <c r="G289" s="8" t="s">
        <v>24</v>
      </c>
      <c r="H289" s="8" t="s">
        <v>28</v>
      </c>
      <c r="I289" s="25" t="s">
        <v>49</v>
      </c>
      <c r="J289" s="8" t="s">
        <v>1242</v>
      </c>
      <c r="K289" s="7">
        <v>27</v>
      </c>
      <c r="L289" s="7">
        <v>7</v>
      </c>
      <c r="M289" s="8" t="s">
        <v>29</v>
      </c>
    </row>
    <row r="290" spans="1:13" x14ac:dyDescent="0.25">
      <c r="A290" t="s">
        <v>248</v>
      </c>
      <c r="B290" t="s">
        <v>1588</v>
      </c>
      <c r="C290" s="8" t="s">
        <v>2398</v>
      </c>
      <c r="D290" s="8" t="s">
        <v>796</v>
      </c>
      <c r="E290" s="8" t="s">
        <v>365</v>
      </c>
      <c r="F290" s="8" t="s">
        <v>797</v>
      </c>
      <c r="G290" s="8" t="s">
        <v>346</v>
      </c>
      <c r="H290" s="8" t="s">
        <v>16</v>
      </c>
      <c r="I290" s="25" t="s">
        <v>12</v>
      </c>
      <c r="J290" s="8" t="s">
        <v>1014</v>
      </c>
      <c r="K290" s="7">
        <v>27</v>
      </c>
      <c r="L290" s="7">
        <v>7</v>
      </c>
      <c r="M290" s="8" t="s">
        <v>29</v>
      </c>
    </row>
    <row r="291" spans="1:13" x14ac:dyDescent="0.25">
      <c r="A291" t="s">
        <v>249</v>
      </c>
      <c r="B291" t="s">
        <v>1589</v>
      </c>
      <c r="C291" s="8" t="s">
        <v>2399</v>
      </c>
      <c r="D291" s="8" t="s">
        <v>798</v>
      </c>
      <c r="E291" s="8" t="s">
        <v>365</v>
      </c>
      <c r="F291" s="8" t="s">
        <v>355</v>
      </c>
      <c r="G291" s="8" t="s">
        <v>24</v>
      </c>
      <c r="H291" s="8" t="s">
        <v>16</v>
      </c>
      <c r="I291" s="25" t="s">
        <v>33</v>
      </c>
      <c r="J291" s="8" t="s">
        <v>1073</v>
      </c>
      <c r="K291" s="7">
        <v>27</v>
      </c>
      <c r="L291" s="7">
        <v>2</v>
      </c>
      <c r="M291" s="8" t="s">
        <v>29</v>
      </c>
    </row>
    <row r="292" spans="1:13" x14ac:dyDescent="0.25">
      <c r="A292" t="s">
        <v>250</v>
      </c>
      <c r="B292" t="s">
        <v>1590</v>
      </c>
      <c r="C292" s="8" t="s">
        <v>2400</v>
      </c>
      <c r="D292" s="8" t="s">
        <v>397</v>
      </c>
      <c r="E292" s="8" t="s">
        <v>799</v>
      </c>
      <c r="F292" s="8" t="s">
        <v>355</v>
      </c>
      <c r="G292" s="8" t="s">
        <v>346</v>
      </c>
      <c r="H292" s="8" t="s">
        <v>19</v>
      </c>
      <c r="I292" s="25" t="s">
        <v>12</v>
      </c>
      <c r="J292" s="8" t="s">
        <v>1121</v>
      </c>
      <c r="K292" s="7">
        <v>27</v>
      </c>
      <c r="L292" s="7">
        <v>7</v>
      </c>
      <c r="M292" s="8" t="s">
        <v>29</v>
      </c>
    </row>
    <row r="293" spans="1:13" x14ac:dyDescent="0.25">
      <c r="A293" t="s">
        <v>968</v>
      </c>
      <c r="B293" t="s">
        <v>1711</v>
      </c>
      <c r="C293" s="8" t="s">
        <v>2401</v>
      </c>
      <c r="D293" s="8" t="s">
        <v>978</v>
      </c>
      <c r="E293" s="8" t="s">
        <v>979</v>
      </c>
      <c r="F293" s="8" t="s">
        <v>894</v>
      </c>
      <c r="G293" s="8" t="s">
        <v>338</v>
      </c>
      <c r="H293" s="8" t="s">
        <v>11</v>
      </c>
      <c r="I293" s="25" t="s">
        <v>63</v>
      </c>
      <c r="J293" s="8" t="s">
        <v>1357</v>
      </c>
      <c r="K293" s="7">
        <v>29</v>
      </c>
      <c r="L293" s="7" t="s">
        <v>64</v>
      </c>
      <c r="M293" s="8" t="s">
        <v>29</v>
      </c>
    </row>
    <row r="294" spans="1:13" x14ac:dyDescent="0.25">
      <c r="A294" t="s">
        <v>923</v>
      </c>
      <c r="B294" t="s">
        <v>1591</v>
      </c>
      <c r="C294" s="8" t="s">
        <v>2402</v>
      </c>
      <c r="D294" s="8" t="s">
        <v>392</v>
      </c>
      <c r="E294" s="8" t="s">
        <v>365</v>
      </c>
      <c r="F294" s="8" t="s">
        <v>963</v>
      </c>
      <c r="G294" s="8" t="s">
        <v>19</v>
      </c>
      <c r="H294" s="8" t="s">
        <v>16</v>
      </c>
      <c r="I294" s="25" t="s">
        <v>26</v>
      </c>
      <c r="J294" s="8" t="s">
        <v>1239</v>
      </c>
      <c r="K294" s="7">
        <v>27</v>
      </c>
      <c r="L294" s="7">
        <v>2</v>
      </c>
      <c r="M294" s="8" t="s">
        <v>29</v>
      </c>
    </row>
    <row r="295" spans="1:13" x14ac:dyDescent="0.25">
      <c r="A295" t="s">
        <v>251</v>
      </c>
      <c r="B295" t="s">
        <v>1592</v>
      </c>
      <c r="C295" s="8" t="s">
        <v>2403</v>
      </c>
      <c r="D295" s="8" t="s">
        <v>800</v>
      </c>
      <c r="E295" s="8" t="s">
        <v>801</v>
      </c>
      <c r="F295" s="8" t="s">
        <v>799</v>
      </c>
      <c r="G295" s="8" t="s">
        <v>21</v>
      </c>
      <c r="H295" s="8" t="s">
        <v>16</v>
      </c>
      <c r="I295" s="25" t="s">
        <v>22</v>
      </c>
      <c r="J295" s="8" t="s">
        <v>1034</v>
      </c>
      <c r="K295" s="7">
        <v>27</v>
      </c>
      <c r="L295" s="7">
        <v>5</v>
      </c>
      <c r="M295" s="8" t="s">
        <v>29</v>
      </c>
    </row>
    <row r="296" spans="1:13" x14ac:dyDescent="0.25">
      <c r="A296" t="s">
        <v>334</v>
      </c>
      <c r="B296" t="s">
        <v>1674</v>
      </c>
      <c r="C296" s="8" t="s">
        <v>2404</v>
      </c>
      <c r="D296" s="8" t="s">
        <v>802</v>
      </c>
      <c r="E296" s="8" t="s">
        <v>738</v>
      </c>
      <c r="F296" s="8" t="s">
        <v>803</v>
      </c>
      <c r="G296" s="8" t="s">
        <v>338</v>
      </c>
      <c r="H296" s="8" t="s">
        <v>25</v>
      </c>
      <c r="I296" s="25" t="s">
        <v>33</v>
      </c>
      <c r="J296" s="8" t="s">
        <v>1249</v>
      </c>
      <c r="K296" s="7">
        <v>27</v>
      </c>
      <c r="L296" s="7">
        <v>2</v>
      </c>
      <c r="M296" s="8" t="s">
        <v>29</v>
      </c>
    </row>
    <row r="297" spans="1:13" x14ac:dyDescent="0.25">
      <c r="A297" t="s">
        <v>969</v>
      </c>
      <c r="B297" t="s">
        <v>1701</v>
      </c>
      <c r="C297" s="8" t="s">
        <v>2405</v>
      </c>
      <c r="D297" s="8" t="s">
        <v>420</v>
      </c>
      <c r="E297" s="8" t="s">
        <v>980</v>
      </c>
      <c r="F297" s="8" t="s">
        <v>611</v>
      </c>
      <c r="G297" s="8" t="s">
        <v>338</v>
      </c>
      <c r="H297" s="8" t="s">
        <v>28</v>
      </c>
      <c r="I297" s="25" t="s">
        <v>63</v>
      </c>
      <c r="J297" s="8" t="s">
        <v>2472</v>
      </c>
      <c r="K297" s="7">
        <v>29</v>
      </c>
      <c r="L297" s="7" t="s">
        <v>64</v>
      </c>
      <c r="M297" s="8" t="s">
        <v>29</v>
      </c>
    </row>
    <row r="298" spans="1:13" x14ac:dyDescent="0.25">
      <c r="A298" t="s">
        <v>924</v>
      </c>
      <c r="B298" t="s">
        <v>1675</v>
      </c>
      <c r="C298" s="8" t="s">
        <v>2406</v>
      </c>
      <c r="D298" s="8" t="s">
        <v>400</v>
      </c>
      <c r="E298" s="8" t="s">
        <v>363</v>
      </c>
      <c r="F298" s="8" t="s">
        <v>865</v>
      </c>
      <c r="G298" s="8" t="s">
        <v>24</v>
      </c>
      <c r="H298" s="8" t="s">
        <v>28</v>
      </c>
      <c r="I298" s="25" t="s">
        <v>33</v>
      </c>
      <c r="J298" s="8" t="s">
        <v>2101</v>
      </c>
      <c r="K298" s="7">
        <v>27</v>
      </c>
      <c r="L298" s="7">
        <v>2</v>
      </c>
      <c r="M298" s="8" t="s">
        <v>29</v>
      </c>
    </row>
    <row r="299" spans="1:13" x14ac:dyDescent="0.25">
      <c r="A299" t="s">
        <v>335</v>
      </c>
      <c r="B299" t="s">
        <v>1676</v>
      </c>
      <c r="C299" s="8" t="s">
        <v>2407</v>
      </c>
      <c r="D299" s="8" t="s">
        <v>804</v>
      </c>
      <c r="E299" s="8" t="s">
        <v>805</v>
      </c>
      <c r="F299" s="8" t="s">
        <v>582</v>
      </c>
      <c r="G299" s="8" t="s">
        <v>346</v>
      </c>
      <c r="H299" s="8" t="s">
        <v>19</v>
      </c>
      <c r="I299" s="25" t="s">
        <v>12</v>
      </c>
      <c r="J299" s="8" t="s">
        <v>1275</v>
      </c>
      <c r="K299" s="7">
        <v>27</v>
      </c>
      <c r="L299" s="7">
        <v>7</v>
      </c>
      <c r="M299" s="8" t="s">
        <v>29</v>
      </c>
    </row>
    <row r="300" spans="1:13" x14ac:dyDescent="0.25">
      <c r="A300" t="s">
        <v>252</v>
      </c>
      <c r="B300" t="s">
        <v>1720</v>
      </c>
      <c r="C300" s="8" t="s">
        <v>2408</v>
      </c>
      <c r="D300" s="8" t="s">
        <v>806</v>
      </c>
      <c r="E300" s="8" t="s">
        <v>365</v>
      </c>
      <c r="F300" s="8" t="s">
        <v>807</v>
      </c>
      <c r="G300" s="8" t="s">
        <v>31</v>
      </c>
      <c r="H300" s="8" t="s">
        <v>25</v>
      </c>
      <c r="I300" s="25" t="s">
        <v>66</v>
      </c>
      <c r="J300" s="8" t="s">
        <v>1369</v>
      </c>
      <c r="K300" s="7">
        <v>27</v>
      </c>
      <c r="L300" s="7">
        <v>8</v>
      </c>
      <c r="M300" s="8" t="s">
        <v>29</v>
      </c>
    </row>
    <row r="301" spans="1:13" x14ac:dyDescent="0.25">
      <c r="A301" t="s">
        <v>253</v>
      </c>
      <c r="B301" t="s">
        <v>1593</v>
      </c>
      <c r="C301" s="8" t="s">
        <v>2409</v>
      </c>
      <c r="D301" s="8" t="s">
        <v>808</v>
      </c>
      <c r="E301" s="8" t="s">
        <v>809</v>
      </c>
      <c r="F301" s="8" t="s">
        <v>420</v>
      </c>
      <c r="G301" s="8" t="s">
        <v>339</v>
      </c>
      <c r="H301" s="8" t="s">
        <v>16</v>
      </c>
      <c r="I301" s="25" t="s">
        <v>12</v>
      </c>
      <c r="J301" s="8" t="s">
        <v>1276</v>
      </c>
      <c r="K301" s="7">
        <v>27</v>
      </c>
      <c r="L301" s="7">
        <v>7</v>
      </c>
      <c r="M301" s="8" t="s">
        <v>29</v>
      </c>
    </row>
    <row r="302" spans="1:13" x14ac:dyDescent="0.25">
      <c r="A302" t="s">
        <v>254</v>
      </c>
      <c r="B302" t="s">
        <v>1594</v>
      </c>
      <c r="C302" s="8" t="s">
        <v>2410</v>
      </c>
      <c r="D302" s="8" t="s">
        <v>810</v>
      </c>
      <c r="E302" s="8" t="s">
        <v>809</v>
      </c>
      <c r="F302" s="8" t="s">
        <v>409</v>
      </c>
      <c r="G302" s="8" t="s">
        <v>346</v>
      </c>
      <c r="H302" s="8" t="s">
        <v>24</v>
      </c>
      <c r="I302" s="25" t="s">
        <v>17</v>
      </c>
      <c r="J302" s="8" t="s">
        <v>1277</v>
      </c>
      <c r="K302" s="7">
        <v>27</v>
      </c>
      <c r="L302" s="7">
        <v>3</v>
      </c>
      <c r="M302" s="8" t="s">
        <v>29</v>
      </c>
    </row>
    <row r="303" spans="1:13" x14ac:dyDescent="0.25">
      <c r="A303" t="s">
        <v>1002</v>
      </c>
      <c r="B303" t="s">
        <v>1712</v>
      </c>
      <c r="C303" s="8" t="s">
        <v>2411</v>
      </c>
      <c r="D303" s="8" t="s">
        <v>1006</v>
      </c>
      <c r="E303" s="8" t="s">
        <v>611</v>
      </c>
      <c r="F303" s="8" t="s">
        <v>371</v>
      </c>
      <c r="G303" s="8" t="s">
        <v>339</v>
      </c>
      <c r="H303" s="8" t="s">
        <v>28</v>
      </c>
      <c r="I303" s="25" t="s">
        <v>63</v>
      </c>
      <c r="J303" s="8" t="s">
        <v>1358</v>
      </c>
      <c r="K303" s="7">
        <v>29</v>
      </c>
      <c r="L303" s="7" t="s">
        <v>64</v>
      </c>
      <c r="M303" s="8" t="s">
        <v>29</v>
      </c>
    </row>
    <row r="304" spans="1:13" x14ac:dyDescent="0.25">
      <c r="A304" t="s">
        <v>255</v>
      </c>
      <c r="B304" t="s">
        <v>1677</v>
      </c>
      <c r="C304" s="8" t="s">
        <v>2412</v>
      </c>
      <c r="D304" s="8" t="s">
        <v>811</v>
      </c>
      <c r="E304" s="8" t="s">
        <v>812</v>
      </c>
      <c r="F304" s="8" t="s">
        <v>357</v>
      </c>
      <c r="G304" s="8" t="s">
        <v>11</v>
      </c>
      <c r="H304" s="8" t="s">
        <v>52</v>
      </c>
      <c r="I304" s="25" t="s">
        <v>37</v>
      </c>
      <c r="J304" s="8" t="s">
        <v>1278</v>
      </c>
      <c r="K304" s="7">
        <v>27</v>
      </c>
      <c r="L304" s="7">
        <v>2</v>
      </c>
      <c r="M304" s="8" t="s">
        <v>29</v>
      </c>
    </row>
    <row r="305" spans="1:13" x14ac:dyDescent="0.25">
      <c r="A305" t="s">
        <v>256</v>
      </c>
      <c r="B305" t="s">
        <v>1595</v>
      </c>
      <c r="C305" s="8" t="s">
        <v>2413</v>
      </c>
      <c r="D305" s="8" t="s">
        <v>813</v>
      </c>
      <c r="E305" s="8" t="s">
        <v>378</v>
      </c>
      <c r="F305" s="8" t="s">
        <v>409</v>
      </c>
      <c r="G305" s="8" t="s">
        <v>21</v>
      </c>
      <c r="H305" s="8" t="s">
        <v>52</v>
      </c>
      <c r="I305" s="25" t="s">
        <v>37</v>
      </c>
      <c r="J305" s="8" t="s">
        <v>1279</v>
      </c>
      <c r="K305" s="7">
        <v>27</v>
      </c>
      <c r="L305" s="7">
        <v>2</v>
      </c>
      <c r="M305" s="8" t="s">
        <v>29</v>
      </c>
    </row>
    <row r="306" spans="1:13" x14ac:dyDescent="0.25">
      <c r="A306" t="s">
        <v>257</v>
      </c>
      <c r="B306" t="s">
        <v>1596</v>
      </c>
      <c r="C306" s="8" t="s">
        <v>2414</v>
      </c>
      <c r="D306" s="8" t="s">
        <v>814</v>
      </c>
      <c r="E306" s="8" t="s">
        <v>378</v>
      </c>
      <c r="F306" s="8" t="s">
        <v>739</v>
      </c>
      <c r="G306" s="8" t="s">
        <v>339</v>
      </c>
      <c r="H306" s="8" t="s">
        <v>31</v>
      </c>
      <c r="I306" s="25" t="s">
        <v>17</v>
      </c>
      <c r="J306" s="8" t="s">
        <v>1280</v>
      </c>
      <c r="K306" s="7">
        <v>27</v>
      </c>
      <c r="L306" s="7">
        <v>3</v>
      </c>
      <c r="M306" s="8" t="s">
        <v>29</v>
      </c>
    </row>
    <row r="307" spans="1:13" x14ac:dyDescent="0.25">
      <c r="A307" t="s">
        <v>258</v>
      </c>
      <c r="B307" t="s">
        <v>1597</v>
      </c>
      <c r="C307" s="8" t="s">
        <v>2415</v>
      </c>
      <c r="D307" s="8" t="s">
        <v>815</v>
      </c>
      <c r="E307" s="8" t="s">
        <v>816</v>
      </c>
      <c r="F307" s="8" t="s">
        <v>817</v>
      </c>
      <c r="G307" s="8" t="s">
        <v>21</v>
      </c>
      <c r="H307" s="8" t="s">
        <v>28</v>
      </c>
      <c r="I307" s="25" t="s">
        <v>33</v>
      </c>
      <c r="J307" s="8" t="s">
        <v>1281</v>
      </c>
      <c r="K307" s="7">
        <v>27</v>
      </c>
      <c r="L307" s="7">
        <v>2</v>
      </c>
      <c r="M307" s="8" t="s">
        <v>29</v>
      </c>
    </row>
    <row r="308" spans="1:13" x14ac:dyDescent="0.25">
      <c r="A308" t="s">
        <v>259</v>
      </c>
      <c r="B308" t="s">
        <v>1598</v>
      </c>
      <c r="C308" s="8" t="s">
        <v>2416</v>
      </c>
      <c r="D308" s="8" t="s">
        <v>818</v>
      </c>
      <c r="E308" s="8" t="s">
        <v>378</v>
      </c>
      <c r="F308" s="8" t="s">
        <v>819</v>
      </c>
      <c r="G308" s="8" t="s">
        <v>14</v>
      </c>
      <c r="H308" s="8" t="s">
        <v>25</v>
      </c>
      <c r="I308" s="25" t="s">
        <v>49</v>
      </c>
      <c r="J308" s="8" t="s">
        <v>1282</v>
      </c>
      <c r="K308" s="7">
        <v>27</v>
      </c>
      <c r="L308" s="7">
        <v>7</v>
      </c>
      <c r="M308" s="8" t="s">
        <v>29</v>
      </c>
    </row>
    <row r="309" spans="1:13" x14ac:dyDescent="0.25">
      <c r="A309" t="s">
        <v>260</v>
      </c>
      <c r="B309" t="s">
        <v>1599</v>
      </c>
      <c r="C309" s="8" t="s">
        <v>2417</v>
      </c>
      <c r="D309" s="8" t="s">
        <v>820</v>
      </c>
      <c r="E309" s="8" t="s">
        <v>821</v>
      </c>
      <c r="F309" s="8" t="s">
        <v>822</v>
      </c>
      <c r="G309" s="8" t="s">
        <v>346</v>
      </c>
      <c r="H309" s="8" t="s">
        <v>24</v>
      </c>
      <c r="I309" s="25" t="s">
        <v>12</v>
      </c>
      <c r="J309" s="8" t="s">
        <v>1283</v>
      </c>
      <c r="K309" s="7">
        <v>27</v>
      </c>
      <c r="L309" s="7">
        <v>7</v>
      </c>
      <c r="M309" s="8" t="s">
        <v>29</v>
      </c>
    </row>
    <row r="310" spans="1:13" x14ac:dyDescent="0.25">
      <c r="A310" t="s">
        <v>261</v>
      </c>
      <c r="B310" t="s">
        <v>1600</v>
      </c>
      <c r="C310" s="8" t="s">
        <v>2418</v>
      </c>
      <c r="D310" s="8" t="s">
        <v>824</v>
      </c>
      <c r="E310" s="8" t="s">
        <v>825</v>
      </c>
      <c r="F310" s="8" t="s">
        <v>757</v>
      </c>
      <c r="G310" s="8" t="s">
        <v>21</v>
      </c>
      <c r="H310" s="8" t="s">
        <v>25</v>
      </c>
      <c r="I310" s="25" t="s">
        <v>22</v>
      </c>
      <c r="J310" s="8" t="s">
        <v>1284</v>
      </c>
      <c r="K310" s="7">
        <v>27</v>
      </c>
      <c r="L310" s="7">
        <v>5</v>
      </c>
      <c r="M310" s="8" t="s">
        <v>29</v>
      </c>
    </row>
    <row r="311" spans="1:13" x14ac:dyDescent="0.25">
      <c r="A311" t="s">
        <v>262</v>
      </c>
      <c r="B311" t="s">
        <v>1601</v>
      </c>
      <c r="C311" s="8" t="s">
        <v>2419</v>
      </c>
      <c r="D311" s="8" t="s">
        <v>826</v>
      </c>
      <c r="E311" s="8" t="s">
        <v>827</v>
      </c>
      <c r="F311" s="8" t="s">
        <v>436</v>
      </c>
      <c r="G311" s="8" t="s">
        <v>21</v>
      </c>
      <c r="H311" s="8" t="s">
        <v>28</v>
      </c>
      <c r="I311" s="25" t="s">
        <v>22</v>
      </c>
      <c r="J311" s="8" t="s">
        <v>1285</v>
      </c>
      <c r="K311" s="7">
        <v>27</v>
      </c>
      <c r="L311" s="7">
        <v>5</v>
      </c>
      <c r="M311" s="8" t="s">
        <v>29</v>
      </c>
    </row>
    <row r="312" spans="1:13" x14ac:dyDescent="0.25">
      <c r="A312" t="s">
        <v>264</v>
      </c>
      <c r="B312" t="s">
        <v>1602</v>
      </c>
      <c r="C312" s="8" t="s">
        <v>2420</v>
      </c>
      <c r="D312" s="8" t="s">
        <v>828</v>
      </c>
      <c r="E312" s="8" t="s">
        <v>829</v>
      </c>
      <c r="F312" s="8" t="s">
        <v>503</v>
      </c>
      <c r="G312" s="8" t="s">
        <v>19</v>
      </c>
      <c r="H312" s="8" t="s">
        <v>25</v>
      </c>
      <c r="I312" s="25" t="s">
        <v>265</v>
      </c>
      <c r="J312" s="8" t="s">
        <v>1286</v>
      </c>
      <c r="K312" s="7">
        <v>27</v>
      </c>
      <c r="L312" s="7">
        <v>2</v>
      </c>
      <c r="M312" s="8" t="s">
        <v>29</v>
      </c>
    </row>
    <row r="313" spans="1:13" x14ac:dyDescent="0.25">
      <c r="A313" t="s">
        <v>266</v>
      </c>
      <c r="B313" t="s">
        <v>1603</v>
      </c>
      <c r="C313" s="8" t="s">
        <v>2421</v>
      </c>
      <c r="D313" s="8" t="s">
        <v>598</v>
      </c>
      <c r="E313" s="8" t="s">
        <v>830</v>
      </c>
      <c r="F313" s="8" t="s">
        <v>831</v>
      </c>
      <c r="G313" s="8" t="s">
        <v>346</v>
      </c>
      <c r="H313" s="8" t="s">
        <v>31</v>
      </c>
      <c r="I313" s="25" t="s">
        <v>12</v>
      </c>
      <c r="J313" s="8" t="s">
        <v>1287</v>
      </c>
      <c r="K313" s="7">
        <v>27</v>
      </c>
      <c r="L313" s="7">
        <v>7</v>
      </c>
      <c r="M313" s="8" t="s">
        <v>29</v>
      </c>
    </row>
    <row r="314" spans="1:13" x14ac:dyDescent="0.25">
      <c r="A314" t="s">
        <v>267</v>
      </c>
      <c r="B314" t="s">
        <v>1604</v>
      </c>
      <c r="C314" s="8" t="s">
        <v>2422</v>
      </c>
      <c r="D314" s="8" t="s">
        <v>832</v>
      </c>
      <c r="E314" s="8" t="s">
        <v>833</v>
      </c>
      <c r="F314" s="8" t="s">
        <v>371</v>
      </c>
      <c r="G314" s="8" t="s">
        <v>339</v>
      </c>
      <c r="H314" s="8" t="s">
        <v>25</v>
      </c>
      <c r="I314" s="25" t="s">
        <v>12</v>
      </c>
      <c r="J314" s="8" t="s">
        <v>1288</v>
      </c>
      <c r="K314" s="7">
        <v>27</v>
      </c>
      <c r="L314" s="7">
        <v>7</v>
      </c>
      <c r="M314" s="8" t="s">
        <v>29</v>
      </c>
    </row>
    <row r="315" spans="1:13" x14ac:dyDescent="0.25">
      <c r="A315" t="s">
        <v>268</v>
      </c>
      <c r="B315" t="s">
        <v>1605</v>
      </c>
      <c r="C315" s="8" t="s">
        <v>2423</v>
      </c>
      <c r="D315" s="8" t="s">
        <v>835</v>
      </c>
      <c r="E315" s="8" t="s">
        <v>836</v>
      </c>
      <c r="F315" s="8" t="s">
        <v>763</v>
      </c>
      <c r="G315" s="8" t="s">
        <v>338</v>
      </c>
      <c r="H315" s="8" t="s">
        <v>28</v>
      </c>
      <c r="I315" s="25" t="s">
        <v>12</v>
      </c>
      <c r="J315" s="8" t="s">
        <v>1289</v>
      </c>
      <c r="K315" s="7">
        <v>27</v>
      </c>
      <c r="L315" s="7">
        <v>7</v>
      </c>
      <c r="M315" s="8" t="s">
        <v>29</v>
      </c>
    </row>
    <row r="316" spans="1:13" customFormat="1" x14ac:dyDescent="0.25">
      <c r="A316" t="s">
        <v>269</v>
      </c>
      <c r="B316" t="s">
        <v>1606</v>
      </c>
      <c r="C316" t="s">
        <v>2424</v>
      </c>
      <c r="D316" t="s">
        <v>837</v>
      </c>
      <c r="E316" t="s">
        <v>838</v>
      </c>
      <c r="F316" t="s">
        <v>365</v>
      </c>
      <c r="G316" t="s">
        <v>21</v>
      </c>
      <c r="H316" t="s">
        <v>16</v>
      </c>
      <c r="I316" t="s">
        <v>223</v>
      </c>
      <c r="J316" t="s">
        <v>1290</v>
      </c>
      <c r="K316">
        <v>27</v>
      </c>
      <c r="L316">
        <v>2</v>
      </c>
      <c r="M316" s="8" t="s">
        <v>29</v>
      </c>
    </row>
    <row r="317" spans="1:13" x14ac:dyDescent="0.25">
      <c r="A317" t="s">
        <v>270</v>
      </c>
      <c r="B317" t="s">
        <v>1607</v>
      </c>
      <c r="C317" s="8" t="s">
        <v>2425</v>
      </c>
      <c r="D317" s="8" t="s">
        <v>681</v>
      </c>
      <c r="E317" s="8" t="s">
        <v>839</v>
      </c>
      <c r="F317" s="8" t="s">
        <v>365</v>
      </c>
      <c r="G317" s="8" t="s">
        <v>338</v>
      </c>
      <c r="H317" s="8" t="s">
        <v>31</v>
      </c>
      <c r="I317" s="25" t="s">
        <v>12</v>
      </c>
      <c r="J317" s="8" t="s">
        <v>1291</v>
      </c>
      <c r="K317" s="7">
        <v>27</v>
      </c>
      <c r="L317" s="7">
        <v>7</v>
      </c>
      <c r="M317" s="8" t="s">
        <v>29</v>
      </c>
    </row>
    <row r="318" spans="1:13" x14ac:dyDescent="0.25">
      <c r="A318" t="s">
        <v>909</v>
      </c>
      <c r="B318" t="s">
        <v>1691</v>
      </c>
      <c r="C318" s="8" t="s">
        <v>2426</v>
      </c>
      <c r="D318" s="8" t="s">
        <v>934</v>
      </c>
      <c r="E318" s="8" t="s">
        <v>935</v>
      </c>
      <c r="F318" s="8" t="s">
        <v>477</v>
      </c>
      <c r="G318" s="8" t="s">
        <v>19</v>
      </c>
      <c r="H318" s="8" t="s">
        <v>52</v>
      </c>
      <c r="I318" s="25" t="s">
        <v>81</v>
      </c>
      <c r="J318" s="8" t="s">
        <v>1338</v>
      </c>
      <c r="K318" s="7">
        <v>29</v>
      </c>
      <c r="L318" s="7" t="s">
        <v>64</v>
      </c>
      <c r="M318" s="8" t="s">
        <v>29</v>
      </c>
    </row>
    <row r="319" spans="1:13" x14ac:dyDescent="0.25">
      <c r="A319" t="s">
        <v>271</v>
      </c>
      <c r="B319" t="s">
        <v>1608</v>
      </c>
      <c r="C319" s="8" t="s">
        <v>2427</v>
      </c>
      <c r="D319" s="8" t="s">
        <v>639</v>
      </c>
      <c r="E319" s="8" t="s">
        <v>463</v>
      </c>
      <c r="F319" s="8" t="s">
        <v>743</v>
      </c>
      <c r="G319" s="8" t="s">
        <v>338</v>
      </c>
      <c r="H319" s="8" t="s">
        <v>28</v>
      </c>
      <c r="I319" s="25" t="s">
        <v>12</v>
      </c>
      <c r="J319" s="8" t="s">
        <v>1292</v>
      </c>
      <c r="K319" s="7">
        <v>27</v>
      </c>
      <c r="L319" s="7">
        <v>7</v>
      </c>
      <c r="M319" s="8" t="s">
        <v>29</v>
      </c>
    </row>
    <row r="320" spans="1:13" x14ac:dyDescent="0.25">
      <c r="A320" t="s">
        <v>272</v>
      </c>
      <c r="B320" t="s">
        <v>1609</v>
      </c>
      <c r="C320" s="8" t="s">
        <v>2428</v>
      </c>
      <c r="D320" s="8" t="s">
        <v>842</v>
      </c>
      <c r="E320" s="8" t="s">
        <v>582</v>
      </c>
      <c r="F320" s="8" t="s">
        <v>500</v>
      </c>
      <c r="G320" s="8" t="s">
        <v>338</v>
      </c>
      <c r="H320" s="8" t="s">
        <v>21</v>
      </c>
      <c r="I320" s="25" t="s">
        <v>12</v>
      </c>
      <c r="J320" s="8" t="s">
        <v>1293</v>
      </c>
      <c r="K320" s="7">
        <v>27</v>
      </c>
      <c r="L320" s="7">
        <v>7</v>
      </c>
      <c r="M320" s="8" t="s">
        <v>29</v>
      </c>
    </row>
    <row r="321" spans="1:13" x14ac:dyDescent="0.25">
      <c r="A321" t="s">
        <v>273</v>
      </c>
      <c r="B321" t="s">
        <v>1610</v>
      </c>
      <c r="C321" s="8" t="s">
        <v>2429</v>
      </c>
      <c r="D321" s="8" t="s">
        <v>843</v>
      </c>
      <c r="E321" s="8" t="s">
        <v>455</v>
      </c>
      <c r="F321" s="8" t="s">
        <v>503</v>
      </c>
      <c r="G321" s="8" t="s">
        <v>338</v>
      </c>
      <c r="H321" s="8" t="s">
        <v>346</v>
      </c>
      <c r="I321" s="25" t="s">
        <v>33</v>
      </c>
      <c r="J321" s="8" t="s">
        <v>1294</v>
      </c>
      <c r="K321" s="7">
        <v>27</v>
      </c>
      <c r="L321" s="7">
        <v>2</v>
      </c>
      <c r="M321" s="8" t="s">
        <v>29</v>
      </c>
    </row>
    <row r="322" spans="1:13" x14ac:dyDescent="0.25">
      <c r="A322" t="s">
        <v>274</v>
      </c>
      <c r="B322" t="s">
        <v>1611</v>
      </c>
      <c r="C322" s="8" t="s">
        <v>2430</v>
      </c>
      <c r="D322" s="8" t="s">
        <v>845</v>
      </c>
      <c r="E322" s="8" t="s">
        <v>844</v>
      </c>
      <c r="F322" s="8" t="s">
        <v>846</v>
      </c>
      <c r="G322" s="8" t="s">
        <v>338</v>
      </c>
      <c r="H322" s="8" t="s">
        <v>14</v>
      </c>
      <c r="I322" s="25" t="s">
        <v>26</v>
      </c>
      <c r="J322" s="8" t="s">
        <v>1295</v>
      </c>
      <c r="K322" s="7">
        <v>27</v>
      </c>
      <c r="L322" s="7">
        <v>2</v>
      </c>
      <c r="M322" s="8" t="s">
        <v>29</v>
      </c>
    </row>
    <row r="323" spans="1:13" x14ac:dyDescent="0.25">
      <c r="A323" t="s">
        <v>275</v>
      </c>
      <c r="B323" t="s">
        <v>1612</v>
      </c>
      <c r="C323" s="8" t="s">
        <v>2431</v>
      </c>
      <c r="D323" s="8" t="s">
        <v>369</v>
      </c>
      <c r="E323" s="8" t="s">
        <v>847</v>
      </c>
      <c r="F323" s="8" t="s">
        <v>388</v>
      </c>
      <c r="G323" s="8" t="s">
        <v>338</v>
      </c>
      <c r="H323" s="8" t="s">
        <v>11</v>
      </c>
      <c r="I323" s="25" t="s">
        <v>12</v>
      </c>
      <c r="J323" s="8" t="s">
        <v>1296</v>
      </c>
      <c r="K323" s="7">
        <v>27</v>
      </c>
      <c r="L323" s="7">
        <v>7</v>
      </c>
      <c r="M323" s="8" t="s">
        <v>29</v>
      </c>
    </row>
    <row r="324" spans="1:13" s="30" customFormat="1" x14ac:dyDescent="0.25">
      <c r="A324" t="s">
        <v>276</v>
      </c>
      <c r="B324" t="s">
        <v>1613</v>
      </c>
      <c r="C324" s="30" t="s">
        <v>2432</v>
      </c>
      <c r="D324" s="30" t="s">
        <v>848</v>
      </c>
      <c r="E324" s="30" t="s">
        <v>849</v>
      </c>
      <c r="F324" s="30" t="s">
        <v>360</v>
      </c>
      <c r="G324" s="30" t="s">
        <v>339</v>
      </c>
      <c r="H324" s="30" t="s">
        <v>21</v>
      </c>
      <c r="I324" s="28" t="s">
        <v>12</v>
      </c>
      <c r="J324" s="30" t="s">
        <v>1297</v>
      </c>
      <c r="K324" s="31">
        <v>27</v>
      </c>
      <c r="L324" s="31">
        <v>7</v>
      </c>
      <c r="M324" s="8" t="s">
        <v>29</v>
      </c>
    </row>
    <row r="325" spans="1:13" x14ac:dyDescent="0.25">
      <c r="A325" t="s">
        <v>277</v>
      </c>
      <c r="B325" t="s">
        <v>1614</v>
      </c>
      <c r="C325" s="8" t="s">
        <v>2433</v>
      </c>
      <c r="D325" s="8" t="s">
        <v>850</v>
      </c>
      <c r="E325" s="8" t="s">
        <v>381</v>
      </c>
      <c r="F325" s="8" t="s">
        <v>367</v>
      </c>
      <c r="G325" s="8" t="s">
        <v>339</v>
      </c>
      <c r="H325" s="8" t="s">
        <v>19</v>
      </c>
      <c r="I325" s="25" t="s">
        <v>12</v>
      </c>
      <c r="J325" s="8" t="s">
        <v>1298</v>
      </c>
      <c r="K325" s="7">
        <v>27</v>
      </c>
      <c r="L325" s="7">
        <v>7</v>
      </c>
      <c r="M325" s="8" t="s">
        <v>29</v>
      </c>
    </row>
    <row r="326" spans="1:13" x14ac:dyDescent="0.25">
      <c r="A326" t="s">
        <v>278</v>
      </c>
      <c r="B326" t="s">
        <v>1615</v>
      </c>
      <c r="C326" s="8" t="s">
        <v>2434</v>
      </c>
      <c r="D326" s="8" t="s">
        <v>549</v>
      </c>
      <c r="E326" s="8" t="s">
        <v>851</v>
      </c>
      <c r="F326" s="8" t="s">
        <v>382</v>
      </c>
      <c r="G326" s="8" t="s">
        <v>339</v>
      </c>
      <c r="H326" s="8" t="s">
        <v>19</v>
      </c>
      <c r="I326" s="25" t="s">
        <v>12</v>
      </c>
      <c r="J326" s="8" t="s">
        <v>1299</v>
      </c>
      <c r="K326" s="7">
        <v>27</v>
      </c>
      <c r="L326" s="7">
        <v>7</v>
      </c>
      <c r="M326" s="8" t="s">
        <v>29</v>
      </c>
    </row>
    <row r="327" spans="1:13" x14ac:dyDescent="0.25">
      <c r="A327" t="s">
        <v>279</v>
      </c>
      <c r="B327" t="s">
        <v>315</v>
      </c>
      <c r="C327" s="8" t="s">
        <v>2435</v>
      </c>
      <c r="D327" s="8" t="s">
        <v>736</v>
      </c>
      <c r="E327" s="8" t="s">
        <v>852</v>
      </c>
      <c r="F327" s="8" t="s">
        <v>557</v>
      </c>
      <c r="G327" s="8" t="s">
        <v>346</v>
      </c>
      <c r="H327" s="8" t="s">
        <v>11</v>
      </c>
      <c r="I327" s="25" t="s">
        <v>12</v>
      </c>
      <c r="J327" s="8" t="s">
        <v>1300</v>
      </c>
      <c r="K327" s="7">
        <v>27</v>
      </c>
      <c r="L327" s="7">
        <v>7</v>
      </c>
      <c r="M327" s="8" t="s">
        <v>29</v>
      </c>
    </row>
    <row r="328" spans="1:13" x14ac:dyDescent="0.25">
      <c r="A328" t="s">
        <v>280</v>
      </c>
      <c r="B328" t="s">
        <v>1616</v>
      </c>
      <c r="C328" s="8" t="s">
        <v>2436</v>
      </c>
      <c r="D328" s="8" t="s">
        <v>853</v>
      </c>
      <c r="E328" s="8" t="s">
        <v>381</v>
      </c>
      <c r="F328" s="8" t="s">
        <v>355</v>
      </c>
      <c r="G328" s="8" t="s">
        <v>19</v>
      </c>
      <c r="H328" s="8" t="s">
        <v>25</v>
      </c>
      <c r="I328" s="25" t="s">
        <v>37</v>
      </c>
      <c r="J328" s="8" t="s">
        <v>1301</v>
      </c>
      <c r="K328" s="7">
        <v>27</v>
      </c>
      <c r="L328" s="7">
        <v>2</v>
      </c>
      <c r="M328" s="8" t="s">
        <v>29</v>
      </c>
    </row>
    <row r="329" spans="1:13" x14ac:dyDescent="0.25">
      <c r="A329" t="s">
        <v>336</v>
      </c>
      <c r="B329" t="s">
        <v>315</v>
      </c>
      <c r="C329" s="8" t="s">
        <v>2437</v>
      </c>
      <c r="D329" s="8" t="s">
        <v>854</v>
      </c>
      <c r="E329" s="8" t="s">
        <v>381</v>
      </c>
      <c r="F329" s="8" t="s">
        <v>409</v>
      </c>
      <c r="G329" s="8" t="s">
        <v>338</v>
      </c>
      <c r="H329" s="8" t="s">
        <v>346</v>
      </c>
      <c r="I329" s="25" t="s">
        <v>12</v>
      </c>
      <c r="J329" s="8" t="s">
        <v>1302</v>
      </c>
      <c r="K329" s="7">
        <v>27</v>
      </c>
      <c r="L329" s="7">
        <v>7</v>
      </c>
      <c r="M329" s="8" t="s">
        <v>29</v>
      </c>
    </row>
    <row r="330" spans="1:13" x14ac:dyDescent="0.25">
      <c r="A330" t="s">
        <v>281</v>
      </c>
      <c r="B330" t="s">
        <v>1617</v>
      </c>
      <c r="C330" s="8" t="s">
        <v>2438</v>
      </c>
      <c r="D330" s="8" t="s">
        <v>701</v>
      </c>
      <c r="E330" s="8" t="s">
        <v>381</v>
      </c>
      <c r="F330" s="8" t="s">
        <v>647</v>
      </c>
      <c r="G330" s="8" t="s">
        <v>346</v>
      </c>
      <c r="H330" s="8" t="s">
        <v>31</v>
      </c>
      <c r="I330" s="25" t="s">
        <v>12</v>
      </c>
      <c r="J330" s="8" t="s">
        <v>1303</v>
      </c>
      <c r="K330" s="7">
        <v>27</v>
      </c>
      <c r="L330" s="7">
        <v>7</v>
      </c>
      <c r="M330" s="8" t="s">
        <v>29</v>
      </c>
    </row>
    <row r="331" spans="1:13" x14ac:dyDescent="0.25">
      <c r="A331" t="s">
        <v>891</v>
      </c>
      <c r="B331" t="s">
        <v>1678</v>
      </c>
      <c r="C331" s="8" t="s">
        <v>2439</v>
      </c>
      <c r="D331" s="8" t="s">
        <v>898</v>
      </c>
      <c r="E331" s="8" t="s">
        <v>851</v>
      </c>
      <c r="F331" s="8" t="s">
        <v>502</v>
      </c>
      <c r="G331" s="8" t="s">
        <v>338</v>
      </c>
      <c r="H331" s="9" t="s">
        <v>25</v>
      </c>
      <c r="I331" s="25" t="s">
        <v>12</v>
      </c>
      <c r="J331" s="8" t="s">
        <v>1304</v>
      </c>
      <c r="K331" s="7">
        <v>27</v>
      </c>
      <c r="L331" s="7">
        <v>7</v>
      </c>
      <c r="M331" s="8" t="s">
        <v>29</v>
      </c>
    </row>
    <row r="332" spans="1:13" x14ac:dyDescent="0.25">
      <c r="A332" t="s">
        <v>282</v>
      </c>
      <c r="B332" t="s">
        <v>1725</v>
      </c>
      <c r="C332" s="8" t="s">
        <v>2440</v>
      </c>
      <c r="D332" s="8" t="s">
        <v>599</v>
      </c>
      <c r="E332" s="8" t="s">
        <v>781</v>
      </c>
      <c r="F332" s="8" t="s">
        <v>409</v>
      </c>
      <c r="G332" s="8" t="s">
        <v>346</v>
      </c>
      <c r="H332" s="8" t="s">
        <v>16</v>
      </c>
      <c r="I332" s="25" t="s">
        <v>12</v>
      </c>
      <c r="J332" s="8" t="s">
        <v>1305</v>
      </c>
      <c r="K332" s="7">
        <v>27</v>
      </c>
      <c r="L332" s="7">
        <v>7</v>
      </c>
      <c r="M332" s="8" t="s">
        <v>29</v>
      </c>
    </row>
    <row r="333" spans="1:13" x14ac:dyDescent="0.25">
      <c r="A333" t="s">
        <v>283</v>
      </c>
      <c r="B333" t="s">
        <v>1618</v>
      </c>
      <c r="C333" s="8" t="s">
        <v>2441</v>
      </c>
      <c r="D333" s="8" t="s">
        <v>855</v>
      </c>
      <c r="E333" s="8" t="s">
        <v>851</v>
      </c>
      <c r="F333" s="8" t="s">
        <v>705</v>
      </c>
      <c r="G333" s="8" t="s">
        <v>19</v>
      </c>
      <c r="H333" s="8" t="s">
        <v>11</v>
      </c>
      <c r="I333" s="25" t="s">
        <v>22</v>
      </c>
      <c r="J333" s="8" t="s">
        <v>1306</v>
      </c>
      <c r="K333" s="7">
        <v>27</v>
      </c>
      <c r="L333" s="7">
        <v>5</v>
      </c>
      <c r="M333" s="8" t="s">
        <v>29</v>
      </c>
    </row>
    <row r="334" spans="1:13" x14ac:dyDescent="0.25">
      <c r="A334" t="s">
        <v>284</v>
      </c>
      <c r="B334" t="s">
        <v>1619</v>
      </c>
      <c r="C334" s="8" t="s">
        <v>2442</v>
      </c>
      <c r="D334" s="8" t="s">
        <v>808</v>
      </c>
      <c r="E334" s="8" t="s">
        <v>381</v>
      </c>
      <c r="F334" s="8" t="s">
        <v>856</v>
      </c>
      <c r="G334" s="8" t="s">
        <v>339</v>
      </c>
      <c r="H334" s="8" t="s">
        <v>21</v>
      </c>
      <c r="I334" s="25" t="s">
        <v>12</v>
      </c>
      <c r="J334" s="8" t="s">
        <v>1307</v>
      </c>
      <c r="K334" s="7">
        <v>27</v>
      </c>
      <c r="L334" s="7">
        <v>7</v>
      </c>
      <c r="M334" s="8" t="s">
        <v>29</v>
      </c>
    </row>
    <row r="335" spans="1:13" x14ac:dyDescent="0.25">
      <c r="A335" t="s">
        <v>910</v>
      </c>
      <c r="B335" t="s">
        <v>1696</v>
      </c>
      <c r="C335" s="8" t="s">
        <v>2443</v>
      </c>
      <c r="D335" s="8" t="s">
        <v>936</v>
      </c>
      <c r="E335" s="8" t="s">
        <v>381</v>
      </c>
      <c r="F335" s="8" t="s">
        <v>937</v>
      </c>
      <c r="G335" s="8" t="s">
        <v>1378</v>
      </c>
      <c r="H335" s="8" t="s">
        <v>52</v>
      </c>
      <c r="I335" s="25" t="s">
        <v>81</v>
      </c>
      <c r="J335" s="8" t="s">
        <v>1344</v>
      </c>
      <c r="K335" s="7">
        <v>29</v>
      </c>
      <c r="L335" s="7" t="s">
        <v>64</v>
      </c>
      <c r="M335" s="8" t="s">
        <v>29</v>
      </c>
    </row>
    <row r="336" spans="1:13" x14ac:dyDescent="0.25">
      <c r="A336" t="s">
        <v>285</v>
      </c>
      <c r="B336" t="s">
        <v>315</v>
      </c>
      <c r="C336" s="8" t="s">
        <v>2444</v>
      </c>
      <c r="D336" s="8" t="s">
        <v>857</v>
      </c>
      <c r="E336" s="8" t="s">
        <v>381</v>
      </c>
      <c r="F336" s="8" t="s">
        <v>612</v>
      </c>
      <c r="G336" s="8" t="s">
        <v>339</v>
      </c>
      <c r="H336" s="8" t="s">
        <v>11</v>
      </c>
      <c r="I336" s="25" t="s">
        <v>12</v>
      </c>
      <c r="J336" s="8" t="s">
        <v>1308</v>
      </c>
      <c r="K336" s="7">
        <v>27</v>
      </c>
      <c r="L336" s="7">
        <v>7</v>
      </c>
      <c r="M336" s="8" t="s">
        <v>29</v>
      </c>
    </row>
    <row r="337" spans="1:13" x14ac:dyDescent="0.25">
      <c r="A337" t="s">
        <v>286</v>
      </c>
      <c r="B337" t="s">
        <v>1620</v>
      </c>
      <c r="C337" s="8" t="s">
        <v>2445</v>
      </c>
      <c r="D337" s="8" t="s">
        <v>858</v>
      </c>
      <c r="E337" s="8" t="s">
        <v>859</v>
      </c>
      <c r="F337" s="8" t="s">
        <v>860</v>
      </c>
      <c r="G337" s="8" t="s">
        <v>338</v>
      </c>
      <c r="H337" s="8" t="s">
        <v>31</v>
      </c>
      <c r="I337" s="25" t="s">
        <v>12</v>
      </c>
      <c r="J337" s="8" t="s">
        <v>1309</v>
      </c>
      <c r="K337" s="7">
        <v>27</v>
      </c>
      <c r="L337" s="7">
        <v>7</v>
      </c>
      <c r="M337" s="8" t="s">
        <v>29</v>
      </c>
    </row>
    <row r="338" spans="1:13" x14ac:dyDescent="0.25">
      <c r="A338" t="s">
        <v>287</v>
      </c>
      <c r="B338" t="s">
        <v>1621</v>
      </c>
      <c r="C338" s="8" t="s">
        <v>2446</v>
      </c>
      <c r="D338" s="8" t="s">
        <v>861</v>
      </c>
      <c r="E338" s="8" t="s">
        <v>851</v>
      </c>
      <c r="F338" s="8" t="s">
        <v>360</v>
      </c>
      <c r="G338" s="8" t="s">
        <v>346</v>
      </c>
      <c r="H338" s="8" t="s">
        <v>16</v>
      </c>
      <c r="I338" s="25" t="s">
        <v>17</v>
      </c>
      <c r="J338" s="8" t="s">
        <v>1310</v>
      </c>
      <c r="K338" s="7">
        <v>27</v>
      </c>
      <c r="L338" s="7">
        <v>3</v>
      </c>
      <c r="M338" s="8" t="s">
        <v>29</v>
      </c>
    </row>
    <row r="339" spans="1:13" x14ac:dyDescent="0.25">
      <c r="A339" t="s">
        <v>288</v>
      </c>
      <c r="B339" t="s">
        <v>1622</v>
      </c>
      <c r="C339" s="8" t="s">
        <v>2447</v>
      </c>
      <c r="D339" s="8" t="s">
        <v>862</v>
      </c>
      <c r="E339" s="8" t="s">
        <v>859</v>
      </c>
      <c r="F339" s="8" t="s">
        <v>863</v>
      </c>
      <c r="G339" s="8" t="s">
        <v>338</v>
      </c>
      <c r="H339" s="8" t="s">
        <v>21</v>
      </c>
      <c r="I339" s="25" t="s">
        <v>26</v>
      </c>
      <c r="J339" s="8" t="s">
        <v>1311</v>
      </c>
      <c r="K339" s="7">
        <v>27</v>
      </c>
      <c r="L339" s="7">
        <v>2</v>
      </c>
      <c r="M339" s="8" t="s">
        <v>29</v>
      </c>
    </row>
    <row r="340" spans="1:13" x14ac:dyDescent="0.25">
      <c r="A340" t="s">
        <v>309</v>
      </c>
      <c r="B340" t="s">
        <v>1679</v>
      </c>
      <c r="C340" s="8" t="s">
        <v>2448</v>
      </c>
      <c r="D340" s="8" t="s">
        <v>864</v>
      </c>
      <c r="E340" s="8" t="s">
        <v>781</v>
      </c>
      <c r="F340" s="8" t="s">
        <v>757</v>
      </c>
      <c r="G340" s="8" t="s">
        <v>346</v>
      </c>
      <c r="H340" s="8" t="s">
        <v>11</v>
      </c>
      <c r="I340" s="25" t="s">
        <v>12</v>
      </c>
      <c r="J340" s="8" t="s">
        <v>1312</v>
      </c>
      <c r="K340" s="7">
        <v>27</v>
      </c>
      <c r="L340" s="7">
        <v>7</v>
      </c>
      <c r="M340" s="8" t="s">
        <v>29</v>
      </c>
    </row>
    <row r="341" spans="1:13" x14ac:dyDescent="0.25">
      <c r="A341" t="s">
        <v>289</v>
      </c>
      <c r="B341" t="s">
        <v>1623</v>
      </c>
      <c r="C341" s="8" t="s">
        <v>2449</v>
      </c>
      <c r="D341" s="8" t="s">
        <v>521</v>
      </c>
      <c r="E341" s="8" t="s">
        <v>381</v>
      </c>
      <c r="F341" s="8" t="s">
        <v>865</v>
      </c>
      <c r="G341" s="8" t="s">
        <v>339</v>
      </c>
      <c r="H341" s="8" t="s">
        <v>21</v>
      </c>
      <c r="I341" s="25" t="s">
        <v>12</v>
      </c>
      <c r="J341" s="8" t="s">
        <v>1313</v>
      </c>
      <c r="K341" s="7">
        <v>27</v>
      </c>
      <c r="L341" s="7">
        <v>7</v>
      </c>
      <c r="M341" s="8" t="s">
        <v>29</v>
      </c>
    </row>
    <row r="342" spans="1:13" x14ac:dyDescent="0.25">
      <c r="A342" t="s">
        <v>290</v>
      </c>
      <c r="B342" t="s">
        <v>1624</v>
      </c>
      <c r="C342" s="8" t="s">
        <v>2450</v>
      </c>
      <c r="D342" s="8" t="s">
        <v>866</v>
      </c>
      <c r="E342" s="8" t="s">
        <v>867</v>
      </c>
      <c r="F342" s="8" t="s">
        <v>571</v>
      </c>
      <c r="G342" s="8" t="s">
        <v>346</v>
      </c>
      <c r="H342" s="8" t="s">
        <v>11</v>
      </c>
      <c r="I342" s="25" t="s">
        <v>223</v>
      </c>
      <c r="J342" s="8" t="s">
        <v>1314</v>
      </c>
      <c r="K342" s="7">
        <v>27</v>
      </c>
      <c r="L342" s="7">
        <v>2</v>
      </c>
      <c r="M342" s="8" t="s">
        <v>29</v>
      </c>
    </row>
    <row r="343" spans="1:13" x14ac:dyDescent="0.25">
      <c r="A343" t="s">
        <v>291</v>
      </c>
      <c r="B343" t="s">
        <v>1625</v>
      </c>
      <c r="C343" s="8" t="s">
        <v>2451</v>
      </c>
      <c r="D343" s="8" t="s">
        <v>868</v>
      </c>
      <c r="E343" s="8" t="s">
        <v>584</v>
      </c>
      <c r="F343" s="8" t="s">
        <v>446</v>
      </c>
      <c r="G343" s="8" t="s">
        <v>24</v>
      </c>
      <c r="H343" s="8" t="s">
        <v>16</v>
      </c>
      <c r="I343" s="25" t="s">
        <v>22</v>
      </c>
      <c r="J343" s="8" t="s">
        <v>1315</v>
      </c>
      <c r="K343" s="7">
        <v>27</v>
      </c>
      <c r="L343" s="7">
        <v>5</v>
      </c>
      <c r="M343" s="8" t="s">
        <v>29</v>
      </c>
    </row>
    <row r="344" spans="1:13" x14ac:dyDescent="0.25">
      <c r="A344" t="s">
        <v>970</v>
      </c>
      <c r="B344" t="s">
        <v>1699</v>
      </c>
      <c r="C344" s="8" t="s">
        <v>2452</v>
      </c>
      <c r="D344" s="8" t="s">
        <v>981</v>
      </c>
      <c r="E344" s="8" t="s">
        <v>870</v>
      </c>
      <c r="F344" s="8" t="s">
        <v>634</v>
      </c>
      <c r="G344" s="8" t="s">
        <v>1378</v>
      </c>
      <c r="H344" s="8" t="s">
        <v>52</v>
      </c>
      <c r="I344" s="25" t="s">
        <v>66</v>
      </c>
      <c r="J344" s="8" t="s">
        <v>1347</v>
      </c>
      <c r="K344" s="7">
        <v>27</v>
      </c>
      <c r="L344" s="7">
        <v>8</v>
      </c>
      <c r="M344" s="8" t="s">
        <v>29</v>
      </c>
    </row>
    <row r="345" spans="1:13" x14ac:dyDescent="0.25">
      <c r="A345" t="s">
        <v>293</v>
      </c>
      <c r="B345" t="s">
        <v>1680</v>
      </c>
      <c r="C345" s="8" t="s">
        <v>2453</v>
      </c>
      <c r="D345" s="8" t="s">
        <v>871</v>
      </c>
      <c r="E345" s="8" t="s">
        <v>841</v>
      </c>
      <c r="F345" s="8" t="s">
        <v>622</v>
      </c>
      <c r="G345" s="8" t="s">
        <v>21</v>
      </c>
      <c r="H345" s="8" t="s">
        <v>25</v>
      </c>
      <c r="I345" s="25" t="s">
        <v>22</v>
      </c>
      <c r="J345" s="8" t="s">
        <v>1317</v>
      </c>
      <c r="K345" s="7">
        <v>27</v>
      </c>
      <c r="L345" s="7">
        <v>5</v>
      </c>
      <c r="M345" s="8" t="s">
        <v>29</v>
      </c>
    </row>
    <row r="346" spans="1:13" x14ac:dyDescent="0.25">
      <c r="A346" t="s">
        <v>310</v>
      </c>
      <c r="B346" t="s">
        <v>1627</v>
      </c>
      <c r="C346" s="8" t="s">
        <v>2454</v>
      </c>
      <c r="D346" s="8" t="s">
        <v>408</v>
      </c>
      <c r="E346" s="8" t="s">
        <v>872</v>
      </c>
      <c r="F346" s="8" t="s">
        <v>833</v>
      </c>
      <c r="G346" s="8" t="s">
        <v>338</v>
      </c>
      <c r="H346" s="8" t="s">
        <v>25</v>
      </c>
      <c r="I346" s="25" t="s">
        <v>12</v>
      </c>
      <c r="J346" s="8" t="s">
        <v>1318</v>
      </c>
      <c r="K346" s="7">
        <v>27</v>
      </c>
      <c r="L346" s="7">
        <v>7</v>
      </c>
      <c r="M346" s="8" t="s">
        <v>29</v>
      </c>
    </row>
    <row r="347" spans="1:13" x14ac:dyDescent="0.25">
      <c r="A347" t="s">
        <v>337</v>
      </c>
      <c r="B347" t="s">
        <v>1628</v>
      </c>
      <c r="C347" s="8" t="s">
        <v>2455</v>
      </c>
      <c r="D347" s="8" t="s">
        <v>599</v>
      </c>
      <c r="E347" s="8" t="s">
        <v>457</v>
      </c>
      <c r="F347" s="8" t="s">
        <v>836</v>
      </c>
      <c r="G347" s="8" t="s">
        <v>339</v>
      </c>
      <c r="H347" s="8" t="s">
        <v>21</v>
      </c>
      <c r="I347" s="25" t="s">
        <v>12</v>
      </c>
      <c r="J347" s="8" t="s">
        <v>1319</v>
      </c>
      <c r="K347" s="7">
        <v>27</v>
      </c>
      <c r="L347" s="7">
        <v>7</v>
      </c>
      <c r="M347" s="8" t="s">
        <v>29</v>
      </c>
    </row>
    <row r="348" spans="1:13" x14ac:dyDescent="0.25">
      <c r="A348" t="s">
        <v>294</v>
      </c>
      <c r="B348" t="s">
        <v>1681</v>
      </c>
      <c r="C348" s="8" t="s">
        <v>2456</v>
      </c>
      <c r="D348" s="8" t="s">
        <v>873</v>
      </c>
      <c r="E348" s="8" t="s">
        <v>523</v>
      </c>
      <c r="F348" s="8" t="s">
        <v>874</v>
      </c>
      <c r="G348" s="8" t="s">
        <v>11</v>
      </c>
      <c r="H348" s="8" t="s">
        <v>52</v>
      </c>
      <c r="I348" s="25" t="s">
        <v>26</v>
      </c>
      <c r="J348" s="8" t="s">
        <v>1320</v>
      </c>
      <c r="K348" s="7">
        <v>27</v>
      </c>
      <c r="L348" s="7">
        <v>2</v>
      </c>
      <c r="M348" s="8" t="s">
        <v>29</v>
      </c>
    </row>
    <row r="349" spans="1:13" x14ac:dyDescent="0.25">
      <c r="A349" t="s">
        <v>911</v>
      </c>
      <c r="B349" t="s">
        <v>1689</v>
      </c>
      <c r="C349" s="8" t="s">
        <v>2457</v>
      </c>
      <c r="D349" s="8" t="s">
        <v>938</v>
      </c>
      <c r="E349" s="8" t="s">
        <v>939</v>
      </c>
      <c r="F349" s="8" t="s">
        <v>940</v>
      </c>
      <c r="G349" s="8" t="s">
        <v>31</v>
      </c>
      <c r="H349" s="8" t="s">
        <v>52</v>
      </c>
      <c r="I349" s="25" t="s">
        <v>81</v>
      </c>
      <c r="J349" s="8" t="s">
        <v>1336</v>
      </c>
      <c r="K349" s="7">
        <v>29</v>
      </c>
      <c r="L349" s="7" t="s">
        <v>64</v>
      </c>
      <c r="M349" s="8" t="s">
        <v>29</v>
      </c>
    </row>
    <row r="350" spans="1:13" x14ac:dyDescent="0.25">
      <c r="A350" t="s">
        <v>295</v>
      </c>
      <c r="B350" t="s">
        <v>1682</v>
      </c>
      <c r="C350" s="8" t="s">
        <v>2458</v>
      </c>
      <c r="D350" s="8" t="s">
        <v>875</v>
      </c>
      <c r="E350" s="8" t="s">
        <v>383</v>
      </c>
      <c r="F350" s="8" t="s">
        <v>571</v>
      </c>
      <c r="G350" s="8" t="s">
        <v>339</v>
      </c>
      <c r="H350" s="8" t="s">
        <v>16</v>
      </c>
      <c r="I350" s="25" t="s">
        <v>17</v>
      </c>
      <c r="J350" s="8" t="s">
        <v>1321</v>
      </c>
      <c r="K350" s="7">
        <v>27</v>
      </c>
      <c r="L350" s="7">
        <v>3</v>
      </c>
      <c r="M350" s="8" t="s">
        <v>29</v>
      </c>
    </row>
    <row r="351" spans="1:13" x14ac:dyDescent="0.25">
      <c r="A351" t="s">
        <v>296</v>
      </c>
      <c r="B351" t="s">
        <v>1683</v>
      </c>
      <c r="C351" s="8" t="s">
        <v>2459</v>
      </c>
      <c r="D351" s="8" t="s">
        <v>868</v>
      </c>
      <c r="E351" s="8" t="s">
        <v>523</v>
      </c>
      <c r="F351" s="8" t="s">
        <v>355</v>
      </c>
      <c r="G351" s="8" t="s">
        <v>346</v>
      </c>
      <c r="H351" s="8" t="s">
        <v>16</v>
      </c>
      <c r="I351" s="25" t="s">
        <v>12</v>
      </c>
      <c r="J351" s="8" t="s">
        <v>1323</v>
      </c>
      <c r="K351" s="7">
        <v>27</v>
      </c>
      <c r="L351" s="7">
        <v>7</v>
      </c>
      <c r="M351" s="8" t="s">
        <v>29</v>
      </c>
    </row>
    <row r="352" spans="1:13" x14ac:dyDescent="0.25">
      <c r="A352" t="s">
        <v>297</v>
      </c>
      <c r="B352" t="s">
        <v>1630</v>
      </c>
      <c r="C352" s="8" t="s">
        <v>2460</v>
      </c>
      <c r="D352" s="8" t="s">
        <v>681</v>
      </c>
      <c r="E352" s="8" t="s">
        <v>878</v>
      </c>
      <c r="F352" s="8" t="s">
        <v>622</v>
      </c>
      <c r="G352" s="8" t="s">
        <v>346</v>
      </c>
      <c r="H352" s="8" t="s">
        <v>11</v>
      </c>
      <c r="I352" s="25" t="s">
        <v>12</v>
      </c>
      <c r="J352" s="8" t="s">
        <v>1324</v>
      </c>
      <c r="K352" s="7">
        <v>27</v>
      </c>
      <c r="L352" s="7">
        <v>7</v>
      </c>
      <c r="M352" s="8" t="s">
        <v>29</v>
      </c>
    </row>
    <row r="353" spans="1:13" x14ac:dyDescent="0.25">
      <c r="A353" t="s">
        <v>298</v>
      </c>
      <c r="B353" t="s">
        <v>315</v>
      </c>
      <c r="C353" s="8" t="s">
        <v>2461</v>
      </c>
      <c r="D353" s="8" t="s">
        <v>879</v>
      </c>
      <c r="E353" s="8" t="s">
        <v>880</v>
      </c>
      <c r="F353" s="8" t="s">
        <v>404</v>
      </c>
      <c r="G353" s="8" t="s">
        <v>24</v>
      </c>
      <c r="H353" s="8" t="s">
        <v>16</v>
      </c>
      <c r="I353" s="25" t="s">
        <v>49</v>
      </c>
      <c r="J353" s="8" t="s">
        <v>1325</v>
      </c>
      <c r="K353" s="7">
        <v>27</v>
      </c>
      <c r="L353" s="7">
        <v>7</v>
      </c>
      <c r="M353" s="8" t="s">
        <v>29</v>
      </c>
    </row>
    <row r="354" spans="1:13" x14ac:dyDescent="0.25">
      <c r="A354" t="s">
        <v>320</v>
      </c>
      <c r="B354" t="s">
        <v>1631</v>
      </c>
      <c r="C354" s="8" t="s">
        <v>2462</v>
      </c>
      <c r="D354" s="8" t="s">
        <v>881</v>
      </c>
      <c r="E354" s="8" t="s">
        <v>586</v>
      </c>
      <c r="F354" s="8" t="s">
        <v>571</v>
      </c>
      <c r="G354" s="8" t="s">
        <v>339</v>
      </c>
      <c r="H354" s="8" t="s">
        <v>25</v>
      </c>
      <c r="I354" s="25" t="s">
        <v>12</v>
      </c>
      <c r="J354" s="8" t="s">
        <v>1326</v>
      </c>
      <c r="K354" s="7">
        <v>27</v>
      </c>
      <c r="L354" s="7">
        <v>7</v>
      </c>
      <c r="M354" s="8" t="s">
        <v>29</v>
      </c>
    </row>
    <row r="355" spans="1:13" x14ac:dyDescent="0.25">
      <c r="A355" t="s">
        <v>299</v>
      </c>
      <c r="B355" t="s">
        <v>1632</v>
      </c>
      <c r="C355" s="8" t="s">
        <v>2463</v>
      </c>
      <c r="D355" s="8" t="s">
        <v>882</v>
      </c>
      <c r="E355" s="8" t="s">
        <v>586</v>
      </c>
      <c r="F355" s="8" t="s">
        <v>757</v>
      </c>
      <c r="G355" s="8" t="s">
        <v>339</v>
      </c>
      <c r="H355" s="8" t="s">
        <v>25</v>
      </c>
      <c r="I355" s="25" t="s">
        <v>12</v>
      </c>
      <c r="J355" s="8" t="s">
        <v>1327</v>
      </c>
      <c r="K355" s="7">
        <v>27</v>
      </c>
      <c r="L355" s="7">
        <v>7</v>
      </c>
      <c r="M355" s="8" t="s">
        <v>29</v>
      </c>
    </row>
    <row r="356" spans="1:13" x14ac:dyDescent="0.25">
      <c r="A356" t="s">
        <v>905</v>
      </c>
      <c r="B356" t="s">
        <v>1633</v>
      </c>
      <c r="C356" s="8" t="s">
        <v>2464</v>
      </c>
      <c r="D356" s="8" t="s">
        <v>929</v>
      </c>
      <c r="E356" s="8" t="s">
        <v>930</v>
      </c>
      <c r="F356" s="8" t="s">
        <v>834</v>
      </c>
      <c r="G356" s="8" t="s">
        <v>338</v>
      </c>
      <c r="H356" s="8" t="s">
        <v>28</v>
      </c>
      <c r="I356" s="25" t="s">
        <v>37</v>
      </c>
      <c r="J356" s="8" t="s">
        <v>1328</v>
      </c>
      <c r="K356" s="7">
        <v>27</v>
      </c>
      <c r="L356" s="7">
        <v>2</v>
      </c>
      <c r="M356" s="8" t="s">
        <v>29</v>
      </c>
    </row>
    <row r="357" spans="1:13" x14ac:dyDescent="0.25">
      <c r="A357" t="s">
        <v>300</v>
      </c>
      <c r="B357" t="s">
        <v>1634</v>
      </c>
      <c r="C357" s="8" t="s">
        <v>2465</v>
      </c>
      <c r="D357" s="8" t="s">
        <v>883</v>
      </c>
      <c r="E357" s="8" t="s">
        <v>884</v>
      </c>
      <c r="F357" s="8" t="s">
        <v>885</v>
      </c>
      <c r="G357" s="8" t="s">
        <v>338</v>
      </c>
      <c r="H357" s="8" t="s">
        <v>346</v>
      </c>
      <c r="I357" s="25" t="s">
        <v>12</v>
      </c>
      <c r="J357" s="8" t="s">
        <v>1329</v>
      </c>
      <c r="K357" s="7">
        <v>27</v>
      </c>
      <c r="L357" s="7">
        <v>7</v>
      </c>
      <c r="M357" s="8" t="s">
        <v>29</v>
      </c>
    </row>
    <row r="358" spans="1:13" x14ac:dyDescent="0.25">
      <c r="A358" t="s">
        <v>301</v>
      </c>
      <c r="B358" t="s">
        <v>1635</v>
      </c>
      <c r="C358" s="8" t="s">
        <v>2466</v>
      </c>
      <c r="D358" s="8" t="s">
        <v>886</v>
      </c>
      <c r="E358" s="8" t="s">
        <v>887</v>
      </c>
      <c r="F358" s="8" t="s">
        <v>381</v>
      </c>
      <c r="G358" s="8" t="s">
        <v>339</v>
      </c>
      <c r="H358" s="8" t="s">
        <v>24</v>
      </c>
      <c r="I358" s="25" t="s">
        <v>17</v>
      </c>
      <c r="J358" s="8" t="s">
        <v>1330</v>
      </c>
      <c r="K358" s="7">
        <v>27</v>
      </c>
      <c r="L358" s="7">
        <v>3</v>
      </c>
      <c r="M358" s="8" t="s">
        <v>29</v>
      </c>
    </row>
  </sheetData>
  <autoFilter ref="A2:M358" xr:uid="{00000000-0009-0000-0000-000000000000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317D-03F5-4AA9-AB23-B72DFCFD724F}">
  <dimension ref="A1:L359"/>
  <sheetViews>
    <sheetView topLeftCell="A325" workbookViewId="0">
      <selection activeCell="A2" sqref="A2:L359"/>
    </sheetView>
  </sheetViews>
  <sheetFormatPr baseColWidth="10" defaultRowHeight="15" x14ac:dyDescent="0.25"/>
  <cols>
    <col min="2" max="2" width="13.5703125" bestFit="1" customWidth="1"/>
    <col min="4" max="4" width="31" bestFit="1" customWidth="1"/>
    <col min="5" max="5" width="15.85546875" bestFit="1" customWidth="1"/>
    <col min="6" max="6" width="15.42578125" bestFit="1" customWidth="1"/>
  </cols>
  <sheetData>
    <row r="1" spans="1:12" x14ac:dyDescent="0.25">
      <c r="A1" s="30" t="s">
        <v>0</v>
      </c>
      <c r="B1" s="30" t="s">
        <v>1</v>
      </c>
      <c r="C1" t="s">
        <v>2</v>
      </c>
      <c r="D1" t="s">
        <v>347</v>
      </c>
      <c r="E1" t="s">
        <v>348</v>
      </c>
      <c r="F1" t="s">
        <v>349</v>
      </c>
      <c r="G1" t="s">
        <v>3</v>
      </c>
      <c r="H1" t="s">
        <v>4</v>
      </c>
      <c r="I1" t="s">
        <v>5</v>
      </c>
      <c r="J1" t="s">
        <v>6</v>
      </c>
      <c r="K1">
        <v>27</v>
      </c>
      <c r="L1">
        <v>2</v>
      </c>
    </row>
    <row r="2" spans="1:12" x14ac:dyDescent="0.25">
      <c r="A2" t="s">
        <v>10</v>
      </c>
      <c r="B2" t="s">
        <v>1382</v>
      </c>
      <c r="C2" t="s">
        <v>1734</v>
      </c>
      <c r="D2" t="s">
        <v>350</v>
      </c>
      <c r="E2" t="s">
        <v>351</v>
      </c>
      <c r="F2" t="s">
        <v>352</v>
      </c>
      <c r="G2" t="s">
        <v>346</v>
      </c>
      <c r="H2" t="s">
        <v>11</v>
      </c>
      <c r="I2" t="s">
        <v>12</v>
      </c>
      <c r="J2" t="s">
        <v>1105</v>
      </c>
      <c r="K2">
        <v>27</v>
      </c>
      <c r="L2">
        <v>7</v>
      </c>
    </row>
    <row r="3" spans="1:12" x14ac:dyDescent="0.25">
      <c r="A3" t="s">
        <v>13</v>
      </c>
      <c r="B3" t="s">
        <v>1383</v>
      </c>
      <c r="C3" t="s">
        <v>1735</v>
      </c>
      <c r="D3" t="s">
        <v>353</v>
      </c>
      <c r="E3" t="s">
        <v>354</v>
      </c>
      <c r="F3" t="s">
        <v>355</v>
      </c>
      <c r="G3" t="s">
        <v>346</v>
      </c>
      <c r="H3" t="s">
        <v>14</v>
      </c>
      <c r="I3" t="s">
        <v>12</v>
      </c>
      <c r="J3" t="s">
        <v>1195</v>
      </c>
      <c r="K3">
        <v>27</v>
      </c>
      <c r="L3">
        <v>7</v>
      </c>
    </row>
    <row r="4" spans="1:12" x14ac:dyDescent="0.25">
      <c r="A4" t="s">
        <v>18</v>
      </c>
      <c r="B4" t="s">
        <v>1384</v>
      </c>
      <c r="C4" t="s">
        <v>1736</v>
      </c>
      <c r="D4" t="s">
        <v>358</v>
      </c>
      <c r="E4" t="s">
        <v>359</v>
      </c>
      <c r="F4" t="s">
        <v>360</v>
      </c>
      <c r="G4" t="s">
        <v>346</v>
      </c>
      <c r="H4" t="s">
        <v>19</v>
      </c>
      <c r="I4" t="s">
        <v>12</v>
      </c>
      <c r="J4" t="s">
        <v>1087</v>
      </c>
      <c r="K4">
        <v>27</v>
      </c>
      <c r="L4">
        <v>7</v>
      </c>
    </row>
    <row r="5" spans="1:12" x14ac:dyDescent="0.25">
      <c r="A5" t="s">
        <v>20</v>
      </c>
      <c r="B5" t="s">
        <v>1385</v>
      </c>
      <c r="C5" t="s">
        <v>1737</v>
      </c>
      <c r="D5" t="s">
        <v>361</v>
      </c>
      <c r="E5" t="s">
        <v>362</v>
      </c>
      <c r="F5" t="s">
        <v>363</v>
      </c>
      <c r="G5" t="s">
        <v>21</v>
      </c>
      <c r="H5" t="s">
        <v>16</v>
      </c>
      <c r="I5" t="s">
        <v>228</v>
      </c>
      <c r="J5" t="s">
        <v>1069</v>
      </c>
      <c r="K5">
        <v>27</v>
      </c>
      <c r="L5">
        <v>2</v>
      </c>
    </row>
    <row r="6" spans="1:12" x14ac:dyDescent="0.25">
      <c r="A6" t="s">
        <v>23</v>
      </c>
      <c r="B6" t="s">
        <v>1386</v>
      </c>
      <c r="C6" t="s">
        <v>1738</v>
      </c>
      <c r="D6" t="s">
        <v>364</v>
      </c>
      <c r="E6" t="s">
        <v>351</v>
      </c>
      <c r="F6" t="s">
        <v>365</v>
      </c>
      <c r="G6" t="s">
        <v>11</v>
      </c>
      <c r="H6" t="s">
        <v>52</v>
      </c>
      <c r="I6" t="s">
        <v>26</v>
      </c>
      <c r="J6" t="s">
        <v>1192</v>
      </c>
      <c r="K6">
        <v>27</v>
      </c>
      <c r="L6">
        <v>2</v>
      </c>
    </row>
    <row r="7" spans="1:12" x14ac:dyDescent="0.25">
      <c r="A7" t="s">
        <v>27</v>
      </c>
      <c r="B7" t="s">
        <v>1387</v>
      </c>
      <c r="C7" t="s">
        <v>1739</v>
      </c>
      <c r="D7" t="s">
        <v>366</v>
      </c>
      <c r="E7" t="s">
        <v>367</v>
      </c>
      <c r="F7" t="s">
        <v>368</v>
      </c>
      <c r="G7" t="s">
        <v>21</v>
      </c>
      <c r="H7" t="s">
        <v>16</v>
      </c>
      <c r="I7" t="s">
        <v>26</v>
      </c>
      <c r="J7" t="s">
        <v>1118</v>
      </c>
      <c r="K7">
        <v>27</v>
      </c>
      <c r="L7">
        <v>2</v>
      </c>
    </row>
    <row r="8" spans="1:12" x14ac:dyDescent="0.25">
      <c r="A8" t="s">
        <v>314</v>
      </c>
      <c r="B8" t="s">
        <v>1388</v>
      </c>
      <c r="C8" t="s">
        <v>1740</v>
      </c>
      <c r="D8" t="s">
        <v>369</v>
      </c>
      <c r="E8" t="s">
        <v>370</v>
      </c>
      <c r="F8" t="s">
        <v>371</v>
      </c>
      <c r="G8" t="s">
        <v>346</v>
      </c>
      <c r="H8" t="s">
        <v>24</v>
      </c>
      <c r="I8" t="s">
        <v>37</v>
      </c>
      <c r="J8" t="s">
        <v>1259</v>
      </c>
      <c r="K8">
        <v>27</v>
      </c>
      <c r="L8">
        <v>2</v>
      </c>
    </row>
    <row r="9" spans="1:12" x14ac:dyDescent="0.25">
      <c r="A9" t="s">
        <v>30</v>
      </c>
      <c r="B9" t="s">
        <v>1389</v>
      </c>
      <c r="C9" t="s">
        <v>1741</v>
      </c>
      <c r="D9" t="s">
        <v>372</v>
      </c>
      <c r="E9" t="s">
        <v>373</v>
      </c>
      <c r="F9" t="s">
        <v>374</v>
      </c>
      <c r="G9" t="s">
        <v>338</v>
      </c>
      <c r="H9" t="s">
        <v>31</v>
      </c>
      <c r="I9" t="s">
        <v>17</v>
      </c>
      <c r="J9" t="s">
        <v>1008</v>
      </c>
      <c r="K9">
        <v>27</v>
      </c>
      <c r="L9">
        <v>3</v>
      </c>
    </row>
    <row r="10" spans="1:12" x14ac:dyDescent="0.25">
      <c r="A10" t="s">
        <v>32</v>
      </c>
      <c r="B10" t="s">
        <v>1390</v>
      </c>
      <c r="C10" t="s">
        <v>1742</v>
      </c>
      <c r="D10" t="s">
        <v>375</v>
      </c>
      <c r="E10" t="s">
        <v>376</v>
      </c>
      <c r="F10" t="s">
        <v>377</v>
      </c>
      <c r="G10" t="s">
        <v>24</v>
      </c>
      <c r="H10" t="s">
        <v>52</v>
      </c>
      <c r="I10" t="s">
        <v>33</v>
      </c>
      <c r="J10" t="s">
        <v>1272</v>
      </c>
      <c r="K10">
        <v>27</v>
      </c>
      <c r="L10">
        <v>2</v>
      </c>
    </row>
    <row r="11" spans="1:12" x14ac:dyDescent="0.25">
      <c r="A11" t="s">
        <v>34</v>
      </c>
      <c r="B11" t="s">
        <v>1391</v>
      </c>
      <c r="C11" t="s">
        <v>1743</v>
      </c>
      <c r="D11" t="s">
        <v>379</v>
      </c>
      <c r="E11" t="s">
        <v>380</v>
      </c>
      <c r="F11" t="s">
        <v>381</v>
      </c>
      <c r="G11" t="s">
        <v>338</v>
      </c>
      <c r="H11" t="s">
        <v>28</v>
      </c>
      <c r="I11" t="s">
        <v>17</v>
      </c>
      <c r="J11" t="s">
        <v>1179</v>
      </c>
      <c r="K11">
        <v>27</v>
      </c>
      <c r="L11">
        <v>3</v>
      </c>
    </row>
    <row r="12" spans="1:12" x14ac:dyDescent="0.25">
      <c r="A12" t="s">
        <v>35</v>
      </c>
      <c r="B12" t="s">
        <v>1392</v>
      </c>
      <c r="C12" t="s">
        <v>1744</v>
      </c>
      <c r="D12" t="s">
        <v>369</v>
      </c>
      <c r="E12" t="s">
        <v>382</v>
      </c>
      <c r="F12" t="s">
        <v>383</v>
      </c>
      <c r="G12" t="s">
        <v>339</v>
      </c>
      <c r="H12" t="s">
        <v>31</v>
      </c>
      <c r="I12" t="s">
        <v>12</v>
      </c>
      <c r="J12" t="s">
        <v>1119</v>
      </c>
      <c r="K12">
        <v>27</v>
      </c>
      <c r="L12">
        <v>7</v>
      </c>
    </row>
    <row r="13" spans="1:12" x14ac:dyDescent="0.25">
      <c r="A13" t="s">
        <v>36</v>
      </c>
      <c r="B13" t="s">
        <v>1393</v>
      </c>
      <c r="C13" t="s">
        <v>1745</v>
      </c>
      <c r="D13" t="s">
        <v>384</v>
      </c>
      <c r="E13" t="s">
        <v>385</v>
      </c>
      <c r="F13" t="s">
        <v>355</v>
      </c>
      <c r="G13" t="s">
        <v>338</v>
      </c>
      <c r="H13" t="s">
        <v>28</v>
      </c>
      <c r="I13" t="s">
        <v>37</v>
      </c>
      <c r="J13" t="s">
        <v>1217</v>
      </c>
      <c r="K13">
        <v>27</v>
      </c>
      <c r="L13">
        <v>2</v>
      </c>
    </row>
    <row r="14" spans="1:12" x14ac:dyDescent="0.25">
      <c r="A14" t="s">
        <v>38</v>
      </c>
      <c r="B14" t="s">
        <v>1394</v>
      </c>
      <c r="C14" t="s">
        <v>1746</v>
      </c>
      <c r="D14" t="s">
        <v>386</v>
      </c>
      <c r="E14" t="s">
        <v>387</v>
      </c>
      <c r="F14" t="s">
        <v>388</v>
      </c>
      <c r="G14" t="s">
        <v>346</v>
      </c>
      <c r="H14" t="s">
        <v>11</v>
      </c>
      <c r="I14" t="s">
        <v>12</v>
      </c>
      <c r="J14" t="s">
        <v>1108</v>
      </c>
      <c r="K14">
        <v>27</v>
      </c>
      <c r="L14">
        <v>7</v>
      </c>
    </row>
    <row r="15" spans="1:12" x14ac:dyDescent="0.25">
      <c r="A15" t="s">
        <v>39</v>
      </c>
      <c r="B15" t="s">
        <v>1395</v>
      </c>
      <c r="C15" t="s">
        <v>1747</v>
      </c>
      <c r="D15" t="s">
        <v>389</v>
      </c>
      <c r="E15" t="s">
        <v>390</v>
      </c>
      <c r="F15" t="s">
        <v>391</v>
      </c>
      <c r="G15" t="s">
        <v>338</v>
      </c>
      <c r="H15" t="s">
        <v>28</v>
      </c>
      <c r="I15" t="s">
        <v>12</v>
      </c>
      <c r="J15" t="s">
        <v>1161</v>
      </c>
      <c r="K15">
        <v>27</v>
      </c>
      <c r="L15">
        <v>7</v>
      </c>
    </row>
    <row r="16" spans="1:12" x14ac:dyDescent="0.25">
      <c r="A16" t="s">
        <v>40</v>
      </c>
      <c r="B16" t="s">
        <v>1396</v>
      </c>
      <c r="C16" t="s">
        <v>1748</v>
      </c>
      <c r="D16" t="s">
        <v>392</v>
      </c>
      <c r="E16" t="s">
        <v>387</v>
      </c>
      <c r="F16" t="s">
        <v>393</v>
      </c>
      <c r="G16" t="s">
        <v>346</v>
      </c>
      <c r="H16" t="s">
        <v>31</v>
      </c>
      <c r="I16" t="s">
        <v>17</v>
      </c>
      <c r="J16" t="s">
        <v>1204</v>
      </c>
      <c r="K16">
        <v>27</v>
      </c>
      <c r="L16">
        <v>3</v>
      </c>
    </row>
    <row r="17" spans="1:12" x14ac:dyDescent="0.25">
      <c r="A17" t="s">
        <v>41</v>
      </c>
      <c r="B17" t="s">
        <v>1397</v>
      </c>
      <c r="C17" t="s">
        <v>1749</v>
      </c>
      <c r="D17" t="s">
        <v>394</v>
      </c>
      <c r="E17" t="s">
        <v>395</v>
      </c>
      <c r="F17" t="s">
        <v>396</v>
      </c>
      <c r="G17" t="s">
        <v>339</v>
      </c>
      <c r="H17" t="s">
        <v>19</v>
      </c>
      <c r="I17" t="s">
        <v>12</v>
      </c>
      <c r="J17" t="s">
        <v>1144</v>
      </c>
      <c r="K17">
        <v>27</v>
      </c>
      <c r="L17">
        <v>7</v>
      </c>
    </row>
    <row r="18" spans="1:12" x14ac:dyDescent="0.25">
      <c r="A18" t="s">
        <v>42</v>
      </c>
      <c r="B18" t="s">
        <v>1398</v>
      </c>
      <c r="C18" t="s">
        <v>1750</v>
      </c>
      <c r="D18" t="s">
        <v>397</v>
      </c>
      <c r="E18" t="s">
        <v>398</v>
      </c>
      <c r="F18" t="s">
        <v>399</v>
      </c>
      <c r="G18" t="s">
        <v>339</v>
      </c>
      <c r="H18" t="s">
        <v>21</v>
      </c>
      <c r="I18" t="s">
        <v>12</v>
      </c>
      <c r="J18" t="s">
        <v>1171</v>
      </c>
      <c r="K18">
        <v>27</v>
      </c>
      <c r="L18">
        <v>7</v>
      </c>
    </row>
    <row r="19" spans="1:12" x14ac:dyDescent="0.25">
      <c r="A19" t="s">
        <v>43</v>
      </c>
      <c r="B19" t="s">
        <v>1399</v>
      </c>
      <c r="C19" t="s">
        <v>1751</v>
      </c>
      <c r="D19" t="s">
        <v>402</v>
      </c>
      <c r="E19" t="s">
        <v>403</v>
      </c>
      <c r="F19" t="s">
        <v>404</v>
      </c>
      <c r="G19" t="s">
        <v>338</v>
      </c>
      <c r="H19" t="s">
        <v>14</v>
      </c>
      <c r="I19" t="s">
        <v>12</v>
      </c>
      <c r="J19" t="s">
        <v>1090</v>
      </c>
      <c r="K19">
        <v>27</v>
      </c>
      <c r="L19">
        <v>7</v>
      </c>
    </row>
    <row r="20" spans="1:12" x14ac:dyDescent="0.25">
      <c r="A20" t="s">
        <v>44</v>
      </c>
      <c r="B20" t="s">
        <v>1400</v>
      </c>
      <c r="C20" t="s">
        <v>1752</v>
      </c>
      <c r="D20" t="s">
        <v>405</v>
      </c>
      <c r="E20" t="s">
        <v>406</v>
      </c>
      <c r="F20" t="s">
        <v>407</v>
      </c>
      <c r="G20" t="s">
        <v>338</v>
      </c>
      <c r="H20" t="s">
        <v>28</v>
      </c>
      <c r="I20" t="s">
        <v>49</v>
      </c>
      <c r="J20" t="s">
        <v>1054</v>
      </c>
      <c r="K20">
        <v>27</v>
      </c>
      <c r="L20">
        <v>7</v>
      </c>
    </row>
    <row r="21" spans="1:12" x14ac:dyDescent="0.25">
      <c r="A21" t="s">
        <v>47</v>
      </c>
      <c r="B21" t="s">
        <v>1401</v>
      </c>
      <c r="C21" t="s">
        <v>1753</v>
      </c>
      <c r="D21" t="s">
        <v>410</v>
      </c>
      <c r="E21" t="s">
        <v>411</v>
      </c>
      <c r="F21" t="s">
        <v>412</v>
      </c>
      <c r="G21" t="s">
        <v>346</v>
      </c>
      <c r="H21" t="s">
        <v>25</v>
      </c>
      <c r="I21" t="s">
        <v>12</v>
      </c>
      <c r="J21" t="s">
        <v>1102</v>
      </c>
      <c r="K21">
        <v>27</v>
      </c>
      <c r="L21">
        <v>7</v>
      </c>
    </row>
    <row r="22" spans="1:12" x14ac:dyDescent="0.25">
      <c r="A22" t="s">
        <v>48</v>
      </c>
      <c r="B22" t="s">
        <v>1402</v>
      </c>
      <c r="C22" t="s">
        <v>1754</v>
      </c>
      <c r="D22" t="s">
        <v>413</v>
      </c>
      <c r="E22" t="s">
        <v>406</v>
      </c>
      <c r="F22" t="s">
        <v>378</v>
      </c>
      <c r="G22" t="s">
        <v>19</v>
      </c>
      <c r="H22" t="s">
        <v>25</v>
      </c>
      <c r="I22" t="s">
        <v>17</v>
      </c>
      <c r="J22" t="s">
        <v>1182</v>
      </c>
      <c r="K22">
        <v>27</v>
      </c>
      <c r="L22">
        <v>3</v>
      </c>
    </row>
    <row r="23" spans="1:12" x14ac:dyDescent="0.25">
      <c r="A23" t="s">
        <v>50</v>
      </c>
      <c r="B23" t="s">
        <v>1403</v>
      </c>
      <c r="C23" t="s">
        <v>1755</v>
      </c>
      <c r="D23" t="s">
        <v>408</v>
      </c>
      <c r="E23" t="s">
        <v>406</v>
      </c>
      <c r="F23" t="s">
        <v>414</v>
      </c>
      <c r="G23" t="s">
        <v>346</v>
      </c>
      <c r="H23" t="s">
        <v>11</v>
      </c>
      <c r="I23" t="s">
        <v>12</v>
      </c>
      <c r="J23" t="s">
        <v>1103</v>
      </c>
      <c r="K23">
        <v>27</v>
      </c>
      <c r="L23">
        <v>7</v>
      </c>
    </row>
    <row r="24" spans="1:12" x14ac:dyDescent="0.25">
      <c r="A24" t="s">
        <v>54</v>
      </c>
      <c r="B24" t="s">
        <v>1404</v>
      </c>
      <c r="C24" t="s">
        <v>1756</v>
      </c>
      <c r="D24" t="s">
        <v>418</v>
      </c>
      <c r="E24" t="s">
        <v>419</v>
      </c>
      <c r="F24" t="s">
        <v>420</v>
      </c>
      <c r="G24" t="s">
        <v>338</v>
      </c>
      <c r="H24" t="s">
        <v>11</v>
      </c>
      <c r="I24" t="s">
        <v>17</v>
      </c>
      <c r="J24" t="s">
        <v>1048</v>
      </c>
      <c r="K24">
        <v>27</v>
      </c>
      <c r="L24">
        <v>3</v>
      </c>
    </row>
    <row r="25" spans="1:12" x14ac:dyDescent="0.25">
      <c r="A25" t="s">
        <v>55</v>
      </c>
      <c r="B25" t="s">
        <v>1405</v>
      </c>
      <c r="C25" t="s">
        <v>1757</v>
      </c>
      <c r="D25" t="s">
        <v>421</v>
      </c>
      <c r="E25" t="s">
        <v>422</v>
      </c>
      <c r="F25" t="s">
        <v>423</v>
      </c>
      <c r="G25" t="s">
        <v>338</v>
      </c>
      <c r="H25" t="s">
        <v>11</v>
      </c>
      <c r="I25" t="s">
        <v>12</v>
      </c>
      <c r="J25" t="s">
        <v>1150</v>
      </c>
      <c r="K25">
        <v>27</v>
      </c>
      <c r="L25">
        <v>7</v>
      </c>
    </row>
    <row r="26" spans="1:12" x14ac:dyDescent="0.25">
      <c r="A26" t="s">
        <v>56</v>
      </c>
      <c r="B26" t="s">
        <v>1406</v>
      </c>
      <c r="C26" t="s">
        <v>1758</v>
      </c>
      <c r="D26" t="s">
        <v>424</v>
      </c>
      <c r="E26" t="s">
        <v>422</v>
      </c>
      <c r="F26" t="s">
        <v>371</v>
      </c>
      <c r="G26" t="s">
        <v>338</v>
      </c>
      <c r="H26" t="s">
        <v>28</v>
      </c>
      <c r="I26" t="s">
        <v>12</v>
      </c>
      <c r="J26" t="s">
        <v>1100</v>
      </c>
      <c r="K26">
        <v>27</v>
      </c>
      <c r="L26">
        <v>7</v>
      </c>
    </row>
    <row r="27" spans="1:12" x14ac:dyDescent="0.25">
      <c r="A27" t="s">
        <v>982</v>
      </c>
      <c r="B27" t="s">
        <v>1407</v>
      </c>
      <c r="C27" t="s">
        <v>1759</v>
      </c>
      <c r="D27" t="s">
        <v>753</v>
      </c>
      <c r="E27" t="s">
        <v>990</v>
      </c>
      <c r="F27" t="s">
        <v>634</v>
      </c>
      <c r="G27" t="s">
        <v>338</v>
      </c>
      <c r="H27" t="s">
        <v>346</v>
      </c>
      <c r="I27" t="s">
        <v>26</v>
      </c>
      <c r="J27" t="s">
        <v>1113</v>
      </c>
      <c r="K27">
        <v>27</v>
      </c>
      <c r="L27">
        <v>2</v>
      </c>
    </row>
    <row r="28" spans="1:12" x14ac:dyDescent="0.25">
      <c r="A28" t="s">
        <v>57</v>
      </c>
      <c r="B28" t="s">
        <v>1408</v>
      </c>
      <c r="C28" t="s">
        <v>1760</v>
      </c>
      <c r="D28" t="s">
        <v>425</v>
      </c>
      <c r="E28" t="s">
        <v>426</v>
      </c>
      <c r="F28" t="s">
        <v>427</v>
      </c>
      <c r="G28" t="s">
        <v>21</v>
      </c>
      <c r="H28" t="s">
        <v>52</v>
      </c>
      <c r="I28" t="s">
        <v>12</v>
      </c>
      <c r="J28" t="s">
        <v>1036</v>
      </c>
      <c r="K28">
        <v>27</v>
      </c>
      <c r="L28">
        <v>7</v>
      </c>
    </row>
    <row r="29" spans="1:12" x14ac:dyDescent="0.25">
      <c r="A29" t="s">
        <v>58</v>
      </c>
      <c r="B29" t="s">
        <v>1409</v>
      </c>
      <c r="C29" t="s">
        <v>1761</v>
      </c>
      <c r="D29" t="s">
        <v>431</v>
      </c>
      <c r="E29" t="s">
        <v>429</v>
      </c>
      <c r="F29" t="s">
        <v>371</v>
      </c>
      <c r="G29" t="s">
        <v>24</v>
      </c>
      <c r="H29" t="s">
        <v>52</v>
      </c>
      <c r="I29" t="s">
        <v>33</v>
      </c>
      <c r="J29" t="s">
        <v>1248</v>
      </c>
      <c r="K29">
        <v>27</v>
      </c>
      <c r="L29">
        <v>2</v>
      </c>
    </row>
    <row r="30" spans="1:12" x14ac:dyDescent="0.25">
      <c r="A30" t="s">
        <v>59</v>
      </c>
      <c r="B30" t="s">
        <v>1410</v>
      </c>
      <c r="C30" t="s">
        <v>1762</v>
      </c>
      <c r="D30" t="s">
        <v>433</v>
      </c>
      <c r="E30" t="s">
        <v>434</v>
      </c>
      <c r="F30" t="s">
        <v>406</v>
      </c>
      <c r="G30" t="s">
        <v>339</v>
      </c>
      <c r="H30" t="s">
        <v>24</v>
      </c>
      <c r="I30" t="s">
        <v>12</v>
      </c>
      <c r="J30" t="s">
        <v>1111</v>
      </c>
      <c r="K30">
        <v>27</v>
      </c>
      <c r="L30">
        <v>7</v>
      </c>
    </row>
    <row r="31" spans="1:12" x14ac:dyDescent="0.25">
      <c r="A31" t="s">
        <v>61</v>
      </c>
      <c r="B31" t="s">
        <v>1411</v>
      </c>
      <c r="C31" t="s">
        <v>1763</v>
      </c>
      <c r="D31" t="s">
        <v>435</v>
      </c>
      <c r="E31" t="s">
        <v>436</v>
      </c>
      <c r="F31" t="s">
        <v>437</v>
      </c>
      <c r="G31" t="s">
        <v>338</v>
      </c>
      <c r="H31" t="s">
        <v>21</v>
      </c>
      <c r="I31" t="s">
        <v>12</v>
      </c>
      <c r="J31" t="s">
        <v>1145</v>
      </c>
      <c r="K31">
        <v>27</v>
      </c>
      <c r="L31">
        <v>7</v>
      </c>
    </row>
    <row r="32" spans="1:12" x14ac:dyDescent="0.25">
      <c r="A32" t="s">
        <v>62</v>
      </c>
      <c r="B32" t="s">
        <v>1412</v>
      </c>
      <c r="C32" t="s">
        <v>1764</v>
      </c>
      <c r="D32" t="s">
        <v>438</v>
      </c>
      <c r="E32" t="s">
        <v>439</v>
      </c>
      <c r="F32" t="s">
        <v>440</v>
      </c>
      <c r="G32" t="s">
        <v>339</v>
      </c>
      <c r="H32" t="s">
        <v>14</v>
      </c>
      <c r="I32" t="s">
        <v>33</v>
      </c>
      <c r="J32" t="s">
        <v>1202</v>
      </c>
      <c r="K32">
        <v>27</v>
      </c>
      <c r="L32">
        <v>2</v>
      </c>
    </row>
    <row r="33" spans="1:12" x14ac:dyDescent="0.25">
      <c r="A33" t="s">
        <v>322</v>
      </c>
      <c r="B33" t="s">
        <v>1413</v>
      </c>
      <c r="C33" t="s">
        <v>1765</v>
      </c>
      <c r="D33" t="s">
        <v>441</v>
      </c>
      <c r="E33" t="s">
        <v>442</v>
      </c>
      <c r="F33" t="s">
        <v>443</v>
      </c>
      <c r="G33" t="s">
        <v>21</v>
      </c>
      <c r="H33" t="s">
        <v>25</v>
      </c>
      <c r="I33" t="s">
        <v>33</v>
      </c>
      <c r="J33" t="s">
        <v>1225</v>
      </c>
      <c r="K33">
        <v>27</v>
      </c>
      <c r="L33">
        <v>2</v>
      </c>
    </row>
    <row r="34" spans="1:12" x14ac:dyDescent="0.25">
      <c r="A34" t="s">
        <v>67</v>
      </c>
      <c r="B34" t="s">
        <v>1414</v>
      </c>
      <c r="C34" t="s">
        <v>1766</v>
      </c>
      <c r="D34" t="s">
        <v>448</v>
      </c>
      <c r="E34" t="s">
        <v>449</v>
      </c>
      <c r="F34" t="s">
        <v>450</v>
      </c>
      <c r="G34" t="s">
        <v>346</v>
      </c>
      <c r="H34" t="s">
        <v>16</v>
      </c>
      <c r="I34" t="s">
        <v>12</v>
      </c>
      <c r="J34" t="s">
        <v>1160</v>
      </c>
      <c r="K34">
        <v>27</v>
      </c>
      <c r="L34">
        <v>7</v>
      </c>
    </row>
    <row r="35" spans="1:12" x14ac:dyDescent="0.25">
      <c r="A35" t="s">
        <v>68</v>
      </c>
      <c r="B35" t="s">
        <v>1415</v>
      </c>
      <c r="C35" t="s">
        <v>1767</v>
      </c>
      <c r="D35" t="s">
        <v>451</v>
      </c>
      <c r="E35" t="s">
        <v>452</v>
      </c>
      <c r="F35" t="s">
        <v>453</v>
      </c>
      <c r="G35" t="s">
        <v>338</v>
      </c>
      <c r="H35" t="s">
        <v>31</v>
      </c>
      <c r="I35" t="s">
        <v>12</v>
      </c>
      <c r="J35" t="s">
        <v>1146</v>
      </c>
      <c r="K35">
        <v>27</v>
      </c>
      <c r="L35">
        <v>7</v>
      </c>
    </row>
    <row r="36" spans="1:12" x14ac:dyDescent="0.25">
      <c r="A36" t="s">
        <v>69</v>
      </c>
      <c r="B36" t="s">
        <v>1416</v>
      </c>
      <c r="C36" t="s">
        <v>1768</v>
      </c>
      <c r="D36" t="s">
        <v>454</v>
      </c>
      <c r="E36" t="s">
        <v>423</v>
      </c>
      <c r="F36" t="s">
        <v>455</v>
      </c>
      <c r="G36" t="s">
        <v>338</v>
      </c>
      <c r="H36" t="s">
        <v>19</v>
      </c>
      <c r="I36" t="s">
        <v>12</v>
      </c>
      <c r="J36" t="s">
        <v>1064</v>
      </c>
      <c r="K36">
        <v>27</v>
      </c>
      <c r="L36">
        <v>7</v>
      </c>
    </row>
    <row r="37" spans="1:12" x14ac:dyDescent="0.25">
      <c r="A37" t="s">
        <v>70</v>
      </c>
      <c r="B37" t="s">
        <v>1417</v>
      </c>
      <c r="C37" t="s">
        <v>1769</v>
      </c>
      <c r="D37" t="s">
        <v>456</v>
      </c>
      <c r="E37" t="s">
        <v>445</v>
      </c>
      <c r="F37" t="s">
        <v>457</v>
      </c>
      <c r="G37" t="s">
        <v>19</v>
      </c>
      <c r="H37" t="s">
        <v>52</v>
      </c>
      <c r="I37" t="s">
        <v>22</v>
      </c>
      <c r="J37" t="s">
        <v>1257</v>
      </c>
      <c r="K37">
        <v>27</v>
      </c>
      <c r="L37">
        <v>5</v>
      </c>
    </row>
    <row r="38" spans="1:12" x14ac:dyDescent="0.25">
      <c r="A38" t="s">
        <v>71</v>
      </c>
      <c r="B38" t="s">
        <v>1418</v>
      </c>
      <c r="C38" t="s">
        <v>1770</v>
      </c>
      <c r="D38" t="s">
        <v>458</v>
      </c>
      <c r="E38" t="s">
        <v>459</v>
      </c>
      <c r="F38" t="s">
        <v>460</v>
      </c>
      <c r="G38" t="s">
        <v>346</v>
      </c>
      <c r="H38" t="s">
        <v>28</v>
      </c>
      <c r="I38" t="s">
        <v>12</v>
      </c>
      <c r="J38" t="s">
        <v>1114</v>
      </c>
      <c r="K38">
        <v>27</v>
      </c>
      <c r="L38">
        <v>7</v>
      </c>
    </row>
    <row r="39" spans="1:12" x14ac:dyDescent="0.25">
      <c r="A39" t="s">
        <v>72</v>
      </c>
      <c r="B39" t="s">
        <v>1419</v>
      </c>
      <c r="C39" t="s">
        <v>1771</v>
      </c>
      <c r="D39" t="s">
        <v>461</v>
      </c>
      <c r="E39" t="s">
        <v>462</v>
      </c>
      <c r="F39" t="s">
        <v>463</v>
      </c>
      <c r="G39" t="s">
        <v>14</v>
      </c>
      <c r="H39" t="s">
        <v>28</v>
      </c>
      <c r="I39" t="s">
        <v>37</v>
      </c>
      <c r="J39" t="s">
        <v>1043</v>
      </c>
      <c r="K39">
        <v>27</v>
      </c>
      <c r="L39">
        <v>2</v>
      </c>
    </row>
    <row r="40" spans="1:12" x14ac:dyDescent="0.25">
      <c r="A40" t="s">
        <v>73</v>
      </c>
      <c r="B40" t="s">
        <v>1420</v>
      </c>
      <c r="C40" t="s">
        <v>1772</v>
      </c>
      <c r="D40" t="s">
        <v>464</v>
      </c>
      <c r="E40" t="s">
        <v>465</v>
      </c>
      <c r="F40" t="s">
        <v>466</v>
      </c>
      <c r="G40" t="s">
        <v>338</v>
      </c>
      <c r="H40" t="s">
        <v>11</v>
      </c>
      <c r="I40" t="s">
        <v>12</v>
      </c>
      <c r="J40" t="s">
        <v>1147</v>
      </c>
      <c r="K40">
        <v>27</v>
      </c>
      <c r="L40">
        <v>7</v>
      </c>
    </row>
    <row r="41" spans="1:12" x14ac:dyDescent="0.25">
      <c r="A41" t="s">
        <v>74</v>
      </c>
      <c r="B41" t="s">
        <v>1421</v>
      </c>
      <c r="C41" t="s">
        <v>1773</v>
      </c>
      <c r="D41" t="s">
        <v>467</v>
      </c>
      <c r="E41" t="s">
        <v>468</v>
      </c>
      <c r="F41" t="s">
        <v>469</v>
      </c>
      <c r="G41" t="s">
        <v>339</v>
      </c>
      <c r="H41" t="s">
        <v>25</v>
      </c>
      <c r="I41" t="s">
        <v>12</v>
      </c>
      <c r="J41" t="s">
        <v>1089</v>
      </c>
      <c r="K41">
        <v>27</v>
      </c>
      <c r="L41">
        <v>7</v>
      </c>
    </row>
    <row r="42" spans="1:12" x14ac:dyDescent="0.25">
      <c r="A42" t="s">
        <v>75</v>
      </c>
      <c r="B42" t="s">
        <v>1422</v>
      </c>
      <c r="C42" t="s">
        <v>1774</v>
      </c>
      <c r="D42" t="s">
        <v>470</v>
      </c>
      <c r="E42" t="s">
        <v>471</v>
      </c>
      <c r="F42" t="s">
        <v>472</v>
      </c>
      <c r="G42" t="s">
        <v>24</v>
      </c>
      <c r="H42" t="s">
        <v>52</v>
      </c>
      <c r="I42" t="s">
        <v>22</v>
      </c>
      <c r="J42" t="s">
        <v>1009</v>
      </c>
      <c r="K42">
        <v>27</v>
      </c>
      <c r="L42">
        <v>5</v>
      </c>
    </row>
    <row r="43" spans="1:12" x14ac:dyDescent="0.25">
      <c r="A43" t="s">
        <v>920</v>
      </c>
      <c r="B43" t="s">
        <v>1423</v>
      </c>
      <c r="C43" t="s">
        <v>1775</v>
      </c>
      <c r="D43" t="s">
        <v>960</v>
      </c>
      <c r="E43" t="s">
        <v>961</v>
      </c>
      <c r="F43" t="s">
        <v>360</v>
      </c>
      <c r="G43" t="s">
        <v>338</v>
      </c>
      <c r="H43" t="s">
        <v>14</v>
      </c>
      <c r="I43" t="s">
        <v>33</v>
      </c>
      <c r="J43" t="s">
        <v>1235</v>
      </c>
      <c r="K43">
        <v>27</v>
      </c>
      <c r="L43">
        <v>2</v>
      </c>
    </row>
    <row r="44" spans="1:12" x14ac:dyDescent="0.25">
      <c r="A44" t="s">
        <v>323</v>
      </c>
      <c r="B44" t="s">
        <v>1424</v>
      </c>
      <c r="C44" t="s">
        <v>1776</v>
      </c>
      <c r="D44" t="s">
        <v>473</v>
      </c>
      <c r="E44" t="s">
        <v>474</v>
      </c>
      <c r="F44" t="s">
        <v>475</v>
      </c>
      <c r="G44" t="s">
        <v>338</v>
      </c>
      <c r="H44" t="s">
        <v>21</v>
      </c>
      <c r="I44" t="s">
        <v>33</v>
      </c>
      <c r="J44" t="s">
        <v>1229</v>
      </c>
      <c r="K44">
        <v>27</v>
      </c>
      <c r="L44">
        <v>2</v>
      </c>
    </row>
    <row r="45" spans="1:12" x14ac:dyDescent="0.25">
      <c r="A45" t="s">
        <v>324</v>
      </c>
      <c r="B45" t="s">
        <v>1425</v>
      </c>
      <c r="C45" t="s">
        <v>1777</v>
      </c>
      <c r="D45" t="s">
        <v>476</v>
      </c>
      <c r="E45" t="s">
        <v>477</v>
      </c>
      <c r="F45" t="s">
        <v>478</v>
      </c>
      <c r="G45" t="s">
        <v>338</v>
      </c>
      <c r="H45" t="s">
        <v>28</v>
      </c>
      <c r="I45" t="s">
        <v>37</v>
      </c>
      <c r="J45" t="s">
        <v>1223</v>
      </c>
      <c r="K45">
        <v>27</v>
      </c>
      <c r="L45">
        <v>2</v>
      </c>
    </row>
    <row r="46" spans="1:12" x14ac:dyDescent="0.25">
      <c r="A46" t="s">
        <v>76</v>
      </c>
      <c r="B46" t="s">
        <v>1426</v>
      </c>
      <c r="C46" t="s">
        <v>1778</v>
      </c>
      <c r="D46" t="s">
        <v>479</v>
      </c>
      <c r="E46" t="s">
        <v>430</v>
      </c>
      <c r="F46" t="s">
        <v>958</v>
      </c>
      <c r="G46" t="s">
        <v>11</v>
      </c>
      <c r="H46" t="s">
        <v>52</v>
      </c>
      <c r="I46" t="s">
        <v>49</v>
      </c>
      <c r="J46" t="s">
        <v>1045</v>
      </c>
      <c r="K46">
        <v>27</v>
      </c>
      <c r="L46">
        <v>7</v>
      </c>
    </row>
    <row r="47" spans="1:12" x14ac:dyDescent="0.25">
      <c r="A47" t="s">
        <v>78</v>
      </c>
      <c r="B47" t="s">
        <v>1427</v>
      </c>
      <c r="C47" t="s">
        <v>1779</v>
      </c>
      <c r="D47" t="s">
        <v>483</v>
      </c>
      <c r="E47" t="s">
        <v>484</v>
      </c>
      <c r="F47" t="s">
        <v>485</v>
      </c>
      <c r="G47" t="s">
        <v>346</v>
      </c>
      <c r="H47" t="s">
        <v>11</v>
      </c>
      <c r="I47" t="s">
        <v>12</v>
      </c>
      <c r="J47" t="s">
        <v>1092</v>
      </c>
      <c r="K47">
        <v>27</v>
      </c>
      <c r="L47">
        <v>7</v>
      </c>
    </row>
    <row r="48" spans="1:12" x14ac:dyDescent="0.25">
      <c r="A48" t="s">
        <v>79</v>
      </c>
      <c r="B48" t="s">
        <v>1428</v>
      </c>
      <c r="C48" t="s">
        <v>1780</v>
      </c>
      <c r="D48" t="s">
        <v>486</v>
      </c>
      <c r="E48" t="s">
        <v>478</v>
      </c>
      <c r="F48" t="s">
        <v>409</v>
      </c>
      <c r="G48" t="s">
        <v>21</v>
      </c>
      <c r="H48" t="s">
        <v>16</v>
      </c>
      <c r="I48" t="s">
        <v>33</v>
      </c>
      <c r="J48" t="s">
        <v>1166</v>
      </c>
      <c r="K48">
        <v>27</v>
      </c>
      <c r="L48">
        <v>2</v>
      </c>
    </row>
    <row r="49" spans="1:12" x14ac:dyDescent="0.25">
      <c r="A49" t="s">
        <v>80</v>
      </c>
      <c r="B49" t="s">
        <v>1429</v>
      </c>
      <c r="C49" t="s">
        <v>1781</v>
      </c>
      <c r="D49" t="s">
        <v>489</v>
      </c>
      <c r="E49" t="s">
        <v>478</v>
      </c>
      <c r="F49" t="s">
        <v>490</v>
      </c>
      <c r="G49" t="s">
        <v>346</v>
      </c>
      <c r="H49" t="s">
        <v>24</v>
      </c>
      <c r="I49" t="s">
        <v>33</v>
      </c>
      <c r="J49" t="s">
        <v>1184</v>
      </c>
      <c r="K49">
        <v>27</v>
      </c>
      <c r="L49">
        <v>2</v>
      </c>
    </row>
    <row r="50" spans="1:12" x14ac:dyDescent="0.25">
      <c r="A50" t="s">
        <v>82</v>
      </c>
      <c r="B50" t="s">
        <v>1430</v>
      </c>
      <c r="C50" t="s">
        <v>1782</v>
      </c>
      <c r="D50" t="s">
        <v>491</v>
      </c>
      <c r="E50" t="s">
        <v>440</v>
      </c>
      <c r="F50" t="s">
        <v>492</v>
      </c>
      <c r="G50" t="s">
        <v>14</v>
      </c>
      <c r="H50" t="s">
        <v>28</v>
      </c>
      <c r="I50" t="s">
        <v>22</v>
      </c>
      <c r="J50" t="s">
        <v>1046</v>
      </c>
      <c r="K50">
        <v>27</v>
      </c>
      <c r="L50">
        <v>5</v>
      </c>
    </row>
    <row r="51" spans="1:12" x14ac:dyDescent="0.25">
      <c r="A51" t="s">
        <v>83</v>
      </c>
      <c r="B51" t="s">
        <v>1431</v>
      </c>
      <c r="C51" t="s">
        <v>1783</v>
      </c>
      <c r="D51" t="s">
        <v>493</v>
      </c>
      <c r="E51" t="s">
        <v>494</v>
      </c>
      <c r="F51" t="s">
        <v>495</v>
      </c>
      <c r="G51" t="s">
        <v>339</v>
      </c>
      <c r="H51" t="s">
        <v>25</v>
      </c>
      <c r="I51" t="s">
        <v>12</v>
      </c>
      <c r="J51" t="s">
        <v>1135</v>
      </c>
      <c r="K51">
        <v>27</v>
      </c>
      <c r="L51">
        <v>7</v>
      </c>
    </row>
    <row r="52" spans="1:12" x14ac:dyDescent="0.25">
      <c r="A52" t="s">
        <v>84</v>
      </c>
      <c r="B52" t="s">
        <v>1432</v>
      </c>
      <c r="C52" t="s">
        <v>1784</v>
      </c>
      <c r="D52" t="s">
        <v>389</v>
      </c>
      <c r="E52" t="s">
        <v>440</v>
      </c>
      <c r="F52" t="s">
        <v>494</v>
      </c>
      <c r="G52" t="s">
        <v>339</v>
      </c>
      <c r="H52" t="s">
        <v>11</v>
      </c>
      <c r="I52" t="s">
        <v>12</v>
      </c>
      <c r="J52" t="s">
        <v>1109</v>
      </c>
      <c r="K52">
        <v>27</v>
      </c>
      <c r="L52">
        <v>7</v>
      </c>
    </row>
    <row r="53" spans="1:12" x14ac:dyDescent="0.25">
      <c r="A53" t="s">
        <v>85</v>
      </c>
      <c r="B53" t="s">
        <v>1433</v>
      </c>
      <c r="C53" t="s">
        <v>1785</v>
      </c>
      <c r="D53" t="s">
        <v>405</v>
      </c>
      <c r="E53" t="s">
        <v>440</v>
      </c>
      <c r="F53" t="s">
        <v>440</v>
      </c>
      <c r="G53" t="s">
        <v>339</v>
      </c>
      <c r="H53" t="s">
        <v>31</v>
      </c>
      <c r="I53" t="s">
        <v>26</v>
      </c>
      <c r="J53" t="s">
        <v>1165</v>
      </c>
      <c r="K53">
        <v>27</v>
      </c>
      <c r="L53">
        <v>2</v>
      </c>
    </row>
    <row r="54" spans="1:12" x14ac:dyDescent="0.25">
      <c r="A54" t="s">
        <v>901</v>
      </c>
      <c r="B54" t="s">
        <v>1434</v>
      </c>
      <c r="C54" t="s">
        <v>1786</v>
      </c>
      <c r="D54" t="s">
        <v>902</v>
      </c>
      <c r="E54" t="s">
        <v>440</v>
      </c>
      <c r="F54" t="s">
        <v>404</v>
      </c>
      <c r="G54" t="s">
        <v>338</v>
      </c>
      <c r="H54" t="s">
        <v>31</v>
      </c>
      <c r="I54" t="s">
        <v>12</v>
      </c>
      <c r="J54" t="s">
        <v>1234</v>
      </c>
      <c r="K54">
        <v>27</v>
      </c>
      <c r="L54">
        <v>7</v>
      </c>
    </row>
    <row r="55" spans="1:12" x14ac:dyDescent="0.25">
      <c r="A55" t="s">
        <v>86</v>
      </c>
      <c r="B55" t="s">
        <v>1435</v>
      </c>
      <c r="C55" t="s">
        <v>1787</v>
      </c>
      <c r="D55" t="s">
        <v>496</v>
      </c>
      <c r="E55" t="s">
        <v>440</v>
      </c>
      <c r="F55" t="s">
        <v>497</v>
      </c>
      <c r="G55" t="s">
        <v>21</v>
      </c>
      <c r="H55" t="s">
        <v>25</v>
      </c>
      <c r="I55" t="s">
        <v>22</v>
      </c>
      <c r="J55" t="s">
        <v>1051</v>
      </c>
      <c r="K55">
        <v>27</v>
      </c>
      <c r="L55">
        <v>5</v>
      </c>
    </row>
    <row r="56" spans="1:12" x14ac:dyDescent="0.25">
      <c r="A56" t="s">
        <v>89</v>
      </c>
      <c r="B56" t="s">
        <v>1436</v>
      </c>
      <c r="C56" t="s">
        <v>1788</v>
      </c>
      <c r="D56" t="s">
        <v>504</v>
      </c>
      <c r="E56" t="s">
        <v>440</v>
      </c>
      <c r="F56" t="s">
        <v>503</v>
      </c>
      <c r="G56" t="s">
        <v>339</v>
      </c>
      <c r="H56" t="s">
        <v>11</v>
      </c>
      <c r="I56" t="s">
        <v>17</v>
      </c>
      <c r="J56" t="s">
        <v>1033</v>
      </c>
      <c r="K56">
        <v>27</v>
      </c>
      <c r="L56">
        <v>3</v>
      </c>
    </row>
    <row r="57" spans="1:12" x14ac:dyDescent="0.25">
      <c r="A57" t="s">
        <v>90</v>
      </c>
      <c r="B57" t="s">
        <v>1437</v>
      </c>
      <c r="C57" t="s">
        <v>1789</v>
      </c>
      <c r="D57" t="s">
        <v>505</v>
      </c>
      <c r="E57" t="s">
        <v>494</v>
      </c>
      <c r="F57" t="s">
        <v>378</v>
      </c>
      <c r="G57" t="s">
        <v>339</v>
      </c>
      <c r="H57" t="s">
        <v>11</v>
      </c>
      <c r="I57" t="s">
        <v>12</v>
      </c>
      <c r="J57" t="s">
        <v>1260</v>
      </c>
      <c r="K57">
        <v>27</v>
      </c>
      <c r="L57">
        <v>7</v>
      </c>
    </row>
    <row r="58" spans="1:12" x14ac:dyDescent="0.25">
      <c r="A58" t="s">
        <v>91</v>
      </c>
      <c r="B58" t="s">
        <v>1438</v>
      </c>
      <c r="C58" t="s">
        <v>1790</v>
      </c>
      <c r="D58" t="s">
        <v>506</v>
      </c>
      <c r="E58" t="s">
        <v>507</v>
      </c>
      <c r="F58" t="s">
        <v>508</v>
      </c>
      <c r="G58" t="s">
        <v>19</v>
      </c>
      <c r="H58" t="s">
        <v>25</v>
      </c>
      <c r="I58" t="s">
        <v>22</v>
      </c>
      <c r="J58" t="s">
        <v>1181</v>
      </c>
      <c r="K58">
        <v>27</v>
      </c>
      <c r="L58">
        <v>5</v>
      </c>
    </row>
    <row r="59" spans="1:12" x14ac:dyDescent="0.25">
      <c r="A59" t="s">
        <v>93</v>
      </c>
      <c r="B59" t="s">
        <v>1439</v>
      </c>
      <c r="C59" t="s">
        <v>1791</v>
      </c>
      <c r="D59" t="s">
        <v>512</v>
      </c>
      <c r="E59" t="s">
        <v>399</v>
      </c>
      <c r="F59" t="s">
        <v>378</v>
      </c>
      <c r="G59" t="s">
        <v>339</v>
      </c>
      <c r="H59" t="s">
        <v>28</v>
      </c>
      <c r="I59" t="s">
        <v>12</v>
      </c>
      <c r="J59" t="s">
        <v>1027</v>
      </c>
      <c r="K59">
        <v>27</v>
      </c>
      <c r="L59">
        <v>7</v>
      </c>
    </row>
    <row r="60" spans="1:12" x14ac:dyDescent="0.25">
      <c r="A60" t="s">
        <v>95</v>
      </c>
      <c r="B60" t="s">
        <v>1440</v>
      </c>
      <c r="C60" t="s">
        <v>1792</v>
      </c>
      <c r="D60" t="s">
        <v>516</v>
      </c>
      <c r="E60" t="s">
        <v>514</v>
      </c>
      <c r="F60" t="s">
        <v>517</v>
      </c>
      <c r="G60" t="s">
        <v>346</v>
      </c>
      <c r="H60" t="s">
        <v>25</v>
      </c>
      <c r="I60" t="s">
        <v>12</v>
      </c>
      <c r="J60" t="s">
        <v>1132</v>
      </c>
      <c r="K60">
        <v>27</v>
      </c>
      <c r="L60">
        <v>7</v>
      </c>
    </row>
    <row r="61" spans="1:12" x14ac:dyDescent="0.25">
      <c r="A61" t="s">
        <v>96</v>
      </c>
      <c r="B61" t="s">
        <v>1441</v>
      </c>
      <c r="C61" t="s">
        <v>1793</v>
      </c>
      <c r="D61" t="s">
        <v>518</v>
      </c>
      <c r="E61" t="s">
        <v>514</v>
      </c>
      <c r="F61" t="s">
        <v>519</v>
      </c>
      <c r="G61" t="s">
        <v>339</v>
      </c>
      <c r="H61" t="s">
        <v>25</v>
      </c>
      <c r="I61" t="s">
        <v>12</v>
      </c>
      <c r="J61" t="s">
        <v>1122</v>
      </c>
      <c r="K61">
        <v>27</v>
      </c>
      <c r="L61">
        <v>7</v>
      </c>
    </row>
    <row r="62" spans="1:12" x14ac:dyDescent="0.25">
      <c r="A62" t="s">
        <v>97</v>
      </c>
      <c r="B62" t="s">
        <v>1442</v>
      </c>
      <c r="C62" t="s">
        <v>1794</v>
      </c>
      <c r="D62" t="s">
        <v>521</v>
      </c>
      <c r="E62" t="s">
        <v>514</v>
      </c>
      <c r="F62" t="s">
        <v>393</v>
      </c>
      <c r="G62" t="s">
        <v>21</v>
      </c>
      <c r="H62" t="s">
        <v>16</v>
      </c>
      <c r="I62" t="s">
        <v>37</v>
      </c>
      <c r="J62" t="s">
        <v>1038</v>
      </c>
      <c r="K62">
        <v>27</v>
      </c>
      <c r="L62">
        <v>2</v>
      </c>
    </row>
    <row r="63" spans="1:12" x14ac:dyDescent="0.25">
      <c r="A63" t="s">
        <v>98</v>
      </c>
      <c r="B63" t="s">
        <v>1443</v>
      </c>
      <c r="C63" t="s">
        <v>1795</v>
      </c>
      <c r="D63" t="s">
        <v>522</v>
      </c>
      <c r="E63" t="s">
        <v>514</v>
      </c>
      <c r="F63" t="s">
        <v>523</v>
      </c>
      <c r="G63" t="s">
        <v>346</v>
      </c>
      <c r="H63" t="s">
        <v>16</v>
      </c>
      <c r="I63" t="s">
        <v>17</v>
      </c>
      <c r="J63" t="s">
        <v>1085</v>
      </c>
      <c r="K63">
        <v>27</v>
      </c>
      <c r="L63">
        <v>3</v>
      </c>
    </row>
    <row r="64" spans="1:12" x14ac:dyDescent="0.25">
      <c r="A64" t="s">
        <v>302</v>
      </c>
      <c r="B64" t="s">
        <v>1444</v>
      </c>
      <c r="C64" t="s">
        <v>1796</v>
      </c>
      <c r="D64" t="s">
        <v>524</v>
      </c>
      <c r="E64" t="s">
        <v>404</v>
      </c>
      <c r="F64" t="s">
        <v>430</v>
      </c>
      <c r="G64" t="s">
        <v>346</v>
      </c>
      <c r="H64" t="s">
        <v>11</v>
      </c>
      <c r="I64" t="s">
        <v>12</v>
      </c>
      <c r="J64" t="s">
        <v>1018</v>
      </c>
      <c r="K64">
        <v>27</v>
      </c>
      <c r="L64">
        <v>7</v>
      </c>
    </row>
    <row r="65" spans="1:12" x14ac:dyDescent="0.25">
      <c r="A65" t="s">
        <v>100</v>
      </c>
      <c r="B65" t="s">
        <v>1445</v>
      </c>
      <c r="C65" t="s">
        <v>1797</v>
      </c>
      <c r="D65" t="s">
        <v>527</v>
      </c>
      <c r="E65" t="s">
        <v>404</v>
      </c>
      <c r="F65" t="s">
        <v>528</v>
      </c>
      <c r="G65" t="s">
        <v>21</v>
      </c>
      <c r="H65" t="s">
        <v>28</v>
      </c>
      <c r="I65" t="s">
        <v>49</v>
      </c>
      <c r="J65" t="s">
        <v>1032</v>
      </c>
      <c r="K65">
        <v>27</v>
      </c>
      <c r="L65">
        <v>7</v>
      </c>
    </row>
    <row r="66" spans="1:12" x14ac:dyDescent="0.25">
      <c r="A66" t="s">
        <v>101</v>
      </c>
      <c r="B66" t="s">
        <v>1446</v>
      </c>
      <c r="C66" t="s">
        <v>1798</v>
      </c>
      <c r="D66" t="s">
        <v>529</v>
      </c>
      <c r="E66" t="s">
        <v>404</v>
      </c>
      <c r="F66" t="s">
        <v>530</v>
      </c>
      <c r="G66" t="s">
        <v>338</v>
      </c>
      <c r="H66" t="s">
        <v>11</v>
      </c>
      <c r="I66" t="s">
        <v>12</v>
      </c>
      <c r="J66" t="s">
        <v>1115</v>
      </c>
      <c r="K66">
        <v>27</v>
      </c>
      <c r="L66">
        <v>7</v>
      </c>
    </row>
    <row r="67" spans="1:12" x14ac:dyDescent="0.25">
      <c r="A67" t="s">
        <v>102</v>
      </c>
      <c r="B67" t="s">
        <v>1447</v>
      </c>
      <c r="C67" t="s">
        <v>1799</v>
      </c>
      <c r="D67" t="s">
        <v>531</v>
      </c>
      <c r="E67" t="s">
        <v>532</v>
      </c>
      <c r="F67" t="s">
        <v>533</v>
      </c>
      <c r="G67" t="s">
        <v>21</v>
      </c>
      <c r="H67" t="s">
        <v>28</v>
      </c>
      <c r="I67" t="s">
        <v>26</v>
      </c>
      <c r="J67" t="s">
        <v>1218</v>
      </c>
      <c r="K67">
        <v>27</v>
      </c>
      <c r="L67">
        <v>2</v>
      </c>
    </row>
    <row r="68" spans="1:12" x14ac:dyDescent="0.25">
      <c r="A68" t="s">
        <v>103</v>
      </c>
      <c r="B68" t="s">
        <v>1448</v>
      </c>
      <c r="C68" t="s">
        <v>1800</v>
      </c>
      <c r="D68" t="s">
        <v>534</v>
      </c>
      <c r="E68" t="s">
        <v>532</v>
      </c>
      <c r="F68" t="s">
        <v>365</v>
      </c>
      <c r="G68" t="s">
        <v>346</v>
      </c>
      <c r="H68" t="s">
        <v>28</v>
      </c>
      <c r="I68" t="s">
        <v>12</v>
      </c>
      <c r="J68" t="s">
        <v>1097</v>
      </c>
      <c r="K68">
        <v>27</v>
      </c>
      <c r="L68">
        <v>7</v>
      </c>
    </row>
    <row r="69" spans="1:12" x14ac:dyDescent="0.25">
      <c r="A69" t="s">
        <v>104</v>
      </c>
      <c r="B69" t="s">
        <v>1449</v>
      </c>
      <c r="C69" t="s">
        <v>1801</v>
      </c>
      <c r="D69" t="s">
        <v>536</v>
      </c>
      <c r="E69" t="s">
        <v>537</v>
      </c>
      <c r="F69" t="s">
        <v>409</v>
      </c>
      <c r="G69" t="s">
        <v>338</v>
      </c>
      <c r="H69" t="s">
        <v>19</v>
      </c>
      <c r="I69" t="s">
        <v>12</v>
      </c>
      <c r="J69" t="s">
        <v>1076</v>
      </c>
      <c r="K69">
        <v>27</v>
      </c>
      <c r="L69">
        <v>7</v>
      </c>
    </row>
    <row r="70" spans="1:12" x14ac:dyDescent="0.25">
      <c r="A70" t="s">
        <v>325</v>
      </c>
      <c r="B70" t="s">
        <v>1450</v>
      </c>
      <c r="C70" t="s">
        <v>1802</v>
      </c>
      <c r="D70" t="s">
        <v>538</v>
      </c>
      <c r="E70" t="s">
        <v>535</v>
      </c>
      <c r="F70" t="s">
        <v>539</v>
      </c>
      <c r="G70" t="s">
        <v>338</v>
      </c>
      <c r="H70" t="s">
        <v>346</v>
      </c>
      <c r="I70" t="s">
        <v>12</v>
      </c>
      <c r="J70" t="s">
        <v>1156</v>
      </c>
      <c r="K70">
        <v>27</v>
      </c>
      <c r="L70">
        <v>7</v>
      </c>
    </row>
    <row r="71" spans="1:12" x14ac:dyDescent="0.25">
      <c r="A71" t="s">
        <v>105</v>
      </c>
      <c r="B71" t="s">
        <v>1451</v>
      </c>
      <c r="C71" t="s">
        <v>1803</v>
      </c>
      <c r="D71" t="s">
        <v>540</v>
      </c>
      <c r="E71" t="s">
        <v>541</v>
      </c>
      <c r="F71" t="s">
        <v>542</v>
      </c>
      <c r="G71" t="s">
        <v>338</v>
      </c>
      <c r="H71" t="s">
        <v>19</v>
      </c>
      <c r="I71" t="s">
        <v>12</v>
      </c>
      <c r="J71" t="s">
        <v>1107</v>
      </c>
      <c r="K71">
        <v>27</v>
      </c>
      <c r="L71">
        <v>7</v>
      </c>
    </row>
    <row r="72" spans="1:12" x14ac:dyDescent="0.25">
      <c r="A72" t="s">
        <v>106</v>
      </c>
      <c r="B72" t="s">
        <v>1452</v>
      </c>
      <c r="C72" t="s">
        <v>1804</v>
      </c>
      <c r="D72" t="s">
        <v>543</v>
      </c>
      <c r="E72" t="s">
        <v>544</v>
      </c>
      <c r="F72" t="s">
        <v>545</v>
      </c>
      <c r="G72" t="s">
        <v>21</v>
      </c>
      <c r="H72" t="s">
        <v>16</v>
      </c>
      <c r="I72" t="s">
        <v>33</v>
      </c>
      <c r="J72" t="s">
        <v>1058</v>
      </c>
      <c r="K72">
        <v>27</v>
      </c>
      <c r="L72">
        <v>2</v>
      </c>
    </row>
    <row r="73" spans="1:12" x14ac:dyDescent="0.25">
      <c r="A73" t="s">
        <v>921</v>
      </c>
      <c r="B73" t="s">
        <v>1453</v>
      </c>
      <c r="C73" t="s">
        <v>1805</v>
      </c>
      <c r="D73" t="s">
        <v>646</v>
      </c>
      <c r="E73" t="s">
        <v>547</v>
      </c>
      <c r="F73" t="s">
        <v>500</v>
      </c>
      <c r="G73" t="s">
        <v>338</v>
      </c>
      <c r="H73" t="s">
        <v>25</v>
      </c>
      <c r="I73" t="s">
        <v>33</v>
      </c>
      <c r="J73" t="s">
        <v>1236</v>
      </c>
      <c r="K73">
        <v>27</v>
      </c>
      <c r="L73">
        <v>2</v>
      </c>
    </row>
    <row r="74" spans="1:12" x14ac:dyDescent="0.25">
      <c r="A74" t="s">
        <v>108</v>
      </c>
      <c r="B74" t="s">
        <v>1454</v>
      </c>
      <c r="C74" t="s">
        <v>1806</v>
      </c>
      <c r="D74" t="s">
        <v>548</v>
      </c>
      <c r="E74" t="s">
        <v>547</v>
      </c>
      <c r="F74" t="s">
        <v>378</v>
      </c>
      <c r="G74" t="s">
        <v>21</v>
      </c>
      <c r="H74" t="s">
        <v>25</v>
      </c>
      <c r="I74" t="s">
        <v>22</v>
      </c>
      <c r="J74" t="s">
        <v>1015</v>
      </c>
      <c r="K74">
        <v>27</v>
      </c>
      <c r="L74">
        <v>5</v>
      </c>
    </row>
    <row r="75" spans="1:12" x14ac:dyDescent="0.25">
      <c r="A75" t="s">
        <v>110</v>
      </c>
      <c r="B75" t="s">
        <v>1455</v>
      </c>
      <c r="C75" t="s">
        <v>1807</v>
      </c>
      <c r="D75" t="s">
        <v>550</v>
      </c>
      <c r="E75" t="s">
        <v>443</v>
      </c>
      <c r="F75" t="s">
        <v>551</v>
      </c>
      <c r="G75" t="s">
        <v>21</v>
      </c>
      <c r="H75" t="s">
        <v>52</v>
      </c>
      <c r="I75" t="s">
        <v>49</v>
      </c>
      <c r="J75" t="s">
        <v>1031</v>
      </c>
      <c r="K75">
        <v>27</v>
      </c>
      <c r="L75">
        <v>7</v>
      </c>
    </row>
    <row r="76" spans="1:12" x14ac:dyDescent="0.25">
      <c r="A76" t="s">
        <v>111</v>
      </c>
      <c r="B76" t="s">
        <v>1456</v>
      </c>
      <c r="C76" t="s">
        <v>1808</v>
      </c>
      <c r="D76" t="s">
        <v>552</v>
      </c>
      <c r="E76" t="s">
        <v>553</v>
      </c>
      <c r="F76" t="s">
        <v>355</v>
      </c>
      <c r="G76" t="s">
        <v>19</v>
      </c>
      <c r="H76" t="s">
        <v>25</v>
      </c>
      <c r="I76" t="s">
        <v>37</v>
      </c>
      <c r="J76" t="s">
        <v>1264</v>
      </c>
      <c r="K76">
        <v>27</v>
      </c>
      <c r="L76">
        <v>2</v>
      </c>
    </row>
    <row r="77" spans="1:12" x14ac:dyDescent="0.25">
      <c r="A77" t="s">
        <v>113</v>
      </c>
      <c r="B77" t="s">
        <v>1457</v>
      </c>
      <c r="C77" t="s">
        <v>1809</v>
      </c>
      <c r="D77" t="s">
        <v>555</v>
      </c>
      <c r="E77" t="s">
        <v>371</v>
      </c>
      <c r="F77" t="s">
        <v>440</v>
      </c>
      <c r="G77" t="s">
        <v>21</v>
      </c>
      <c r="H77" t="s">
        <v>25</v>
      </c>
      <c r="I77" t="s">
        <v>22</v>
      </c>
      <c r="J77" t="s">
        <v>1010</v>
      </c>
      <c r="K77">
        <v>27</v>
      </c>
      <c r="L77">
        <v>5</v>
      </c>
    </row>
    <row r="78" spans="1:12" x14ac:dyDescent="0.25">
      <c r="A78" t="s">
        <v>114</v>
      </c>
      <c r="B78" t="s">
        <v>1458</v>
      </c>
      <c r="C78" t="s">
        <v>1810</v>
      </c>
      <c r="D78" t="s">
        <v>491</v>
      </c>
      <c r="E78" t="s">
        <v>556</v>
      </c>
      <c r="F78" t="s">
        <v>557</v>
      </c>
      <c r="G78" t="s">
        <v>346</v>
      </c>
      <c r="H78" t="s">
        <v>19</v>
      </c>
      <c r="I78" t="s">
        <v>37</v>
      </c>
      <c r="J78" t="s">
        <v>1210</v>
      </c>
      <c r="K78">
        <v>27</v>
      </c>
      <c r="L78">
        <v>2</v>
      </c>
    </row>
    <row r="79" spans="1:12" x14ac:dyDescent="0.25">
      <c r="A79" t="s">
        <v>115</v>
      </c>
      <c r="B79" t="s">
        <v>1459</v>
      </c>
      <c r="C79" t="s">
        <v>1811</v>
      </c>
      <c r="D79" t="s">
        <v>558</v>
      </c>
      <c r="E79" t="s">
        <v>371</v>
      </c>
      <c r="F79" t="s">
        <v>371</v>
      </c>
      <c r="G79" t="s">
        <v>338</v>
      </c>
      <c r="H79" t="s">
        <v>25</v>
      </c>
      <c r="I79" t="s">
        <v>12</v>
      </c>
      <c r="J79" t="s">
        <v>1101</v>
      </c>
      <c r="K79">
        <v>27</v>
      </c>
      <c r="L79">
        <v>7</v>
      </c>
    </row>
    <row r="80" spans="1:12" x14ac:dyDescent="0.25">
      <c r="A80" t="s">
        <v>116</v>
      </c>
      <c r="B80" t="s">
        <v>1460</v>
      </c>
      <c r="C80" t="s">
        <v>1812</v>
      </c>
      <c r="D80" t="s">
        <v>369</v>
      </c>
      <c r="E80" t="s">
        <v>371</v>
      </c>
      <c r="F80" t="s">
        <v>559</v>
      </c>
      <c r="G80" t="s">
        <v>19</v>
      </c>
      <c r="H80" t="s">
        <v>25</v>
      </c>
      <c r="I80" t="s">
        <v>37</v>
      </c>
      <c r="J80" t="s">
        <v>1155</v>
      </c>
      <c r="K80">
        <v>27</v>
      </c>
      <c r="L80">
        <v>2</v>
      </c>
    </row>
    <row r="81" spans="1:12" x14ac:dyDescent="0.25">
      <c r="A81" t="s">
        <v>117</v>
      </c>
      <c r="B81" t="s">
        <v>1461</v>
      </c>
      <c r="C81" t="s">
        <v>1813</v>
      </c>
      <c r="D81" t="s">
        <v>560</v>
      </c>
      <c r="E81" t="s">
        <v>561</v>
      </c>
      <c r="F81" t="s">
        <v>562</v>
      </c>
      <c r="G81" t="s">
        <v>339</v>
      </c>
      <c r="H81" t="s">
        <v>31</v>
      </c>
      <c r="I81" t="s">
        <v>12</v>
      </c>
      <c r="J81" t="s">
        <v>1157</v>
      </c>
      <c r="K81">
        <v>27</v>
      </c>
      <c r="L81">
        <v>7</v>
      </c>
    </row>
    <row r="82" spans="1:12" x14ac:dyDescent="0.25">
      <c r="A82" t="s">
        <v>118</v>
      </c>
      <c r="B82" t="s">
        <v>1462</v>
      </c>
      <c r="C82" t="s">
        <v>1814</v>
      </c>
      <c r="D82" t="s">
        <v>563</v>
      </c>
      <c r="E82" t="s">
        <v>371</v>
      </c>
      <c r="F82" t="s">
        <v>564</v>
      </c>
      <c r="G82" t="s">
        <v>339</v>
      </c>
      <c r="H82" t="s">
        <v>25</v>
      </c>
      <c r="I82" t="s">
        <v>12</v>
      </c>
      <c r="J82" t="s">
        <v>1130</v>
      </c>
      <c r="K82">
        <v>27</v>
      </c>
      <c r="L82">
        <v>7</v>
      </c>
    </row>
    <row r="83" spans="1:12" x14ac:dyDescent="0.25">
      <c r="A83" t="s">
        <v>326</v>
      </c>
      <c r="B83" t="s">
        <v>1463</v>
      </c>
      <c r="C83" t="s">
        <v>1815</v>
      </c>
      <c r="D83" t="s">
        <v>565</v>
      </c>
      <c r="E83" t="s">
        <v>566</v>
      </c>
      <c r="F83" t="s">
        <v>567</v>
      </c>
      <c r="G83" t="s">
        <v>338</v>
      </c>
      <c r="H83" t="s">
        <v>28</v>
      </c>
      <c r="I83" t="s">
        <v>12</v>
      </c>
      <c r="J83" t="s">
        <v>1065</v>
      </c>
      <c r="K83">
        <v>27</v>
      </c>
      <c r="L83">
        <v>7</v>
      </c>
    </row>
    <row r="84" spans="1:12" x14ac:dyDescent="0.25">
      <c r="A84" t="s">
        <v>119</v>
      </c>
      <c r="B84" t="s">
        <v>1464</v>
      </c>
      <c r="C84" t="s">
        <v>1816</v>
      </c>
      <c r="D84" t="s">
        <v>570</v>
      </c>
      <c r="E84" t="s">
        <v>571</v>
      </c>
      <c r="F84" t="s">
        <v>382</v>
      </c>
      <c r="G84" t="s">
        <v>346</v>
      </c>
      <c r="H84" t="s">
        <v>11</v>
      </c>
      <c r="I84" t="s">
        <v>12</v>
      </c>
      <c r="J84" t="s">
        <v>1133</v>
      </c>
      <c r="K84">
        <v>27</v>
      </c>
      <c r="L84">
        <v>7</v>
      </c>
    </row>
    <row r="85" spans="1:12" x14ac:dyDescent="0.25">
      <c r="A85" t="s">
        <v>121</v>
      </c>
      <c r="B85" t="s">
        <v>1465</v>
      </c>
      <c r="C85" t="s">
        <v>1817</v>
      </c>
      <c r="D85" t="s">
        <v>573</v>
      </c>
      <c r="E85" t="s">
        <v>500</v>
      </c>
      <c r="F85" t="s">
        <v>574</v>
      </c>
      <c r="G85" t="s">
        <v>346</v>
      </c>
      <c r="H85" t="s">
        <v>31</v>
      </c>
      <c r="I85" t="s">
        <v>26</v>
      </c>
      <c r="J85" t="s">
        <v>1261</v>
      </c>
      <c r="K85">
        <v>27</v>
      </c>
      <c r="L85">
        <v>2</v>
      </c>
    </row>
    <row r="86" spans="1:12" x14ac:dyDescent="0.25">
      <c r="A86" t="s">
        <v>122</v>
      </c>
      <c r="B86" t="s">
        <v>1466</v>
      </c>
      <c r="C86" t="s">
        <v>1818</v>
      </c>
      <c r="D86" t="s">
        <v>575</v>
      </c>
      <c r="E86" t="s">
        <v>500</v>
      </c>
      <c r="F86" t="s">
        <v>446</v>
      </c>
      <c r="G86" t="s">
        <v>21</v>
      </c>
      <c r="H86" t="s">
        <v>52</v>
      </c>
      <c r="I86" t="s">
        <v>37</v>
      </c>
      <c r="J86" t="s">
        <v>1226</v>
      </c>
      <c r="K86">
        <v>27</v>
      </c>
      <c r="L86">
        <v>2</v>
      </c>
    </row>
    <row r="87" spans="1:12" x14ac:dyDescent="0.25">
      <c r="A87" t="s">
        <v>123</v>
      </c>
      <c r="B87" t="s">
        <v>1467</v>
      </c>
      <c r="C87" t="s">
        <v>1819</v>
      </c>
      <c r="D87" t="s">
        <v>576</v>
      </c>
      <c r="E87" t="s">
        <v>500</v>
      </c>
      <c r="F87" t="s">
        <v>409</v>
      </c>
      <c r="G87" t="s">
        <v>346</v>
      </c>
      <c r="H87" t="s">
        <v>31</v>
      </c>
      <c r="I87" t="s">
        <v>12</v>
      </c>
      <c r="J87" t="s">
        <v>1104</v>
      </c>
      <c r="K87">
        <v>27</v>
      </c>
      <c r="L87">
        <v>7</v>
      </c>
    </row>
    <row r="88" spans="1:12" x14ac:dyDescent="0.25">
      <c r="A88" t="s">
        <v>124</v>
      </c>
      <c r="B88" t="s">
        <v>1468</v>
      </c>
      <c r="C88" t="s">
        <v>1820</v>
      </c>
      <c r="D88" t="s">
        <v>578</v>
      </c>
      <c r="E88" t="s">
        <v>579</v>
      </c>
      <c r="F88" t="s">
        <v>580</v>
      </c>
      <c r="G88" t="s">
        <v>338</v>
      </c>
      <c r="H88" t="s">
        <v>346</v>
      </c>
      <c r="I88" t="s">
        <v>17</v>
      </c>
      <c r="J88" t="s">
        <v>1093</v>
      </c>
      <c r="K88">
        <v>27</v>
      </c>
      <c r="L88">
        <v>3</v>
      </c>
    </row>
    <row r="89" spans="1:12" x14ac:dyDescent="0.25">
      <c r="A89" t="s">
        <v>126</v>
      </c>
      <c r="B89" t="s">
        <v>1469</v>
      </c>
      <c r="C89" t="s">
        <v>1821</v>
      </c>
      <c r="D89" t="s">
        <v>583</v>
      </c>
      <c r="E89" t="s">
        <v>500</v>
      </c>
      <c r="F89" t="s">
        <v>584</v>
      </c>
      <c r="G89" t="s">
        <v>21</v>
      </c>
      <c r="H89" t="s">
        <v>28</v>
      </c>
      <c r="I89" t="s">
        <v>22</v>
      </c>
      <c r="J89" t="s">
        <v>1041</v>
      </c>
      <c r="K89">
        <v>27</v>
      </c>
      <c r="L89">
        <v>5</v>
      </c>
    </row>
    <row r="90" spans="1:12" x14ac:dyDescent="0.25">
      <c r="A90" t="s">
        <v>127</v>
      </c>
      <c r="B90" t="s">
        <v>1470</v>
      </c>
      <c r="C90" t="s">
        <v>1822</v>
      </c>
      <c r="D90" t="s">
        <v>585</v>
      </c>
      <c r="E90" t="s">
        <v>571</v>
      </c>
      <c r="F90" t="s">
        <v>586</v>
      </c>
      <c r="G90" t="s">
        <v>339</v>
      </c>
      <c r="H90" t="s">
        <v>28</v>
      </c>
      <c r="I90" t="s">
        <v>12</v>
      </c>
      <c r="J90" t="s">
        <v>1126</v>
      </c>
      <c r="K90">
        <v>27</v>
      </c>
      <c r="L90">
        <v>7</v>
      </c>
    </row>
    <row r="91" spans="1:12" x14ac:dyDescent="0.25">
      <c r="A91" t="s">
        <v>128</v>
      </c>
      <c r="B91" t="s">
        <v>1471</v>
      </c>
      <c r="C91" t="s">
        <v>1823</v>
      </c>
      <c r="D91" t="s">
        <v>512</v>
      </c>
      <c r="E91" t="s">
        <v>574</v>
      </c>
      <c r="F91" t="s">
        <v>355</v>
      </c>
      <c r="G91" t="s">
        <v>346</v>
      </c>
      <c r="H91" t="s">
        <v>31</v>
      </c>
      <c r="I91" t="s">
        <v>49</v>
      </c>
      <c r="J91" t="s">
        <v>1011</v>
      </c>
      <c r="K91">
        <v>27</v>
      </c>
      <c r="L91">
        <v>7</v>
      </c>
    </row>
    <row r="92" spans="1:12" x14ac:dyDescent="0.25">
      <c r="A92" t="s">
        <v>130</v>
      </c>
      <c r="B92" t="s">
        <v>1472</v>
      </c>
      <c r="C92" t="s">
        <v>1824</v>
      </c>
      <c r="D92" t="s">
        <v>588</v>
      </c>
      <c r="E92" t="s">
        <v>355</v>
      </c>
      <c r="F92" t="s">
        <v>589</v>
      </c>
      <c r="G92" t="s">
        <v>338</v>
      </c>
      <c r="H92" t="s">
        <v>25</v>
      </c>
      <c r="I92" t="s">
        <v>49</v>
      </c>
      <c r="J92" t="s">
        <v>1129</v>
      </c>
      <c r="K92">
        <v>27</v>
      </c>
      <c r="L92">
        <v>7</v>
      </c>
    </row>
    <row r="93" spans="1:12" x14ac:dyDescent="0.25">
      <c r="A93" t="s">
        <v>131</v>
      </c>
      <c r="B93" t="s">
        <v>1473</v>
      </c>
      <c r="C93" t="s">
        <v>1825</v>
      </c>
      <c r="D93" t="s">
        <v>590</v>
      </c>
      <c r="E93" t="s">
        <v>355</v>
      </c>
      <c r="F93" t="s">
        <v>591</v>
      </c>
      <c r="G93" t="s">
        <v>338</v>
      </c>
      <c r="H93" t="s">
        <v>31</v>
      </c>
      <c r="I93" t="s">
        <v>12</v>
      </c>
      <c r="J93" t="s">
        <v>1213</v>
      </c>
      <c r="K93">
        <v>27</v>
      </c>
      <c r="L93">
        <v>7</v>
      </c>
    </row>
    <row r="94" spans="1:12" x14ac:dyDescent="0.25">
      <c r="A94" t="s">
        <v>132</v>
      </c>
      <c r="B94" t="s">
        <v>1474</v>
      </c>
      <c r="C94" t="s">
        <v>1826</v>
      </c>
      <c r="D94" t="s">
        <v>592</v>
      </c>
      <c r="E94" t="s">
        <v>355</v>
      </c>
      <c r="F94" t="s">
        <v>593</v>
      </c>
      <c r="G94" t="s">
        <v>339</v>
      </c>
      <c r="H94" t="s">
        <v>24</v>
      </c>
      <c r="I94" t="s">
        <v>12</v>
      </c>
      <c r="J94" t="s">
        <v>1098</v>
      </c>
      <c r="K94">
        <v>27</v>
      </c>
      <c r="L94">
        <v>7</v>
      </c>
    </row>
    <row r="95" spans="1:12" x14ac:dyDescent="0.25">
      <c r="A95" t="s">
        <v>133</v>
      </c>
      <c r="B95" t="s">
        <v>1475</v>
      </c>
      <c r="C95" t="s">
        <v>1827</v>
      </c>
      <c r="D95" t="s">
        <v>594</v>
      </c>
      <c r="E95" t="s">
        <v>481</v>
      </c>
      <c r="F95" t="s">
        <v>436</v>
      </c>
      <c r="G95" t="s">
        <v>346</v>
      </c>
      <c r="H95" t="s">
        <v>14</v>
      </c>
      <c r="I95" t="s">
        <v>17</v>
      </c>
      <c r="J95" t="s">
        <v>1049</v>
      </c>
      <c r="K95">
        <v>27</v>
      </c>
      <c r="L95">
        <v>3</v>
      </c>
    </row>
    <row r="96" spans="1:12" x14ac:dyDescent="0.25">
      <c r="A96" t="s">
        <v>134</v>
      </c>
      <c r="B96" t="s">
        <v>1476</v>
      </c>
      <c r="C96" t="s">
        <v>1828</v>
      </c>
      <c r="D96" t="s">
        <v>595</v>
      </c>
      <c r="E96" t="s">
        <v>355</v>
      </c>
      <c r="F96" t="s">
        <v>596</v>
      </c>
      <c r="G96" t="s">
        <v>346</v>
      </c>
      <c r="H96" t="s">
        <v>25</v>
      </c>
      <c r="I96" t="s">
        <v>12</v>
      </c>
      <c r="J96" t="s">
        <v>1158</v>
      </c>
      <c r="K96">
        <v>27</v>
      </c>
      <c r="L96">
        <v>7</v>
      </c>
    </row>
    <row r="97" spans="1:12" x14ac:dyDescent="0.25">
      <c r="A97" t="s">
        <v>135</v>
      </c>
      <c r="B97" t="s">
        <v>1477</v>
      </c>
      <c r="C97" t="s">
        <v>1829</v>
      </c>
      <c r="D97" t="s">
        <v>597</v>
      </c>
      <c r="E97" t="s">
        <v>481</v>
      </c>
      <c r="F97" t="s">
        <v>571</v>
      </c>
      <c r="G97" t="s">
        <v>339</v>
      </c>
      <c r="H97" t="s">
        <v>31</v>
      </c>
      <c r="I97" t="s">
        <v>12</v>
      </c>
      <c r="J97" t="s">
        <v>1180</v>
      </c>
      <c r="K97">
        <v>27</v>
      </c>
      <c r="L97">
        <v>7</v>
      </c>
    </row>
    <row r="98" spans="1:12" x14ac:dyDescent="0.25">
      <c r="A98" t="s">
        <v>136</v>
      </c>
      <c r="B98" t="s">
        <v>1478</v>
      </c>
      <c r="C98" t="s">
        <v>1830</v>
      </c>
      <c r="D98" t="s">
        <v>599</v>
      </c>
      <c r="E98" t="s">
        <v>355</v>
      </c>
      <c r="F98" t="s">
        <v>600</v>
      </c>
      <c r="G98" t="s">
        <v>339</v>
      </c>
      <c r="H98" t="s">
        <v>25</v>
      </c>
      <c r="I98" t="s">
        <v>12</v>
      </c>
      <c r="J98" t="s">
        <v>1148</v>
      </c>
      <c r="K98">
        <v>27</v>
      </c>
      <c r="L98">
        <v>7</v>
      </c>
    </row>
    <row r="99" spans="1:12" x14ac:dyDescent="0.25">
      <c r="A99" t="s">
        <v>137</v>
      </c>
      <c r="B99" t="s">
        <v>1479</v>
      </c>
      <c r="C99" t="s">
        <v>1831</v>
      </c>
      <c r="D99" t="s">
        <v>432</v>
      </c>
      <c r="E99" t="s">
        <v>481</v>
      </c>
      <c r="F99" t="s">
        <v>601</v>
      </c>
      <c r="G99" t="s">
        <v>21</v>
      </c>
      <c r="H99" t="s">
        <v>16</v>
      </c>
      <c r="I99" t="s">
        <v>37</v>
      </c>
      <c r="J99" t="s">
        <v>1026</v>
      </c>
      <c r="K99">
        <v>27</v>
      </c>
      <c r="L99">
        <v>2</v>
      </c>
    </row>
    <row r="100" spans="1:12" x14ac:dyDescent="0.25">
      <c r="A100" t="s">
        <v>140</v>
      </c>
      <c r="B100" t="s">
        <v>1480</v>
      </c>
      <c r="C100" t="s">
        <v>1832</v>
      </c>
      <c r="D100" t="s">
        <v>604</v>
      </c>
      <c r="E100" t="s">
        <v>355</v>
      </c>
      <c r="F100" t="s">
        <v>605</v>
      </c>
      <c r="G100" t="s">
        <v>14</v>
      </c>
      <c r="H100" t="s">
        <v>16</v>
      </c>
      <c r="I100" t="s">
        <v>22</v>
      </c>
      <c r="J100" t="s">
        <v>1037</v>
      </c>
      <c r="K100">
        <v>27</v>
      </c>
      <c r="L100">
        <v>5</v>
      </c>
    </row>
    <row r="101" spans="1:12" x14ac:dyDescent="0.25">
      <c r="A101" t="s">
        <v>141</v>
      </c>
      <c r="B101" t="s">
        <v>1481</v>
      </c>
      <c r="C101" t="s">
        <v>1833</v>
      </c>
      <c r="D101" t="s">
        <v>606</v>
      </c>
      <c r="E101" t="s">
        <v>355</v>
      </c>
      <c r="F101" t="s">
        <v>503</v>
      </c>
      <c r="G101" t="s">
        <v>25</v>
      </c>
      <c r="H101" t="s">
        <v>52</v>
      </c>
      <c r="I101" t="s">
        <v>33</v>
      </c>
      <c r="J101" t="s">
        <v>1059</v>
      </c>
      <c r="K101">
        <v>27</v>
      </c>
      <c r="L101">
        <v>2</v>
      </c>
    </row>
    <row r="102" spans="1:12" x14ac:dyDescent="0.25">
      <c r="A102" t="s">
        <v>1374</v>
      </c>
      <c r="B102" t="s">
        <v>1375</v>
      </c>
      <c r="C102" t="s">
        <v>1834</v>
      </c>
      <c r="D102" t="s">
        <v>1376</v>
      </c>
      <c r="E102" t="s">
        <v>355</v>
      </c>
      <c r="F102" t="s">
        <v>1377</v>
      </c>
      <c r="G102" t="s">
        <v>339</v>
      </c>
      <c r="H102" t="s">
        <v>24</v>
      </c>
      <c r="I102" t="s">
        <v>37</v>
      </c>
      <c r="J102" t="s">
        <v>1373</v>
      </c>
      <c r="K102">
        <v>27</v>
      </c>
      <c r="L102">
        <v>2</v>
      </c>
    </row>
    <row r="103" spans="1:12" x14ac:dyDescent="0.25">
      <c r="A103" t="s">
        <v>143</v>
      </c>
      <c r="B103" t="s">
        <v>1482</v>
      </c>
      <c r="C103" t="s">
        <v>1835</v>
      </c>
      <c r="D103" t="s">
        <v>608</v>
      </c>
      <c r="E103" t="s">
        <v>355</v>
      </c>
      <c r="F103" t="s">
        <v>609</v>
      </c>
      <c r="G103" t="s">
        <v>338</v>
      </c>
      <c r="H103" t="s">
        <v>25</v>
      </c>
      <c r="I103" t="s">
        <v>12</v>
      </c>
      <c r="J103" t="s">
        <v>1061</v>
      </c>
      <c r="K103">
        <v>27</v>
      </c>
      <c r="L103">
        <v>7</v>
      </c>
    </row>
    <row r="104" spans="1:12" x14ac:dyDescent="0.25">
      <c r="A104" t="s">
        <v>144</v>
      </c>
      <c r="B104" t="s">
        <v>1483</v>
      </c>
      <c r="C104" t="s">
        <v>1836</v>
      </c>
      <c r="D104" t="s">
        <v>610</v>
      </c>
      <c r="E104" t="s">
        <v>355</v>
      </c>
      <c r="F104" t="s">
        <v>611</v>
      </c>
      <c r="G104" t="s">
        <v>31</v>
      </c>
      <c r="H104" t="s">
        <v>25</v>
      </c>
      <c r="I104" t="s">
        <v>17</v>
      </c>
      <c r="J104" t="s">
        <v>1188</v>
      </c>
      <c r="K104">
        <v>27</v>
      </c>
      <c r="L104">
        <v>3</v>
      </c>
    </row>
    <row r="105" spans="1:12" x14ac:dyDescent="0.25">
      <c r="A105" t="s">
        <v>145</v>
      </c>
      <c r="B105" t="s">
        <v>1484</v>
      </c>
      <c r="C105" t="s">
        <v>1837</v>
      </c>
      <c r="D105" t="s">
        <v>612</v>
      </c>
      <c r="E105" t="s">
        <v>355</v>
      </c>
      <c r="F105" t="s">
        <v>613</v>
      </c>
      <c r="G105" t="s">
        <v>346</v>
      </c>
      <c r="H105" t="s">
        <v>16</v>
      </c>
      <c r="I105" t="s">
        <v>12</v>
      </c>
      <c r="J105" t="s">
        <v>1083</v>
      </c>
      <c r="K105">
        <v>27</v>
      </c>
      <c r="L105">
        <v>7</v>
      </c>
    </row>
    <row r="106" spans="1:12" x14ac:dyDescent="0.25">
      <c r="A106" t="s">
        <v>146</v>
      </c>
      <c r="B106" t="s">
        <v>1485</v>
      </c>
      <c r="C106" t="s">
        <v>1838</v>
      </c>
      <c r="D106" t="s">
        <v>386</v>
      </c>
      <c r="E106" t="s">
        <v>355</v>
      </c>
      <c r="F106" t="s">
        <v>614</v>
      </c>
      <c r="G106" t="s">
        <v>338</v>
      </c>
      <c r="H106" t="s">
        <v>21</v>
      </c>
      <c r="I106" t="s">
        <v>33</v>
      </c>
      <c r="J106" t="s">
        <v>1222</v>
      </c>
      <c r="K106">
        <v>27</v>
      </c>
      <c r="L106">
        <v>2</v>
      </c>
    </row>
    <row r="107" spans="1:12" x14ac:dyDescent="0.25">
      <c r="A107" t="s">
        <v>149</v>
      </c>
      <c r="B107" t="s">
        <v>1486</v>
      </c>
      <c r="C107" t="s">
        <v>1839</v>
      </c>
      <c r="D107" t="s">
        <v>608</v>
      </c>
      <c r="E107" t="s">
        <v>355</v>
      </c>
      <c r="F107" t="s">
        <v>618</v>
      </c>
      <c r="G107" t="s">
        <v>21</v>
      </c>
      <c r="H107" t="s">
        <v>52</v>
      </c>
      <c r="I107" t="s">
        <v>49</v>
      </c>
      <c r="J107" t="s">
        <v>1016</v>
      </c>
      <c r="K107">
        <v>27</v>
      </c>
      <c r="L107">
        <v>7</v>
      </c>
    </row>
    <row r="108" spans="1:12" x14ac:dyDescent="0.25">
      <c r="A108" t="s">
        <v>150</v>
      </c>
      <c r="B108" t="s">
        <v>1487</v>
      </c>
      <c r="C108" t="s">
        <v>1840</v>
      </c>
      <c r="D108" t="s">
        <v>619</v>
      </c>
      <c r="E108" t="s">
        <v>355</v>
      </c>
      <c r="F108" t="s">
        <v>620</v>
      </c>
      <c r="G108" t="s">
        <v>346</v>
      </c>
      <c r="H108" t="s">
        <v>11</v>
      </c>
      <c r="I108" t="s">
        <v>17</v>
      </c>
      <c r="J108" t="s">
        <v>1025</v>
      </c>
      <c r="K108">
        <v>27</v>
      </c>
      <c r="L108">
        <v>3</v>
      </c>
    </row>
    <row r="109" spans="1:12" x14ac:dyDescent="0.25">
      <c r="A109" t="s">
        <v>152</v>
      </c>
      <c r="B109" t="s">
        <v>1488</v>
      </c>
      <c r="C109" t="s">
        <v>1841</v>
      </c>
      <c r="D109" t="s">
        <v>621</v>
      </c>
      <c r="E109" t="s">
        <v>407</v>
      </c>
      <c r="F109" t="s">
        <v>622</v>
      </c>
      <c r="G109" t="s">
        <v>346</v>
      </c>
      <c r="H109" t="s">
        <v>19</v>
      </c>
      <c r="I109" t="s">
        <v>12</v>
      </c>
      <c r="J109" t="s">
        <v>1211</v>
      </c>
      <c r="K109">
        <v>27</v>
      </c>
      <c r="L109">
        <v>7</v>
      </c>
    </row>
    <row r="110" spans="1:12" x14ac:dyDescent="0.25">
      <c r="A110" t="s">
        <v>153</v>
      </c>
      <c r="B110" t="s">
        <v>1489</v>
      </c>
      <c r="C110" t="s">
        <v>1842</v>
      </c>
      <c r="D110" t="s">
        <v>623</v>
      </c>
      <c r="E110" t="s">
        <v>624</v>
      </c>
      <c r="F110" t="s">
        <v>625</v>
      </c>
      <c r="G110" t="s">
        <v>338</v>
      </c>
      <c r="H110" t="s">
        <v>25</v>
      </c>
      <c r="I110" t="s">
        <v>12</v>
      </c>
      <c r="J110" t="s">
        <v>1251</v>
      </c>
      <c r="K110">
        <v>27</v>
      </c>
      <c r="L110">
        <v>7</v>
      </c>
    </row>
    <row r="111" spans="1:12" x14ac:dyDescent="0.25">
      <c r="A111" t="s">
        <v>154</v>
      </c>
      <c r="B111" t="s">
        <v>1490</v>
      </c>
      <c r="C111" t="s">
        <v>1843</v>
      </c>
      <c r="D111" t="s">
        <v>626</v>
      </c>
      <c r="E111" t="s">
        <v>627</v>
      </c>
      <c r="F111" t="s">
        <v>450</v>
      </c>
      <c r="G111" t="s">
        <v>24</v>
      </c>
      <c r="H111" t="s">
        <v>25</v>
      </c>
      <c r="I111" t="s">
        <v>49</v>
      </c>
      <c r="J111" t="s">
        <v>1012</v>
      </c>
      <c r="K111">
        <v>27</v>
      </c>
      <c r="L111">
        <v>7</v>
      </c>
    </row>
    <row r="112" spans="1:12" x14ac:dyDescent="0.25">
      <c r="A112" t="s">
        <v>155</v>
      </c>
      <c r="B112" t="s">
        <v>1491</v>
      </c>
      <c r="C112" t="s">
        <v>1844</v>
      </c>
      <c r="D112" t="s">
        <v>628</v>
      </c>
      <c r="E112" t="s">
        <v>485</v>
      </c>
      <c r="F112" t="s">
        <v>629</v>
      </c>
      <c r="G112" t="s">
        <v>338</v>
      </c>
      <c r="H112" t="s">
        <v>25</v>
      </c>
      <c r="I112" t="s">
        <v>33</v>
      </c>
      <c r="J112" t="s">
        <v>1200</v>
      </c>
      <c r="K112">
        <v>27</v>
      </c>
      <c r="L112">
        <v>2</v>
      </c>
    </row>
    <row r="113" spans="1:12" x14ac:dyDescent="0.25">
      <c r="A113" t="s">
        <v>156</v>
      </c>
      <c r="B113" t="s">
        <v>1492</v>
      </c>
      <c r="C113" t="s">
        <v>1845</v>
      </c>
      <c r="D113" t="s">
        <v>630</v>
      </c>
      <c r="E113" t="s">
        <v>631</v>
      </c>
      <c r="F113" t="s">
        <v>632</v>
      </c>
      <c r="G113" t="s">
        <v>14</v>
      </c>
      <c r="H113" t="s">
        <v>28</v>
      </c>
      <c r="I113" t="s">
        <v>22</v>
      </c>
      <c r="J113" t="s">
        <v>1178</v>
      </c>
      <c r="K113">
        <v>27</v>
      </c>
      <c r="L113">
        <v>5</v>
      </c>
    </row>
    <row r="114" spans="1:12" x14ac:dyDescent="0.25">
      <c r="A114" t="s">
        <v>157</v>
      </c>
      <c r="B114" t="s">
        <v>1493</v>
      </c>
      <c r="C114" t="s">
        <v>1846</v>
      </c>
      <c r="D114" t="s">
        <v>633</v>
      </c>
      <c r="E114" t="s">
        <v>634</v>
      </c>
      <c r="F114" t="s">
        <v>436</v>
      </c>
      <c r="G114" t="s">
        <v>14</v>
      </c>
      <c r="H114" t="s">
        <v>28</v>
      </c>
      <c r="I114" t="s">
        <v>22</v>
      </c>
      <c r="J114" t="s">
        <v>1039</v>
      </c>
      <c r="K114">
        <v>27</v>
      </c>
      <c r="L114">
        <v>5</v>
      </c>
    </row>
    <row r="115" spans="1:12" x14ac:dyDescent="0.25">
      <c r="A115" t="s">
        <v>158</v>
      </c>
      <c r="B115" t="s">
        <v>1494</v>
      </c>
      <c r="C115" t="s">
        <v>1847</v>
      </c>
      <c r="D115" t="s">
        <v>635</v>
      </c>
      <c r="E115" t="s">
        <v>634</v>
      </c>
      <c r="F115" t="s">
        <v>497</v>
      </c>
      <c r="G115" t="s">
        <v>346</v>
      </c>
      <c r="H115" t="s">
        <v>11</v>
      </c>
      <c r="I115" t="s">
        <v>12</v>
      </c>
      <c r="J115" t="s">
        <v>1164</v>
      </c>
      <c r="K115">
        <v>27</v>
      </c>
      <c r="L115">
        <v>7</v>
      </c>
    </row>
    <row r="116" spans="1:12" x14ac:dyDescent="0.25">
      <c r="A116" t="s">
        <v>160</v>
      </c>
      <c r="B116" t="s">
        <v>1495</v>
      </c>
      <c r="C116" t="s">
        <v>1848</v>
      </c>
      <c r="D116" t="s">
        <v>636</v>
      </c>
      <c r="E116" t="s">
        <v>634</v>
      </c>
      <c r="F116" t="s">
        <v>637</v>
      </c>
      <c r="G116" t="s">
        <v>339</v>
      </c>
      <c r="H116" t="s">
        <v>31</v>
      </c>
      <c r="I116" t="s">
        <v>12</v>
      </c>
      <c r="J116" t="s">
        <v>1077</v>
      </c>
      <c r="K116">
        <v>27</v>
      </c>
      <c r="L116">
        <v>7</v>
      </c>
    </row>
    <row r="117" spans="1:12" x14ac:dyDescent="0.25">
      <c r="A117" t="s">
        <v>161</v>
      </c>
      <c r="B117" t="s">
        <v>1496</v>
      </c>
      <c r="C117" t="s">
        <v>1849</v>
      </c>
      <c r="D117" t="s">
        <v>638</v>
      </c>
      <c r="E117" t="s">
        <v>634</v>
      </c>
      <c r="F117" t="s">
        <v>360</v>
      </c>
      <c r="G117" t="s">
        <v>21</v>
      </c>
      <c r="H117" t="s">
        <v>52</v>
      </c>
      <c r="I117" t="s">
        <v>12</v>
      </c>
      <c r="J117" t="s">
        <v>1022</v>
      </c>
      <c r="K117">
        <v>27</v>
      </c>
      <c r="L117">
        <v>7</v>
      </c>
    </row>
    <row r="118" spans="1:12" x14ac:dyDescent="0.25">
      <c r="A118" t="s">
        <v>162</v>
      </c>
      <c r="B118" t="s">
        <v>1497</v>
      </c>
      <c r="C118" t="s">
        <v>1850</v>
      </c>
      <c r="D118" t="s">
        <v>639</v>
      </c>
      <c r="E118" t="s">
        <v>634</v>
      </c>
      <c r="F118" t="s">
        <v>614</v>
      </c>
      <c r="G118" t="s">
        <v>346</v>
      </c>
      <c r="H118" t="s">
        <v>24</v>
      </c>
      <c r="I118" t="s">
        <v>12</v>
      </c>
      <c r="J118" t="s">
        <v>1136</v>
      </c>
      <c r="K118">
        <v>27</v>
      </c>
      <c r="L118">
        <v>7</v>
      </c>
    </row>
    <row r="119" spans="1:12" x14ac:dyDescent="0.25">
      <c r="A119" t="s">
        <v>163</v>
      </c>
      <c r="B119" t="s">
        <v>1498</v>
      </c>
      <c r="C119" t="s">
        <v>1851</v>
      </c>
      <c r="D119" t="s">
        <v>640</v>
      </c>
      <c r="E119" t="s">
        <v>634</v>
      </c>
      <c r="F119" t="s">
        <v>641</v>
      </c>
      <c r="G119" t="s">
        <v>21</v>
      </c>
      <c r="H119" t="s">
        <v>25</v>
      </c>
      <c r="I119" t="s">
        <v>49</v>
      </c>
      <c r="J119" t="s">
        <v>1116</v>
      </c>
      <c r="K119">
        <v>27</v>
      </c>
      <c r="L119">
        <v>7</v>
      </c>
    </row>
    <row r="120" spans="1:12" x14ac:dyDescent="0.25">
      <c r="A120" t="s">
        <v>165</v>
      </c>
      <c r="B120" t="s">
        <v>1499</v>
      </c>
      <c r="C120" t="s">
        <v>1852</v>
      </c>
      <c r="D120" t="s">
        <v>645</v>
      </c>
      <c r="E120" t="s">
        <v>643</v>
      </c>
      <c r="F120" t="s">
        <v>371</v>
      </c>
      <c r="G120" t="s">
        <v>339</v>
      </c>
      <c r="H120" t="s">
        <v>14</v>
      </c>
      <c r="I120" t="s">
        <v>12</v>
      </c>
      <c r="J120" t="s">
        <v>1173</v>
      </c>
      <c r="K120">
        <v>27</v>
      </c>
      <c r="L120">
        <v>7</v>
      </c>
    </row>
    <row r="121" spans="1:12" x14ac:dyDescent="0.25">
      <c r="A121" t="s">
        <v>166</v>
      </c>
      <c r="B121" t="s">
        <v>1500</v>
      </c>
      <c r="C121" t="s">
        <v>1853</v>
      </c>
      <c r="D121" t="s">
        <v>646</v>
      </c>
      <c r="E121" t="s">
        <v>647</v>
      </c>
      <c r="F121" t="s">
        <v>544</v>
      </c>
      <c r="G121" t="s">
        <v>338</v>
      </c>
      <c r="H121" t="s">
        <v>14</v>
      </c>
      <c r="I121" t="s">
        <v>12</v>
      </c>
      <c r="J121" t="s">
        <v>1206</v>
      </c>
      <c r="K121">
        <v>27</v>
      </c>
      <c r="L121">
        <v>7</v>
      </c>
    </row>
    <row r="122" spans="1:12" x14ac:dyDescent="0.25">
      <c r="A122" t="s">
        <v>167</v>
      </c>
      <c r="B122" t="s">
        <v>1501</v>
      </c>
      <c r="C122" t="s">
        <v>1854</v>
      </c>
      <c r="D122" t="s">
        <v>648</v>
      </c>
      <c r="E122" t="s">
        <v>602</v>
      </c>
      <c r="F122" t="s">
        <v>355</v>
      </c>
      <c r="G122" t="s">
        <v>346</v>
      </c>
      <c r="H122" t="s">
        <v>25</v>
      </c>
      <c r="I122" t="s">
        <v>12</v>
      </c>
      <c r="J122" t="s">
        <v>1094</v>
      </c>
      <c r="K122">
        <v>27</v>
      </c>
      <c r="L122">
        <v>7</v>
      </c>
    </row>
    <row r="123" spans="1:12" x14ac:dyDescent="0.25">
      <c r="A123" t="s">
        <v>168</v>
      </c>
      <c r="B123" t="s">
        <v>1502</v>
      </c>
      <c r="C123" t="s">
        <v>1855</v>
      </c>
      <c r="D123" t="s">
        <v>649</v>
      </c>
      <c r="E123" t="s">
        <v>647</v>
      </c>
      <c r="F123" t="s">
        <v>409</v>
      </c>
      <c r="G123" t="s">
        <v>346</v>
      </c>
      <c r="H123" t="s">
        <v>31</v>
      </c>
      <c r="I123" t="s">
        <v>12</v>
      </c>
      <c r="J123" t="s">
        <v>1131</v>
      </c>
      <c r="K123">
        <v>27</v>
      </c>
      <c r="L123">
        <v>7</v>
      </c>
    </row>
    <row r="124" spans="1:12" x14ac:dyDescent="0.25">
      <c r="A124" t="s">
        <v>344</v>
      </c>
      <c r="B124" t="s">
        <v>1503</v>
      </c>
      <c r="C124" t="s">
        <v>1856</v>
      </c>
      <c r="D124" t="s">
        <v>432</v>
      </c>
      <c r="E124" t="s">
        <v>647</v>
      </c>
      <c r="F124" t="s">
        <v>647</v>
      </c>
      <c r="G124" t="s">
        <v>338</v>
      </c>
      <c r="H124" t="s">
        <v>21</v>
      </c>
      <c r="I124" t="s">
        <v>12</v>
      </c>
      <c r="J124" t="s">
        <v>1168</v>
      </c>
      <c r="K124">
        <v>27</v>
      </c>
      <c r="L124">
        <v>7</v>
      </c>
    </row>
    <row r="125" spans="1:12" x14ac:dyDescent="0.25">
      <c r="A125" t="s">
        <v>169</v>
      </c>
      <c r="B125" t="s">
        <v>1504</v>
      </c>
      <c r="C125" t="s">
        <v>1857</v>
      </c>
      <c r="D125" t="s">
        <v>650</v>
      </c>
      <c r="E125" t="s">
        <v>602</v>
      </c>
      <c r="F125" t="s">
        <v>605</v>
      </c>
      <c r="G125" t="s">
        <v>346</v>
      </c>
      <c r="H125" t="s">
        <v>25</v>
      </c>
      <c r="I125" t="s">
        <v>12</v>
      </c>
      <c r="J125" t="s">
        <v>1143</v>
      </c>
      <c r="K125">
        <v>27</v>
      </c>
      <c r="L125">
        <v>7</v>
      </c>
    </row>
    <row r="126" spans="1:12" x14ac:dyDescent="0.25">
      <c r="A126" t="s">
        <v>170</v>
      </c>
      <c r="B126" t="s">
        <v>1505</v>
      </c>
      <c r="C126" t="s">
        <v>1858</v>
      </c>
      <c r="D126" t="s">
        <v>651</v>
      </c>
      <c r="E126" t="s">
        <v>602</v>
      </c>
      <c r="F126" t="s">
        <v>605</v>
      </c>
      <c r="G126" t="s">
        <v>346</v>
      </c>
      <c r="H126" t="s">
        <v>25</v>
      </c>
      <c r="I126" t="s">
        <v>37</v>
      </c>
      <c r="J126" t="s">
        <v>1216</v>
      </c>
      <c r="K126">
        <v>27</v>
      </c>
      <c r="L126">
        <v>2</v>
      </c>
    </row>
    <row r="127" spans="1:12" x14ac:dyDescent="0.25">
      <c r="A127" t="s">
        <v>989</v>
      </c>
      <c r="B127" t="s">
        <v>1506</v>
      </c>
      <c r="C127" t="s">
        <v>1859</v>
      </c>
      <c r="D127" t="s">
        <v>997</v>
      </c>
      <c r="E127" t="s">
        <v>502</v>
      </c>
      <c r="F127" t="s">
        <v>998</v>
      </c>
      <c r="G127" t="s">
        <v>346</v>
      </c>
      <c r="H127" t="s">
        <v>28</v>
      </c>
      <c r="I127" t="s">
        <v>12</v>
      </c>
      <c r="J127" t="s">
        <v>1370</v>
      </c>
      <c r="K127">
        <v>27</v>
      </c>
      <c r="L127">
        <v>7</v>
      </c>
    </row>
    <row r="128" spans="1:12" x14ac:dyDescent="0.25">
      <c r="A128" t="s">
        <v>173</v>
      </c>
      <c r="B128" t="s">
        <v>1507</v>
      </c>
      <c r="C128" t="s">
        <v>1860</v>
      </c>
      <c r="D128" t="s">
        <v>656</v>
      </c>
      <c r="E128" t="s">
        <v>409</v>
      </c>
      <c r="F128" t="s">
        <v>571</v>
      </c>
      <c r="G128" t="s">
        <v>346</v>
      </c>
      <c r="H128" t="s">
        <v>24</v>
      </c>
      <c r="I128" t="s">
        <v>12</v>
      </c>
      <c r="J128" t="s">
        <v>1099</v>
      </c>
      <c r="K128">
        <v>27</v>
      </c>
      <c r="L128">
        <v>7</v>
      </c>
    </row>
    <row r="129" spans="1:12" x14ac:dyDescent="0.25">
      <c r="A129" t="s">
        <v>174</v>
      </c>
      <c r="B129" t="s">
        <v>1508</v>
      </c>
      <c r="C129" t="s">
        <v>1861</v>
      </c>
      <c r="D129" t="s">
        <v>657</v>
      </c>
      <c r="E129" t="s">
        <v>409</v>
      </c>
      <c r="F129" t="s">
        <v>658</v>
      </c>
      <c r="G129" t="s">
        <v>346</v>
      </c>
      <c r="H129" t="s">
        <v>14</v>
      </c>
      <c r="I129" t="s">
        <v>17</v>
      </c>
      <c r="J129" t="s">
        <v>1062</v>
      </c>
      <c r="K129">
        <v>27</v>
      </c>
      <c r="L129">
        <v>3</v>
      </c>
    </row>
    <row r="130" spans="1:12" x14ac:dyDescent="0.25">
      <c r="A130" t="s">
        <v>328</v>
      </c>
      <c r="B130" t="s">
        <v>1509</v>
      </c>
      <c r="C130" t="s">
        <v>1862</v>
      </c>
      <c r="D130" t="s">
        <v>482</v>
      </c>
      <c r="E130" t="s">
        <v>409</v>
      </c>
      <c r="F130" t="s">
        <v>659</v>
      </c>
      <c r="G130" t="s">
        <v>14</v>
      </c>
      <c r="H130" t="s">
        <v>16</v>
      </c>
      <c r="I130" t="s">
        <v>33</v>
      </c>
      <c r="J130" t="s">
        <v>1224</v>
      </c>
      <c r="K130">
        <v>27</v>
      </c>
      <c r="L130">
        <v>2</v>
      </c>
    </row>
    <row r="131" spans="1:12" x14ac:dyDescent="0.25">
      <c r="A131" t="s">
        <v>303</v>
      </c>
      <c r="B131" t="s">
        <v>1510</v>
      </c>
      <c r="C131" t="s">
        <v>1863</v>
      </c>
      <c r="D131" t="s">
        <v>660</v>
      </c>
      <c r="E131" t="s">
        <v>409</v>
      </c>
      <c r="F131" t="s">
        <v>622</v>
      </c>
      <c r="G131" t="s">
        <v>339</v>
      </c>
      <c r="H131" t="s">
        <v>19</v>
      </c>
      <c r="I131" t="s">
        <v>17</v>
      </c>
      <c r="J131" t="s">
        <v>1050</v>
      </c>
      <c r="K131">
        <v>27</v>
      </c>
      <c r="L131">
        <v>3</v>
      </c>
    </row>
    <row r="132" spans="1:12" x14ac:dyDescent="0.25">
      <c r="A132" t="s">
        <v>175</v>
      </c>
      <c r="B132" t="s">
        <v>1511</v>
      </c>
      <c r="C132" t="s">
        <v>1864</v>
      </c>
      <c r="D132" t="s">
        <v>661</v>
      </c>
      <c r="E132" t="s">
        <v>409</v>
      </c>
      <c r="F132" t="s">
        <v>381</v>
      </c>
      <c r="G132" t="s">
        <v>24</v>
      </c>
      <c r="H132" t="s">
        <v>52</v>
      </c>
      <c r="I132" t="s">
        <v>37</v>
      </c>
      <c r="J132" t="s">
        <v>1167</v>
      </c>
      <c r="K132">
        <v>27</v>
      </c>
      <c r="L132">
        <v>2</v>
      </c>
    </row>
    <row r="133" spans="1:12" x14ac:dyDescent="0.25">
      <c r="A133" t="s">
        <v>176</v>
      </c>
      <c r="B133" t="s">
        <v>1512</v>
      </c>
      <c r="C133" t="s">
        <v>1865</v>
      </c>
      <c r="D133" t="s">
        <v>640</v>
      </c>
      <c r="E133" t="s">
        <v>357</v>
      </c>
      <c r="F133" t="s">
        <v>662</v>
      </c>
      <c r="G133" t="s">
        <v>346</v>
      </c>
      <c r="H133" t="s">
        <v>16</v>
      </c>
      <c r="I133" t="s">
        <v>12</v>
      </c>
      <c r="J133" t="s">
        <v>1044</v>
      </c>
      <c r="K133">
        <v>27</v>
      </c>
      <c r="L133">
        <v>7</v>
      </c>
    </row>
    <row r="134" spans="1:12" x14ac:dyDescent="0.25">
      <c r="A134" t="s">
        <v>177</v>
      </c>
      <c r="B134" t="s">
        <v>1513</v>
      </c>
      <c r="C134" t="s">
        <v>1866</v>
      </c>
      <c r="D134" t="s">
        <v>663</v>
      </c>
      <c r="E134" t="s">
        <v>664</v>
      </c>
      <c r="F134" t="s">
        <v>665</v>
      </c>
      <c r="G134" t="s">
        <v>339</v>
      </c>
      <c r="H134" t="s">
        <v>31</v>
      </c>
      <c r="I134" t="s">
        <v>26</v>
      </c>
      <c r="J134" t="s">
        <v>1194</v>
      </c>
      <c r="K134">
        <v>27</v>
      </c>
      <c r="L134">
        <v>2</v>
      </c>
    </row>
    <row r="135" spans="1:12" x14ac:dyDescent="0.25">
      <c r="A135" t="s">
        <v>178</v>
      </c>
      <c r="B135" t="s">
        <v>1514</v>
      </c>
      <c r="C135" t="s">
        <v>1867</v>
      </c>
      <c r="D135" t="s">
        <v>666</v>
      </c>
      <c r="E135" t="s">
        <v>667</v>
      </c>
      <c r="F135" t="s">
        <v>460</v>
      </c>
      <c r="G135" t="s">
        <v>19</v>
      </c>
      <c r="H135" t="s">
        <v>25</v>
      </c>
      <c r="I135" t="s">
        <v>33</v>
      </c>
      <c r="J135" t="s">
        <v>1078</v>
      </c>
      <c r="K135">
        <v>27</v>
      </c>
      <c r="L135">
        <v>2</v>
      </c>
    </row>
    <row r="136" spans="1:12" x14ac:dyDescent="0.25">
      <c r="A136" t="s">
        <v>179</v>
      </c>
      <c r="B136" t="s">
        <v>1515</v>
      </c>
      <c r="C136" t="s">
        <v>1868</v>
      </c>
      <c r="D136" t="s">
        <v>668</v>
      </c>
      <c r="E136" t="s">
        <v>503</v>
      </c>
      <c r="F136" t="s">
        <v>478</v>
      </c>
      <c r="G136" t="s">
        <v>338</v>
      </c>
      <c r="H136" t="s">
        <v>25</v>
      </c>
      <c r="I136" t="s">
        <v>22</v>
      </c>
      <c r="J136" t="s">
        <v>1063</v>
      </c>
      <c r="K136">
        <v>27</v>
      </c>
      <c r="L136">
        <v>5</v>
      </c>
    </row>
    <row r="137" spans="1:12" x14ac:dyDescent="0.25">
      <c r="A137" t="s">
        <v>180</v>
      </c>
      <c r="B137" t="s">
        <v>1516</v>
      </c>
      <c r="C137" t="s">
        <v>1869</v>
      </c>
      <c r="D137" t="s">
        <v>521</v>
      </c>
      <c r="E137" t="s">
        <v>520</v>
      </c>
      <c r="F137" t="s">
        <v>445</v>
      </c>
      <c r="G137" t="s">
        <v>338</v>
      </c>
      <c r="H137" t="s">
        <v>11</v>
      </c>
      <c r="I137" t="s">
        <v>12</v>
      </c>
      <c r="J137" t="s">
        <v>1124</v>
      </c>
      <c r="K137">
        <v>27</v>
      </c>
      <c r="L137">
        <v>7</v>
      </c>
    </row>
    <row r="138" spans="1:12" x14ac:dyDescent="0.25">
      <c r="A138" t="s">
        <v>181</v>
      </c>
      <c r="B138" t="s">
        <v>1517</v>
      </c>
      <c r="C138" t="s">
        <v>1870</v>
      </c>
      <c r="D138" t="s">
        <v>646</v>
      </c>
      <c r="E138" t="s">
        <v>493</v>
      </c>
      <c r="F138" t="s">
        <v>514</v>
      </c>
      <c r="G138" t="s">
        <v>339</v>
      </c>
      <c r="H138" t="s">
        <v>14</v>
      </c>
      <c r="I138" t="s">
        <v>12</v>
      </c>
      <c r="J138" t="s">
        <v>1112</v>
      </c>
      <c r="K138">
        <v>27</v>
      </c>
      <c r="L138">
        <v>7</v>
      </c>
    </row>
    <row r="139" spans="1:12" x14ac:dyDescent="0.25">
      <c r="A139" t="s">
        <v>182</v>
      </c>
      <c r="B139" t="s">
        <v>1518</v>
      </c>
      <c r="C139" t="s">
        <v>1871</v>
      </c>
      <c r="D139" t="s">
        <v>669</v>
      </c>
      <c r="E139" t="s">
        <v>503</v>
      </c>
      <c r="F139" t="s">
        <v>446</v>
      </c>
      <c r="G139" t="s">
        <v>16</v>
      </c>
      <c r="H139" t="s">
        <v>52</v>
      </c>
      <c r="I139" t="s">
        <v>22</v>
      </c>
      <c r="J139" t="s">
        <v>1066</v>
      </c>
      <c r="K139">
        <v>27</v>
      </c>
      <c r="L139">
        <v>5</v>
      </c>
    </row>
    <row r="140" spans="1:12" x14ac:dyDescent="0.25">
      <c r="A140" t="s">
        <v>317</v>
      </c>
      <c r="B140" t="s">
        <v>1519</v>
      </c>
      <c r="C140" t="s">
        <v>1872</v>
      </c>
      <c r="D140" t="s">
        <v>670</v>
      </c>
      <c r="E140" t="s">
        <v>503</v>
      </c>
      <c r="F140" t="s">
        <v>671</v>
      </c>
      <c r="G140" t="s">
        <v>338</v>
      </c>
      <c r="H140" t="s">
        <v>28</v>
      </c>
      <c r="I140" t="s">
        <v>26</v>
      </c>
      <c r="J140" t="s">
        <v>1220</v>
      </c>
      <c r="K140">
        <v>27</v>
      </c>
      <c r="L140">
        <v>2</v>
      </c>
    </row>
    <row r="141" spans="1:12" x14ac:dyDescent="0.25">
      <c r="A141" t="s">
        <v>184</v>
      </c>
      <c r="B141" t="s">
        <v>1520</v>
      </c>
      <c r="C141" t="s">
        <v>1873</v>
      </c>
      <c r="D141" t="s">
        <v>673</v>
      </c>
      <c r="E141" t="s">
        <v>503</v>
      </c>
      <c r="F141" t="s">
        <v>393</v>
      </c>
      <c r="G141" t="s">
        <v>338</v>
      </c>
      <c r="H141" t="s">
        <v>31</v>
      </c>
      <c r="I141" t="s">
        <v>12</v>
      </c>
      <c r="J141" t="s">
        <v>1163</v>
      </c>
      <c r="K141">
        <v>27</v>
      </c>
      <c r="L141">
        <v>7</v>
      </c>
    </row>
    <row r="142" spans="1:12" x14ac:dyDescent="0.25">
      <c r="A142" t="s">
        <v>185</v>
      </c>
      <c r="B142" t="s">
        <v>1521</v>
      </c>
      <c r="C142" t="s">
        <v>1874</v>
      </c>
      <c r="D142" t="s">
        <v>674</v>
      </c>
      <c r="E142" t="s">
        <v>503</v>
      </c>
      <c r="F142" t="s">
        <v>675</v>
      </c>
      <c r="G142" t="s">
        <v>19</v>
      </c>
      <c r="H142" t="s">
        <v>25</v>
      </c>
      <c r="I142" t="s">
        <v>33</v>
      </c>
      <c r="J142" t="s">
        <v>1187</v>
      </c>
      <c r="K142">
        <v>27</v>
      </c>
      <c r="L142">
        <v>2</v>
      </c>
    </row>
    <row r="143" spans="1:12" x14ac:dyDescent="0.25">
      <c r="A143" t="s">
        <v>186</v>
      </c>
      <c r="B143" t="s">
        <v>1522</v>
      </c>
      <c r="C143" t="s">
        <v>1875</v>
      </c>
      <c r="D143" t="s">
        <v>676</v>
      </c>
      <c r="E143" t="s">
        <v>503</v>
      </c>
      <c r="F143" t="s">
        <v>677</v>
      </c>
      <c r="G143" t="s">
        <v>346</v>
      </c>
      <c r="H143" t="s">
        <v>11</v>
      </c>
      <c r="I143" t="s">
        <v>12</v>
      </c>
      <c r="J143" t="s">
        <v>1013</v>
      </c>
      <c r="K143">
        <v>27</v>
      </c>
      <c r="L143">
        <v>7</v>
      </c>
    </row>
    <row r="144" spans="1:12" x14ac:dyDescent="0.25">
      <c r="A144" t="s">
        <v>189</v>
      </c>
      <c r="B144" t="s">
        <v>1523</v>
      </c>
      <c r="C144" t="s">
        <v>1876</v>
      </c>
      <c r="D144" t="s">
        <v>681</v>
      </c>
      <c r="E144" t="s">
        <v>682</v>
      </c>
      <c r="F144" t="s">
        <v>683</v>
      </c>
      <c r="G144" t="s">
        <v>346</v>
      </c>
      <c r="H144" t="s">
        <v>28</v>
      </c>
      <c r="I144" t="s">
        <v>12</v>
      </c>
      <c r="J144" t="s">
        <v>1029</v>
      </c>
      <c r="K144">
        <v>27</v>
      </c>
      <c r="L144">
        <v>7</v>
      </c>
    </row>
    <row r="145" spans="1:12" x14ac:dyDescent="0.25">
      <c r="A145" t="s">
        <v>329</v>
      </c>
      <c r="B145" t="s">
        <v>1524</v>
      </c>
      <c r="C145" t="s">
        <v>1877</v>
      </c>
      <c r="D145" t="s">
        <v>684</v>
      </c>
      <c r="E145" t="s">
        <v>503</v>
      </c>
      <c r="F145" t="s">
        <v>632</v>
      </c>
      <c r="G145" t="s">
        <v>346</v>
      </c>
      <c r="H145" t="s">
        <v>24</v>
      </c>
      <c r="I145" t="s">
        <v>26</v>
      </c>
      <c r="J145" t="s">
        <v>1230</v>
      </c>
      <c r="K145">
        <v>27</v>
      </c>
      <c r="L145">
        <v>2</v>
      </c>
    </row>
    <row r="146" spans="1:12" x14ac:dyDescent="0.25">
      <c r="A146" t="s">
        <v>190</v>
      </c>
      <c r="B146" t="s">
        <v>1525</v>
      </c>
      <c r="C146" t="s">
        <v>1878</v>
      </c>
      <c r="D146" t="s">
        <v>685</v>
      </c>
      <c r="E146" t="s">
        <v>391</v>
      </c>
      <c r="F146" t="s">
        <v>686</v>
      </c>
      <c r="G146" t="s">
        <v>14</v>
      </c>
      <c r="H146" t="s">
        <v>28</v>
      </c>
      <c r="I146" t="s">
        <v>22</v>
      </c>
      <c r="J146" t="s">
        <v>1024</v>
      </c>
      <c r="K146">
        <v>27</v>
      </c>
      <c r="L146">
        <v>5</v>
      </c>
    </row>
    <row r="147" spans="1:12" x14ac:dyDescent="0.25">
      <c r="A147" t="s">
        <v>345</v>
      </c>
      <c r="B147" t="s">
        <v>1526</v>
      </c>
      <c r="C147" t="s">
        <v>1879</v>
      </c>
      <c r="D147" t="s">
        <v>888</v>
      </c>
      <c r="E147" t="s">
        <v>743</v>
      </c>
      <c r="F147" t="s">
        <v>367</v>
      </c>
      <c r="G147" t="s">
        <v>346</v>
      </c>
      <c r="H147" t="s">
        <v>11</v>
      </c>
      <c r="I147" t="s">
        <v>12</v>
      </c>
      <c r="J147" t="s">
        <v>1019</v>
      </c>
      <c r="K147">
        <v>27</v>
      </c>
      <c r="L147">
        <v>7</v>
      </c>
    </row>
    <row r="148" spans="1:12" x14ac:dyDescent="0.25">
      <c r="A148" t="s">
        <v>319</v>
      </c>
      <c r="B148" t="s">
        <v>1527</v>
      </c>
      <c r="C148" t="s">
        <v>1880</v>
      </c>
      <c r="D148" t="s">
        <v>687</v>
      </c>
      <c r="E148" t="s">
        <v>688</v>
      </c>
      <c r="F148" t="s">
        <v>689</v>
      </c>
      <c r="G148" t="s">
        <v>338</v>
      </c>
      <c r="H148" t="s">
        <v>21</v>
      </c>
      <c r="I148" t="s">
        <v>12</v>
      </c>
      <c r="J148" t="s">
        <v>1086</v>
      </c>
      <c r="K148">
        <v>27</v>
      </c>
      <c r="L148">
        <v>7</v>
      </c>
    </row>
    <row r="149" spans="1:12" x14ac:dyDescent="0.25">
      <c r="A149" t="s">
        <v>191</v>
      </c>
      <c r="B149" t="s">
        <v>1528</v>
      </c>
      <c r="C149" t="s">
        <v>1881</v>
      </c>
      <c r="D149" t="s">
        <v>690</v>
      </c>
      <c r="E149" t="s">
        <v>533</v>
      </c>
      <c r="F149" t="s">
        <v>404</v>
      </c>
      <c r="G149" t="s">
        <v>24</v>
      </c>
      <c r="H149" t="s">
        <v>52</v>
      </c>
      <c r="I149" t="s">
        <v>49</v>
      </c>
      <c r="J149" t="s">
        <v>1262</v>
      </c>
      <c r="K149">
        <v>27</v>
      </c>
      <c r="L149">
        <v>7</v>
      </c>
    </row>
    <row r="150" spans="1:12" x14ac:dyDescent="0.25">
      <c r="A150" t="s">
        <v>903</v>
      </c>
      <c r="B150" t="s">
        <v>1529</v>
      </c>
      <c r="C150" t="s">
        <v>1882</v>
      </c>
      <c r="D150" t="s">
        <v>927</v>
      </c>
      <c r="E150" t="s">
        <v>533</v>
      </c>
      <c r="F150" t="s">
        <v>355</v>
      </c>
      <c r="G150" t="s">
        <v>19</v>
      </c>
      <c r="H150" t="s">
        <v>28</v>
      </c>
      <c r="I150" t="s">
        <v>37</v>
      </c>
      <c r="J150" t="s">
        <v>1237</v>
      </c>
      <c r="K150">
        <v>27</v>
      </c>
      <c r="L150">
        <v>2</v>
      </c>
    </row>
    <row r="151" spans="1:12" x14ac:dyDescent="0.25">
      <c r="A151" t="s">
        <v>193</v>
      </c>
      <c r="B151" t="s">
        <v>1530</v>
      </c>
      <c r="C151" t="s">
        <v>1883</v>
      </c>
      <c r="D151" t="s">
        <v>610</v>
      </c>
      <c r="E151" t="s">
        <v>658</v>
      </c>
      <c r="F151" t="s">
        <v>693</v>
      </c>
      <c r="G151" t="s">
        <v>346</v>
      </c>
      <c r="H151" t="s">
        <v>14</v>
      </c>
      <c r="I151" t="s">
        <v>17</v>
      </c>
      <c r="J151" t="s">
        <v>1047</v>
      </c>
      <c r="K151">
        <v>27</v>
      </c>
      <c r="L151">
        <v>3</v>
      </c>
    </row>
    <row r="152" spans="1:12" x14ac:dyDescent="0.25">
      <c r="A152" t="s">
        <v>194</v>
      </c>
      <c r="B152" t="s">
        <v>1531</v>
      </c>
      <c r="C152" t="s">
        <v>1884</v>
      </c>
      <c r="D152" t="s">
        <v>694</v>
      </c>
      <c r="E152" t="s">
        <v>559</v>
      </c>
      <c r="F152" t="s">
        <v>647</v>
      </c>
      <c r="G152" t="s">
        <v>346</v>
      </c>
      <c r="H152" t="s">
        <v>31</v>
      </c>
      <c r="I152" t="s">
        <v>12</v>
      </c>
      <c r="J152" t="s">
        <v>1074</v>
      </c>
      <c r="K152">
        <v>27</v>
      </c>
      <c r="L152">
        <v>7</v>
      </c>
    </row>
    <row r="153" spans="1:12" x14ac:dyDescent="0.25">
      <c r="A153" t="s">
        <v>195</v>
      </c>
      <c r="B153" t="s">
        <v>1532</v>
      </c>
      <c r="C153" t="s">
        <v>1885</v>
      </c>
      <c r="D153" t="s">
        <v>695</v>
      </c>
      <c r="E153" t="s">
        <v>533</v>
      </c>
      <c r="F153" t="s">
        <v>533</v>
      </c>
      <c r="G153" t="s">
        <v>346</v>
      </c>
      <c r="H153" t="s">
        <v>31</v>
      </c>
      <c r="I153" t="s">
        <v>12</v>
      </c>
      <c r="J153" t="s">
        <v>1127</v>
      </c>
      <c r="K153">
        <v>27</v>
      </c>
      <c r="L153">
        <v>7</v>
      </c>
    </row>
    <row r="154" spans="1:12" x14ac:dyDescent="0.25">
      <c r="A154" t="s">
        <v>196</v>
      </c>
      <c r="B154" t="s">
        <v>1533</v>
      </c>
      <c r="C154" t="s">
        <v>1886</v>
      </c>
      <c r="D154" t="s">
        <v>696</v>
      </c>
      <c r="E154" t="s">
        <v>658</v>
      </c>
      <c r="F154" t="s">
        <v>605</v>
      </c>
      <c r="G154" t="s">
        <v>21</v>
      </c>
      <c r="H154" t="s">
        <v>16</v>
      </c>
      <c r="I154" t="s">
        <v>33</v>
      </c>
      <c r="J154" t="s">
        <v>1091</v>
      </c>
      <c r="K154">
        <v>27</v>
      </c>
      <c r="L154">
        <v>2</v>
      </c>
    </row>
    <row r="155" spans="1:12" x14ac:dyDescent="0.25">
      <c r="A155" t="s">
        <v>304</v>
      </c>
      <c r="B155" t="s">
        <v>1534</v>
      </c>
      <c r="C155" t="s">
        <v>1887</v>
      </c>
      <c r="D155" t="s">
        <v>697</v>
      </c>
      <c r="E155" t="s">
        <v>698</v>
      </c>
      <c r="F155" t="s">
        <v>605</v>
      </c>
      <c r="G155" t="s">
        <v>338</v>
      </c>
      <c r="H155" t="s">
        <v>19</v>
      </c>
      <c r="I155" t="s">
        <v>12</v>
      </c>
      <c r="J155" t="s">
        <v>1068</v>
      </c>
      <c r="K155">
        <v>27</v>
      </c>
      <c r="L155">
        <v>7</v>
      </c>
    </row>
    <row r="156" spans="1:12" x14ac:dyDescent="0.25">
      <c r="A156" t="s">
        <v>305</v>
      </c>
      <c r="B156" t="s">
        <v>1535</v>
      </c>
      <c r="C156" t="s">
        <v>1888</v>
      </c>
      <c r="D156" t="s">
        <v>428</v>
      </c>
      <c r="E156" t="s">
        <v>698</v>
      </c>
      <c r="F156" t="s">
        <v>703</v>
      </c>
      <c r="G156" t="s">
        <v>339</v>
      </c>
      <c r="H156" t="s">
        <v>24</v>
      </c>
      <c r="I156" t="s">
        <v>37</v>
      </c>
      <c r="J156" t="s">
        <v>1169</v>
      </c>
      <c r="K156">
        <v>27</v>
      </c>
      <c r="L156">
        <v>2</v>
      </c>
    </row>
    <row r="157" spans="1:12" x14ac:dyDescent="0.25">
      <c r="A157" t="s">
        <v>199</v>
      </c>
      <c r="B157" t="s">
        <v>1536</v>
      </c>
      <c r="C157" t="s">
        <v>1889</v>
      </c>
      <c r="D157" t="s">
        <v>486</v>
      </c>
      <c r="E157" t="s">
        <v>533</v>
      </c>
      <c r="F157" t="s">
        <v>381</v>
      </c>
      <c r="G157" t="s">
        <v>346</v>
      </c>
      <c r="H157" t="s">
        <v>11</v>
      </c>
      <c r="I157" t="s">
        <v>26</v>
      </c>
      <c r="J157" t="s">
        <v>1176</v>
      </c>
      <c r="K157">
        <v>27</v>
      </c>
      <c r="L157">
        <v>2</v>
      </c>
    </row>
    <row r="158" spans="1:12" x14ac:dyDescent="0.25">
      <c r="A158" t="s">
        <v>900</v>
      </c>
      <c r="B158" t="s">
        <v>1537</v>
      </c>
      <c r="C158" t="s">
        <v>1890</v>
      </c>
      <c r="D158" t="s">
        <v>888</v>
      </c>
      <c r="E158" t="s">
        <v>743</v>
      </c>
      <c r="F158" t="s">
        <v>899</v>
      </c>
      <c r="G158" t="s">
        <v>21</v>
      </c>
      <c r="H158" t="s">
        <v>16</v>
      </c>
      <c r="I158" t="s">
        <v>33</v>
      </c>
      <c r="J158" t="s">
        <v>1240</v>
      </c>
      <c r="K158">
        <v>27</v>
      </c>
      <c r="L158">
        <v>2</v>
      </c>
    </row>
    <row r="159" spans="1:12" x14ac:dyDescent="0.25">
      <c r="A159" t="s">
        <v>200</v>
      </c>
      <c r="B159" t="s">
        <v>1538</v>
      </c>
      <c r="C159" t="s">
        <v>1891</v>
      </c>
      <c r="D159" t="s">
        <v>704</v>
      </c>
      <c r="E159" t="s">
        <v>705</v>
      </c>
      <c r="F159" t="s">
        <v>706</v>
      </c>
      <c r="G159" t="s">
        <v>346</v>
      </c>
      <c r="H159" t="s">
        <v>24</v>
      </c>
      <c r="I159" t="s">
        <v>12</v>
      </c>
      <c r="J159" t="s">
        <v>1110</v>
      </c>
      <c r="K159">
        <v>27</v>
      </c>
      <c r="L159">
        <v>7</v>
      </c>
    </row>
    <row r="160" spans="1:12" x14ac:dyDescent="0.25">
      <c r="A160" t="s">
        <v>201</v>
      </c>
      <c r="B160" t="s">
        <v>1539</v>
      </c>
      <c r="C160" t="s">
        <v>1892</v>
      </c>
      <c r="D160" t="s">
        <v>649</v>
      </c>
      <c r="E160" t="s">
        <v>707</v>
      </c>
      <c r="F160" t="s">
        <v>708</v>
      </c>
      <c r="G160" t="s">
        <v>338</v>
      </c>
      <c r="H160" t="s">
        <v>21</v>
      </c>
      <c r="I160" t="s">
        <v>12</v>
      </c>
      <c r="J160" t="s">
        <v>1140</v>
      </c>
      <c r="K160">
        <v>27</v>
      </c>
      <c r="L160">
        <v>7</v>
      </c>
    </row>
    <row r="161" spans="1:12" x14ac:dyDescent="0.25">
      <c r="A161" t="s">
        <v>202</v>
      </c>
      <c r="B161" t="s">
        <v>1540</v>
      </c>
      <c r="C161" t="s">
        <v>1893</v>
      </c>
      <c r="D161" t="s">
        <v>558</v>
      </c>
      <c r="E161" t="s">
        <v>705</v>
      </c>
      <c r="F161" t="s">
        <v>440</v>
      </c>
      <c r="G161" t="s">
        <v>346</v>
      </c>
      <c r="H161" t="s">
        <v>28</v>
      </c>
      <c r="I161" t="s">
        <v>12</v>
      </c>
      <c r="J161" t="s">
        <v>1152</v>
      </c>
      <c r="K161">
        <v>27</v>
      </c>
      <c r="L161">
        <v>7</v>
      </c>
    </row>
    <row r="162" spans="1:12" x14ac:dyDescent="0.25">
      <c r="A162" t="s">
        <v>203</v>
      </c>
      <c r="B162" t="s">
        <v>1541</v>
      </c>
      <c r="C162" t="s">
        <v>1894</v>
      </c>
      <c r="D162" t="s">
        <v>486</v>
      </c>
      <c r="E162" t="s">
        <v>709</v>
      </c>
      <c r="F162" t="s">
        <v>710</v>
      </c>
      <c r="G162" t="s">
        <v>338</v>
      </c>
      <c r="H162" t="s">
        <v>25</v>
      </c>
      <c r="I162" t="s">
        <v>12</v>
      </c>
      <c r="J162" t="s">
        <v>1096</v>
      </c>
      <c r="K162">
        <v>27</v>
      </c>
      <c r="L162">
        <v>7</v>
      </c>
    </row>
    <row r="163" spans="1:12" x14ac:dyDescent="0.25">
      <c r="A163" t="s">
        <v>318</v>
      </c>
      <c r="B163" t="s">
        <v>1542</v>
      </c>
      <c r="C163" t="s">
        <v>1895</v>
      </c>
      <c r="D163" t="s">
        <v>711</v>
      </c>
      <c r="E163" t="s">
        <v>707</v>
      </c>
      <c r="F163" t="s">
        <v>574</v>
      </c>
      <c r="G163" t="s">
        <v>346</v>
      </c>
      <c r="H163" t="s">
        <v>14</v>
      </c>
      <c r="I163" t="s">
        <v>12</v>
      </c>
      <c r="J163" t="s">
        <v>1221</v>
      </c>
      <c r="K163">
        <v>27</v>
      </c>
      <c r="L163">
        <v>7</v>
      </c>
    </row>
    <row r="164" spans="1:12" x14ac:dyDescent="0.25">
      <c r="A164" t="s">
        <v>204</v>
      </c>
      <c r="B164" t="s">
        <v>1543</v>
      </c>
      <c r="C164" t="s">
        <v>1896</v>
      </c>
      <c r="D164" t="s">
        <v>712</v>
      </c>
      <c r="E164" t="s">
        <v>713</v>
      </c>
      <c r="F164" t="s">
        <v>714</v>
      </c>
      <c r="G164" t="s">
        <v>346</v>
      </c>
      <c r="H164" t="s">
        <v>16</v>
      </c>
      <c r="I164" t="s">
        <v>33</v>
      </c>
      <c r="J164" t="s">
        <v>1189</v>
      </c>
      <c r="K164">
        <v>27</v>
      </c>
      <c r="L164">
        <v>2</v>
      </c>
    </row>
    <row r="165" spans="1:12" x14ac:dyDescent="0.25">
      <c r="A165" t="s">
        <v>205</v>
      </c>
      <c r="B165" t="s">
        <v>1544</v>
      </c>
      <c r="C165" t="s">
        <v>1897</v>
      </c>
      <c r="D165" t="s">
        <v>715</v>
      </c>
      <c r="E165" t="s">
        <v>605</v>
      </c>
      <c r="F165" t="s">
        <v>716</v>
      </c>
      <c r="G165" t="s">
        <v>346</v>
      </c>
      <c r="H165" t="s">
        <v>16</v>
      </c>
      <c r="I165" t="s">
        <v>12</v>
      </c>
      <c r="J165" t="s">
        <v>1017</v>
      </c>
      <c r="K165">
        <v>27</v>
      </c>
      <c r="L165">
        <v>7</v>
      </c>
    </row>
    <row r="166" spans="1:12" x14ac:dyDescent="0.25">
      <c r="A166" t="s">
        <v>207</v>
      </c>
      <c r="B166" t="s">
        <v>1545</v>
      </c>
      <c r="C166" t="s">
        <v>1898</v>
      </c>
      <c r="D166" t="s">
        <v>480</v>
      </c>
      <c r="E166" t="s">
        <v>718</v>
      </c>
      <c r="F166" t="s">
        <v>622</v>
      </c>
      <c r="G166" t="s">
        <v>338</v>
      </c>
      <c r="H166" t="s">
        <v>19</v>
      </c>
      <c r="I166" t="s">
        <v>17</v>
      </c>
      <c r="J166" t="s">
        <v>1053</v>
      </c>
      <c r="K166">
        <v>27</v>
      </c>
      <c r="L166">
        <v>3</v>
      </c>
    </row>
    <row r="167" spans="1:12" x14ac:dyDescent="0.25">
      <c r="A167" t="s">
        <v>208</v>
      </c>
      <c r="B167" t="s">
        <v>1546</v>
      </c>
      <c r="C167" t="s">
        <v>1899</v>
      </c>
      <c r="D167" t="s">
        <v>719</v>
      </c>
      <c r="E167" t="s">
        <v>450</v>
      </c>
      <c r="F167" t="s">
        <v>720</v>
      </c>
      <c r="G167" t="s">
        <v>338</v>
      </c>
      <c r="H167" t="s">
        <v>28</v>
      </c>
      <c r="I167" t="s">
        <v>17</v>
      </c>
      <c r="J167" t="s">
        <v>1170</v>
      </c>
      <c r="K167">
        <v>27</v>
      </c>
      <c r="L167">
        <v>3</v>
      </c>
    </row>
    <row r="168" spans="1:12" x14ac:dyDescent="0.25">
      <c r="A168" t="s">
        <v>209</v>
      </c>
      <c r="B168" t="s">
        <v>1547</v>
      </c>
      <c r="C168" t="s">
        <v>1900</v>
      </c>
      <c r="D168" t="s">
        <v>681</v>
      </c>
      <c r="E168" t="s">
        <v>603</v>
      </c>
      <c r="F168" t="s">
        <v>721</v>
      </c>
      <c r="G168" t="s">
        <v>338</v>
      </c>
      <c r="H168" t="s">
        <v>28</v>
      </c>
      <c r="I168" t="s">
        <v>12</v>
      </c>
      <c r="J168" t="s">
        <v>1183</v>
      </c>
      <c r="K168">
        <v>27</v>
      </c>
      <c r="L168">
        <v>7</v>
      </c>
    </row>
    <row r="169" spans="1:12" x14ac:dyDescent="0.25">
      <c r="A169" t="s">
        <v>904</v>
      </c>
      <c r="B169" t="s">
        <v>1548</v>
      </c>
      <c r="C169" t="s">
        <v>1901</v>
      </c>
      <c r="D169" t="s">
        <v>928</v>
      </c>
      <c r="E169" t="s">
        <v>723</v>
      </c>
      <c r="F169" t="s">
        <v>500</v>
      </c>
      <c r="G169" t="s">
        <v>24</v>
      </c>
      <c r="H169" t="s">
        <v>28</v>
      </c>
      <c r="I169" t="s">
        <v>37</v>
      </c>
      <c r="J169" t="s">
        <v>1238</v>
      </c>
      <c r="K169">
        <v>27</v>
      </c>
      <c r="L169">
        <v>2</v>
      </c>
    </row>
    <row r="170" spans="1:12" x14ac:dyDescent="0.25">
      <c r="A170" t="s">
        <v>210</v>
      </c>
      <c r="B170" t="s">
        <v>1549</v>
      </c>
      <c r="C170" t="s">
        <v>1902</v>
      </c>
      <c r="D170" t="s">
        <v>722</v>
      </c>
      <c r="E170" t="s">
        <v>723</v>
      </c>
      <c r="F170" t="s">
        <v>446</v>
      </c>
      <c r="G170" t="s">
        <v>346</v>
      </c>
      <c r="H170" t="s">
        <v>24</v>
      </c>
      <c r="I170" t="s">
        <v>33</v>
      </c>
      <c r="J170" t="s">
        <v>1079</v>
      </c>
      <c r="K170">
        <v>27</v>
      </c>
      <c r="L170">
        <v>2</v>
      </c>
    </row>
    <row r="171" spans="1:12" x14ac:dyDescent="0.25">
      <c r="A171" t="s">
        <v>211</v>
      </c>
      <c r="B171" t="s">
        <v>1550</v>
      </c>
      <c r="C171" t="s">
        <v>1903</v>
      </c>
      <c r="D171" t="s">
        <v>724</v>
      </c>
      <c r="E171" t="s">
        <v>725</v>
      </c>
      <c r="F171" t="s">
        <v>371</v>
      </c>
      <c r="G171" t="s">
        <v>346</v>
      </c>
      <c r="H171" t="s">
        <v>16</v>
      </c>
      <c r="I171" t="s">
        <v>12</v>
      </c>
      <c r="J171" t="s">
        <v>1055</v>
      </c>
      <c r="K171">
        <v>27</v>
      </c>
      <c r="L171">
        <v>7</v>
      </c>
    </row>
    <row r="172" spans="1:12" x14ac:dyDescent="0.25">
      <c r="A172" t="s">
        <v>212</v>
      </c>
      <c r="B172" t="s">
        <v>1551</v>
      </c>
      <c r="C172" t="s">
        <v>1904</v>
      </c>
      <c r="D172" t="s">
        <v>726</v>
      </c>
      <c r="E172" t="s">
        <v>564</v>
      </c>
      <c r="F172" t="s">
        <v>355</v>
      </c>
      <c r="G172" t="s">
        <v>339</v>
      </c>
      <c r="H172" t="s">
        <v>25</v>
      </c>
      <c r="I172" t="s">
        <v>12</v>
      </c>
      <c r="J172" t="s">
        <v>1071</v>
      </c>
      <c r="K172">
        <v>27</v>
      </c>
      <c r="L172">
        <v>7</v>
      </c>
    </row>
    <row r="173" spans="1:12" x14ac:dyDescent="0.25">
      <c r="A173" t="s">
        <v>214</v>
      </c>
      <c r="B173" t="s">
        <v>1552</v>
      </c>
      <c r="C173" t="s">
        <v>1905</v>
      </c>
      <c r="D173" t="s">
        <v>730</v>
      </c>
      <c r="E173" t="s">
        <v>731</v>
      </c>
      <c r="F173" t="s">
        <v>503</v>
      </c>
      <c r="G173" t="s">
        <v>338</v>
      </c>
      <c r="H173" t="s">
        <v>21</v>
      </c>
      <c r="I173" t="s">
        <v>12</v>
      </c>
      <c r="J173" t="s">
        <v>1106</v>
      </c>
      <c r="K173">
        <v>27</v>
      </c>
      <c r="L173">
        <v>7</v>
      </c>
    </row>
    <row r="174" spans="1:12" x14ac:dyDescent="0.25">
      <c r="A174" t="s">
        <v>922</v>
      </c>
      <c r="B174" t="s">
        <v>1553</v>
      </c>
      <c r="C174" t="s">
        <v>1906</v>
      </c>
      <c r="D174" t="s">
        <v>962</v>
      </c>
      <c r="E174" t="s">
        <v>896</v>
      </c>
      <c r="F174" t="s">
        <v>378</v>
      </c>
      <c r="G174" t="s">
        <v>19</v>
      </c>
      <c r="H174" t="s">
        <v>28</v>
      </c>
      <c r="I174" t="s">
        <v>26</v>
      </c>
      <c r="J174" t="s">
        <v>1263</v>
      </c>
      <c r="K174">
        <v>27</v>
      </c>
      <c r="L174">
        <v>2</v>
      </c>
    </row>
    <row r="175" spans="1:12" x14ac:dyDescent="0.25">
      <c r="A175" t="s">
        <v>306</v>
      </c>
      <c r="B175" t="s">
        <v>1554</v>
      </c>
      <c r="C175" t="s">
        <v>1907</v>
      </c>
      <c r="D175" t="s">
        <v>734</v>
      </c>
      <c r="E175" t="s">
        <v>735</v>
      </c>
      <c r="F175" t="s">
        <v>355</v>
      </c>
      <c r="G175" t="s">
        <v>21</v>
      </c>
      <c r="H175" t="s">
        <v>11</v>
      </c>
      <c r="I175" t="s">
        <v>26</v>
      </c>
      <c r="J175" t="s">
        <v>1196</v>
      </c>
      <c r="K175">
        <v>27</v>
      </c>
      <c r="L175">
        <v>2</v>
      </c>
    </row>
    <row r="176" spans="1:12" x14ac:dyDescent="0.25">
      <c r="A176" t="s">
        <v>216</v>
      </c>
      <c r="B176" t="s">
        <v>1555</v>
      </c>
      <c r="C176" t="s">
        <v>1908</v>
      </c>
      <c r="D176" t="s">
        <v>736</v>
      </c>
      <c r="E176" t="s">
        <v>735</v>
      </c>
      <c r="F176" t="s">
        <v>735</v>
      </c>
      <c r="G176" t="s">
        <v>21</v>
      </c>
      <c r="H176" t="s">
        <v>25</v>
      </c>
      <c r="I176" t="s">
        <v>22</v>
      </c>
      <c r="J176" t="s">
        <v>1060</v>
      </c>
      <c r="K176">
        <v>27</v>
      </c>
      <c r="L176">
        <v>5</v>
      </c>
    </row>
    <row r="177" spans="1:12" x14ac:dyDescent="0.25">
      <c r="A177" t="s">
        <v>217</v>
      </c>
      <c r="B177" t="s">
        <v>1556</v>
      </c>
      <c r="C177" t="s">
        <v>1909</v>
      </c>
      <c r="D177" t="s">
        <v>737</v>
      </c>
      <c r="E177" t="s">
        <v>735</v>
      </c>
      <c r="F177" t="s">
        <v>735</v>
      </c>
      <c r="G177" t="s">
        <v>19</v>
      </c>
      <c r="H177" t="s">
        <v>16</v>
      </c>
      <c r="I177" t="s">
        <v>22</v>
      </c>
      <c r="J177" t="s">
        <v>1258</v>
      </c>
      <c r="K177">
        <v>27</v>
      </c>
      <c r="L177">
        <v>5</v>
      </c>
    </row>
    <row r="178" spans="1:12" x14ac:dyDescent="0.25">
      <c r="A178" t="s">
        <v>331</v>
      </c>
      <c r="B178" t="s">
        <v>1557</v>
      </c>
      <c r="C178" t="s">
        <v>1910</v>
      </c>
      <c r="D178" t="s">
        <v>512</v>
      </c>
      <c r="E178" t="s">
        <v>735</v>
      </c>
      <c r="F178" t="s">
        <v>738</v>
      </c>
      <c r="G178" t="s">
        <v>21</v>
      </c>
      <c r="H178" t="s">
        <v>25</v>
      </c>
      <c r="I178" t="s">
        <v>37</v>
      </c>
      <c r="J178" t="s">
        <v>1040</v>
      </c>
      <c r="K178">
        <v>27</v>
      </c>
      <c r="L178">
        <v>2</v>
      </c>
    </row>
    <row r="179" spans="1:12" x14ac:dyDescent="0.25">
      <c r="A179" t="s">
        <v>312</v>
      </c>
      <c r="B179" t="s">
        <v>1558</v>
      </c>
      <c r="C179" t="s">
        <v>1911</v>
      </c>
      <c r="D179" t="s">
        <v>925</v>
      </c>
      <c r="E179" t="s">
        <v>739</v>
      </c>
      <c r="F179" t="s">
        <v>926</v>
      </c>
      <c r="G179" t="s">
        <v>14</v>
      </c>
      <c r="H179" t="s">
        <v>25</v>
      </c>
      <c r="I179" t="s">
        <v>22</v>
      </c>
      <c r="J179" t="s">
        <v>1072</v>
      </c>
      <c r="K179">
        <v>27</v>
      </c>
      <c r="L179">
        <v>5</v>
      </c>
    </row>
    <row r="180" spans="1:12" x14ac:dyDescent="0.25">
      <c r="A180" t="s">
        <v>218</v>
      </c>
      <c r="B180" t="s">
        <v>1559</v>
      </c>
      <c r="C180" t="s">
        <v>1912</v>
      </c>
      <c r="D180" t="s">
        <v>740</v>
      </c>
      <c r="E180" t="s">
        <v>739</v>
      </c>
      <c r="F180" t="s">
        <v>741</v>
      </c>
      <c r="G180" t="s">
        <v>338</v>
      </c>
      <c r="H180" t="s">
        <v>21</v>
      </c>
      <c r="I180" t="s">
        <v>26</v>
      </c>
      <c r="J180" t="s">
        <v>1185</v>
      </c>
      <c r="K180">
        <v>27</v>
      </c>
      <c r="L180">
        <v>2</v>
      </c>
    </row>
    <row r="181" spans="1:12" x14ac:dyDescent="0.25">
      <c r="A181" t="s">
        <v>219</v>
      </c>
      <c r="B181" t="s">
        <v>1560</v>
      </c>
      <c r="C181" t="s">
        <v>1913</v>
      </c>
      <c r="D181" t="s">
        <v>742</v>
      </c>
      <c r="E181" t="s">
        <v>739</v>
      </c>
      <c r="F181" t="s">
        <v>743</v>
      </c>
      <c r="G181" t="s">
        <v>346</v>
      </c>
      <c r="H181" t="s">
        <v>28</v>
      </c>
      <c r="I181" t="s">
        <v>12</v>
      </c>
      <c r="J181" t="s">
        <v>1151</v>
      </c>
      <c r="K181">
        <v>27</v>
      </c>
      <c r="L181">
        <v>7</v>
      </c>
    </row>
    <row r="182" spans="1:12" x14ac:dyDescent="0.25">
      <c r="A182" t="s">
        <v>332</v>
      </c>
      <c r="B182" t="s">
        <v>1561</v>
      </c>
      <c r="C182" t="s">
        <v>1914</v>
      </c>
      <c r="D182" t="s">
        <v>356</v>
      </c>
      <c r="E182" t="s">
        <v>393</v>
      </c>
      <c r="F182" t="s">
        <v>360</v>
      </c>
      <c r="G182" t="s">
        <v>346</v>
      </c>
      <c r="H182" t="s">
        <v>25</v>
      </c>
      <c r="I182" t="s">
        <v>12</v>
      </c>
      <c r="J182" t="s">
        <v>1231</v>
      </c>
      <c r="K182">
        <v>27</v>
      </c>
      <c r="L182">
        <v>7</v>
      </c>
    </row>
    <row r="183" spans="1:12" x14ac:dyDescent="0.25">
      <c r="A183" t="s">
        <v>220</v>
      </c>
      <c r="B183" t="s">
        <v>1562</v>
      </c>
      <c r="C183" t="s">
        <v>1915</v>
      </c>
      <c r="D183" t="s">
        <v>568</v>
      </c>
      <c r="E183" t="s">
        <v>744</v>
      </c>
      <c r="F183" t="s">
        <v>745</v>
      </c>
      <c r="G183" t="s">
        <v>338</v>
      </c>
      <c r="H183" t="s">
        <v>31</v>
      </c>
      <c r="I183" t="s">
        <v>37</v>
      </c>
      <c r="J183" t="s">
        <v>1023</v>
      </c>
      <c r="K183">
        <v>27</v>
      </c>
      <c r="L183">
        <v>2</v>
      </c>
    </row>
    <row r="184" spans="1:12" x14ac:dyDescent="0.25">
      <c r="A184" t="s">
        <v>221</v>
      </c>
      <c r="B184" t="s">
        <v>1563</v>
      </c>
      <c r="C184" t="s">
        <v>1916</v>
      </c>
      <c r="D184" t="s">
        <v>746</v>
      </c>
      <c r="E184" t="s">
        <v>393</v>
      </c>
      <c r="F184" t="s">
        <v>747</v>
      </c>
      <c r="G184" t="s">
        <v>21</v>
      </c>
      <c r="H184" t="s">
        <v>52</v>
      </c>
      <c r="I184" t="s">
        <v>49</v>
      </c>
      <c r="J184" t="s">
        <v>1030</v>
      </c>
      <c r="K184">
        <v>27</v>
      </c>
      <c r="L184">
        <v>7</v>
      </c>
    </row>
    <row r="185" spans="1:12" x14ac:dyDescent="0.25">
      <c r="A185" t="s">
        <v>222</v>
      </c>
      <c r="B185" t="s">
        <v>1564</v>
      </c>
      <c r="C185" t="s">
        <v>1917</v>
      </c>
      <c r="D185" t="s">
        <v>491</v>
      </c>
      <c r="E185" t="s">
        <v>739</v>
      </c>
      <c r="F185" t="s">
        <v>748</v>
      </c>
      <c r="G185" t="s">
        <v>346</v>
      </c>
      <c r="H185" t="s">
        <v>24</v>
      </c>
      <c r="I185" t="s">
        <v>223</v>
      </c>
      <c r="J185" t="s">
        <v>1201</v>
      </c>
      <c r="K185">
        <v>27</v>
      </c>
      <c r="L185">
        <v>2</v>
      </c>
    </row>
    <row r="186" spans="1:12" x14ac:dyDescent="0.25">
      <c r="A186" t="s">
        <v>224</v>
      </c>
      <c r="B186" t="s">
        <v>1565</v>
      </c>
      <c r="C186" t="s">
        <v>1918</v>
      </c>
      <c r="D186" t="s">
        <v>749</v>
      </c>
      <c r="E186" t="s">
        <v>453</v>
      </c>
      <c r="F186" t="s">
        <v>426</v>
      </c>
      <c r="G186" t="s">
        <v>338</v>
      </c>
      <c r="H186" t="s">
        <v>31</v>
      </c>
      <c r="I186" t="s">
        <v>12</v>
      </c>
      <c r="J186" t="s">
        <v>1057</v>
      </c>
      <c r="K186">
        <v>27</v>
      </c>
      <c r="L186">
        <v>7</v>
      </c>
    </row>
    <row r="187" spans="1:12" x14ac:dyDescent="0.25">
      <c r="A187" t="s">
        <v>225</v>
      </c>
      <c r="B187" t="s">
        <v>1566</v>
      </c>
      <c r="C187" t="s">
        <v>1919</v>
      </c>
      <c r="D187" t="s">
        <v>750</v>
      </c>
      <c r="E187" t="s">
        <v>453</v>
      </c>
      <c r="F187" t="s">
        <v>426</v>
      </c>
      <c r="G187" t="s">
        <v>21</v>
      </c>
      <c r="H187" t="s">
        <v>52</v>
      </c>
      <c r="I187" t="s">
        <v>22</v>
      </c>
      <c r="J187" t="s">
        <v>1056</v>
      </c>
      <c r="K187">
        <v>27</v>
      </c>
      <c r="L187">
        <v>5</v>
      </c>
    </row>
    <row r="188" spans="1:12" x14ac:dyDescent="0.25">
      <c r="A188" t="s">
        <v>226</v>
      </c>
      <c r="B188" t="s">
        <v>1567</v>
      </c>
      <c r="C188" t="s">
        <v>1920</v>
      </c>
      <c r="D188" t="s">
        <v>751</v>
      </c>
      <c r="E188" t="s">
        <v>752</v>
      </c>
      <c r="F188" t="s">
        <v>564</v>
      </c>
      <c r="G188" t="s">
        <v>339</v>
      </c>
      <c r="H188" t="s">
        <v>31</v>
      </c>
      <c r="I188" t="s">
        <v>12</v>
      </c>
      <c r="J188" t="s">
        <v>1134</v>
      </c>
      <c r="K188">
        <v>27</v>
      </c>
      <c r="L188">
        <v>7</v>
      </c>
    </row>
    <row r="189" spans="1:12" x14ac:dyDescent="0.25">
      <c r="A189" t="s">
        <v>229</v>
      </c>
      <c r="B189" t="s">
        <v>1568</v>
      </c>
      <c r="C189" t="s">
        <v>1921</v>
      </c>
      <c r="D189" t="s">
        <v>491</v>
      </c>
      <c r="E189" t="s">
        <v>360</v>
      </c>
      <c r="F189" t="s">
        <v>494</v>
      </c>
      <c r="G189" t="s">
        <v>338</v>
      </c>
      <c r="H189" t="s">
        <v>11</v>
      </c>
      <c r="I189" t="s">
        <v>17</v>
      </c>
      <c r="J189" t="s">
        <v>1080</v>
      </c>
      <c r="K189">
        <v>27</v>
      </c>
      <c r="L189">
        <v>3</v>
      </c>
    </row>
    <row r="190" spans="1:12" x14ac:dyDescent="0.25">
      <c r="A190" t="s">
        <v>230</v>
      </c>
      <c r="B190" t="s">
        <v>1569</v>
      </c>
      <c r="C190" t="s">
        <v>1922</v>
      </c>
      <c r="D190" t="s">
        <v>758</v>
      </c>
      <c r="E190" t="s">
        <v>360</v>
      </c>
      <c r="F190" t="s">
        <v>759</v>
      </c>
      <c r="G190" t="s">
        <v>338</v>
      </c>
      <c r="H190" t="s">
        <v>346</v>
      </c>
      <c r="I190" t="s">
        <v>12</v>
      </c>
      <c r="J190" t="s">
        <v>1252</v>
      </c>
      <c r="K190">
        <v>27</v>
      </c>
      <c r="L190">
        <v>7</v>
      </c>
    </row>
    <row r="191" spans="1:12" x14ac:dyDescent="0.25">
      <c r="A191" t="s">
        <v>231</v>
      </c>
      <c r="B191" t="s">
        <v>1570</v>
      </c>
      <c r="C191" t="s">
        <v>1923</v>
      </c>
      <c r="D191" t="s">
        <v>760</v>
      </c>
      <c r="E191" t="s">
        <v>360</v>
      </c>
      <c r="F191" t="s">
        <v>602</v>
      </c>
      <c r="G191" t="s">
        <v>346</v>
      </c>
      <c r="H191" t="s">
        <v>16</v>
      </c>
      <c r="I191" t="s">
        <v>12</v>
      </c>
      <c r="J191" t="s">
        <v>1128</v>
      </c>
      <c r="K191">
        <v>27</v>
      </c>
      <c r="L191">
        <v>7</v>
      </c>
    </row>
    <row r="192" spans="1:12" x14ac:dyDescent="0.25">
      <c r="A192" t="s">
        <v>232</v>
      </c>
      <c r="B192" t="s">
        <v>1571</v>
      </c>
      <c r="C192" t="s">
        <v>1924</v>
      </c>
      <c r="D192" t="s">
        <v>761</v>
      </c>
      <c r="E192" t="s">
        <v>360</v>
      </c>
      <c r="F192" t="s">
        <v>762</v>
      </c>
      <c r="G192" t="s">
        <v>339</v>
      </c>
      <c r="H192" t="s">
        <v>24</v>
      </c>
      <c r="I192" t="s">
        <v>33</v>
      </c>
      <c r="J192" t="s">
        <v>1075</v>
      </c>
      <c r="K192">
        <v>27</v>
      </c>
      <c r="L192">
        <v>2</v>
      </c>
    </row>
    <row r="193" spans="1:12" x14ac:dyDescent="0.25">
      <c r="A193" t="s">
        <v>233</v>
      </c>
      <c r="B193" t="s">
        <v>1572</v>
      </c>
      <c r="C193" t="s">
        <v>1925</v>
      </c>
      <c r="D193" t="s">
        <v>764</v>
      </c>
      <c r="E193" t="s">
        <v>763</v>
      </c>
      <c r="F193" t="s">
        <v>765</v>
      </c>
      <c r="G193" t="s">
        <v>338</v>
      </c>
      <c r="H193" t="s">
        <v>28</v>
      </c>
      <c r="I193" t="s">
        <v>12</v>
      </c>
      <c r="J193" t="s">
        <v>1141</v>
      </c>
      <c r="K193">
        <v>27</v>
      </c>
      <c r="L193">
        <v>7</v>
      </c>
    </row>
    <row r="194" spans="1:12" x14ac:dyDescent="0.25">
      <c r="A194" t="s">
        <v>234</v>
      </c>
      <c r="B194" t="s">
        <v>1573</v>
      </c>
      <c r="C194" t="s">
        <v>1926</v>
      </c>
      <c r="D194" t="s">
        <v>766</v>
      </c>
      <c r="E194" t="s">
        <v>767</v>
      </c>
      <c r="F194" t="s">
        <v>768</v>
      </c>
      <c r="G194" t="s">
        <v>339</v>
      </c>
      <c r="H194" t="s">
        <v>21</v>
      </c>
      <c r="I194" t="s">
        <v>26</v>
      </c>
      <c r="J194" t="s">
        <v>1208</v>
      </c>
      <c r="K194">
        <v>27</v>
      </c>
      <c r="L194">
        <v>2</v>
      </c>
    </row>
    <row r="195" spans="1:12" x14ac:dyDescent="0.25">
      <c r="A195" t="s">
        <v>235</v>
      </c>
      <c r="B195" t="s">
        <v>1574</v>
      </c>
      <c r="C195" t="s">
        <v>1927</v>
      </c>
      <c r="D195" t="s">
        <v>769</v>
      </c>
      <c r="E195" t="s">
        <v>770</v>
      </c>
      <c r="F195" t="s">
        <v>771</v>
      </c>
      <c r="G195" t="s">
        <v>339</v>
      </c>
      <c r="H195" t="s">
        <v>25</v>
      </c>
      <c r="I195" t="s">
        <v>12</v>
      </c>
      <c r="J195" t="s">
        <v>1137</v>
      </c>
      <c r="K195">
        <v>27</v>
      </c>
      <c r="L195">
        <v>7</v>
      </c>
    </row>
    <row r="196" spans="1:12" x14ac:dyDescent="0.25">
      <c r="A196" t="s">
        <v>236</v>
      </c>
      <c r="B196" t="s">
        <v>1575</v>
      </c>
      <c r="C196" t="s">
        <v>1928</v>
      </c>
      <c r="D196" t="s">
        <v>772</v>
      </c>
      <c r="E196" t="s">
        <v>773</v>
      </c>
      <c r="F196" t="s">
        <v>611</v>
      </c>
      <c r="G196" t="s">
        <v>338</v>
      </c>
      <c r="H196" t="s">
        <v>31</v>
      </c>
      <c r="I196" t="s">
        <v>12</v>
      </c>
      <c r="J196" t="s">
        <v>1095</v>
      </c>
      <c r="K196">
        <v>27</v>
      </c>
      <c r="L196">
        <v>7</v>
      </c>
    </row>
    <row r="197" spans="1:12" x14ac:dyDescent="0.25">
      <c r="A197" t="s">
        <v>308</v>
      </c>
      <c r="B197" t="s">
        <v>1576</v>
      </c>
      <c r="C197" t="s">
        <v>1929</v>
      </c>
      <c r="D197" t="s">
        <v>774</v>
      </c>
      <c r="E197" t="s">
        <v>622</v>
      </c>
      <c r="F197" t="s">
        <v>600</v>
      </c>
      <c r="G197" t="s">
        <v>346</v>
      </c>
      <c r="H197" t="s">
        <v>16</v>
      </c>
      <c r="I197" t="s">
        <v>26</v>
      </c>
      <c r="J197" t="s">
        <v>1020</v>
      </c>
      <c r="K197">
        <v>27</v>
      </c>
      <c r="L197">
        <v>2</v>
      </c>
    </row>
    <row r="198" spans="1:12" x14ac:dyDescent="0.25">
      <c r="A198" t="s">
        <v>237</v>
      </c>
      <c r="B198" t="s">
        <v>1577</v>
      </c>
      <c r="C198" t="s">
        <v>1930</v>
      </c>
      <c r="D198" t="s">
        <v>775</v>
      </c>
      <c r="E198" t="s">
        <v>622</v>
      </c>
      <c r="F198" t="s">
        <v>605</v>
      </c>
      <c r="G198" t="s">
        <v>339</v>
      </c>
      <c r="H198" t="s">
        <v>25</v>
      </c>
      <c r="I198" t="s">
        <v>12</v>
      </c>
      <c r="J198" t="s">
        <v>1142</v>
      </c>
      <c r="K198">
        <v>27</v>
      </c>
      <c r="L198">
        <v>7</v>
      </c>
    </row>
    <row r="199" spans="1:12" x14ac:dyDescent="0.25">
      <c r="A199" t="s">
        <v>239</v>
      </c>
      <c r="B199" t="s">
        <v>1578</v>
      </c>
      <c r="C199" t="s">
        <v>1931</v>
      </c>
      <c r="D199" t="s">
        <v>778</v>
      </c>
      <c r="E199" t="s">
        <v>762</v>
      </c>
      <c r="F199" t="s">
        <v>779</v>
      </c>
      <c r="G199" t="s">
        <v>339</v>
      </c>
      <c r="H199" t="s">
        <v>28</v>
      </c>
      <c r="I199" t="s">
        <v>12</v>
      </c>
      <c r="J199" t="s">
        <v>1120</v>
      </c>
      <c r="K199">
        <v>27</v>
      </c>
      <c r="L199">
        <v>7</v>
      </c>
    </row>
    <row r="200" spans="1:12" x14ac:dyDescent="0.25">
      <c r="A200" t="s">
        <v>240</v>
      </c>
      <c r="B200" t="s">
        <v>1579</v>
      </c>
      <c r="C200" t="s">
        <v>1932</v>
      </c>
      <c r="D200" t="s">
        <v>780</v>
      </c>
      <c r="E200" t="s">
        <v>622</v>
      </c>
      <c r="F200" t="s">
        <v>781</v>
      </c>
      <c r="G200" t="s">
        <v>346</v>
      </c>
      <c r="H200" t="s">
        <v>24</v>
      </c>
      <c r="I200" t="s">
        <v>12</v>
      </c>
      <c r="J200" t="s">
        <v>1159</v>
      </c>
      <c r="K200">
        <v>27</v>
      </c>
      <c r="L200">
        <v>7</v>
      </c>
    </row>
    <row r="201" spans="1:12" x14ac:dyDescent="0.25">
      <c r="A201" t="s">
        <v>241</v>
      </c>
      <c r="B201" t="s">
        <v>1580</v>
      </c>
      <c r="C201" t="s">
        <v>1933</v>
      </c>
      <c r="D201" t="s">
        <v>784</v>
      </c>
      <c r="E201" t="s">
        <v>703</v>
      </c>
      <c r="F201" t="s">
        <v>785</v>
      </c>
      <c r="G201" t="s">
        <v>346</v>
      </c>
      <c r="H201" t="s">
        <v>11</v>
      </c>
      <c r="I201" t="s">
        <v>33</v>
      </c>
      <c r="J201" t="s">
        <v>1193</v>
      </c>
      <c r="K201">
        <v>27</v>
      </c>
      <c r="L201">
        <v>2</v>
      </c>
    </row>
    <row r="202" spans="1:12" x14ac:dyDescent="0.25">
      <c r="A202" t="s">
        <v>313</v>
      </c>
      <c r="B202" t="s">
        <v>1581</v>
      </c>
      <c r="C202" t="s">
        <v>1934</v>
      </c>
      <c r="D202" t="s">
        <v>786</v>
      </c>
      <c r="E202" t="s">
        <v>703</v>
      </c>
      <c r="F202" t="s">
        <v>787</v>
      </c>
      <c r="G202" t="s">
        <v>338</v>
      </c>
      <c r="H202" t="s">
        <v>19</v>
      </c>
      <c r="I202" t="s">
        <v>12</v>
      </c>
      <c r="J202" t="s">
        <v>1153</v>
      </c>
      <c r="K202">
        <v>27</v>
      </c>
      <c r="L202">
        <v>7</v>
      </c>
    </row>
    <row r="203" spans="1:12" x14ac:dyDescent="0.25">
      <c r="A203" t="s">
        <v>242</v>
      </c>
      <c r="B203" t="s">
        <v>1582</v>
      </c>
      <c r="C203" t="s">
        <v>1935</v>
      </c>
      <c r="D203" t="s">
        <v>788</v>
      </c>
      <c r="E203" t="s">
        <v>703</v>
      </c>
      <c r="F203" t="s">
        <v>789</v>
      </c>
      <c r="G203" t="s">
        <v>346</v>
      </c>
      <c r="H203" t="s">
        <v>25</v>
      </c>
      <c r="I203" t="s">
        <v>12</v>
      </c>
      <c r="J203" t="s">
        <v>1117</v>
      </c>
      <c r="K203">
        <v>27</v>
      </c>
      <c r="L203">
        <v>7</v>
      </c>
    </row>
    <row r="204" spans="1:12" x14ac:dyDescent="0.25">
      <c r="A204" t="s">
        <v>243</v>
      </c>
      <c r="B204" t="s">
        <v>1583</v>
      </c>
      <c r="C204" t="s">
        <v>1936</v>
      </c>
      <c r="D204" t="s">
        <v>790</v>
      </c>
      <c r="E204" t="s">
        <v>757</v>
      </c>
      <c r="F204" t="s">
        <v>367</v>
      </c>
      <c r="G204" t="s">
        <v>339</v>
      </c>
      <c r="H204" t="s">
        <v>25</v>
      </c>
      <c r="I204" t="s">
        <v>26</v>
      </c>
      <c r="J204" t="s">
        <v>1154</v>
      </c>
      <c r="K204">
        <v>27</v>
      </c>
      <c r="L204">
        <v>2</v>
      </c>
    </row>
    <row r="205" spans="1:12" x14ac:dyDescent="0.25">
      <c r="A205" t="s">
        <v>244</v>
      </c>
      <c r="B205" t="s">
        <v>1584</v>
      </c>
      <c r="C205" t="s">
        <v>1937</v>
      </c>
      <c r="D205" t="s">
        <v>791</v>
      </c>
      <c r="E205" t="s">
        <v>757</v>
      </c>
      <c r="F205" t="s">
        <v>440</v>
      </c>
      <c r="G205" t="s">
        <v>339</v>
      </c>
      <c r="H205" t="s">
        <v>24</v>
      </c>
      <c r="I205" t="s">
        <v>12</v>
      </c>
      <c r="J205" t="s">
        <v>1125</v>
      </c>
      <c r="K205">
        <v>27</v>
      </c>
      <c r="L205">
        <v>7</v>
      </c>
    </row>
    <row r="206" spans="1:12" x14ac:dyDescent="0.25">
      <c r="A206" t="s">
        <v>245</v>
      </c>
      <c r="B206" t="s">
        <v>1585</v>
      </c>
      <c r="C206" t="s">
        <v>1938</v>
      </c>
      <c r="D206" t="s">
        <v>792</v>
      </c>
      <c r="E206" t="s">
        <v>793</v>
      </c>
      <c r="F206" t="s">
        <v>514</v>
      </c>
      <c r="G206" t="s">
        <v>21</v>
      </c>
      <c r="H206" t="s">
        <v>16</v>
      </c>
      <c r="I206" t="s">
        <v>223</v>
      </c>
      <c r="J206" t="s">
        <v>1203</v>
      </c>
      <c r="K206">
        <v>27</v>
      </c>
      <c r="L206">
        <v>2</v>
      </c>
    </row>
    <row r="207" spans="1:12" x14ac:dyDescent="0.25">
      <c r="A207" t="s">
        <v>246</v>
      </c>
      <c r="B207" t="s">
        <v>1586</v>
      </c>
      <c r="C207" t="s">
        <v>1939</v>
      </c>
      <c r="D207" t="s">
        <v>549</v>
      </c>
      <c r="E207" t="s">
        <v>757</v>
      </c>
      <c r="F207" t="s">
        <v>703</v>
      </c>
      <c r="G207" t="s">
        <v>346</v>
      </c>
      <c r="H207" t="s">
        <v>28</v>
      </c>
      <c r="I207" t="s">
        <v>17</v>
      </c>
      <c r="J207" t="s">
        <v>1081</v>
      </c>
      <c r="K207">
        <v>27</v>
      </c>
      <c r="L207">
        <v>3</v>
      </c>
    </row>
    <row r="208" spans="1:12" x14ac:dyDescent="0.25">
      <c r="A208" t="s">
        <v>247</v>
      </c>
      <c r="B208" t="s">
        <v>1587</v>
      </c>
      <c r="C208" t="s">
        <v>1940</v>
      </c>
      <c r="D208" t="s">
        <v>794</v>
      </c>
      <c r="E208" t="s">
        <v>365</v>
      </c>
      <c r="F208" t="s">
        <v>795</v>
      </c>
      <c r="G208" t="s">
        <v>24</v>
      </c>
      <c r="H208" t="s">
        <v>28</v>
      </c>
      <c r="I208" t="s">
        <v>49</v>
      </c>
      <c r="J208" t="s">
        <v>1242</v>
      </c>
      <c r="K208">
        <v>27</v>
      </c>
      <c r="L208">
        <v>7</v>
      </c>
    </row>
    <row r="209" spans="1:12" x14ac:dyDescent="0.25">
      <c r="A209" t="s">
        <v>248</v>
      </c>
      <c r="B209" t="s">
        <v>1588</v>
      </c>
      <c r="C209" t="s">
        <v>1941</v>
      </c>
      <c r="D209" t="s">
        <v>796</v>
      </c>
      <c r="E209" t="s">
        <v>365</v>
      </c>
      <c r="F209" t="s">
        <v>797</v>
      </c>
      <c r="G209" t="s">
        <v>346</v>
      </c>
      <c r="H209" t="s">
        <v>16</v>
      </c>
      <c r="I209" t="s">
        <v>12</v>
      </c>
      <c r="J209" t="s">
        <v>1014</v>
      </c>
      <c r="K209">
        <v>27</v>
      </c>
      <c r="L209">
        <v>7</v>
      </c>
    </row>
    <row r="210" spans="1:12" x14ac:dyDescent="0.25">
      <c r="A210" t="s">
        <v>249</v>
      </c>
      <c r="B210" t="s">
        <v>1589</v>
      </c>
      <c r="C210" t="s">
        <v>1942</v>
      </c>
      <c r="D210" t="s">
        <v>798</v>
      </c>
      <c r="E210" t="s">
        <v>365</v>
      </c>
      <c r="F210" t="s">
        <v>355</v>
      </c>
      <c r="G210" t="s">
        <v>24</v>
      </c>
      <c r="H210" t="s">
        <v>16</v>
      </c>
      <c r="I210" t="s">
        <v>33</v>
      </c>
      <c r="J210" t="s">
        <v>1073</v>
      </c>
      <c r="K210">
        <v>27</v>
      </c>
      <c r="L210">
        <v>2</v>
      </c>
    </row>
    <row r="211" spans="1:12" x14ac:dyDescent="0.25">
      <c r="A211" t="s">
        <v>250</v>
      </c>
      <c r="B211" t="s">
        <v>1590</v>
      </c>
      <c r="C211" t="s">
        <v>1943</v>
      </c>
      <c r="D211" t="s">
        <v>397</v>
      </c>
      <c r="E211" t="s">
        <v>799</v>
      </c>
      <c r="F211" t="s">
        <v>355</v>
      </c>
      <c r="G211" t="s">
        <v>346</v>
      </c>
      <c r="H211" t="s">
        <v>19</v>
      </c>
      <c r="I211" t="s">
        <v>12</v>
      </c>
      <c r="J211" t="s">
        <v>1121</v>
      </c>
      <c r="K211">
        <v>27</v>
      </c>
      <c r="L211">
        <v>7</v>
      </c>
    </row>
    <row r="212" spans="1:12" x14ac:dyDescent="0.25">
      <c r="A212" t="s">
        <v>923</v>
      </c>
      <c r="B212" t="s">
        <v>1591</v>
      </c>
      <c r="C212" t="s">
        <v>1944</v>
      </c>
      <c r="D212" t="s">
        <v>392</v>
      </c>
      <c r="E212" t="s">
        <v>365</v>
      </c>
      <c r="F212" t="s">
        <v>963</v>
      </c>
      <c r="G212" t="s">
        <v>19</v>
      </c>
      <c r="H212" t="s">
        <v>16</v>
      </c>
      <c r="I212" t="s">
        <v>26</v>
      </c>
      <c r="J212" t="s">
        <v>1239</v>
      </c>
      <c r="K212">
        <v>27</v>
      </c>
      <c r="L212">
        <v>2</v>
      </c>
    </row>
    <row r="213" spans="1:12" x14ac:dyDescent="0.25">
      <c r="A213" t="s">
        <v>251</v>
      </c>
      <c r="B213" t="s">
        <v>1592</v>
      </c>
      <c r="C213" t="s">
        <v>1945</v>
      </c>
      <c r="D213" t="s">
        <v>800</v>
      </c>
      <c r="E213" t="s">
        <v>801</v>
      </c>
      <c r="F213" t="s">
        <v>799</v>
      </c>
      <c r="G213" t="s">
        <v>21</v>
      </c>
      <c r="H213" t="s">
        <v>16</v>
      </c>
      <c r="I213" t="s">
        <v>22</v>
      </c>
      <c r="J213" t="s">
        <v>1034</v>
      </c>
      <c r="K213">
        <v>27</v>
      </c>
      <c r="L213">
        <v>5</v>
      </c>
    </row>
    <row r="214" spans="1:12" x14ac:dyDescent="0.25">
      <c r="A214" t="s">
        <v>253</v>
      </c>
      <c r="B214" t="s">
        <v>1593</v>
      </c>
      <c r="C214" t="s">
        <v>1946</v>
      </c>
      <c r="D214" t="s">
        <v>808</v>
      </c>
      <c r="E214" t="s">
        <v>809</v>
      </c>
      <c r="F214" t="s">
        <v>420</v>
      </c>
      <c r="G214" t="s">
        <v>339</v>
      </c>
      <c r="H214" t="s">
        <v>16</v>
      </c>
      <c r="I214" t="s">
        <v>12</v>
      </c>
      <c r="J214" t="s">
        <v>1276</v>
      </c>
      <c r="K214">
        <v>27</v>
      </c>
      <c r="L214">
        <v>7</v>
      </c>
    </row>
    <row r="215" spans="1:12" x14ac:dyDescent="0.25">
      <c r="A215" t="s">
        <v>254</v>
      </c>
      <c r="B215" t="s">
        <v>1594</v>
      </c>
      <c r="C215" t="s">
        <v>1947</v>
      </c>
      <c r="D215" t="s">
        <v>810</v>
      </c>
      <c r="E215" t="s">
        <v>809</v>
      </c>
      <c r="F215" t="s">
        <v>409</v>
      </c>
      <c r="G215" t="s">
        <v>346</v>
      </c>
      <c r="H215" t="s">
        <v>24</v>
      </c>
      <c r="I215" t="s">
        <v>17</v>
      </c>
      <c r="J215" t="s">
        <v>1277</v>
      </c>
      <c r="K215">
        <v>27</v>
      </c>
      <c r="L215">
        <v>3</v>
      </c>
    </row>
    <row r="216" spans="1:12" x14ac:dyDescent="0.25">
      <c r="A216" t="s">
        <v>256</v>
      </c>
      <c r="B216" t="s">
        <v>1595</v>
      </c>
      <c r="C216" t="s">
        <v>1948</v>
      </c>
      <c r="D216" t="s">
        <v>813</v>
      </c>
      <c r="E216" t="s">
        <v>378</v>
      </c>
      <c r="F216" t="s">
        <v>409</v>
      </c>
      <c r="G216" t="s">
        <v>21</v>
      </c>
      <c r="H216" t="s">
        <v>52</v>
      </c>
      <c r="I216" t="s">
        <v>37</v>
      </c>
      <c r="J216" t="s">
        <v>1279</v>
      </c>
      <c r="K216">
        <v>27</v>
      </c>
      <c r="L216">
        <v>2</v>
      </c>
    </row>
    <row r="217" spans="1:12" x14ac:dyDescent="0.25">
      <c r="A217" t="s">
        <v>257</v>
      </c>
      <c r="B217" t="s">
        <v>1596</v>
      </c>
      <c r="C217" t="s">
        <v>1949</v>
      </c>
      <c r="D217" t="s">
        <v>814</v>
      </c>
      <c r="E217" t="s">
        <v>378</v>
      </c>
      <c r="F217" t="s">
        <v>739</v>
      </c>
      <c r="G217" t="s">
        <v>339</v>
      </c>
      <c r="H217" t="s">
        <v>31</v>
      </c>
      <c r="I217" t="s">
        <v>17</v>
      </c>
      <c r="J217" t="s">
        <v>1280</v>
      </c>
      <c r="K217">
        <v>27</v>
      </c>
      <c r="L217">
        <v>3</v>
      </c>
    </row>
    <row r="218" spans="1:12" x14ac:dyDescent="0.25">
      <c r="A218" t="s">
        <v>258</v>
      </c>
      <c r="B218" t="s">
        <v>1597</v>
      </c>
      <c r="C218" t="s">
        <v>1950</v>
      </c>
      <c r="D218" t="s">
        <v>815</v>
      </c>
      <c r="E218" t="s">
        <v>816</v>
      </c>
      <c r="F218" t="s">
        <v>817</v>
      </c>
      <c r="G218" t="s">
        <v>21</v>
      </c>
      <c r="H218" t="s">
        <v>28</v>
      </c>
      <c r="I218" t="s">
        <v>33</v>
      </c>
      <c r="J218" t="s">
        <v>1281</v>
      </c>
      <c r="K218">
        <v>27</v>
      </c>
      <c r="L218">
        <v>2</v>
      </c>
    </row>
    <row r="219" spans="1:12" x14ac:dyDescent="0.25">
      <c r="A219" t="s">
        <v>259</v>
      </c>
      <c r="B219" t="s">
        <v>1598</v>
      </c>
      <c r="C219" t="s">
        <v>1951</v>
      </c>
      <c r="D219" t="s">
        <v>818</v>
      </c>
      <c r="E219" t="s">
        <v>378</v>
      </c>
      <c r="F219" t="s">
        <v>819</v>
      </c>
      <c r="G219" t="s">
        <v>14</v>
      </c>
      <c r="H219" t="s">
        <v>25</v>
      </c>
      <c r="I219" t="s">
        <v>49</v>
      </c>
      <c r="J219" t="s">
        <v>1282</v>
      </c>
      <c r="K219">
        <v>27</v>
      </c>
      <c r="L219">
        <v>7</v>
      </c>
    </row>
    <row r="220" spans="1:12" x14ac:dyDescent="0.25">
      <c r="A220" t="s">
        <v>260</v>
      </c>
      <c r="B220" t="s">
        <v>1599</v>
      </c>
      <c r="C220" t="s">
        <v>1952</v>
      </c>
      <c r="D220" t="s">
        <v>820</v>
      </c>
      <c r="E220" t="s">
        <v>821</v>
      </c>
      <c r="F220" t="s">
        <v>822</v>
      </c>
      <c r="G220" t="s">
        <v>346</v>
      </c>
      <c r="H220" t="s">
        <v>24</v>
      </c>
      <c r="I220" t="s">
        <v>12</v>
      </c>
      <c r="J220" t="s">
        <v>1283</v>
      </c>
      <c r="K220">
        <v>27</v>
      </c>
      <c r="L220">
        <v>7</v>
      </c>
    </row>
    <row r="221" spans="1:12" x14ac:dyDescent="0.25">
      <c r="A221" t="s">
        <v>261</v>
      </c>
      <c r="B221" t="s">
        <v>1600</v>
      </c>
      <c r="C221" t="s">
        <v>1953</v>
      </c>
      <c r="D221" t="s">
        <v>824</v>
      </c>
      <c r="E221" t="s">
        <v>825</v>
      </c>
      <c r="F221" t="s">
        <v>757</v>
      </c>
      <c r="G221" t="s">
        <v>21</v>
      </c>
      <c r="H221" t="s">
        <v>25</v>
      </c>
      <c r="I221" t="s">
        <v>22</v>
      </c>
      <c r="J221" t="s">
        <v>1284</v>
      </c>
      <c r="K221">
        <v>27</v>
      </c>
      <c r="L221">
        <v>5</v>
      </c>
    </row>
    <row r="222" spans="1:12" x14ac:dyDescent="0.25">
      <c r="A222" t="s">
        <v>262</v>
      </c>
      <c r="B222" t="s">
        <v>1601</v>
      </c>
      <c r="C222" t="s">
        <v>1954</v>
      </c>
      <c r="D222" t="s">
        <v>826</v>
      </c>
      <c r="E222" t="s">
        <v>827</v>
      </c>
      <c r="F222" t="s">
        <v>436</v>
      </c>
      <c r="G222" t="s">
        <v>21</v>
      </c>
      <c r="H222" t="s">
        <v>28</v>
      </c>
      <c r="I222" t="s">
        <v>22</v>
      </c>
      <c r="J222" t="s">
        <v>1285</v>
      </c>
      <c r="K222">
        <v>27</v>
      </c>
      <c r="L222">
        <v>5</v>
      </c>
    </row>
    <row r="223" spans="1:12" x14ac:dyDescent="0.25">
      <c r="A223" t="s">
        <v>264</v>
      </c>
      <c r="B223" t="s">
        <v>1602</v>
      </c>
      <c r="C223" t="s">
        <v>1955</v>
      </c>
      <c r="D223" t="s">
        <v>828</v>
      </c>
      <c r="E223" t="s">
        <v>829</v>
      </c>
      <c r="F223" t="s">
        <v>503</v>
      </c>
      <c r="G223" t="s">
        <v>19</v>
      </c>
      <c r="H223" t="s">
        <v>25</v>
      </c>
      <c r="I223" t="s">
        <v>265</v>
      </c>
      <c r="J223" t="s">
        <v>1286</v>
      </c>
      <c r="K223">
        <v>27</v>
      </c>
      <c r="L223">
        <v>2</v>
      </c>
    </row>
    <row r="224" spans="1:12" x14ac:dyDescent="0.25">
      <c r="A224" t="s">
        <v>266</v>
      </c>
      <c r="B224" t="s">
        <v>1603</v>
      </c>
      <c r="C224" t="s">
        <v>1956</v>
      </c>
      <c r="D224" t="s">
        <v>598</v>
      </c>
      <c r="E224" t="s">
        <v>830</v>
      </c>
      <c r="F224" t="s">
        <v>831</v>
      </c>
      <c r="G224" t="s">
        <v>346</v>
      </c>
      <c r="H224" t="s">
        <v>31</v>
      </c>
      <c r="I224" t="s">
        <v>12</v>
      </c>
      <c r="J224" t="s">
        <v>1287</v>
      </c>
      <c r="K224">
        <v>27</v>
      </c>
      <c r="L224">
        <v>7</v>
      </c>
    </row>
    <row r="225" spans="1:12" x14ac:dyDescent="0.25">
      <c r="A225" t="s">
        <v>267</v>
      </c>
      <c r="B225" t="s">
        <v>1604</v>
      </c>
      <c r="C225" t="s">
        <v>1957</v>
      </c>
      <c r="D225" t="s">
        <v>832</v>
      </c>
      <c r="E225" t="s">
        <v>833</v>
      </c>
      <c r="F225" t="s">
        <v>371</v>
      </c>
      <c r="G225" t="s">
        <v>339</v>
      </c>
      <c r="H225" t="s">
        <v>25</v>
      </c>
      <c r="I225" t="s">
        <v>12</v>
      </c>
      <c r="J225" t="s">
        <v>1288</v>
      </c>
      <c r="K225">
        <v>27</v>
      </c>
      <c r="L225">
        <v>7</v>
      </c>
    </row>
    <row r="226" spans="1:12" x14ac:dyDescent="0.25">
      <c r="A226" t="s">
        <v>268</v>
      </c>
      <c r="B226" t="s">
        <v>1605</v>
      </c>
      <c r="C226" t="s">
        <v>1958</v>
      </c>
      <c r="D226" t="s">
        <v>835</v>
      </c>
      <c r="E226" t="s">
        <v>836</v>
      </c>
      <c r="F226" t="s">
        <v>763</v>
      </c>
      <c r="G226" t="s">
        <v>338</v>
      </c>
      <c r="H226" t="s">
        <v>28</v>
      </c>
      <c r="I226" t="s">
        <v>12</v>
      </c>
      <c r="J226" t="s">
        <v>1289</v>
      </c>
      <c r="K226">
        <v>27</v>
      </c>
      <c r="L226">
        <v>7</v>
      </c>
    </row>
    <row r="227" spans="1:12" x14ac:dyDescent="0.25">
      <c r="A227" t="s">
        <v>269</v>
      </c>
      <c r="B227" t="s">
        <v>1606</v>
      </c>
      <c r="C227" t="s">
        <v>1959</v>
      </c>
      <c r="D227" t="s">
        <v>837</v>
      </c>
      <c r="E227" t="s">
        <v>838</v>
      </c>
      <c r="F227" t="s">
        <v>365</v>
      </c>
      <c r="G227" t="s">
        <v>21</v>
      </c>
      <c r="H227" t="s">
        <v>16</v>
      </c>
      <c r="I227" t="s">
        <v>223</v>
      </c>
      <c r="J227" t="s">
        <v>1290</v>
      </c>
      <c r="K227">
        <v>27</v>
      </c>
      <c r="L227">
        <v>2</v>
      </c>
    </row>
    <row r="228" spans="1:12" x14ac:dyDescent="0.25">
      <c r="A228" t="s">
        <v>270</v>
      </c>
      <c r="B228" t="s">
        <v>1607</v>
      </c>
      <c r="C228" t="s">
        <v>1960</v>
      </c>
      <c r="D228" t="s">
        <v>681</v>
      </c>
      <c r="E228" t="s">
        <v>839</v>
      </c>
      <c r="F228" t="s">
        <v>365</v>
      </c>
      <c r="G228" t="s">
        <v>338</v>
      </c>
      <c r="H228" t="s">
        <v>31</v>
      </c>
      <c r="I228" t="s">
        <v>12</v>
      </c>
      <c r="J228" t="s">
        <v>1291</v>
      </c>
      <c r="K228">
        <v>27</v>
      </c>
      <c r="L228">
        <v>7</v>
      </c>
    </row>
    <row r="229" spans="1:12" x14ac:dyDescent="0.25">
      <c r="A229" t="s">
        <v>271</v>
      </c>
      <c r="B229" t="s">
        <v>1608</v>
      </c>
      <c r="C229" t="s">
        <v>1961</v>
      </c>
      <c r="D229" t="s">
        <v>639</v>
      </c>
      <c r="E229" t="s">
        <v>463</v>
      </c>
      <c r="F229" t="s">
        <v>743</v>
      </c>
      <c r="G229" t="s">
        <v>338</v>
      </c>
      <c r="H229" t="s">
        <v>28</v>
      </c>
      <c r="I229" t="s">
        <v>12</v>
      </c>
      <c r="J229" t="s">
        <v>1292</v>
      </c>
      <c r="K229">
        <v>27</v>
      </c>
      <c r="L229">
        <v>7</v>
      </c>
    </row>
    <row r="230" spans="1:12" x14ac:dyDescent="0.25">
      <c r="A230" t="s">
        <v>272</v>
      </c>
      <c r="B230" t="s">
        <v>1609</v>
      </c>
      <c r="C230" t="s">
        <v>1962</v>
      </c>
      <c r="D230" t="s">
        <v>842</v>
      </c>
      <c r="E230" t="s">
        <v>582</v>
      </c>
      <c r="F230" t="s">
        <v>500</v>
      </c>
      <c r="G230" t="s">
        <v>338</v>
      </c>
      <c r="H230" t="s">
        <v>21</v>
      </c>
      <c r="I230" t="s">
        <v>12</v>
      </c>
      <c r="J230" t="s">
        <v>1293</v>
      </c>
      <c r="K230">
        <v>27</v>
      </c>
      <c r="L230">
        <v>7</v>
      </c>
    </row>
    <row r="231" spans="1:12" x14ac:dyDescent="0.25">
      <c r="A231" t="s">
        <v>273</v>
      </c>
      <c r="B231" t="s">
        <v>1610</v>
      </c>
      <c r="C231" t="s">
        <v>1963</v>
      </c>
      <c r="D231" t="s">
        <v>843</v>
      </c>
      <c r="E231" t="s">
        <v>455</v>
      </c>
      <c r="F231" t="s">
        <v>503</v>
      </c>
      <c r="G231" t="s">
        <v>338</v>
      </c>
      <c r="H231" t="s">
        <v>346</v>
      </c>
      <c r="I231" t="s">
        <v>33</v>
      </c>
      <c r="J231" t="s">
        <v>1294</v>
      </c>
      <c r="K231">
        <v>27</v>
      </c>
      <c r="L231">
        <v>2</v>
      </c>
    </row>
    <row r="232" spans="1:12" x14ac:dyDescent="0.25">
      <c r="A232" t="s">
        <v>274</v>
      </c>
      <c r="B232" t="s">
        <v>1611</v>
      </c>
      <c r="C232" t="s">
        <v>1964</v>
      </c>
      <c r="D232" t="s">
        <v>845</v>
      </c>
      <c r="E232" t="s">
        <v>844</v>
      </c>
      <c r="F232" t="s">
        <v>846</v>
      </c>
      <c r="G232" t="s">
        <v>338</v>
      </c>
      <c r="H232" t="s">
        <v>14</v>
      </c>
      <c r="I232" t="s">
        <v>26</v>
      </c>
      <c r="J232" t="s">
        <v>1295</v>
      </c>
      <c r="K232">
        <v>27</v>
      </c>
      <c r="L232">
        <v>2</v>
      </c>
    </row>
    <row r="233" spans="1:12" x14ac:dyDescent="0.25">
      <c r="A233" t="s">
        <v>275</v>
      </c>
      <c r="B233" t="s">
        <v>1612</v>
      </c>
      <c r="C233" t="s">
        <v>1965</v>
      </c>
      <c r="D233" t="s">
        <v>369</v>
      </c>
      <c r="E233" t="s">
        <v>847</v>
      </c>
      <c r="F233" t="s">
        <v>388</v>
      </c>
      <c r="G233" t="s">
        <v>338</v>
      </c>
      <c r="H233" t="s">
        <v>11</v>
      </c>
      <c r="I233" t="s">
        <v>12</v>
      </c>
      <c r="J233" t="s">
        <v>1296</v>
      </c>
      <c r="K233">
        <v>27</v>
      </c>
      <c r="L233">
        <v>7</v>
      </c>
    </row>
    <row r="234" spans="1:12" x14ac:dyDescent="0.25">
      <c r="A234" t="s">
        <v>276</v>
      </c>
      <c r="B234" t="s">
        <v>1613</v>
      </c>
      <c r="C234" t="s">
        <v>1966</v>
      </c>
      <c r="D234" t="s">
        <v>848</v>
      </c>
      <c r="E234" t="s">
        <v>849</v>
      </c>
      <c r="F234" t="s">
        <v>360</v>
      </c>
      <c r="G234" t="s">
        <v>339</v>
      </c>
      <c r="H234" t="s">
        <v>21</v>
      </c>
      <c r="I234" t="s">
        <v>12</v>
      </c>
      <c r="J234" t="s">
        <v>1297</v>
      </c>
      <c r="K234">
        <v>27</v>
      </c>
      <c r="L234">
        <v>7</v>
      </c>
    </row>
    <row r="235" spans="1:12" x14ac:dyDescent="0.25">
      <c r="A235" t="s">
        <v>277</v>
      </c>
      <c r="B235" t="s">
        <v>1614</v>
      </c>
      <c r="C235" t="s">
        <v>1967</v>
      </c>
      <c r="D235" t="s">
        <v>850</v>
      </c>
      <c r="E235" t="s">
        <v>381</v>
      </c>
      <c r="F235" t="s">
        <v>367</v>
      </c>
      <c r="G235" t="s">
        <v>339</v>
      </c>
      <c r="H235" t="s">
        <v>19</v>
      </c>
      <c r="I235" t="s">
        <v>12</v>
      </c>
      <c r="J235" t="s">
        <v>1298</v>
      </c>
      <c r="K235">
        <v>27</v>
      </c>
      <c r="L235">
        <v>7</v>
      </c>
    </row>
    <row r="236" spans="1:12" x14ac:dyDescent="0.25">
      <c r="A236" t="s">
        <v>278</v>
      </c>
      <c r="B236" t="s">
        <v>1615</v>
      </c>
      <c r="C236" t="s">
        <v>1968</v>
      </c>
      <c r="D236" t="s">
        <v>549</v>
      </c>
      <c r="E236" t="s">
        <v>851</v>
      </c>
      <c r="F236" t="s">
        <v>382</v>
      </c>
      <c r="G236" t="s">
        <v>339</v>
      </c>
      <c r="H236" t="s">
        <v>19</v>
      </c>
      <c r="I236" t="s">
        <v>12</v>
      </c>
      <c r="J236" t="s">
        <v>1299</v>
      </c>
      <c r="K236">
        <v>27</v>
      </c>
      <c r="L236">
        <v>7</v>
      </c>
    </row>
    <row r="237" spans="1:12" x14ac:dyDescent="0.25">
      <c r="A237" t="s">
        <v>280</v>
      </c>
      <c r="B237" t="s">
        <v>1616</v>
      </c>
      <c r="C237" t="s">
        <v>1969</v>
      </c>
      <c r="D237" t="s">
        <v>853</v>
      </c>
      <c r="E237" t="s">
        <v>381</v>
      </c>
      <c r="F237" t="s">
        <v>355</v>
      </c>
      <c r="G237" t="s">
        <v>19</v>
      </c>
      <c r="H237" t="s">
        <v>25</v>
      </c>
      <c r="I237" t="s">
        <v>37</v>
      </c>
      <c r="J237" t="s">
        <v>1301</v>
      </c>
      <c r="K237">
        <v>27</v>
      </c>
      <c r="L237">
        <v>2</v>
      </c>
    </row>
    <row r="238" spans="1:12" x14ac:dyDescent="0.25">
      <c r="A238" t="s">
        <v>281</v>
      </c>
      <c r="B238" t="s">
        <v>1617</v>
      </c>
      <c r="C238" t="s">
        <v>1970</v>
      </c>
      <c r="D238" t="s">
        <v>701</v>
      </c>
      <c r="E238" t="s">
        <v>381</v>
      </c>
      <c r="F238" t="s">
        <v>647</v>
      </c>
      <c r="G238" t="s">
        <v>346</v>
      </c>
      <c r="H238" t="s">
        <v>31</v>
      </c>
      <c r="I238" t="s">
        <v>12</v>
      </c>
      <c r="J238" t="s">
        <v>1303</v>
      </c>
      <c r="K238">
        <v>27</v>
      </c>
      <c r="L238">
        <v>7</v>
      </c>
    </row>
    <row r="239" spans="1:12" x14ac:dyDescent="0.25">
      <c r="A239" t="s">
        <v>283</v>
      </c>
      <c r="B239" t="s">
        <v>1618</v>
      </c>
      <c r="C239" t="s">
        <v>1971</v>
      </c>
      <c r="D239" t="s">
        <v>855</v>
      </c>
      <c r="E239" t="s">
        <v>851</v>
      </c>
      <c r="F239" t="s">
        <v>705</v>
      </c>
      <c r="G239" t="s">
        <v>19</v>
      </c>
      <c r="H239" t="s">
        <v>11</v>
      </c>
      <c r="I239" t="s">
        <v>22</v>
      </c>
      <c r="J239" t="s">
        <v>1306</v>
      </c>
      <c r="K239">
        <v>27</v>
      </c>
      <c r="L239">
        <v>5</v>
      </c>
    </row>
    <row r="240" spans="1:12" x14ac:dyDescent="0.25">
      <c r="A240" t="s">
        <v>284</v>
      </c>
      <c r="B240" t="s">
        <v>1619</v>
      </c>
      <c r="C240" t="s">
        <v>1972</v>
      </c>
      <c r="D240" t="s">
        <v>808</v>
      </c>
      <c r="E240" t="s">
        <v>381</v>
      </c>
      <c r="F240" t="s">
        <v>856</v>
      </c>
      <c r="G240" t="s">
        <v>339</v>
      </c>
      <c r="H240" t="s">
        <v>21</v>
      </c>
      <c r="I240" t="s">
        <v>12</v>
      </c>
      <c r="J240" t="s">
        <v>1307</v>
      </c>
      <c r="K240">
        <v>27</v>
      </c>
      <c r="L240">
        <v>7</v>
      </c>
    </row>
    <row r="241" spans="1:12" x14ac:dyDescent="0.25">
      <c r="A241" t="s">
        <v>286</v>
      </c>
      <c r="B241" t="s">
        <v>1620</v>
      </c>
      <c r="C241" t="s">
        <v>1973</v>
      </c>
      <c r="D241" t="s">
        <v>858</v>
      </c>
      <c r="E241" t="s">
        <v>859</v>
      </c>
      <c r="F241" t="s">
        <v>860</v>
      </c>
      <c r="G241" t="s">
        <v>338</v>
      </c>
      <c r="H241" t="s">
        <v>31</v>
      </c>
      <c r="I241" t="s">
        <v>12</v>
      </c>
      <c r="J241" t="s">
        <v>1309</v>
      </c>
      <c r="K241">
        <v>27</v>
      </c>
      <c r="L241">
        <v>7</v>
      </c>
    </row>
    <row r="242" spans="1:12" x14ac:dyDescent="0.25">
      <c r="A242" t="s">
        <v>287</v>
      </c>
      <c r="B242" t="s">
        <v>1621</v>
      </c>
      <c r="C242" t="s">
        <v>1974</v>
      </c>
      <c r="D242" t="s">
        <v>861</v>
      </c>
      <c r="E242" t="s">
        <v>851</v>
      </c>
      <c r="F242" t="s">
        <v>360</v>
      </c>
      <c r="G242" t="s">
        <v>346</v>
      </c>
      <c r="H242" t="s">
        <v>16</v>
      </c>
      <c r="I242" t="s">
        <v>17</v>
      </c>
      <c r="J242" t="s">
        <v>1310</v>
      </c>
      <c r="K242">
        <v>27</v>
      </c>
      <c r="L242">
        <v>3</v>
      </c>
    </row>
    <row r="243" spans="1:12" x14ac:dyDescent="0.25">
      <c r="A243" t="s">
        <v>288</v>
      </c>
      <c r="B243" t="s">
        <v>1622</v>
      </c>
      <c r="C243" t="s">
        <v>1975</v>
      </c>
      <c r="D243" t="s">
        <v>862</v>
      </c>
      <c r="E243" t="s">
        <v>859</v>
      </c>
      <c r="F243" t="s">
        <v>863</v>
      </c>
      <c r="G243" t="s">
        <v>338</v>
      </c>
      <c r="H243" t="s">
        <v>21</v>
      </c>
      <c r="I243" t="s">
        <v>26</v>
      </c>
      <c r="J243" t="s">
        <v>1311</v>
      </c>
      <c r="K243">
        <v>27</v>
      </c>
      <c r="L243">
        <v>2</v>
      </c>
    </row>
    <row r="244" spans="1:12" x14ac:dyDescent="0.25">
      <c r="A244" t="s">
        <v>289</v>
      </c>
      <c r="B244" t="s">
        <v>1623</v>
      </c>
      <c r="C244" t="s">
        <v>1976</v>
      </c>
      <c r="D244" t="s">
        <v>521</v>
      </c>
      <c r="E244" t="s">
        <v>381</v>
      </c>
      <c r="F244" t="s">
        <v>865</v>
      </c>
      <c r="G244" t="s">
        <v>339</v>
      </c>
      <c r="H244" t="s">
        <v>21</v>
      </c>
      <c r="I244" t="s">
        <v>12</v>
      </c>
      <c r="J244" t="s">
        <v>1313</v>
      </c>
      <c r="K244">
        <v>27</v>
      </c>
      <c r="L244">
        <v>7</v>
      </c>
    </row>
    <row r="245" spans="1:12" x14ac:dyDescent="0.25">
      <c r="A245" t="s">
        <v>290</v>
      </c>
      <c r="B245" t="s">
        <v>1624</v>
      </c>
      <c r="C245" t="s">
        <v>1977</v>
      </c>
      <c r="D245" t="s">
        <v>866</v>
      </c>
      <c r="E245" t="s">
        <v>867</v>
      </c>
      <c r="F245" t="s">
        <v>571</v>
      </c>
      <c r="G245" t="s">
        <v>346</v>
      </c>
      <c r="H245" t="s">
        <v>11</v>
      </c>
      <c r="I245" t="s">
        <v>223</v>
      </c>
      <c r="J245" t="s">
        <v>1314</v>
      </c>
      <c r="K245">
        <v>27</v>
      </c>
      <c r="L245">
        <v>2</v>
      </c>
    </row>
    <row r="246" spans="1:12" x14ac:dyDescent="0.25">
      <c r="A246" t="s">
        <v>291</v>
      </c>
      <c r="B246" t="s">
        <v>1625</v>
      </c>
      <c r="C246" t="s">
        <v>1978</v>
      </c>
      <c r="D246" t="s">
        <v>868</v>
      </c>
      <c r="E246" t="s">
        <v>584</v>
      </c>
      <c r="F246" t="s">
        <v>446</v>
      </c>
      <c r="G246" t="s">
        <v>24</v>
      </c>
      <c r="H246" t="s">
        <v>16</v>
      </c>
      <c r="I246" t="s">
        <v>22</v>
      </c>
      <c r="J246" t="s">
        <v>1315</v>
      </c>
      <c r="K246">
        <v>27</v>
      </c>
      <c r="L246">
        <v>5</v>
      </c>
    </row>
    <row r="247" spans="1:12" x14ac:dyDescent="0.25">
      <c r="A247" t="s">
        <v>292</v>
      </c>
      <c r="B247" t="s">
        <v>1626</v>
      </c>
      <c r="C247" t="s">
        <v>1979</v>
      </c>
      <c r="D247" t="s">
        <v>869</v>
      </c>
      <c r="E247" t="s">
        <v>870</v>
      </c>
      <c r="F247" t="s">
        <v>707</v>
      </c>
      <c r="G247" t="s">
        <v>339</v>
      </c>
      <c r="H247" t="s">
        <v>24</v>
      </c>
      <c r="I247" t="s">
        <v>12</v>
      </c>
      <c r="J247" t="s">
        <v>1316</v>
      </c>
      <c r="K247">
        <v>27</v>
      </c>
      <c r="L247">
        <v>7</v>
      </c>
    </row>
    <row r="248" spans="1:12" x14ac:dyDescent="0.25">
      <c r="A248" t="s">
        <v>310</v>
      </c>
      <c r="B248" t="s">
        <v>1627</v>
      </c>
      <c r="C248" t="s">
        <v>1980</v>
      </c>
      <c r="D248" t="s">
        <v>408</v>
      </c>
      <c r="E248" t="s">
        <v>872</v>
      </c>
      <c r="F248" t="s">
        <v>833</v>
      </c>
      <c r="G248" t="s">
        <v>338</v>
      </c>
      <c r="H248" t="s">
        <v>25</v>
      </c>
      <c r="I248" t="s">
        <v>12</v>
      </c>
      <c r="J248" t="s">
        <v>1318</v>
      </c>
      <c r="K248">
        <v>27</v>
      </c>
      <c r="L248">
        <v>7</v>
      </c>
    </row>
    <row r="249" spans="1:12" x14ac:dyDescent="0.25">
      <c r="A249" t="s">
        <v>337</v>
      </c>
      <c r="B249" t="s">
        <v>1628</v>
      </c>
      <c r="C249" t="s">
        <v>1981</v>
      </c>
      <c r="D249" t="s">
        <v>599</v>
      </c>
      <c r="E249" t="s">
        <v>457</v>
      </c>
      <c r="F249" t="s">
        <v>836</v>
      </c>
      <c r="G249" t="s">
        <v>339</v>
      </c>
      <c r="H249" t="s">
        <v>21</v>
      </c>
      <c r="I249" t="s">
        <v>12</v>
      </c>
      <c r="J249" t="s">
        <v>1319</v>
      </c>
      <c r="K249">
        <v>27</v>
      </c>
      <c r="L249">
        <v>7</v>
      </c>
    </row>
    <row r="250" spans="1:12" x14ac:dyDescent="0.25">
      <c r="A250" t="s">
        <v>311</v>
      </c>
      <c r="B250" t="s">
        <v>1629</v>
      </c>
      <c r="C250" t="s">
        <v>1982</v>
      </c>
      <c r="D250" t="s">
        <v>876</v>
      </c>
      <c r="E250" t="s">
        <v>877</v>
      </c>
      <c r="F250" t="s">
        <v>355</v>
      </c>
      <c r="G250" t="s">
        <v>339</v>
      </c>
      <c r="H250" t="s">
        <v>24</v>
      </c>
      <c r="I250" t="s">
        <v>17</v>
      </c>
      <c r="J250" t="s">
        <v>1322</v>
      </c>
      <c r="K250">
        <v>27</v>
      </c>
      <c r="L250">
        <v>3</v>
      </c>
    </row>
    <row r="251" spans="1:12" x14ac:dyDescent="0.25">
      <c r="A251" t="s">
        <v>297</v>
      </c>
      <c r="B251" t="s">
        <v>1630</v>
      </c>
      <c r="C251" t="s">
        <v>1983</v>
      </c>
      <c r="D251" t="s">
        <v>681</v>
      </c>
      <c r="E251" t="s">
        <v>878</v>
      </c>
      <c r="F251" t="s">
        <v>622</v>
      </c>
      <c r="G251" t="s">
        <v>346</v>
      </c>
      <c r="H251" t="s">
        <v>11</v>
      </c>
      <c r="I251" t="s">
        <v>12</v>
      </c>
      <c r="J251" t="s">
        <v>1324</v>
      </c>
      <c r="K251">
        <v>27</v>
      </c>
      <c r="L251">
        <v>7</v>
      </c>
    </row>
    <row r="252" spans="1:12" x14ac:dyDescent="0.25">
      <c r="A252" t="s">
        <v>320</v>
      </c>
      <c r="B252" t="s">
        <v>1631</v>
      </c>
      <c r="C252" t="s">
        <v>1984</v>
      </c>
      <c r="D252" t="s">
        <v>881</v>
      </c>
      <c r="E252" t="s">
        <v>586</v>
      </c>
      <c r="F252" t="s">
        <v>571</v>
      </c>
      <c r="G252" t="s">
        <v>339</v>
      </c>
      <c r="H252" t="s">
        <v>25</v>
      </c>
      <c r="I252" t="s">
        <v>12</v>
      </c>
      <c r="J252" t="s">
        <v>1326</v>
      </c>
      <c r="K252">
        <v>27</v>
      </c>
      <c r="L252">
        <v>7</v>
      </c>
    </row>
    <row r="253" spans="1:12" x14ac:dyDescent="0.25">
      <c r="A253" t="s">
        <v>299</v>
      </c>
      <c r="B253" t="s">
        <v>1632</v>
      </c>
      <c r="C253" t="s">
        <v>1985</v>
      </c>
      <c r="D253" t="s">
        <v>882</v>
      </c>
      <c r="E253" t="s">
        <v>586</v>
      </c>
      <c r="F253" t="s">
        <v>757</v>
      </c>
      <c r="G253" t="s">
        <v>339</v>
      </c>
      <c r="H253" t="s">
        <v>25</v>
      </c>
      <c r="I253" t="s">
        <v>12</v>
      </c>
      <c r="J253" t="s">
        <v>1327</v>
      </c>
      <c r="K253">
        <v>27</v>
      </c>
      <c r="L253">
        <v>7</v>
      </c>
    </row>
    <row r="254" spans="1:12" x14ac:dyDescent="0.25">
      <c r="A254" t="s">
        <v>905</v>
      </c>
      <c r="B254" t="s">
        <v>1633</v>
      </c>
      <c r="C254" t="s">
        <v>1986</v>
      </c>
      <c r="D254" t="s">
        <v>929</v>
      </c>
      <c r="E254" t="s">
        <v>930</v>
      </c>
      <c r="F254" t="s">
        <v>834</v>
      </c>
      <c r="G254" t="s">
        <v>338</v>
      </c>
      <c r="H254" t="s">
        <v>28</v>
      </c>
      <c r="I254" t="s">
        <v>37</v>
      </c>
      <c r="J254" t="s">
        <v>1328</v>
      </c>
      <c r="K254">
        <v>27</v>
      </c>
      <c r="L254">
        <v>2</v>
      </c>
    </row>
    <row r="255" spans="1:12" x14ac:dyDescent="0.25">
      <c r="A255" t="s">
        <v>300</v>
      </c>
      <c r="B255" t="s">
        <v>1634</v>
      </c>
      <c r="C255" t="s">
        <v>1987</v>
      </c>
      <c r="D255" t="s">
        <v>883</v>
      </c>
      <c r="E255" t="s">
        <v>884</v>
      </c>
      <c r="F255" t="s">
        <v>885</v>
      </c>
      <c r="G255" t="s">
        <v>338</v>
      </c>
      <c r="H255" t="s">
        <v>346</v>
      </c>
      <c r="I255" t="s">
        <v>12</v>
      </c>
      <c r="J255" t="s">
        <v>1329</v>
      </c>
      <c r="K255">
        <v>27</v>
      </c>
      <c r="L255">
        <v>7</v>
      </c>
    </row>
    <row r="256" spans="1:12" x14ac:dyDescent="0.25">
      <c r="A256" t="s">
        <v>301</v>
      </c>
      <c r="B256" t="s">
        <v>1635</v>
      </c>
      <c r="C256" t="s">
        <v>1988</v>
      </c>
      <c r="D256" t="s">
        <v>886</v>
      </c>
      <c r="E256" t="s">
        <v>887</v>
      </c>
      <c r="F256" t="s">
        <v>381</v>
      </c>
      <c r="G256" t="s">
        <v>339</v>
      </c>
      <c r="H256" t="s">
        <v>24</v>
      </c>
      <c r="I256" t="s">
        <v>17</v>
      </c>
      <c r="J256" t="s">
        <v>1330</v>
      </c>
      <c r="K256">
        <v>27</v>
      </c>
      <c r="L256">
        <v>3</v>
      </c>
    </row>
    <row r="257" spans="1:12" x14ac:dyDescent="0.25">
      <c r="A257" t="s">
        <v>889</v>
      </c>
      <c r="B257" t="s">
        <v>1636</v>
      </c>
      <c r="C257" t="s">
        <v>1989</v>
      </c>
      <c r="D257" t="s">
        <v>892</v>
      </c>
      <c r="E257" t="s">
        <v>895</v>
      </c>
      <c r="F257" t="s">
        <v>426</v>
      </c>
      <c r="G257" t="s">
        <v>338</v>
      </c>
      <c r="H257" t="s">
        <v>28</v>
      </c>
      <c r="I257" t="s">
        <v>33</v>
      </c>
      <c r="J257" t="s">
        <v>1232</v>
      </c>
      <c r="K257">
        <v>27</v>
      </c>
      <c r="L257">
        <v>2</v>
      </c>
    </row>
    <row r="258" spans="1:12" x14ac:dyDescent="0.25">
      <c r="A258" t="s">
        <v>15</v>
      </c>
      <c r="B258" t="s">
        <v>1637</v>
      </c>
      <c r="C258" t="s">
        <v>1990</v>
      </c>
      <c r="D258" t="s">
        <v>356</v>
      </c>
      <c r="E258" t="s">
        <v>351</v>
      </c>
      <c r="F258" t="s">
        <v>357</v>
      </c>
      <c r="G258" t="s">
        <v>14</v>
      </c>
      <c r="H258" t="s">
        <v>16</v>
      </c>
      <c r="I258" t="s">
        <v>17</v>
      </c>
      <c r="J258" t="s">
        <v>1177</v>
      </c>
      <c r="K258">
        <v>27</v>
      </c>
      <c r="L258">
        <v>3</v>
      </c>
    </row>
    <row r="259" spans="1:12" x14ac:dyDescent="0.25">
      <c r="A259" t="s">
        <v>46</v>
      </c>
      <c r="B259" t="s">
        <v>1638</v>
      </c>
      <c r="C259" t="s">
        <v>1991</v>
      </c>
      <c r="D259" t="s">
        <v>408</v>
      </c>
      <c r="E259" t="s">
        <v>406</v>
      </c>
      <c r="F259" t="s">
        <v>409</v>
      </c>
      <c r="G259" t="s">
        <v>346</v>
      </c>
      <c r="H259" t="s">
        <v>28</v>
      </c>
      <c r="I259" t="s">
        <v>33</v>
      </c>
      <c r="J259" t="s">
        <v>1199</v>
      </c>
      <c r="K259">
        <v>27</v>
      </c>
      <c r="L259">
        <v>2</v>
      </c>
    </row>
    <row r="260" spans="1:12" x14ac:dyDescent="0.25">
      <c r="A260" t="s">
        <v>51</v>
      </c>
      <c r="B260" t="s">
        <v>1639</v>
      </c>
      <c r="C260" t="s">
        <v>1992</v>
      </c>
      <c r="D260" t="s">
        <v>415</v>
      </c>
      <c r="E260" t="s">
        <v>406</v>
      </c>
      <c r="F260" t="s">
        <v>416</v>
      </c>
      <c r="G260" t="s">
        <v>31</v>
      </c>
      <c r="H260" t="s">
        <v>52</v>
      </c>
      <c r="I260" t="s">
        <v>22</v>
      </c>
      <c r="J260" t="s">
        <v>1035</v>
      </c>
      <c r="K260">
        <v>27</v>
      </c>
      <c r="L260">
        <v>5</v>
      </c>
    </row>
    <row r="261" spans="1:12" x14ac:dyDescent="0.25">
      <c r="A261" t="s">
        <v>77</v>
      </c>
      <c r="B261" t="s">
        <v>1640</v>
      </c>
      <c r="C261" t="s">
        <v>1993</v>
      </c>
      <c r="D261" t="s">
        <v>480</v>
      </c>
      <c r="E261" t="s">
        <v>430</v>
      </c>
      <c r="F261" t="s">
        <v>481</v>
      </c>
      <c r="G261" t="s">
        <v>14</v>
      </c>
      <c r="H261" t="s">
        <v>16</v>
      </c>
      <c r="I261" t="s">
        <v>37</v>
      </c>
      <c r="J261" t="s">
        <v>1209</v>
      </c>
      <c r="K261">
        <v>27</v>
      </c>
      <c r="L261">
        <v>2</v>
      </c>
    </row>
    <row r="262" spans="1:12" x14ac:dyDescent="0.25">
      <c r="A262" t="s">
        <v>316</v>
      </c>
      <c r="B262" t="s">
        <v>1641</v>
      </c>
      <c r="C262" t="s">
        <v>1994</v>
      </c>
      <c r="D262" t="s">
        <v>394</v>
      </c>
      <c r="E262" t="s">
        <v>487</v>
      </c>
      <c r="F262" t="s">
        <v>488</v>
      </c>
      <c r="G262" t="s">
        <v>338</v>
      </c>
      <c r="H262" t="s">
        <v>28</v>
      </c>
      <c r="I262" t="s">
        <v>37</v>
      </c>
      <c r="J262" t="s">
        <v>1219</v>
      </c>
      <c r="K262">
        <v>27</v>
      </c>
      <c r="L262">
        <v>2</v>
      </c>
    </row>
    <row r="263" spans="1:12" x14ac:dyDescent="0.25">
      <c r="A263" t="s">
        <v>87</v>
      </c>
      <c r="B263" t="s">
        <v>1642</v>
      </c>
      <c r="C263" t="s">
        <v>1995</v>
      </c>
      <c r="D263" t="s">
        <v>498</v>
      </c>
      <c r="E263" t="s">
        <v>499</v>
      </c>
      <c r="F263" t="s">
        <v>500</v>
      </c>
      <c r="G263" t="s">
        <v>339</v>
      </c>
      <c r="H263" t="s">
        <v>19</v>
      </c>
      <c r="I263" t="s">
        <v>12</v>
      </c>
      <c r="J263" t="s">
        <v>1123</v>
      </c>
      <c r="K263">
        <v>27</v>
      </c>
      <c r="L263">
        <v>7</v>
      </c>
    </row>
    <row r="264" spans="1:12" x14ac:dyDescent="0.25">
      <c r="A264" t="s">
        <v>88</v>
      </c>
      <c r="B264" t="s">
        <v>1643</v>
      </c>
      <c r="C264" t="s">
        <v>1996</v>
      </c>
      <c r="D264" t="s">
        <v>501</v>
      </c>
      <c r="E264" t="s">
        <v>440</v>
      </c>
      <c r="F264" t="s">
        <v>502</v>
      </c>
      <c r="G264" t="s">
        <v>339</v>
      </c>
      <c r="H264" t="s">
        <v>28</v>
      </c>
      <c r="I264" t="s">
        <v>17</v>
      </c>
      <c r="J264" t="s">
        <v>1042</v>
      </c>
      <c r="K264">
        <v>27</v>
      </c>
      <c r="L264">
        <v>3</v>
      </c>
    </row>
    <row r="265" spans="1:12" x14ac:dyDescent="0.25">
      <c r="A265" t="s">
        <v>94</v>
      </c>
      <c r="B265" t="s">
        <v>1644</v>
      </c>
      <c r="C265" t="s">
        <v>1997</v>
      </c>
      <c r="D265" t="s">
        <v>513</v>
      </c>
      <c r="E265" t="s">
        <v>514</v>
      </c>
      <c r="F265" t="s">
        <v>515</v>
      </c>
      <c r="G265" t="s">
        <v>19</v>
      </c>
      <c r="H265" t="s">
        <v>25</v>
      </c>
      <c r="I265" t="s">
        <v>17</v>
      </c>
      <c r="J265" t="s">
        <v>2100</v>
      </c>
      <c r="K265">
        <v>27</v>
      </c>
      <c r="L265">
        <v>3</v>
      </c>
    </row>
    <row r="266" spans="1:12" x14ac:dyDescent="0.25">
      <c r="A266" t="s">
        <v>99</v>
      </c>
      <c r="B266" t="s">
        <v>1645</v>
      </c>
      <c r="C266" t="s">
        <v>1998</v>
      </c>
      <c r="D266" t="s">
        <v>525</v>
      </c>
      <c r="E266" t="s">
        <v>526</v>
      </c>
      <c r="F266" t="s">
        <v>355</v>
      </c>
      <c r="G266" t="s">
        <v>338</v>
      </c>
      <c r="H266" t="s">
        <v>14</v>
      </c>
      <c r="I266" t="s">
        <v>12</v>
      </c>
      <c r="J266" t="s">
        <v>1162</v>
      </c>
      <c r="K266">
        <v>27</v>
      </c>
      <c r="L266">
        <v>7</v>
      </c>
    </row>
    <row r="267" spans="1:12" x14ac:dyDescent="0.25">
      <c r="A267" t="s">
        <v>107</v>
      </c>
      <c r="B267" t="s">
        <v>1646</v>
      </c>
      <c r="C267" t="s">
        <v>1999</v>
      </c>
      <c r="D267" t="s">
        <v>546</v>
      </c>
      <c r="E267" t="s">
        <v>547</v>
      </c>
      <c r="F267" t="s">
        <v>462</v>
      </c>
      <c r="G267" t="s">
        <v>19</v>
      </c>
      <c r="H267" t="s">
        <v>11</v>
      </c>
      <c r="I267" t="s">
        <v>37</v>
      </c>
      <c r="J267" t="s">
        <v>1205</v>
      </c>
      <c r="K267">
        <v>27</v>
      </c>
      <c r="L267">
        <v>2</v>
      </c>
    </row>
    <row r="268" spans="1:12" x14ac:dyDescent="0.25">
      <c r="A268" t="s">
        <v>109</v>
      </c>
      <c r="B268" t="s">
        <v>1647</v>
      </c>
      <c r="C268" t="s">
        <v>2000</v>
      </c>
      <c r="D268" t="s">
        <v>549</v>
      </c>
      <c r="E268" t="s">
        <v>547</v>
      </c>
      <c r="F268" t="s">
        <v>378</v>
      </c>
      <c r="G268" t="s">
        <v>19</v>
      </c>
      <c r="H268" t="s">
        <v>25</v>
      </c>
      <c r="I268" t="s">
        <v>22</v>
      </c>
      <c r="J268" t="s">
        <v>1082</v>
      </c>
      <c r="K268">
        <v>27</v>
      </c>
      <c r="L268">
        <v>5</v>
      </c>
    </row>
    <row r="269" spans="1:12" x14ac:dyDescent="0.25">
      <c r="A269" t="s">
        <v>112</v>
      </c>
      <c r="B269" t="s">
        <v>1648</v>
      </c>
      <c r="C269" t="s">
        <v>2001</v>
      </c>
      <c r="D269" t="s">
        <v>554</v>
      </c>
      <c r="E269" t="s">
        <v>371</v>
      </c>
      <c r="F269" t="s">
        <v>440</v>
      </c>
      <c r="G269" t="s">
        <v>346</v>
      </c>
      <c r="H269" t="s">
        <v>11</v>
      </c>
      <c r="I269" t="s">
        <v>12</v>
      </c>
      <c r="J269" t="s">
        <v>1070</v>
      </c>
      <c r="K269">
        <v>27</v>
      </c>
      <c r="L269">
        <v>7</v>
      </c>
    </row>
    <row r="270" spans="1:12" x14ac:dyDescent="0.25">
      <c r="A270" t="s">
        <v>120</v>
      </c>
      <c r="B270" t="s">
        <v>1649</v>
      </c>
      <c r="C270" t="s">
        <v>2002</v>
      </c>
      <c r="D270" t="s">
        <v>572</v>
      </c>
      <c r="E270" t="s">
        <v>500</v>
      </c>
      <c r="F270" t="s">
        <v>404</v>
      </c>
      <c r="G270" t="s">
        <v>21</v>
      </c>
      <c r="H270" t="s">
        <v>28</v>
      </c>
      <c r="I270" t="s">
        <v>22</v>
      </c>
      <c r="J270" t="s">
        <v>1021</v>
      </c>
      <c r="K270">
        <v>27</v>
      </c>
      <c r="L270">
        <v>5</v>
      </c>
    </row>
    <row r="271" spans="1:12" x14ac:dyDescent="0.25">
      <c r="A271" t="s">
        <v>327</v>
      </c>
      <c r="B271" t="s">
        <v>1650</v>
      </c>
      <c r="C271" t="s">
        <v>2003</v>
      </c>
      <c r="D271" t="s">
        <v>577</v>
      </c>
      <c r="E271" t="s">
        <v>500</v>
      </c>
      <c r="F271" t="s">
        <v>503</v>
      </c>
      <c r="G271" t="s">
        <v>16</v>
      </c>
      <c r="H271" t="s">
        <v>52</v>
      </c>
      <c r="I271" t="s">
        <v>26</v>
      </c>
      <c r="J271" t="s">
        <v>1227</v>
      </c>
      <c r="K271">
        <v>27</v>
      </c>
      <c r="L271">
        <v>2</v>
      </c>
    </row>
    <row r="272" spans="1:12" x14ac:dyDescent="0.25">
      <c r="A272" t="s">
        <v>125</v>
      </c>
      <c r="B272" t="s">
        <v>1651</v>
      </c>
      <c r="C272" t="s">
        <v>2004</v>
      </c>
      <c r="D272" t="s">
        <v>581</v>
      </c>
      <c r="E272" t="s">
        <v>571</v>
      </c>
      <c r="F272" t="s">
        <v>582</v>
      </c>
      <c r="G272" t="s">
        <v>338</v>
      </c>
      <c r="H272" t="s">
        <v>31</v>
      </c>
      <c r="I272" t="s">
        <v>26</v>
      </c>
      <c r="J272" t="s">
        <v>1028</v>
      </c>
      <c r="K272">
        <v>27</v>
      </c>
      <c r="L272">
        <v>2</v>
      </c>
    </row>
    <row r="273" spans="1:12" x14ac:dyDescent="0.25">
      <c r="A273" t="s">
        <v>129</v>
      </c>
      <c r="B273" t="s">
        <v>1652</v>
      </c>
      <c r="C273" t="s">
        <v>2005</v>
      </c>
      <c r="D273" t="s">
        <v>486</v>
      </c>
      <c r="E273" t="s">
        <v>587</v>
      </c>
      <c r="F273" t="s">
        <v>503</v>
      </c>
      <c r="G273" t="s">
        <v>346</v>
      </c>
      <c r="H273" t="s">
        <v>31</v>
      </c>
      <c r="I273" t="s">
        <v>12</v>
      </c>
      <c r="J273" t="s">
        <v>1250</v>
      </c>
      <c r="K273">
        <v>27</v>
      </c>
      <c r="L273">
        <v>7</v>
      </c>
    </row>
    <row r="274" spans="1:12" x14ac:dyDescent="0.25">
      <c r="A274" t="s">
        <v>138</v>
      </c>
      <c r="B274" t="s">
        <v>1653</v>
      </c>
      <c r="C274" t="s">
        <v>2006</v>
      </c>
      <c r="D274" t="s">
        <v>509</v>
      </c>
      <c r="E274" t="s">
        <v>481</v>
      </c>
      <c r="F274" t="s">
        <v>602</v>
      </c>
      <c r="G274" t="s">
        <v>19</v>
      </c>
      <c r="H274" t="s">
        <v>28</v>
      </c>
      <c r="I274" t="s">
        <v>17</v>
      </c>
      <c r="J274" t="s">
        <v>1174</v>
      </c>
      <c r="K274">
        <v>27</v>
      </c>
      <c r="L274">
        <v>3</v>
      </c>
    </row>
    <row r="275" spans="1:12" x14ac:dyDescent="0.25">
      <c r="A275" t="s">
        <v>139</v>
      </c>
      <c r="B275" t="s">
        <v>1654</v>
      </c>
      <c r="C275" t="s">
        <v>2007</v>
      </c>
      <c r="D275" t="s">
        <v>402</v>
      </c>
      <c r="E275" t="s">
        <v>355</v>
      </c>
      <c r="F275" t="s">
        <v>603</v>
      </c>
      <c r="G275" t="s">
        <v>346</v>
      </c>
      <c r="H275" t="s">
        <v>16</v>
      </c>
      <c r="I275" t="s">
        <v>12</v>
      </c>
      <c r="J275" t="s">
        <v>1067</v>
      </c>
      <c r="K275">
        <v>27</v>
      </c>
      <c r="L275">
        <v>7</v>
      </c>
    </row>
    <row r="276" spans="1:12" x14ac:dyDescent="0.25">
      <c r="A276" t="s">
        <v>142</v>
      </c>
      <c r="B276" t="s">
        <v>1655</v>
      </c>
      <c r="C276" t="s">
        <v>2008</v>
      </c>
      <c r="D276" t="s">
        <v>607</v>
      </c>
      <c r="E276" t="s">
        <v>355</v>
      </c>
      <c r="F276" t="s">
        <v>511</v>
      </c>
      <c r="G276" t="s">
        <v>19</v>
      </c>
      <c r="H276" t="s">
        <v>25</v>
      </c>
      <c r="I276" t="s">
        <v>33</v>
      </c>
      <c r="J276" t="s">
        <v>1215</v>
      </c>
      <c r="K276">
        <v>27</v>
      </c>
      <c r="L276">
        <v>2</v>
      </c>
    </row>
    <row r="277" spans="1:12" x14ac:dyDescent="0.25">
      <c r="A277" t="s">
        <v>147</v>
      </c>
      <c r="B277" t="s">
        <v>1656</v>
      </c>
      <c r="C277" t="s">
        <v>2009</v>
      </c>
      <c r="D277" t="s">
        <v>615</v>
      </c>
      <c r="E277" t="s">
        <v>355</v>
      </c>
      <c r="F277" t="s">
        <v>616</v>
      </c>
      <c r="G277" t="s">
        <v>339</v>
      </c>
      <c r="H277" t="s">
        <v>19</v>
      </c>
      <c r="I277" t="s">
        <v>12</v>
      </c>
      <c r="J277" t="s">
        <v>1149</v>
      </c>
      <c r="K277">
        <v>27</v>
      </c>
      <c r="L277">
        <v>7</v>
      </c>
    </row>
    <row r="278" spans="1:12" x14ac:dyDescent="0.25">
      <c r="A278" t="s">
        <v>148</v>
      </c>
      <c r="B278" t="s">
        <v>1657</v>
      </c>
      <c r="C278" t="s">
        <v>2010</v>
      </c>
      <c r="D278" t="s">
        <v>432</v>
      </c>
      <c r="E278" t="s">
        <v>617</v>
      </c>
      <c r="F278" t="s">
        <v>582</v>
      </c>
      <c r="G278" t="s">
        <v>339</v>
      </c>
      <c r="H278" t="s">
        <v>16</v>
      </c>
      <c r="I278" t="s">
        <v>12</v>
      </c>
      <c r="J278" t="s">
        <v>1138</v>
      </c>
      <c r="K278">
        <v>27</v>
      </c>
      <c r="L278">
        <v>7</v>
      </c>
    </row>
    <row r="279" spans="1:12" x14ac:dyDescent="0.25">
      <c r="A279" t="s">
        <v>151</v>
      </c>
      <c r="B279" t="s">
        <v>1658</v>
      </c>
      <c r="C279" t="s">
        <v>2011</v>
      </c>
      <c r="D279" t="s">
        <v>432</v>
      </c>
      <c r="E279" t="s">
        <v>355</v>
      </c>
      <c r="F279" t="s">
        <v>381</v>
      </c>
      <c r="G279" t="s">
        <v>339</v>
      </c>
      <c r="H279" t="s">
        <v>21</v>
      </c>
      <c r="I279" t="s">
        <v>26</v>
      </c>
      <c r="J279" t="s">
        <v>1207</v>
      </c>
      <c r="K279">
        <v>27</v>
      </c>
      <c r="L279">
        <v>2</v>
      </c>
    </row>
    <row r="280" spans="1:12" x14ac:dyDescent="0.25">
      <c r="A280" t="s">
        <v>159</v>
      </c>
      <c r="B280" t="s">
        <v>1659</v>
      </c>
      <c r="C280" t="s">
        <v>2012</v>
      </c>
      <c r="D280" t="s">
        <v>356</v>
      </c>
      <c r="E280" t="s">
        <v>634</v>
      </c>
      <c r="F280" t="s">
        <v>500</v>
      </c>
      <c r="G280" t="s">
        <v>339</v>
      </c>
      <c r="H280" t="s">
        <v>14</v>
      </c>
      <c r="I280" t="s">
        <v>12</v>
      </c>
      <c r="J280" t="s">
        <v>1212</v>
      </c>
      <c r="K280">
        <v>27</v>
      </c>
      <c r="L280">
        <v>7</v>
      </c>
    </row>
    <row r="281" spans="1:12" x14ac:dyDescent="0.25">
      <c r="A281" t="s">
        <v>164</v>
      </c>
      <c r="B281" t="s">
        <v>1660</v>
      </c>
      <c r="C281" t="s">
        <v>2013</v>
      </c>
      <c r="D281" t="s">
        <v>642</v>
      </c>
      <c r="E281" t="s">
        <v>643</v>
      </c>
      <c r="F281" t="s">
        <v>644</v>
      </c>
      <c r="G281" t="s">
        <v>21</v>
      </c>
      <c r="H281" t="s">
        <v>11</v>
      </c>
      <c r="I281" t="s">
        <v>22</v>
      </c>
      <c r="J281" t="s">
        <v>1088</v>
      </c>
      <c r="K281">
        <v>27</v>
      </c>
      <c r="L281">
        <v>5</v>
      </c>
    </row>
    <row r="282" spans="1:12" x14ac:dyDescent="0.25">
      <c r="A282" t="s">
        <v>171</v>
      </c>
      <c r="B282" t="s">
        <v>1661</v>
      </c>
      <c r="C282" t="s">
        <v>2014</v>
      </c>
      <c r="D282" t="s">
        <v>652</v>
      </c>
      <c r="E282" t="s">
        <v>647</v>
      </c>
      <c r="F282" t="s">
        <v>653</v>
      </c>
      <c r="G282" t="s">
        <v>338</v>
      </c>
      <c r="H282" t="s">
        <v>19</v>
      </c>
      <c r="I282" t="s">
        <v>12</v>
      </c>
      <c r="J282" t="s">
        <v>1214</v>
      </c>
      <c r="K282">
        <v>27</v>
      </c>
      <c r="L282">
        <v>7</v>
      </c>
    </row>
    <row r="283" spans="1:12" x14ac:dyDescent="0.25">
      <c r="A283" t="s">
        <v>890</v>
      </c>
      <c r="B283" t="s">
        <v>1662</v>
      </c>
      <c r="C283" t="s">
        <v>2015</v>
      </c>
      <c r="D283" t="s">
        <v>897</v>
      </c>
      <c r="E283" t="s">
        <v>893</v>
      </c>
      <c r="F283" t="s">
        <v>896</v>
      </c>
      <c r="G283" t="s">
        <v>338</v>
      </c>
      <c r="H283" t="s">
        <v>25</v>
      </c>
      <c r="I283" t="s">
        <v>33</v>
      </c>
      <c r="J283" t="s">
        <v>1233</v>
      </c>
      <c r="K283">
        <v>27</v>
      </c>
      <c r="L283">
        <v>2</v>
      </c>
    </row>
    <row r="284" spans="1:12" x14ac:dyDescent="0.25">
      <c r="A284" t="s">
        <v>183</v>
      </c>
      <c r="B284" t="s">
        <v>1663</v>
      </c>
      <c r="C284" t="s">
        <v>2016</v>
      </c>
      <c r="D284" t="s">
        <v>531</v>
      </c>
      <c r="E284" t="s">
        <v>672</v>
      </c>
      <c r="F284" t="s">
        <v>605</v>
      </c>
      <c r="G284" t="s">
        <v>346</v>
      </c>
      <c r="H284" t="s">
        <v>14</v>
      </c>
      <c r="I284" t="s">
        <v>12</v>
      </c>
      <c r="J284" t="s">
        <v>1186</v>
      </c>
      <c r="K284">
        <v>27</v>
      </c>
      <c r="L284">
        <v>7</v>
      </c>
    </row>
    <row r="285" spans="1:12" x14ac:dyDescent="0.25">
      <c r="A285" t="s">
        <v>187</v>
      </c>
      <c r="B285" t="s">
        <v>1664</v>
      </c>
      <c r="C285" t="s">
        <v>2017</v>
      </c>
      <c r="D285" t="s">
        <v>678</v>
      </c>
      <c r="E285" t="s">
        <v>679</v>
      </c>
      <c r="F285" t="s">
        <v>365</v>
      </c>
      <c r="G285" t="s">
        <v>14</v>
      </c>
      <c r="H285" t="s">
        <v>25</v>
      </c>
      <c r="I285" t="s">
        <v>22</v>
      </c>
      <c r="J285" t="s">
        <v>1084</v>
      </c>
      <c r="K285">
        <v>27</v>
      </c>
      <c r="L285">
        <v>5</v>
      </c>
    </row>
    <row r="286" spans="1:12" x14ac:dyDescent="0.25">
      <c r="A286" t="s">
        <v>188</v>
      </c>
      <c r="B286" t="s">
        <v>1665</v>
      </c>
      <c r="C286" t="s">
        <v>2018</v>
      </c>
      <c r="D286" t="s">
        <v>680</v>
      </c>
      <c r="E286" t="s">
        <v>520</v>
      </c>
      <c r="F286" t="s">
        <v>614</v>
      </c>
      <c r="G286" t="s">
        <v>346</v>
      </c>
      <c r="H286" t="s">
        <v>24</v>
      </c>
      <c r="I286" t="s">
        <v>12</v>
      </c>
      <c r="J286" t="s">
        <v>1052</v>
      </c>
      <c r="K286">
        <v>27</v>
      </c>
      <c r="L286">
        <v>7</v>
      </c>
    </row>
    <row r="287" spans="1:12" x14ac:dyDescent="0.25">
      <c r="A287" t="s">
        <v>192</v>
      </c>
      <c r="B287" t="s">
        <v>1666</v>
      </c>
      <c r="C287" t="s">
        <v>2019</v>
      </c>
      <c r="D287" t="s">
        <v>691</v>
      </c>
      <c r="E287" t="s">
        <v>692</v>
      </c>
      <c r="F287" t="s">
        <v>481</v>
      </c>
      <c r="G287" t="s">
        <v>338</v>
      </c>
      <c r="H287" t="s">
        <v>25</v>
      </c>
      <c r="I287" t="s">
        <v>12</v>
      </c>
      <c r="J287" t="s">
        <v>1139</v>
      </c>
      <c r="K287">
        <v>27</v>
      </c>
      <c r="L287">
        <v>7</v>
      </c>
    </row>
    <row r="288" spans="1:12" x14ac:dyDescent="0.25">
      <c r="A288" t="s">
        <v>330</v>
      </c>
      <c r="B288" t="s">
        <v>1667</v>
      </c>
      <c r="C288" t="s">
        <v>2020</v>
      </c>
      <c r="D288" t="s">
        <v>701</v>
      </c>
      <c r="E288" t="s">
        <v>658</v>
      </c>
      <c r="F288" t="s">
        <v>702</v>
      </c>
      <c r="G288" t="s">
        <v>19</v>
      </c>
      <c r="H288" t="s">
        <v>28</v>
      </c>
      <c r="I288" t="s">
        <v>33</v>
      </c>
      <c r="J288" t="s">
        <v>1228</v>
      </c>
      <c r="K288">
        <v>27</v>
      </c>
      <c r="L288">
        <v>2</v>
      </c>
    </row>
    <row r="289" spans="1:12" x14ac:dyDescent="0.25">
      <c r="A289" t="s">
        <v>206</v>
      </c>
      <c r="B289" t="s">
        <v>1668</v>
      </c>
      <c r="C289" t="s">
        <v>2021</v>
      </c>
      <c r="D289" t="s">
        <v>717</v>
      </c>
      <c r="E289" t="s">
        <v>605</v>
      </c>
      <c r="F289" t="s">
        <v>718</v>
      </c>
      <c r="G289" t="s">
        <v>338</v>
      </c>
      <c r="H289" t="s">
        <v>21</v>
      </c>
      <c r="I289" t="s">
        <v>37</v>
      </c>
      <c r="J289" t="s">
        <v>1190</v>
      </c>
      <c r="K289">
        <v>27</v>
      </c>
      <c r="L289">
        <v>2</v>
      </c>
    </row>
    <row r="290" spans="1:12" x14ac:dyDescent="0.25">
      <c r="A290" t="s">
        <v>213</v>
      </c>
      <c r="B290" t="s">
        <v>1669</v>
      </c>
      <c r="C290" t="s">
        <v>2022</v>
      </c>
      <c r="D290" t="s">
        <v>727</v>
      </c>
      <c r="E290" t="s">
        <v>564</v>
      </c>
      <c r="F290" t="s">
        <v>728</v>
      </c>
      <c r="G290" t="s">
        <v>21</v>
      </c>
      <c r="H290" t="s">
        <v>25</v>
      </c>
      <c r="I290" t="s">
        <v>22</v>
      </c>
      <c r="J290" t="s">
        <v>1175</v>
      </c>
      <c r="K290">
        <v>27</v>
      </c>
      <c r="L290">
        <v>5</v>
      </c>
    </row>
    <row r="291" spans="1:12" x14ac:dyDescent="0.25">
      <c r="A291" t="s">
        <v>215</v>
      </c>
      <c r="B291" t="s">
        <v>1670</v>
      </c>
      <c r="C291" t="s">
        <v>2023</v>
      </c>
      <c r="D291" t="s">
        <v>732</v>
      </c>
      <c r="E291" t="s">
        <v>551</v>
      </c>
      <c r="F291" t="s">
        <v>733</v>
      </c>
      <c r="G291" t="s">
        <v>339</v>
      </c>
      <c r="H291" t="s">
        <v>19</v>
      </c>
      <c r="I291" t="s">
        <v>17</v>
      </c>
      <c r="J291" t="s">
        <v>1172</v>
      </c>
      <c r="K291">
        <v>27</v>
      </c>
      <c r="L291">
        <v>3</v>
      </c>
    </row>
    <row r="292" spans="1:12" x14ac:dyDescent="0.25">
      <c r="A292" t="s">
        <v>227</v>
      </c>
      <c r="B292" t="s">
        <v>1671</v>
      </c>
      <c r="C292" t="s">
        <v>2024</v>
      </c>
      <c r="D292" t="s">
        <v>753</v>
      </c>
      <c r="E292" t="s">
        <v>754</v>
      </c>
      <c r="F292" t="s">
        <v>755</v>
      </c>
      <c r="G292" t="s">
        <v>14</v>
      </c>
      <c r="H292" t="s">
        <v>16</v>
      </c>
      <c r="I292" t="s">
        <v>37</v>
      </c>
      <c r="J292" t="s">
        <v>1197</v>
      </c>
      <c r="K292">
        <v>27</v>
      </c>
      <c r="L292">
        <v>2</v>
      </c>
    </row>
    <row r="293" spans="1:12" x14ac:dyDescent="0.25">
      <c r="A293" t="s">
        <v>307</v>
      </c>
      <c r="B293" t="s">
        <v>1672</v>
      </c>
      <c r="C293" t="s">
        <v>2025</v>
      </c>
      <c r="D293" t="s">
        <v>756</v>
      </c>
      <c r="E293" t="s">
        <v>511</v>
      </c>
      <c r="F293" t="s">
        <v>757</v>
      </c>
      <c r="G293" t="s">
        <v>19</v>
      </c>
      <c r="H293" t="s">
        <v>11</v>
      </c>
      <c r="I293" t="s">
        <v>26</v>
      </c>
      <c r="J293" t="s">
        <v>1198</v>
      </c>
      <c r="K293">
        <v>27</v>
      </c>
      <c r="L293">
        <v>2</v>
      </c>
    </row>
    <row r="294" spans="1:12" x14ac:dyDescent="0.25">
      <c r="A294" t="s">
        <v>238</v>
      </c>
      <c r="B294" t="s">
        <v>1673</v>
      </c>
      <c r="C294" t="s">
        <v>2026</v>
      </c>
      <c r="D294" t="s">
        <v>959</v>
      </c>
      <c r="E294" t="s">
        <v>776</v>
      </c>
      <c r="F294" t="s">
        <v>777</v>
      </c>
      <c r="G294" t="s">
        <v>338</v>
      </c>
      <c r="H294" t="s">
        <v>25</v>
      </c>
      <c r="I294" t="s">
        <v>12</v>
      </c>
      <c r="J294" t="s">
        <v>1241</v>
      </c>
      <c r="K294">
        <v>27</v>
      </c>
      <c r="L294">
        <v>7</v>
      </c>
    </row>
    <row r="295" spans="1:12" x14ac:dyDescent="0.25">
      <c r="A295" t="s">
        <v>334</v>
      </c>
      <c r="B295" t="s">
        <v>1674</v>
      </c>
      <c r="C295" t="s">
        <v>2027</v>
      </c>
      <c r="D295" t="s">
        <v>802</v>
      </c>
      <c r="E295" t="s">
        <v>738</v>
      </c>
      <c r="F295" t="s">
        <v>803</v>
      </c>
      <c r="G295" t="s">
        <v>338</v>
      </c>
      <c r="H295" t="s">
        <v>25</v>
      </c>
      <c r="I295" t="s">
        <v>33</v>
      </c>
      <c r="J295" t="s">
        <v>1249</v>
      </c>
      <c r="K295">
        <v>27</v>
      </c>
      <c r="L295">
        <v>2</v>
      </c>
    </row>
    <row r="296" spans="1:12" x14ac:dyDescent="0.25">
      <c r="A296" t="s">
        <v>924</v>
      </c>
      <c r="B296" t="s">
        <v>1675</v>
      </c>
      <c r="C296" t="s">
        <v>2028</v>
      </c>
      <c r="D296" t="s">
        <v>400</v>
      </c>
      <c r="E296" t="s">
        <v>363</v>
      </c>
      <c r="F296" t="s">
        <v>865</v>
      </c>
      <c r="G296" t="s">
        <v>24</v>
      </c>
      <c r="H296" t="s">
        <v>28</v>
      </c>
      <c r="I296" t="s">
        <v>33</v>
      </c>
      <c r="J296" t="s">
        <v>2101</v>
      </c>
      <c r="K296">
        <v>27</v>
      </c>
      <c r="L296">
        <v>2</v>
      </c>
    </row>
    <row r="297" spans="1:12" x14ac:dyDescent="0.25">
      <c r="A297" t="s">
        <v>335</v>
      </c>
      <c r="B297" t="s">
        <v>1676</v>
      </c>
      <c r="C297" t="s">
        <v>2029</v>
      </c>
      <c r="D297" t="s">
        <v>804</v>
      </c>
      <c r="E297" t="s">
        <v>805</v>
      </c>
      <c r="F297" t="s">
        <v>582</v>
      </c>
      <c r="G297" t="s">
        <v>346</v>
      </c>
      <c r="H297" t="s">
        <v>19</v>
      </c>
      <c r="I297" t="s">
        <v>12</v>
      </c>
      <c r="J297" t="s">
        <v>1275</v>
      </c>
      <c r="K297">
        <v>27</v>
      </c>
      <c r="L297">
        <v>7</v>
      </c>
    </row>
    <row r="298" spans="1:12" x14ac:dyDescent="0.25">
      <c r="A298" t="s">
        <v>255</v>
      </c>
      <c r="B298" t="s">
        <v>1677</v>
      </c>
      <c r="C298" t="s">
        <v>2030</v>
      </c>
      <c r="D298" t="s">
        <v>811</v>
      </c>
      <c r="E298" t="s">
        <v>812</v>
      </c>
      <c r="F298" t="s">
        <v>357</v>
      </c>
      <c r="G298" t="s">
        <v>11</v>
      </c>
      <c r="H298" t="s">
        <v>52</v>
      </c>
      <c r="I298" t="s">
        <v>37</v>
      </c>
      <c r="J298" t="s">
        <v>1278</v>
      </c>
      <c r="K298">
        <v>27</v>
      </c>
      <c r="L298">
        <v>2</v>
      </c>
    </row>
    <row r="299" spans="1:12" x14ac:dyDescent="0.25">
      <c r="A299" t="s">
        <v>891</v>
      </c>
      <c r="B299" t="s">
        <v>1678</v>
      </c>
      <c r="C299" t="s">
        <v>2031</v>
      </c>
      <c r="D299" t="s">
        <v>898</v>
      </c>
      <c r="E299" t="s">
        <v>851</v>
      </c>
      <c r="F299" t="s">
        <v>502</v>
      </c>
      <c r="G299" t="s">
        <v>338</v>
      </c>
      <c r="H299" t="s">
        <v>25</v>
      </c>
      <c r="I299" t="s">
        <v>12</v>
      </c>
      <c r="J299" t="s">
        <v>1304</v>
      </c>
      <c r="K299">
        <v>27</v>
      </c>
      <c r="L299">
        <v>7</v>
      </c>
    </row>
    <row r="300" spans="1:12" x14ac:dyDescent="0.25">
      <c r="A300" t="s">
        <v>309</v>
      </c>
      <c r="B300" t="s">
        <v>1679</v>
      </c>
      <c r="C300" t="s">
        <v>2032</v>
      </c>
      <c r="D300" t="s">
        <v>864</v>
      </c>
      <c r="E300" t="s">
        <v>781</v>
      </c>
      <c r="F300" t="s">
        <v>757</v>
      </c>
      <c r="G300" t="s">
        <v>346</v>
      </c>
      <c r="H300" t="s">
        <v>11</v>
      </c>
      <c r="I300" t="s">
        <v>12</v>
      </c>
      <c r="J300" t="s">
        <v>1312</v>
      </c>
      <c r="K300">
        <v>27</v>
      </c>
      <c r="L300">
        <v>7</v>
      </c>
    </row>
    <row r="301" spans="1:12" x14ac:dyDescent="0.25">
      <c r="A301" t="s">
        <v>293</v>
      </c>
      <c r="B301" t="s">
        <v>1680</v>
      </c>
      <c r="C301" t="s">
        <v>2033</v>
      </c>
      <c r="D301" t="s">
        <v>871</v>
      </c>
      <c r="E301" t="s">
        <v>841</v>
      </c>
      <c r="F301" t="s">
        <v>622</v>
      </c>
      <c r="G301" t="s">
        <v>21</v>
      </c>
      <c r="H301" t="s">
        <v>25</v>
      </c>
      <c r="I301" t="s">
        <v>22</v>
      </c>
      <c r="J301" t="s">
        <v>1317</v>
      </c>
      <c r="K301">
        <v>27</v>
      </c>
      <c r="L301">
        <v>5</v>
      </c>
    </row>
    <row r="302" spans="1:12" x14ac:dyDescent="0.25">
      <c r="A302" t="s">
        <v>294</v>
      </c>
      <c r="B302" t="s">
        <v>1681</v>
      </c>
      <c r="C302" t="s">
        <v>2034</v>
      </c>
      <c r="D302" t="s">
        <v>873</v>
      </c>
      <c r="E302" t="s">
        <v>523</v>
      </c>
      <c r="F302" t="s">
        <v>874</v>
      </c>
      <c r="G302" t="s">
        <v>11</v>
      </c>
      <c r="H302" t="s">
        <v>52</v>
      </c>
      <c r="I302" t="s">
        <v>26</v>
      </c>
      <c r="J302" t="s">
        <v>1320</v>
      </c>
      <c r="K302">
        <v>27</v>
      </c>
      <c r="L302">
        <v>2</v>
      </c>
    </row>
    <row r="303" spans="1:12" x14ac:dyDescent="0.25">
      <c r="A303" t="s">
        <v>295</v>
      </c>
      <c r="B303" t="s">
        <v>1682</v>
      </c>
      <c r="C303" t="s">
        <v>2035</v>
      </c>
      <c r="D303" t="s">
        <v>875</v>
      </c>
      <c r="E303" t="s">
        <v>383</v>
      </c>
      <c r="F303" t="s">
        <v>571</v>
      </c>
      <c r="G303" t="s">
        <v>339</v>
      </c>
      <c r="H303" t="s">
        <v>16</v>
      </c>
      <c r="I303" t="s">
        <v>17</v>
      </c>
      <c r="J303" t="s">
        <v>1321</v>
      </c>
      <c r="K303">
        <v>27</v>
      </c>
      <c r="L303">
        <v>3</v>
      </c>
    </row>
    <row r="304" spans="1:12" x14ac:dyDescent="0.25">
      <c r="A304" t="s">
        <v>296</v>
      </c>
      <c r="B304" t="s">
        <v>1683</v>
      </c>
      <c r="C304" t="s">
        <v>2036</v>
      </c>
      <c r="D304" t="s">
        <v>868</v>
      </c>
      <c r="E304" t="s">
        <v>523</v>
      </c>
      <c r="F304" t="s">
        <v>355</v>
      </c>
      <c r="G304" t="s">
        <v>346</v>
      </c>
      <c r="H304" t="s">
        <v>16</v>
      </c>
      <c r="I304" t="s">
        <v>12</v>
      </c>
      <c r="J304" t="s">
        <v>1323</v>
      </c>
      <c r="K304">
        <v>27</v>
      </c>
      <c r="L304">
        <v>7</v>
      </c>
    </row>
    <row r="305" spans="1:12" x14ac:dyDescent="0.25">
      <c r="A305" t="s">
        <v>333</v>
      </c>
      <c r="B305" t="s">
        <v>1684</v>
      </c>
      <c r="C305" t="s">
        <v>2037</v>
      </c>
      <c r="D305" t="s">
        <v>782</v>
      </c>
      <c r="E305" t="s">
        <v>622</v>
      </c>
      <c r="F305" t="s">
        <v>783</v>
      </c>
      <c r="G305" t="s">
        <v>346</v>
      </c>
      <c r="H305" t="s">
        <v>11</v>
      </c>
      <c r="I305" t="s">
        <v>63</v>
      </c>
      <c r="J305" t="s">
        <v>2102</v>
      </c>
      <c r="K305">
        <v>29</v>
      </c>
      <c r="L305" t="s">
        <v>64</v>
      </c>
    </row>
    <row r="306" spans="1:12" x14ac:dyDescent="0.25">
      <c r="A306" t="s">
        <v>321</v>
      </c>
      <c r="B306" t="s">
        <v>1685</v>
      </c>
      <c r="C306" t="s">
        <v>2038</v>
      </c>
      <c r="D306" t="s">
        <v>400</v>
      </c>
      <c r="E306" t="s">
        <v>401</v>
      </c>
      <c r="F306" t="s">
        <v>355</v>
      </c>
      <c r="G306" t="s">
        <v>346</v>
      </c>
      <c r="H306" t="s">
        <v>16</v>
      </c>
      <c r="I306" t="s">
        <v>63</v>
      </c>
      <c r="J306" t="s">
        <v>1332</v>
      </c>
      <c r="K306">
        <v>29</v>
      </c>
      <c r="L306" t="s">
        <v>64</v>
      </c>
    </row>
    <row r="307" spans="1:12" x14ac:dyDescent="0.25">
      <c r="A307" t="s">
        <v>912</v>
      </c>
      <c r="B307" t="s">
        <v>1686</v>
      </c>
      <c r="C307" t="s">
        <v>2039</v>
      </c>
      <c r="D307" t="s">
        <v>941</v>
      </c>
      <c r="E307" t="s">
        <v>380</v>
      </c>
      <c r="F307" t="s">
        <v>942</v>
      </c>
      <c r="G307" t="s">
        <v>28</v>
      </c>
      <c r="H307" t="s">
        <v>52</v>
      </c>
      <c r="I307" t="s">
        <v>263</v>
      </c>
      <c r="J307" t="s">
        <v>1333</v>
      </c>
      <c r="K307">
        <v>27</v>
      </c>
      <c r="L307" t="s">
        <v>340</v>
      </c>
    </row>
    <row r="308" spans="1:12" x14ac:dyDescent="0.25">
      <c r="A308" t="s">
        <v>918</v>
      </c>
      <c r="B308" t="s">
        <v>1687</v>
      </c>
      <c r="C308" t="s">
        <v>2040</v>
      </c>
      <c r="D308" t="s">
        <v>956</v>
      </c>
      <c r="E308" t="s">
        <v>360</v>
      </c>
      <c r="F308" t="s">
        <v>503</v>
      </c>
      <c r="G308" t="s">
        <v>28</v>
      </c>
      <c r="H308" t="s">
        <v>52</v>
      </c>
      <c r="I308" t="s">
        <v>66</v>
      </c>
      <c r="J308" t="s">
        <v>1334</v>
      </c>
      <c r="K308">
        <v>27</v>
      </c>
      <c r="L308">
        <v>8</v>
      </c>
    </row>
    <row r="309" spans="1:12" x14ac:dyDescent="0.25">
      <c r="A309" t="s">
        <v>908</v>
      </c>
      <c r="B309" t="s">
        <v>1688</v>
      </c>
      <c r="C309" t="s">
        <v>2041</v>
      </c>
      <c r="D309" t="s">
        <v>933</v>
      </c>
      <c r="E309" t="s">
        <v>393</v>
      </c>
      <c r="F309" t="s">
        <v>503</v>
      </c>
      <c r="G309" t="s">
        <v>24</v>
      </c>
      <c r="H309" t="s">
        <v>52</v>
      </c>
      <c r="I309" t="s">
        <v>81</v>
      </c>
      <c r="J309" t="s">
        <v>1335</v>
      </c>
      <c r="K309">
        <v>29</v>
      </c>
      <c r="L309" t="s">
        <v>64</v>
      </c>
    </row>
    <row r="310" spans="1:12" x14ac:dyDescent="0.25">
      <c r="A310" t="s">
        <v>911</v>
      </c>
      <c r="B310" t="s">
        <v>1689</v>
      </c>
      <c r="C310" t="s">
        <v>2042</v>
      </c>
      <c r="D310" t="s">
        <v>938</v>
      </c>
      <c r="E310" t="s">
        <v>939</v>
      </c>
      <c r="F310" t="s">
        <v>940</v>
      </c>
      <c r="G310" t="s">
        <v>31</v>
      </c>
      <c r="H310" t="s">
        <v>52</v>
      </c>
      <c r="I310" t="s">
        <v>81</v>
      </c>
      <c r="J310" t="s">
        <v>1336</v>
      </c>
      <c r="K310">
        <v>29</v>
      </c>
      <c r="L310" t="s">
        <v>64</v>
      </c>
    </row>
    <row r="311" spans="1:12" x14ac:dyDescent="0.25">
      <c r="A311" t="s">
        <v>907</v>
      </c>
      <c r="B311" t="s">
        <v>1690</v>
      </c>
      <c r="C311" t="s">
        <v>2043</v>
      </c>
      <c r="D311" t="s">
        <v>932</v>
      </c>
      <c r="E311" t="s">
        <v>409</v>
      </c>
      <c r="F311" t="s">
        <v>359</v>
      </c>
      <c r="G311" t="s">
        <v>14</v>
      </c>
      <c r="H311" t="s">
        <v>52</v>
      </c>
      <c r="I311" t="s">
        <v>81</v>
      </c>
      <c r="J311" t="s">
        <v>1337</v>
      </c>
      <c r="K311">
        <v>29</v>
      </c>
      <c r="L311" t="s">
        <v>64</v>
      </c>
    </row>
    <row r="312" spans="1:12" x14ac:dyDescent="0.25">
      <c r="A312" t="s">
        <v>909</v>
      </c>
      <c r="B312" t="s">
        <v>1691</v>
      </c>
      <c r="C312" t="s">
        <v>2044</v>
      </c>
      <c r="D312" t="s">
        <v>934</v>
      </c>
      <c r="E312" t="s">
        <v>935</v>
      </c>
      <c r="F312" t="s">
        <v>477</v>
      </c>
      <c r="G312" t="s">
        <v>19</v>
      </c>
      <c r="H312" t="s">
        <v>52</v>
      </c>
      <c r="I312" t="s">
        <v>81</v>
      </c>
      <c r="J312" t="s">
        <v>1338</v>
      </c>
      <c r="K312">
        <v>29</v>
      </c>
      <c r="L312" t="s">
        <v>64</v>
      </c>
    </row>
    <row r="313" spans="1:12" x14ac:dyDescent="0.25">
      <c r="A313" t="s">
        <v>906</v>
      </c>
      <c r="B313" t="s">
        <v>1692</v>
      </c>
      <c r="C313" t="s">
        <v>2045</v>
      </c>
      <c r="D313" t="s">
        <v>823</v>
      </c>
      <c r="E313" t="s">
        <v>355</v>
      </c>
      <c r="F313" t="s">
        <v>931</v>
      </c>
      <c r="G313" t="s">
        <v>21</v>
      </c>
      <c r="H313" t="s">
        <v>52</v>
      </c>
      <c r="I313" t="s">
        <v>81</v>
      </c>
      <c r="J313" t="s">
        <v>1339</v>
      </c>
      <c r="K313">
        <v>29</v>
      </c>
      <c r="L313" t="s">
        <v>64</v>
      </c>
    </row>
    <row r="314" spans="1:12" x14ac:dyDescent="0.25">
      <c r="A314" t="s">
        <v>915</v>
      </c>
      <c r="B314" t="s">
        <v>1693</v>
      </c>
      <c r="C314" t="s">
        <v>2046</v>
      </c>
      <c r="D314" t="s">
        <v>947</v>
      </c>
      <c r="E314" t="s">
        <v>948</v>
      </c>
      <c r="F314" t="s">
        <v>949</v>
      </c>
      <c r="G314" t="s">
        <v>21</v>
      </c>
      <c r="H314" t="s">
        <v>25</v>
      </c>
      <c r="I314" t="s">
        <v>66</v>
      </c>
      <c r="J314" t="s">
        <v>1340</v>
      </c>
      <c r="K314">
        <v>27</v>
      </c>
      <c r="L314">
        <v>8</v>
      </c>
    </row>
    <row r="315" spans="1:12" x14ac:dyDescent="0.25">
      <c r="A315" t="s">
        <v>916</v>
      </c>
      <c r="B315" t="s">
        <v>1694</v>
      </c>
      <c r="C315" t="s">
        <v>2047</v>
      </c>
      <c r="D315" t="s">
        <v>950</v>
      </c>
      <c r="E315" t="s">
        <v>951</v>
      </c>
      <c r="F315" t="s">
        <v>952</v>
      </c>
      <c r="G315" t="s">
        <v>21</v>
      </c>
      <c r="H315" t="s">
        <v>28</v>
      </c>
      <c r="I315" t="s">
        <v>66</v>
      </c>
      <c r="J315" t="s">
        <v>1341</v>
      </c>
      <c r="K315">
        <v>27</v>
      </c>
      <c r="L315">
        <v>8</v>
      </c>
    </row>
    <row r="316" spans="1:12" x14ac:dyDescent="0.25">
      <c r="A316" t="s">
        <v>914</v>
      </c>
      <c r="B316" t="s">
        <v>315</v>
      </c>
      <c r="C316" t="s">
        <v>2048</v>
      </c>
      <c r="D316" t="s">
        <v>945</v>
      </c>
      <c r="E316" t="s">
        <v>946</v>
      </c>
      <c r="F316" t="s">
        <v>647</v>
      </c>
      <c r="G316" t="s">
        <v>21</v>
      </c>
      <c r="H316" t="s">
        <v>16</v>
      </c>
      <c r="I316" t="s">
        <v>66</v>
      </c>
      <c r="J316" t="s">
        <v>1342</v>
      </c>
      <c r="K316">
        <v>27</v>
      </c>
      <c r="L316">
        <v>8</v>
      </c>
    </row>
    <row r="317" spans="1:12" x14ac:dyDescent="0.25">
      <c r="A317" t="s">
        <v>919</v>
      </c>
      <c r="B317" t="s">
        <v>1695</v>
      </c>
      <c r="C317" t="s">
        <v>2049</v>
      </c>
      <c r="D317" t="s">
        <v>957</v>
      </c>
      <c r="E317" t="s">
        <v>490</v>
      </c>
      <c r="F317" t="s">
        <v>503</v>
      </c>
      <c r="G317" t="s">
        <v>21</v>
      </c>
      <c r="H317" t="s">
        <v>11</v>
      </c>
      <c r="I317" t="s">
        <v>66</v>
      </c>
      <c r="J317" t="s">
        <v>1343</v>
      </c>
      <c r="K317">
        <v>27</v>
      </c>
      <c r="L317">
        <v>8</v>
      </c>
    </row>
    <row r="318" spans="1:12" x14ac:dyDescent="0.25">
      <c r="A318" t="s">
        <v>910</v>
      </c>
      <c r="B318" t="s">
        <v>1696</v>
      </c>
      <c r="C318" t="s">
        <v>2050</v>
      </c>
      <c r="D318" t="s">
        <v>936</v>
      </c>
      <c r="E318" t="s">
        <v>381</v>
      </c>
      <c r="F318" t="s">
        <v>937</v>
      </c>
      <c r="G318" t="s">
        <v>1378</v>
      </c>
      <c r="H318" t="s">
        <v>52</v>
      </c>
      <c r="I318" t="s">
        <v>81</v>
      </c>
      <c r="J318" t="s">
        <v>1344</v>
      </c>
      <c r="K318">
        <v>29</v>
      </c>
      <c r="L318" t="s">
        <v>64</v>
      </c>
    </row>
    <row r="319" spans="1:12" x14ac:dyDescent="0.25">
      <c r="A319" t="s">
        <v>917</v>
      </c>
      <c r="B319" t="s">
        <v>1697</v>
      </c>
      <c r="C319" t="s">
        <v>2051</v>
      </c>
      <c r="D319" t="s">
        <v>953</v>
      </c>
      <c r="E319" t="s">
        <v>954</v>
      </c>
      <c r="F319" t="s">
        <v>955</v>
      </c>
      <c r="G319" t="s">
        <v>25</v>
      </c>
      <c r="H319" t="s">
        <v>52</v>
      </c>
      <c r="I319" t="s">
        <v>66</v>
      </c>
      <c r="J319" t="s">
        <v>1345</v>
      </c>
      <c r="K319">
        <v>27</v>
      </c>
      <c r="L319">
        <v>8</v>
      </c>
    </row>
    <row r="320" spans="1:12" x14ac:dyDescent="0.25">
      <c r="A320" t="s">
        <v>913</v>
      </c>
      <c r="B320" t="s">
        <v>1698</v>
      </c>
      <c r="C320" t="s">
        <v>2052</v>
      </c>
      <c r="D320" t="s">
        <v>943</v>
      </c>
      <c r="E320" t="s">
        <v>944</v>
      </c>
      <c r="F320" t="s">
        <v>602</v>
      </c>
      <c r="G320" t="s">
        <v>21</v>
      </c>
      <c r="H320" t="s">
        <v>16</v>
      </c>
      <c r="I320" t="s">
        <v>60</v>
      </c>
      <c r="J320" t="s">
        <v>1346</v>
      </c>
      <c r="K320">
        <v>27</v>
      </c>
      <c r="L320">
        <v>6</v>
      </c>
    </row>
    <row r="321" spans="1:12" x14ac:dyDescent="0.25">
      <c r="A321" t="s">
        <v>970</v>
      </c>
      <c r="B321" t="s">
        <v>1699</v>
      </c>
      <c r="C321" t="s">
        <v>2053</v>
      </c>
      <c r="D321" t="s">
        <v>981</v>
      </c>
      <c r="E321" t="s">
        <v>870</v>
      </c>
      <c r="F321" t="s">
        <v>634</v>
      </c>
      <c r="G321" t="s">
        <v>1378</v>
      </c>
      <c r="H321" t="s">
        <v>52</v>
      </c>
      <c r="I321" t="s">
        <v>66</v>
      </c>
      <c r="J321" t="s">
        <v>1347</v>
      </c>
      <c r="K321">
        <v>27</v>
      </c>
      <c r="L321">
        <v>8</v>
      </c>
    </row>
    <row r="322" spans="1:12" x14ac:dyDescent="0.25">
      <c r="A322" t="s">
        <v>984</v>
      </c>
      <c r="B322" t="s">
        <v>1700</v>
      </c>
      <c r="C322" t="s">
        <v>2054</v>
      </c>
      <c r="D322" t="s">
        <v>992</v>
      </c>
      <c r="E322" t="s">
        <v>423</v>
      </c>
      <c r="F322" t="s">
        <v>494</v>
      </c>
      <c r="G322" t="s">
        <v>339</v>
      </c>
      <c r="H322" t="s">
        <v>25</v>
      </c>
      <c r="I322" t="s">
        <v>63</v>
      </c>
      <c r="J322" t="s">
        <v>1348</v>
      </c>
      <c r="K322">
        <v>29</v>
      </c>
      <c r="L322" t="s">
        <v>64</v>
      </c>
    </row>
    <row r="323" spans="1:12" x14ac:dyDescent="0.25">
      <c r="A323" t="s">
        <v>969</v>
      </c>
      <c r="B323" t="s">
        <v>1701</v>
      </c>
      <c r="C323" t="s">
        <v>2055</v>
      </c>
      <c r="D323" t="s">
        <v>420</v>
      </c>
      <c r="E323" t="s">
        <v>980</v>
      </c>
      <c r="F323" t="s">
        <v>611</v>
      </c>
      <c r="G323" t="s">
        <v>338</v>
      </c>
      <c r="H323" t="s">
        <v>28</v>
      </c>
      <c r="I323" t="s">
        <v>63</v>
      </c>
      <c r="J323" t="s">
        <v>2103</v>
      </c>
      <c r="K323">
        <v>29</v>
      </c>
      <c r="L323" t="s">
        <v>64</v>
      </c>
    </row>
    <row r="324" spans="1:12" x14ac:dyDescent="0.25">
      <c r="A324" t="s">
        <v>986</v>
      </c>
      <c r="B324" t="s">
        <v>1702</v>
      </c>
      <c r="C324" t="s">
        <v>2056</v>
      </c>
      <c r="D324" t="s">
        <v>386</v>
      </c>
      <c r="E324" t="s">
        <v>994</v>
      </c>
      <c r="F324" t="s">
        <v>655</v>
      </c>
      <c r="G324" t="s">
        <v>346</v>
      </c>
      <c r="H324" t="s">
        <v>24</v>
      </c>
      <c r="I324" t="s">
        <v>63</v>
      </c>
      <c r="J324" t="s">
        <v>1349</v>
      </c>
      <c r="K324">
        <v>29</v>
      </c>
      <c r="L324" t="s">
        <v>64</v>
      </c>
    </row>
    <row r="325" spans="1:12" x14ac:dyDescent="0.25">
      <c r="A325" t="s">
        <v>987</v>
      </c>
      <c r="B325" t="s">
        <v>1703</v>
      </c>
      <c r="C325" t="s">
        <v>2057</v>
      </c>
      <c r="D325" t="s">
        <v>995</v>
      </c>
      <c r="E325" t="s">
        <v>514</v>
      </c>
      <c r="F325" t="s">
        <v>605</v>
      </c>
      <c r="G325" t="s">
        <v>338</v>
      </c>
      <c r="H325" t="s">
        <v>25</v>
      </c>
      <c r="I325" t="s">
        <v>63</v>
      </c>
      <c r="J325" t="s">
        <v>1350</v>
      </c>
      <c r="K325">
        <v>29</v>
      </c>
      <c r="L325" t="s">
        <v>64</v>
      </c>
    </row>
    <row r="326" spans="1:12" x14ac:dyDescent="0.25">
      <c r="A326" t="s">
        <v>985</v>
      </c>
      <c r="B326" t="s">
        <v>1704</v>
      </c>
      <c r="C326" t="s">
        <v>2058</v>
      </c>
      <c r="D326" t="s">
        <v>788</v>
      </c>
      <c r="E326" t="s">
        <v>993</v>
      </c>
      <c r="F326" t="s">
        <v>547</v>
      </c>
      <c r="G326" t="s">
        <v>338</v>
      </c>
      <c r="H326" t="s">
        <v>21</v>
      </c>
      <c r="I326" t="s">
        <v>63</v>
      </c>
      <c r="J326" t="s">
        <v>1351</v>
      </c>
      <c r="K326">
        <v>29</v>
      </c>
      <c r="L326" t="s">
        <v>64</v>
      </c>
    </row>
    <row r="327" spans="1:12" x14ac:dyDescent="0.25">
      <c r="A327" t="s">
        <v>967</v>
      </c>
      <c r="B327" t="s">
        <v>1705</v>
      </c>
      <c r="C327" t="s">
        <v>2059</v>
      </c>
      <c r="D327" t="s">
        <v>976</v>
      </c>
      <c r="E327" t="s">
        <v>622</v>
      </c>
      <c r="F327" t="s">
        <v>977</v>
      </c>
      <c r="G327" t="s">
        <v>338</v>
      </c>
      <c r="H327" t="s">
        <v>346</v>
      </c>
      <c r="I327" t="s">
        <v>63</v>
      </c>
      <c r="J327" t="s">
        <v>1352</v>
      </c>
      <c r="K327">
        <v>29</v>
      </c>
      <c r="L327" t="s">
        <v>64</v>
      </c>
    </row>
    <row r="328" spans="1:12" x14ac:dyDescent="0.25">
      <c r="A328" t="s">
        <v>988</v>
      </c>
      <c r="B328" t="s">
        <v>1706</v>
      </c>
      <c r="C328" t="s">
        <v>2060</v>
      </c>
      <c r="D328" t="s">
        <v>996</v>
      </c>
      <c r="E328" t="s">
        <v>569</v>
      </c>
      <c r="F328" t="s">
        <v>547</v>
      </c>
      <c r="G328" t="s">
        <v>346</v>
      </c>
      <c r="H328" t="s">
        <v>14</v>
      </c>
      <c r="I328" t="s">
        <v>63</v>
      </c>
      <c r="J328" t="s">
        <v>1353</v>
      </c>
      <c r="K328">
        <v>29</v>
      </c>
      <c r="L328" t="s">
        <v>64</v>
      </c>
    </row>
    <row r="329" spans="1:12" x14ac:dyDescent="0.25">
      <c r="A329" t="s">
        <v>965</v>
      </c>
      <c r="B329" t="s">
        <v>1707</v>
      </c>
      <c r="C329" t="s">
        <v>2061</v>
      </c>
      <c r="D329" t="s">
        <v>972</v>
      </c>
      <c r="E329" t="s">
        <v>973</v>
      </c>
      <c r="F329" t="s">
        <v>514</v>
      </c>
      <c r="G329" t="s">
        <v>338</v>
      </c>
      <c r="H329" t="s">
        <v>14</v>
      </c>
      <c r="I329" t="s">
        <v>63</v>
      </c>
      <c r="J329" t="s">
        <v>1354</v>
      </c>
      <c r="K329">
        <v>29</v>
      </c>
      <c r="L329" t="s">
        <v>64</v>
      </c>
    </row>
    <row r="330" spans="1:12" x14ac:dyDescent="0.25">
      <c r="A330" t="s">
        <v>964</v>
      </c>
      <c r="B330" t="s">
        <v>1708</v>
      </c>
      <c r="C330" t="s">
        <v>2062</v>
      </c>
      <c r="D330" t="s">
        <v>971</v>
      </c>
      <c r="E330" t="s">
        <v>503</v>
      </c>
      <c r="F330" t="s">
        <v>359</v>
      </c>
      <c r="G330" t="s">
        <v>339</v>
      </c>
      <c r="H330" t="s">
        <v>21</v>
      </c>
      <c r="I330" t="s">
        <v>63</v>
      </c>
      <c r="J330" t="s">
        <v>2104</v>
      </c>
      <c r="K330">
        <v>29</v>
      </c>
      <c r="L330" t="s">
        <v>64</v>
      </c>
    </row>
    <row r="331" spans="1:12" x14ac:dyDescent="0.25">
      <c r="A331" t="s">
        <v>966</v>
      </c>
      <c r="B331" t="s">
        <v>1709</v>
      </c>
      <c r="C331" t="s">
        <v>2063</v>
      </c>
      <c r="D331" t="s">
        <v>974</v>
      </c>
      <c r="E331" t="s">
        <v>975</v>
      </c>
      <c r="F331" t="s">
        <v>743</v>
      </c>
      <c r="G331" t="s">
        <v>338</v>
      </c>
      <c r="H331" t="s">
        <v>19</v>
      </c>
      <c r="I331" t="s">
        <v>63</v>
      </c>
      <c r="J331" t="s">
        <v>1355</v>
      </c>
      <c r="K331">
        <v>29</v>
      </c>
      <c r="L331" t="s">
        <v>64</v>
      </c>
    </row>
    <row r="332" spans="1:12" x14ac:dyDescent="0.25">
      <c r="A332" t="s">
        <v>983</v>
      </c>
      <c r="B332" t="s">
        <v>1710</v>
      </c>
      <c r="C332" t="s">
        <v>2064</v>
      </c>
      <c r="D332" t="s">
        <v>991</v>
      </c>
      <c r="E332" t="s">
        <v>426</v>
      </c>
      <c r="F332" t="s">
        <v>409</v>
      </c>
      <c r="G332" t="s">
        <v>346</v>
      </c>
      <c r="H332" t="s">
        <v>52</v>
      </c>
      <c r="I332" t="s">
        <v>63</v>
      </c>
      <c r="J332" t="s">
        <v>1356</v>
      </c>
      <c r="K332">
        <v>29</v>
      </c>
      <c r="L332" t="s">
        <v>64</v>
      </c>
    </row>
    <row r="333" spans="1:12" x14ac:dyDescent="0.25">
      <c r="A333" t="s">
        <v>968</v>
      </c>
      <c r="B333" t="s">
        <v>1711</v>
      </c>
      <c r="C333" t="s">
        <v>2065</v>
      </c>
      <c r="D333" t="s">
        <v>978</v>
      </c>
      <c r="E333" t="s">
        <v>979</v>
      </c>
      <c r="F333" t="s">
        <v>894</v>
      </c>
      <c r="G333" t="s">
        <v>338</v>
      </c>
      <c r="H333" t="s">
        <v>11</v>
      </c>
      <c r="I333" t="s">
        <v>63</v>
      </c>
      <c r="J333" t="s">
        <v>1357</v>
      </c>
      <c r="K333">
        <v>29</v>
      </c>
      <c r="L333" t="s">
        <v>64</v>
      </c>
    </row>
    <row r="334" spans="1:12" x14ac:dyDescent="0.25">
      <c r="A334" t="s">
        <v>1002</v>
      </c>
      <c r="B334" t="s">
        <v>1712</v>
      </c>
      <c r="C334" t="s">
        <v>2066</v>
      </c>
      <c r="D334" t="s">
        <v>1006</v>
      </c>
      <c r="E334" t="s">
        <v>611</v>
      </c>
      <c r="F334" t="s">
        <v>371</v>
      </c>
      <c r="G334" t="s">
        <v>339</v>
      </c>
      <c r="H334" t="s">
        <v>28</v>
      </c>
      <c r="I334" t="s">
        <v>63</v>
      </c>
      <c r="J334" t="s">
        <v>1358</v>
      </c>
      <c r="K334">
        <v>29</v>
      </c>
      <c r="L334" t="s">
        <v>64</v>
      </c>
    </row>
    <row r="335" spans="1:12" x14ac:dyDescent="0.25">
      <c r="A335" t="s">
        <v>1001</v>
      </c>
      <c r="B335" t="s">
        <v>1713</v>
      </c>
      <c r="C335" t="s">
        <v>2067</v>
      </c>
      <c r="D335" t="s">
        <v>1005</v>
      </c>
      <c r="E335" t="s">
        <v>503</v>
      </c>
      <c r="F335" t="s">
        <v>503</v>
      </c>
      <c r="G335" t="s">
        <v>339</v>
      </c>
      <c r="H335" t="s">
        <v>31</v>
      </c>
      <c r="I335" t="s">
        <v>63</v>
      </c>
      <c r="J335" t="s">
        <v>1359</v>
      </c>
      <c r="K335">
        <v>29</v>
      </c>
      <c r="L335" t="s">
        <v>64</v>
      </c>
    </row>
    <row r="336" spans="1:12" x14ac:dyDescent="0.25">
      <c r="A336" t="s">
        <v>999</v>
      </c>
      <c r="B336" t="s">
        <v>1714</v>
      </c>
      <c r="C336" t="s">
        <v>2068</v>
      </c>
      <c r="D336" t="s">
        <v>417</v>
      </c>
      <c r="E336" t="s">
        <v>537</v>
      </c>
      <c r="F336" t="s">
        <v>371</v>
      </c>
      <c r="G336" t="s">
        <v>346</v>
      </c>
      <c r="H336" t="s">
        <v>31</v>
      </c>
      <c r="I336" t="s">
        <v>63</v>
      </c>
      <c r="J336" t="s">
        <v>1360</v>
      </c>
      <c r="K336">
        <v>29</v>
      </c>
      <c r="L336" t="s">
        <v>64</v>
      </c>
    </row>
    <row r="337" spans="1:12" x14ac:dyDescent="0.25">
      <c r="A337" t="s">
        <v>1000</v>
      </c>
      <c r="B337" t="s">
        <v>1715</v>
      </c>
      <c r="C337" t="s">
        <v>2069</v>
      </c>
      <c r="D337" t="s">
        <v>1004</v>
      </c>
      <c r="E337" t="s">
        <v>355</v>
      </c>
      <c r="F337" t="s">
        <v>622</v>
      </c>
      <c r="G337" t="s">
        <v>338</v>
      </c>
      <c r="H337" t="s">
        <v>338</v>
      </c>
      <c r="I337" t="s">
        <v>63</v>
      </c>
      <c r="J337" t="s">
        <v>1361</v>
      </c>
      <c r="K337">
        <v>29</v>
      </c>
      <c r="L337" t="s">
        <v>64</v>
      </c>
    </row>
    <row r="338" spans="1:12" x14ac:dyDescent="0.25">
      <c r="A338" t="s">
        <v>1003</v>
      </c>
      <c r="B338" t="s">
        <v>1716</v>
      </c>
      <c r="C338" t="s">
        <v>2070</v>
      </c>
      <c r="D338" t="s">
        <v>1007</v>
      </c>
      <c r="E338" t="s">
        <v>574</v>
      </c>
      <c r="F338" t="s">
        <v>840</v>
      </c>
      <c r="G338" t="s">
        <v>338</v>
      </c>
      <c r="H338" t="s">
        <v>31</v>
      </c>
      <c r="I338" t="s">
        <v>63</v>
      </c>
      <c r="J338" t="s">
        <v>1362</v>
      </c>
      <c r="K338">
        <v>29</v>
      </c>
      <c r="L338" t="s">
        <v>64</v>
      </c>
    </row>
    <row r="339" spans="1:12" x14ac:dyDescent="0.25">
      <c r="A339" t="s">
        <v>65</v>
      </c>
      <c r="B339" t="s">
        <v>1717</v>
      </c>
      <c r="C339" t="s">
        <v>2071</v>
      </c>
      <c r="D339" t="s">
        <v>444</v>
      </c>
      <c r="E339" t="s">
        <v>445</v>
      </c>
      <c r="F339" t="s">
        <v>446</v>
      </c>
      <c r="G339" t="s">
        <v>19</v>
      </c>
      <c r="H339" t="s">
        <v>11</v>
      </c>
      <c r="I339" t="s">
        <v>66</v>
      </c>
      <c r="J339" t="s">
        <v>1366</v>
      </c>
      <c r="K339">
        <v>27</v>
      </c>
      <c r="L339">
        <v>8</v>
      </c>
    </row>
    <row r="340" spans="1:12" x14ac:dyDescent="0.25">
      <c r="A340" t="s">
        <v>1379</v>
      </c>
      <c r="B340" t="s">
        <v>315</v>
      </c>
      <c r="C340" t="s">
        <v>2072</v>
      </c>
      <c r="D340" t="s">
        <v>2092</v>
      </c>
      <c r="E340" t="s">
        <v>2094</v>
      </c>
      <c r="F340" t="s">
        <v>2097</v>
      </c>
      <c r="G340" t="s">
        <v>346</v>
      </c>
      <c r="H340" t="s">
        <v>28</v>
      </c>
      <c r="I340" t="s">
        <v>63</v>
      </c>
      <c r="J340" t="s">
        <v>2105</v>
      </c>
      <c r="K340">
        <v>29</v>
      </c>
      <c r="L340" t="s">
        <v>64</v>
      </c>
    </row>
    <row r="341" spans="1:12" x14ac:dyDescent="0.25">
      <c r="A341" t="s">
        <v>1380</v>
      </c>
      <c r="B341" t="s">
        <v>315</v>
      </c>
      <c r="C341" t="s">
        <v>2073</v>
      </c>
      <c r="D341" t="s">
        <v>2093</v>
      </c>
      <c r="E341" t="s">
        <v>2095</v>
      </c>
      <c r="F341" t="s">
        <v>2098</v>
      </c>
      <c r="G341" t="s">
        <v>339</v>
      </c>
      <c r="H341" t="s">
        <v>11</v>
      </c>
      <c r="I341" t="s">
        <v>63</v>
      </c>
      <c r="J341" t="s">
        <v>2106</v>
      </c>
      <c r="K341">
        <v>29</v>
      </c>
      <c r="L341" t="s">
        <v>64</v>
      </c>
    </row>
    <row r="342" spans="1:12" x14ac:dyDescent="0.25">
      <c r="A342" t="s">
        <v>172</v>
      </c>
      <c r="B342" t="s">
        <v>1718</v>
      </c>
      <c r="C342" t="s">
        <v>2074</v>
      </c>
      <c r="D342" t="s">
        <v>654</v>
      </c>
      <c r="E342" t="s">
        <v>655</v>
      </c>
      <c r="F342" t="s">
        <v>440</v>
      </c>
      <c r="G342" t="s">
        <v>28</v>
      </c>
      <c r="H342" t="s">
        <v>52</v>
      </c>
      <c r="I342" t="s">
        <v>66</v>
      </c>
      <c r="J342" t="s">
        <v>1367</v>
      </c>
      <c r="K342">
        <v>27</v>
      </c>
      <c r="L342">
        <v>8</v>
      </c>
    </row>
    <row r="343" spans="1:12" x14ac:dyDescent="0.25">
      <c r="A343" t="s">
        <v>197</v>
      </c>
      <c r="B343" t="s">
        <v>1719</v>
      </c>
      <c r="C343" t="s">
        <v>2075</v>
      </c>
      <c r="D343" t="s">
        <v>699</v>
      </c>
      <c r="E343" t="s">
        <v>533</v>
      </c>
      <c r="F343" t="s">
        <v>700</v>
      </c>
      <c r="G343" t="s">
        <v>19</v>
      </c>
      <c r="H343" t="s">
        <v>25</v>
      </c>
      <c r="I343" t="s">
        <v>198</v>
      </c>
      <c r="J343" t="s">
        <v>1368</v>
      </c>
      <c r="K343">
        <v>27</v>
      </c>
      <c r="L343">
        <v>3</v>
      </c>
    </row>
    <row r="344" spans="1:12" x14ac:dyDescent="0.25">
      <c r="A344" t="s">
        <v>252</v>
      </c>
      <c r="B344" t="s">
        <v>1720</v>
      </c>
      <c r="C344" t="s">
        <v>2076</v>
      </c>
      <c r="D344" t="s">
        <v>806</v>
      </c>
      <c r="E344" t="s">
        <v>365</v>
      </c>
      <c r="F344" t="s">
        <v>807</v>
      </c>
      <c r="G344" t="s">
        <v>31</v>
      </c>
      <c r="H344" t="s">
        <v>25</v>
      </c>
      <c r="I344" t="s">
        <v>66</v>
      </c>
      <c r="J344" t="s">
        <v>1369</v>
      </c>
      <c r="K344">
        <v>27</v>
      </c>
      <c r="L344">
        <v>8</v>
      </c>
    </row>
    <row r="345" spans="1:12" x14ac:dyDescent="0.25">
      <c r="A345" t="s">
        <v>1381</v>
      </c>
      <c r="B345" t="s">
        <v>315</v>
      </c>
      <c r="C345" t="s">
        <v>2077</v>
      </c>
      <c r="D345" t="s">
        <v>647</v>
      </c>
      <c r="E345" t="s">
        <v>2096</v>
      </c>
      <c r="F345" t="s">
        <v>2099</v>
      </c>
      <c r="G345" t="s">
        <v>339</v>
      </c>
      <c r="H345" t="s">
        <v>14</v>
      </c>
      <c r="I345" t="s">
        <v>63</v>
      </c>
      <c r="J345" t="s">
        <v>2107</v>
      </c>
      <c r="K345">
        <v>29</v>
      </c>
      <c r="L345" t="s">
        <v>64</v>
      </c>
    </row>
    <row r="346" spans="1:12" x14ac:dyDescent="0.25">
      <c r="A346" t="s">
        <v>53</v>
      </c>
      <c r="B346" t="s">
        <v>1721</v>
      </c>
      <c r="C346" t="s">
        <v>2078</v>
      </c>
      <c r="D346" t="s">
        <v>417</v>
      </c>
      <c r="E346" t="s">
        <v>406</v>
      </c>
      <c r="F346" t="s">
        <v>416</v>
      </c>
      <c r="G346" t="s">
        <v>19</v>
      </c>
      <c r="H346" t="s">
        <v>16</v>
      </c>
      <c r="I346" t="s">
        <v>22</v>
      </c>
      <c r="J346" t="s">
        <v>1274</v>
      </c>
      <c r="K346">
        <v>27</v>
      </c>
      <c r="L346">
        <v>5</v>
      </c>
    </row>
    <row r="347" spans="1:12" x14ac:dyDescent="0.25">
      <c r="A347" t="s">
        <v>92</v>
      </c>
      <c r="B347" t="s">
        <v>1722</v>
      </c>
      <c r="C347" t="s">
        <v>2079</v>
      </c>
      <c r="D347" t="s">
        <v>510</v>
      </c>
      <c r="E347" t="s">
        <v>399</v>
      </c>
      <c r="F347" t="s">
        <v>511</v>
      </c>
      <c r="G347" t="s">
        <v>338</v>
      </c>
      <c r="H347" t="s">
        <v>14</v>
      </c>
      <c r="I347" t="s">
        <v>12</v>
      </c>
      <c r="J347" t="s">
        <v>1191</v>
      </c>
      <c r="K347">
        <v>27</v>
      </c>
      <c r="L347">
        <v>7</v>
      </c>
    </row>
    <row r="348" spans="1:12" x14ac:dyDescent="0.25">
      <c r="A348" t="s">
        <v>279</v>
      </c>
      <c r="B348" t="s">
        <v>1723</v>
      </c>
      <c r="C348" t="s">
        <v>2080</v>
      </c>
      <c r="D348" t="s">
        <v>736</v>
      </c>
      <c r="E348" t="s">
        <v>852</v>
      </c>
      <c r="F348" t="s">
        <v>557</v>
      </c>
      <c r="G348" t="s">
        <v>346</v>
      </c>
      <c r="H348" t="s">
        <v>11</v>
      </c>
      <c r="I348" t="s">
        <v>12</v>
      </c>
      <c r="J348" t="s">
        <v>1300</v>
      </c>
      <c r="K348">
        <v>27</v>
      </c>
      <c r="L348">
        <v>7</v>
      </c>
    </row>
    <row r="349" spans="1:12" x14ac:dyDescent="0.25">
      <c r="A349" t="s">
        <v>336</v>
      </c>
      <c r="B349" t="s">
        <v>1724</v>
      </c>
      <c r="C349" t="s">
        <v>2081</v>
      </c>
      <c r="D349" t="s">
        <v>854</v>
      </c>
      <c r="E349" t="s">
        <v>381</v>
      </c>
      <c r="F349" t="s">
        <v>409</v>
      </c>
      <c r="G349" t="s">
        <v>338</v>
      </c>
      <c r="H349" t="s">
        <v>346</v>
      </c>
      <c r="I349" t="s">
        <v>12</v>
      </c>
      <c r="J349" t="s">
        <v>1302</v>
      </c>
      <c r="K349">
        <v>27</v>
      </c>
      <c r="L349">
        <v>7</v>
      </c>
    </row>
    <row r="350" spans="1:12" x14ac:dyDescent="0.25">
      <c r="A350" t="s">
        <v>282</v>
      </c>
      <c r="B350" t="s">
        <v>1725</v>
      </c>
      <c r="C350" t="s">
        <v>2082</v>
      </c>
      <c r="D350" t="s">
        <v>599</v>
      </c>
      <c r="E350" t="s">
        <v>781</v>
      </c>
      <c r="F350" t="s">
        <v>409</v>
      </c>
      <c r="G350" t="s">
        <v>346</v>
      </c>
      <c r="H350" t="s">
        <v>16</v>
      </c>
      <c r="I350" t="s">
        <v>12</v>
      </c>
      <c r="J350" t="s">
        <v>1305</v>
      </c>
      <c r="K350">
        <v>27</v>
      </c>
      <c r="L350">
        <v>7</v>
      </c>
    </row>
    <row r="351" spans="1:12" x14ac:dyDescent="0.25">
      <c r="A351" t="s">
        <v>285</v>
      </c>
      <c r="B351" t="s">
        <v>1726</v>
      </c>
      <c r="C351" t="s">
        <v>2083</v>
      </c>
      <c r="D351" t="s">
        <v>857</v>
      </c>
      <c r="E351" t="s">
        <v>381</v>
      </c>
      <c r="F351" t="s">
        <v>612</v>
      </c>
      <c r="G351" t="s">
        <v>339</v>
      </c>
      <c r="H351" t="s">
        <v>11</v>
      </c>
      <c r="I351" t="s">
        <v>12</v>
      </c>
      <c r="J351" t="s">
        <v>1308</v>
      </c>
      <c r="K351">
        <v>27</v>
      </c>
      <c r="L351">
        <v>7</v>
      </c>
    </row>
    <row r="352" spans="1:12" x14ac:dyDescent="0.25">
      <c r="A352" t="s">
        <v>298</v>
      </c>
      <c r="B352" t="s">
        <v>1727</v>
      </c>
      <c r="C352" t="s">
        <v>2084</v>
      </c>
      <c r="D352" t="s">
        <v>879</v>
      </c>
      <c r="E352" t="s">
        <v>880</v>
      </c>
      <c r="F352" t="s">
        <v>404</v>
      </c>
      <c r="G352" t="s">
        <v>24</v>
      </c>
      <c r="H352" t="s">
        <v>16</v>
      </c>
      <c r="I352" t="s">
        <v>49</v>
      </c>
      <c r="J352" t="s">
        <v>1325</v>
      </c>
      <c r="K352">
        <v>27</v>
      </c>
      <c r="L352">
        <v>7</v>
      </c>
    </row>
    <row r="353" spans="1:12" x14ac:dyDescent="0.25">
      <c r="A353" t="s">
        <v>1243</v>
      </c>
      <c r="B353" t="s">
        <v>1728</v>
      </c>
      <c r="C353" t="s">
        <v>2085</v>
      </c>
      <c r="D353" t="s">
        <v>1244</v>
      </c>
      <c r="E353" t="s">
        <v>447</v>
      </c>
      <c r="F353" t="s">
        <v>1245</v>
      </c>
      <c r="G353" t="s">
        <v>21</v>
      </c>
      <c r="H353" t="s">
        <v>25</v>
      </c>
      <c r="I353" t="s">
        <v>37</v>
      </c>
      <c r="J353" t="s">
        <v>1331</v>
      </c>
      <c r="K353">
        <v>27</v>
      </c>
      <c r="L353">
        <v>2</v>
      </c>
    </row>
    <row r="354" spans="1:12" x14ac:dyDescent="0.25">
      <c r="A354" t="s">
        <v>1265</v>
      </c>
      <c r="B354" t="s">
        <v>1729</v>
      </c>
      <c r="C354" t="s">
        <v>2086</v>
      </c>
      <c r="D354" t="s">
        <v>1268</v>
      </c>
      <c r="E354" t="s">
        <v>1269</v>
      </c>
      <c r="F354" t="s">
        <v>502</v>
      </c>
      <c r="G354" t="s">
        <v>19</v>
      </c>
      <c r="H354" t="s">
        <v>28</v>
      </c>
      <c r="I354" t="s">
        <v>37</v>
      </c>
      <c r="J354" t="s">
        <v>1371</v>
      </c>
      <c r="K354">
        <v>27</v>
      </c>
      <c r="L354">
        <v>2</v>
      </c>
    </row>
    <row r="355" spans="1:12" x14ac:dyDescent="0.25">
      <c r="A355" t="s">
        <v>1266</v>
      </c>
      <c r="B355" t="s">
        <v>1730</v>
      </c>
      <c r="C355" t="s">
        <v>2087</v>
      </c>
      <c r="D355" t="s">
        <v>1270</v>
      </c>
      <c r="E355" t="s">
        <v>729</v>
      </c>
      <c r="F355" t="s">
        <v>586</v>
      </c>
      <c r="G355" t="s">
        <v>346</v>
      </c>
      <c r="H355" t="s">
        <v>14</v>
      </c>
      <c r="I355" t="s">
        <v>12</v>
      </c>
      <c r="J355" t="s">
        <v>1273</v>
      </c>
      <c r="K355">
        <v>27</v>
      </c>
      <c r="L355">
        <v>7</v>
      </c>
    </row>
    <row r="356" spans="1:12" x14ac:dyDescent="0.25">
      <c r="A356" t="s">
        <v>1246</v>
      </c>
      <c r="B356" t="s">
        <v>1731</v>
      </c>
      <c r="C356" t="s">
        <v>2088</v>
      </c>
      <c r="D356" t="s">
        <v>549</v>
      </c>
      <c r="E356" t="s">
        <v>1247</v>
      </c>
      <c r="F356" t="s">
        <v>406</v>
      </c>
      <c r="G356" t="s">
        <v>21</v>
      </c>
      <c r="H356" t="s">
        <v>52</v>
      </c>
      <c r="I356" t="s">
        <v>66</v>
      </c>
      <c r="J356" t="s">
        <v>1363</v>
      </c>
      <c r="K356">
        <v>27</v>
      </c>
      <c r="L356">
        <v>8</v>
      </c>
    </row>
    <row r="357" spans="1:12" x14ac:dyDescent="0.25">
      <c r="A357" t="s">
        <v>1254</v>
      </c>
      <c r="B357" t="s">
        <v>1732</v>
      </c>
      <c r="C357" t="s">
        <v>2089</v>
      </c>
      <c r="D357" t="s">
        <v>1255</v>
      </c>
      <c r="E357" t="s">
        <v>1256</v>
      </c>
      <c r="F357" t="s">
        <v>703</v>
      </c>
      <c r="G357" t="s">
        <v>339</v>
      </c>
      <c r="H357" t="s">
        <v>19</v>
      </c>
      <c r="I357" t="s">
        <v>63</v>
      </c>
      <c r="J357" t="s">
        <v>1365</v>
      </c>
      <c r="K357">
        <v>29</v>
      </c>
      <c r="L357" t="s">
        <v>64</v>
      </c>
    </row>
    <row r="358" spans="1:12" x14ac:dyDescent="0.25">
      <c r="A358" t="s">
        <v>1267</v>
      </c>
      <c r="B358" t="s">
        <v>1733</v>
      </c>
      <c r="C358" t="s">
        <v>2090</v>
      </c>
      <c r="D358" t="s">
        <v>1271</v>
      </c>
      <c r="E358" t="s">
        <v>355</v>
      </c>
      <c r="F358" t="s">
        <v>659</v>
      </c>
      <c r="G358" t="s">
        <v>21</v>
      </c>
      <c r="H358" t="s">
        <v>52</v>
      </c>
      <c r="I358" t="s">
        <v>66</v>
      </c>
      <c r="J358" t="s">
        <v>1372</v>
      </c>
      <c r="K358">
        <v>27</v>
      </c>
      <c r="L358">
        <v>8</v>
      </c>
    </row>
    <row r="359" spans="1:12" x14ac:dyDescent="0.25">
      <c r="A359" t="s">
        <v>1253</v>
      </c>
      <c r="B359" t="s">
        <v>315</v>
      </c>
      <c r="C359" t="s">
        <v>2091</v>
      </c>
      <c r="D359" t="s">
        <v>375</v>
      </c>
      <c r="E359" t="s">
        <v>355</v>
      </c>
      <c r="F359" t="s">
        <v>371</v>
      </c>
      <c r="G359" t="s">
        <v>339</v>
      </c>
      <c r="H359" t="s">
        <v>14</v>
      </c>
      <c r="I359" t="s">
        <v>63</v>
      </c>
      <c r="J359" t="s">
        <v>1364</v>
      </c>
      <c r="K359">
        <v>29</v>
      </c>
      <c r="L359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60"/>
  <sheetViews>
    <sheetView topLeftCell="A322" workbookViewId="0">
      <selection activeCell="A359" sqref="A359:XFD361"/>
    </sheetView>
  </sheetViews>
  <sheetFormatPr baseColWidth="10" defaultRowHeight="15" x14ac:dyDescent="0.25"/>
  <cols>
    <col min="6" max="6" width="15.5703125" style="8" customWidth="1"/>
  </cols>
  <sheetData>
    <row r="1" spans="1:8" ht="15.75" thickBot="1" x14ac:dyDescent="0.3">
      <c r="A1" t="s">
        <v>341</v>
      </c>
      <c r="B1" t="s">
        <v>343</v>
      </c>
      <c r="C1" t="s">
        <v>342</v>
      </c>
      <c r="F1" s="8">
        <v>25</v>
      </c>
    </row>
    <row r="2" spans="1:8" ht="15.75" thickBot="1" x14ac:dyDescent="0.3">
      <c r="A2" s="15" t="s">
        <v>228</v>
      </c>
      <c r="B2">
        <v>27</v>
      </c>
      <c r="C2" s="16">
        <v>2</v>
      </c>
      <c r="F2" s="4" t="s">
        <v>5</v>
      </c>
    </row>
    <row r="3" spans="1:8" ht="15.75" thickBot="1" x14ac:dyDescent="0.3">
      <c r="A3" s="15" t="s">
        <v>223</v>
      </c>
      <c r="B3">
        <v>27</v>
      </c>
      <c r="C3" s="16">
        <v>2</v>
      </c>
      <c r="F3" t="s">
        <v>33</v>
      </c>
      <c r="G3">
        <f t="shared" ref="G3:G66" si="0">VLOOKUP($F3,NIVELES,2,FALSE)</f>
        <v>27</v>
      </c>
      <c r="H3">
        <f t="shared" ref="H3:H66" si="1">VLOOKUP($F3,NIVELES,3,FALSE)</f>
        <v>2</v>
      </c>
    </row>
    <row r="4" spans="1:8" ht="15.75" thickBot="1" x14ac:dyDescent="0.3">
      <c r="A4" s="15" t="s">
        <v>265</v>
      </c>
      <c r="B4">
        <v>27</v>
      </c>
      <c r="C4" s="16">
        <v>2</v>
      </c>
      <c r="F4" t="s">
        <v>12</v>
      </c>
      <c r="G4">
        <f t="shared" si="0"/>
        <v>27</v>
      </c>
      <c r="H4">
        <f t="shared" si="1"/>
        <v>7</v>
      </c>
    </row>
    <row r="5" spans="1:8" ht="15.75" thickBot="1" x14ac:dyDescent="0.3">
      <c r="A5" s="15" t="s">
        <v>33</v>
      </c>
      <c r="B5">
        <v>27</v>
      </c>
      <c r="C5" s="16">
        <v>2</v>
      </c>
      <c r="F5" t="s">
        <v>12</v>
      </c>
      <c r="G5">
        <f t="shared" si="0"/>
        <v>27</v>
      </c>
      <c r="H5">
        <f t="shared" si="1"/>
        <v>7</v>
      </c>
    </row>
    <row r="6" spans="1:8" ht="15.75" thickBot="1" x14ac:dyDescent="0.3">
      <c r="A6" s="15" t="s">
        <v>37</v>
      </c>
      <c r="B6">
        <v>27</v>
      </c>
      <c r="C6" s="16">
        <v>2</v>
      </c>
      <c r="F6" t="s">
        <v>17</v>
      </c>
      <c r="G6">
        <f t="shared" si="0"/>
        <v>27</v>
      </c>
      <c r="H6">
        <f t="shared" si="1"/>
        <v>3</v>
      </c>
    </row>
    <row r="7" spans="1:8" ht="15.75" thickBot="1" x14ac:dyDescent="0.3">
      <c r="A7" s="15" t="s">
        <v>26</v>
      </c>
      <c r="B7">
        <v>27</v>
      </c>
      <c r="C7" s="16">
        <v>2</v>
      </c>
      <c r="F7" t="s">
        <v>63</v>
      </c>
      <c r="G7">
        <f t="shared" si="0"/>
        <v>29</v>
      </c>
      <c r="H7" t="str">
        <f t="shared" si="1"/>
        <v>OA1</v>
      </c>
    </row>
    <row r="8" spans="1:8" ht="15.75" thickBot="1" x14ac:dyDescent="0.3">
      <c r="A8" s="15" t="s">
        <v>17</v>
      </c>
      <c r="B8">
        <v>27</v>
      </c>
      <c r="C8" s="16">
        <v>3</v>
      </c>
      <c r="F8" t="s">
        <v>12</v>
      </c>
      <c r="G8">
        <f t="shared" si="0"/>
        <v>27</v>
      </c>
      <c r="H8">
        <f t="shared" si="1"/>
        <v>7</v>
      </c>
    </row>
    <row r="9" spans="1:8" ht="15.75" thickBot="1" x14ac:dyDescent="0.3">
      <c r="A9" s="15" t="s">
        <v>45</v>
      </c>
      <c r="B9">
        <v>27</v>
      </c>
      <c r="C9" s="16">
        <v>4</v>
      </c>
      <c r="F9" t="s">
        <v>228</v>
      </c>
      <c r="G9">
        <f t="shared" si="0"/>
        <v>27</v>
      </c>
      <c r="H9">
        <f t="shared" si="1"/>
        <v>2</v>
      </c>
    </row>
    <row r="10" spans="1:8" ht="15.75" thickBot="1" x14ac:dyDescent="0.3">
      <c r="A10" s="15" t="s">
        <v>22</v>
      </c>
      <c r="B10">
        <v>27</v>
      </c>
      <c r="C10" s="16">
        <v>5</v>
      </c>
      <c r="F10" t="s">
        <v>26</v>
      </c>
      <c r="G10">
        <f t="shared" si="0"/>
        <v>27</v>
      </c>
      <c r="H10">
        <f t="shared" si="1"/>
        <v>2</v>
      </c>
    </row>
    <row r="11" spans="1:8" ht="15.75" thickBot="1" x14ac:dyDescent="0.3">
      <c r="A11" s="15" t="s">
        <v>12</v>
      </c>
      <c r="B11">
        <v>27</v>
      </c>
      <c r="C11" s="17">
        <v>7</v>
      </c>
      <c r="F11" t="s">
        <v>26</v>
      </c>
      <c r="G11">
        <f t="shared" si="0"/>
        <v>27</v>
      </c>
      <c r="H11">
        <f t="shared" si="1"/>
        <v>2</v>
      </c>
    </row>
    <row r="12" spans="1:8" ht="15.75" thickBot="1" x14ac:dyDescent="0.3">
      <c r="A12" s="15" t="s">
        <v>49</v>
      </c>
      <c r="B12">
        <v>27</v>
      </c>
      <c r="C12" s="16">
        <v>7</v>
      </c>
      <c r="F12" t="s">
        <v>263</v>
      </c>
      <c r="G12">
        <f t="shared" si="0"/>
        <v>27</v>
      </c>
      <c r="H12" t="str">
        <f t="shared" si="1"/>
        <v>MB2</v>
      </c>
    </row>
    <row r="13" spans="1:8" ht="15.75" thickBot="1" x14ac:dyDescent="0.3">
      <c r="A13" s="18" t="s">
        <v>198</v>
      </c>
      <c r="B13">
        <v>27</v>
      </c>
      <c r="C13" s="19">
        <v>3</v>
      </c>
      <c r="F13" t="s">
        <v>37</v>
      </c>
      <c r="G13">
        <f t="shared" si="0"/>
        <v>27</v>
      </c>
      <c r="H13">
        <f t="shared" si="1"/>
        <v>2</v>
      </c>
    </row>
    <row r="14" spans="1:8" ht="15.75" thickBot="1" x14ac:dyDescent="0.3">
      <c r="A14" s="18" t="s">
        <v>60</v>
      </c>
      <c r="B14">
        <v>27</v>
      </c>
      <c r="C14" s="19">
        <v>6</v>
      </c>
      <c r="F14" t="s">
        <v>17</v>
      </c>
      <c r="G14">
        <f t="shared" si="0"/>
        <v>27</v>
      </c>
      <c r="H14">
        <f t="shared" si="1"/>
        <v>3</v>
      </c>
    </row>
    <row r="15" spans="1:8" ht="15.75" thickBot="1" x14ac:dyDescent="0.3">
      <c r="A15" s="18" t="s">
        <v>66</v>
      </c>
      <c r="B15">
        <v>27</v>
      </c>
      <c r="C15" s="19">
        <v>8</v>
      </c>
      <c r="F15" t="s">
        <v>33</v>
      </c>
      <c r="G15">
        <f t="shared" si="0"/>
        <v>27</v>
      </c>
      <c r="H15">
        <f t="shared" si="1"/>
        <v>2</v>
      </c>
    </row>
    <row r="16" spans="1:8" ht="15.75" thickBot="1" x14ac:dyDescent="0.3">
      <c r="A16" s="18" t="s">
        <v>263</v>
      </c>
      <c r="B16">
        <v>27</v>
      </c>
      <c r="C16" s="19" t="s">
        <v>340</v>
      </c>
      <c r="F16" t="s">
        <v>17</v>
      </c>
      <c r="G16">
        <f t="shared" si="0"/>
        <v>27</v>
      </c>
      <c r="H16">
        <f t="shared" si="1"/>
        <v>3</v>
      </c>
    </row>
    <row r="17" spans="1:8" ht="15.75" thickBot="1" x14ac:dyDescent="0.3">
      <c r="A17" s="18" t="s">
        <v>63</v>
      </c>
      <c r="B17">
        <v>29</v>
      </c>
      <c r="C17" s="19" t="s">
        <v>64</v>
      </c>
      <c r="F17" t="s">
        <v>12</v>
      </c>
      <c r="G17">
        <f t="shared" si="0"/>
        <v>27</v>
      </c>
      <c r="H17">
        <f t="shared" si="1"/>
        <v>7</v>
      </c>
    </row>
    <row r="18" spans="1:8" ht="15.75" thickBot="1" x14ac:dyDescent="0.3">
      <c r="A18" s="18" t="s">
        <v>81</v>
      </c>
      <c r="B18">
        <v>29</v>
      </c>
      <c r="C18" s="19" t="s">
        <v>64</v>
      </c>
      <c r="F18" t="s">
        <v>37</v>
      </c>
      <c r="G18">
        <f t="shared" si="0"/>
        <v>27</v>
      </c>
      <c r="H18">
        <f t="shared" si="1"/>
        <v>2</v>
      </c>
    </row>
    <row r="19" spans="1:8" x14ac:dyDescent="0.25">
      <c r="F19" t="s">
        <v>12</v>
      </c>
      <c r="G19">
        <f t="shared" si="0"/>
        <v>27</v>
      </c>
      <c r="H19">
        <f t="shared" si="1"/>
        <v>7</v>
      </c>
    </row>
    <row r="20" spans="1:8" x14ac:dyDescent="0.25">
      <c r="F20" t="s">
        <v>12</v>
      </c>
      <c r="G20">
        <f t="shared" si="0"/>
        <v>27</v>
      </c>
      <c r="H20">
        <f t="shared" si="1"/>
        <v>7</v>
      </c>
    </row>
    <row r="21" spans="1:8" x14ac:dyDescent="0.25">
      <c r="F21" t="s">
        <v>17</v>
      </c>
      <c r="G21">
        <f t="shared" si="0"/>
        <v>27</v>
      </c>
      <c r="H21">
        <f t="shared" si="1"/>
        <v>3</v>
      </c>
    </row>
    <row r="22" spans="1:8" x14ac:dyDescent="0.25">
      <c r="F22" t="s">
        <v>12</v>
      </c>
      <c r="G22">
        <f t="shared" si="0"/>
        <v>27</v>
      </c>
      <c r="H22">
        <f t="shared" si="1"/>
        <v>7</v>
      </c>
    </row>
    <row r="23" spans="1:8" x14ac:dyDescent="0.25">
      <c r="F23" t="s">
        <v>12</v>
      </c>
      <c r="G23">
        <f t="shared" si="0"/>
        <v>27</v>
      </c>
      <c r="H23">
        <f t="shared" si="1"/>
        <v>7</v>
      </c>
    </row>
    <row r="24" spans="1:8" x14ac:dyDescent="0.25">
      <c r="F24" t="s">
        <v>63</v>
      </c>
      <c r="G24">
        <f t="shared" si="0"/>
        <v>29</v>
      </c>
      <c r="H24" t="str">
        <f t="shared" si="1"/>
        <v>OA1</v>
      </c>
    </row>
    <row r="25" spans="1:8" x14ac:dyDescent="0.25">
      <c r="F25" t="s">
        <v>12</v>
      </c>
      <c r="G25">
        <f t="shared" si="0"/>
        <v>27</v>
      </c>
      <c r="H25">
        <f t="shared" si="1"/>
        <v>7</v>
      </c>
    </row>
    <row r="26" spans="1:8" x14ac:dyDescent="0.25">
      <c r="F26" t="s">
        <v>49</v>
      </c>
      <c r="G26">
        <f t="shared" si="0"/>
        <v>27</v>
      </c>
      <c r="H26">
        <f t="shared" si="1"/>
        <v>7</v>
      </c>
    </row>
    <row r="27" spans="1:8" x14ac:dyDescent="0.25">
      <c r="F27" t="s">
        <v>33</v>
      </c>
      <c r="G27">
        <f t="shared" si="0"/>
        <v>27</v>
      </c>
      <c r="H27">
        <f t="shared" si="1"/>
        <v>2</v>
      </c>
    </row>
    <row r="28" spans="1:8" x14ac:dyDescent="0.25">
      <c r="F28" t="s">
        <v>60</v>
      </c>
      <c r="G28">
        <f t="shared" si="0"/>
        <v>27</v>
      </c>
      <c r="H28">
        <f t="shared" si="1"/>
        <v>6</v>
      </c>
    </row>
    <row r="29" spans="1:8" x14ac:dyDescent="0.25">
      <c r="F29" t="s">
        <v>12</v>
      </c>
      <c r="G29">
        <f t="shared" si="0"/>
        <v>27</v>
      </c>
      <c r="H29">
        <f t="shared" si="1"/>
        <v>7</v>
      </c>
    </row>
    <row r="30" spans="1:8" x14ac:dyDescent="0.25">
      <c r="F30" t="s">
        <v>17</v>
      </c>
      <c r="G30">
        <f t="shared" si="0"/>
        <v>27</v>
      </c>
      <c r="H30">
        <f t="shared" si="1"/>
        <v>3</v>
      </c>
    </row>
    <row r="31" spans="1:8" x14ac:dyDescent="0.25">
      <c r="F31" t="s">
        <v>12</v>
      </c>
      <c r="G31">
        <f t="shared" si="0"/>
        <v>27</v>
      </c>
      <c r="H31">
        <f t="shared" si="1"/>
        <v>7</v>
      </c>
    </row>
    <row r="32" spans="1:8" x14ac:dyDescent="0.25">
      <c r="F32" t="s">
        <v>22</v>
      </c>
      <c r="G32">
        <f t="shared" si="0"/>
        <v>27</v>
      </c>
      <c r="H32">
        <f t="shared" si="1"/>
        <v>5</v>
      </c>
    </row>
    <row r="33" spans="6:8" x14ac:dyDescent="0.25">
      <c r="F33" t="s">
        <v>22</v>
      </c>
      <c r="G33">
        <f t="shared" si="0"/>
        <v>27</v>
      </c>
      <c r="H33">
        <f t="shared" si="1"/>
        <v>5</v>
      </c>
    </row>
    <row r="34" spans="6:8" x14ac:dyDescent="0.25">
      <c r="F34" t="s">
        <v>66</v>
      </c>
      <c r="G34">
        <f t="shared" si="0"/>
        <v>27</v>
      </c>
      <c r="H34">
        <f t="shared" si="1"/>
        <v>8</v>
      </c>
    </row>
    <row r="35" spans="6:8" x14ac:dyDescent="0.25">
      <c r="F35" t="s">
        <v>17</v>
      </c>
      <c r="G35">
        <f t="shared" si="0"/>
        <v>27</v>
      </c>
      <c r="H35">
        <f t="shared" si="1"/>
        <v>3</v>
      </c>
    </row>
    <row r="36" spans="6:8" x14ac:dyDescent="0.25">
      <c r="F36" t="s">
        <v>12</v>
      </c>
      <c r="G36">
        <f t="shared" si="0"/>
        <v>27</v>
      </c>
      <c r="H36">
        <f t="shared" si="1"/>
        <v>7</v>
      </c>
    </row>
    <row r="37" spans="6:8" x14ac:dyDescent="0.25">
      <c r="F37" t="s">
        <v>12</v>
      </c>
      <c r="G37">
        <f t="shared" si="0"/>
        <v>27</v>
      </c>
      <c r="H37">
        <f t="shared" si="1"/>
        <v>7</v>
      </c>
    </row>
    <row r="38" spans="6:8" x14ac:dyDescent="0.25">
      <c r="F38" t="s">
        <v>26</v>
      </c>
      <c r="G38">
        <f t="shared" si="0"/>
        <v>27</v>
      </c>
      <c r="H38">
        <f t="shared" si="1"/>
        <v>2</v>
      </c>
    </row>
    <row r="39" spans="6:8" x14ac:dyDescent="0.25">
      <c r="F39" t="s">
        <v>66</v>
      </c>
      <c r="G39">
        <f t="shared" si="0"/>
        <v>27</v>
      </c>
      <c r="H39">
        <f t="shared" si="1"/>
        <v>8</v>
      </c>
    </row>
    <row r="40" spans="6:8" x14ac:dyDescent="0.25">
      <c r="F40" t="s">
        <v>37</v>
      </c>
      <c r="G40">
        <f t="shared" si="0"/>
        <v>27</v>
      </c>
      <c r="H40">
        <f t="shared" si="1"/>
        <v>2</v>
      </c>
    </row>
    <row r="41" spans="6:8" x14ac:dyDescent="0.25">
      <c r="F41" t="s">
        <v>63</v>
      </c>
      <c r="G41">
        <f t="shared" si="0"/>
        <v>29</v>
      </c>
      <c r="H41" t="str">
        <f t="shared" si="1"/>
        <v>OA1</v>
      </c>
    </row>
    <row r="42" spans="6:8" x14ac:dyDescent="0.25">
      <c r="F42" t="s">
        <v>63</v>
      </c>
      <c r="G42">
        <f t="shared" si="0"/>
        <v>29</v>
      </c>
      <c r="H42" t="str">
        <f t="shared" si="1"/>
        <v>OA1</v>
      </c>
    </row>
    <row r="43" spans="6:8" x14ac:dyDescent="0.25">
      <c r="F43" t="s">
        <v>12</v>
      </c>
      <c r="G43">
        <f t="shared" si="0"/>
        <v>27</v>
      </c>
      <c r="H43">
        <f t="shared" si="1"/>
        <v>7</v>
      </c>
    </row>
    <row r="44" spans="6:8" x14ac:dyDescent="0.25">
      <c r="F44" t="s">
        <v>33</v>
      </c>
      <c r="G44">
        <f t="shared" si="0"/>
        <v>27</v>
      </c>
      <c r="H44">
        <f t="shared" si="1"/>
        <v>2</v>
      </c>
    </row>
    <row r="45" spans="6:8" x14ac:dyDescent="0.25">
      <c r="F45" t="s">
        <v>12</v>
      </c>
      <c r="G45">
        <f t="shared" si="0"/>
        <v>27</v>
      </c>
      <c r="H45">
        <f t="shared" si="1"/>
        <v>7</v>
      </c>
    </row>
    <row r="46" spans="6:8" x14ac:dyDescent="0.25">
      <c r="F46" t="s">
        <v>66</v>
      </c>
      <c r="G46">
        <f t="shared" si="0"/>
        <v>27</v>
      </c>
      <c r="H46">
        <f t="shared" si="1"/>
        <v>8</v>
      </c>
    </row>
    <row r="47" spans="6:8" x14ac:dyDescent="0.25">
      <c r="F47" t="s">
        <v>12</v>
      </c>
      <c r="G47">
        <f t="shared" si="0"/>
        <v>27</v>
      </c>
      <c r="H47">
        <f t="shared" si="1"/>
        <v>7</v>
      </c>
    </row>
    <row r="48" spans="6:8" x14ac:dyDescent="0.25">
      <c r="F48" t="s">
        <v>63</v>
      </c>
      <c r="G48">
        <f t="shared" si="0"/>
        <v>29</v>
      </c>
      <c r="H48" t="str">
        <f t="shared" si="1"/>
        <v>OA1</v>
      </c>
    </row>
    <row r="49" spans="6:8" x14ac:dyDescent="0.25">
      <c r="F49" t="s">
        <v>33</v>
      </c>
      <c r="G49">
        <f t="shared" si="0"/>
        <v>27</v>
      </c>
      <c r="H49">
        <f t="shared" si="1"/>
        <v>2</v>
      </c>
    </row>
    <row r="50" spans="6:8" x14ac:dyDescent="0.25">
      <c r="F50" t="s">
        <v>33</v>
      </c>
      <c r="G50">
        <f t="shared" si="0"/>
        <v>27</v>
      </c>
      <c r="H50">
        <f t="shared" si="1"/>
        <v>2</v>
      </c>
    </row>
    <row r="51" spans="6:8" x14ac:dyDescent="0.25">
      <c r="F51" t="s">
        <v>37</v>
      </c>
      <c r="G51">
        <f t="shared" si="0"/>
        <v>27</v>
      </c>
      <c r="H51">
        <f t="shared" si="1"/>
        <v>2</v>
      </c>
    </row>
    <row r="52" spans="6:8" x14ac:dyDescent="0.25">
      <c r="F52" t="s">
        <v>63</v>
      </c>
      <c r="G52">
        <f t="shared" si="0"/>
        <v>29</v>
      </c>
      <c r="H52" t="str">
        <f t="shared" si="1"/>
        <v>OA1</v>
      </c>
    </row>
    <row r="53" spans="6:8" x14ac:dyDescent="0.25">
      <c r="F53" t="s">
        <v>66</v>
      </c>
      <c r="G53">
        <f t="shared" si="0"/>
        <v>27</v>
      </c>
      <c r="H53">
        <f t="shared" si="1"/>
        <v>8</v>
      </c>
    </row>
    <row r="54" spans="6:8" x14ac:dyDescent="0.25">
      <c r="F54" t="s">
        <v>63</v>
      </c>
      <c r="G54">
        <f t="shared" si="0"/>
        <v>29</v>
      </c>
      <c r="H54" t="str">
        <f t="shared" si="1"/>
        <v>OA1</v>
      </c>
    </row>
    <row r="55" spans="6:8" x14ac:dyDescent="0.25">
      <c r="F55" t="s">
        <v>12</v>
      </c>
      <c r="G55">
        <f t="shared" si="0"/>
        <v>27</v>
      </c>
      <c r="H55">
        <f t="shared" si="1"/>
        <v>7</v>
      </c>
    </row>
    <row r="56" spans="6:8" x14ac:dyDescent="0.25">
      <c r="F56" t="s">
        <v>12</v>
      </c>
      <c r="G56">
        <f t="shared" si="0"/>
        <v>27</v>
      </c>
      <c r="H56">
        <f t="shared" si="1"/>
        <v>7</v>
      </c>
    </row>
    <row r="57" spans="6:8" x14ac:dyDescent="0.25">
      <c r="F57" t="s">
        <v>12</v>
      </c>
      <c r="G57">
        <f t="shared" si="0"/>
        <v>27</v>
      </c>
      <c r="H57">
        <f t="shared" si="1"/>
        <v>7</v>
      </c>
    </row>
    <row r="58" spans="6:8" x14ac:dyDescent="0.25">
      <c r="F58" t="s">
        <v>22</v>
      </c>
      <c r="G58">
        <f t="shared" si="0"/>
        <v>27</v>
      </c>
      <c r="H58">
        <f t="shared" si="1"/>
        <v>5</v>
      </c>
    </row>
    <row r="59" spans="6:8" x14ac:dyDescent="0.25">
      <c r="F59" t="s">
        <v>12</v>
      </c>
      <c r="G59">
        <f t="shared" si="0"/>
        <v>27</v>
      </c>
      <c r="H59">
        <f t="shared" si="1"/>
        <v>7</v>
      </c>
    </row>
    <row r="60" spans="6:8" x14ac:dyDescent="0.25">
      <c r="F60" t="s">
        <v>37</v>
      </c>
      <c r="G60">
        <f t="shared" si="0"/>
        <v>27</v>
      </c>
      <c r="H60">
        <f t="shared" si="1"/>
        <v>2</v>
      </c>
    </row>
    <row r="61" spans="6:8" x14ac:dyDescent="0.25">
      <c r="F61" t="s">
        <v>12</v>
      </c>
      <c r="G61">
        <f t="shared" si="0"/>
        <v>27</v>
      </c>
      <c r="H61">
        <f t="shared" si="1"/>
        <v>7</v>
      </c>
    </row>
    <row r="62" spans="6:8" x14ac:dyDescent="0.25">
      <c r="F62" t="s">
        <v>12</v>
      </c>
      <c r="G62">
        <f t="shared" si="0"/>
        <v>27</v>
      </c>
      <c r="H62">
        <f t="shared" si="1"/>
        <v>7</v>
      </c>
    </row>
    <row r="63" spans="6:8" x14ac:dyDescent="0.25">
      <c r="F63" t="s">
        <v>22</v>
      </c>
      <c r="G63">
        <f t="shared" si="0"/>
        <v>27</v>
      </c>
      <c r="H63">
        <f t="shared" si="1"/>
        <v>5</v>
      </c>
    </row>
    <row r="64" spans="6:8" x14ac:dyDescent="0.25">
      <c r="F64" t="s">
        <v>33</v>
      </c>
      <c r="G64">
        <f t="shared" si="0"/>
        <v>27</v>
      </c>
      <c r="H64">
        <f t="shared" si="1"/>
        <v>2</v>
      </c>
    </row>
    <row r="65" spans="6:8" x14ac:dyDescent="0.25">
      <c r="F65" t="s">
        <v>33</v>
      </c>
      <c r="G65">
        <f t="shared" si="0"/>
        <v>27</v>
      </c>
      <c r="H65">
        <f t="shared" si="1"/>
        <v>2</v>
      </c>
    </row>
    <row r="66" spans="6:8" x14ac:dyDescent="0.25">
      <c r="F66" t="s">
        <v>37</v>
      </c>
      <c r="G66">
        <f t="shared" si="0"/>
        <v>27</v>
      </c>
      <c r="H66">
        <f t="shared" si="1"/>
        <v>2</v>
      </c>
    </row>
    <row r="67" spans="6:8" x14ac:dyDescent="0.25">
      <c r="F67" t="s">
        <v>49</v>
      </c>
      <c r="G67">
        <f t="shared" ref="G67:G130" si="2">VLOOKUP($F67,NIVELES,2,FALSE)</f>
        <v>27</v>
      </c>
      <c r="H67">
        <f t="shared" ref="H67:H130" si="3">VLOOKUP($F67,NIVELES,3,FALSE)</f>
        <v>7</v>
      </c>
    </row>
    <row r="68" spans="6:8" x14ac:dyDescent="0.25">
      <c r="F68" t="s">
        <v>37</v>
      </c>
      <c r="G68">
        <f t="shared" si="2"/>
        <v>27</v>
      </c>
      <c r="H68">
        <f t="shared" si="3"/>
        <v>2</v>
      </c>
    </row>
    <row r="69" spans="6:8" x14ac:dyDescent="0.25">
      <c r="F69" t="s">
        <v>12</v>
      </c>
      <c r="G69">
        <f t="shared" si="2"/>
        <v>27</v>
      </c>
      <c r="H69">
        <f t="shared" si="3"/>
        <v>7</v>
      </c>
    </row>
    <row r="70" spans="6:8" x14ac:dyDescent="0.25">
      <c r="F70" t="s">
        <v>33</v>
      </c>
      <c r="G70">
        <f t="shared" si="2"/>
        <v>27</v>
      </c>
      <c r="H70">
        <f t="shared" si="3"/>
        <v>2</v>
      </c>
    </row>
    <row r="71" spans="6:8" x14ac:dyDescent="0.25">
      <c r="F71" t="s">
        <v>37</v>
      </c>
      <c r="G71">
        <f t="shared" si="2"/>
        <v>27</v>
      </c>
      <c r="H71">
        <f t="shared" si="3"/>
        <v>2</v>
      </c>
    </row>
    <row r="72" spans="6:8" x14ac:dyDescent="0.25">
      <c r="F72" t="s">
        <v>33</v>
      </c>
      <c r="G72">
        <f t="shared" si="2"/>
        <v>27</v>
      </c>
      <c r="H72">
        <f t="shared" si="3"/>
        <v>2</v>
      </c>
    </row>
    <row r="73" spans="6:8" x14ac:dyDescent="0.25">
      <c r="F73" t="s">
        <v>22</v>
      </c>
      <c r="G73">
        <f t="shared" si="2"/>
        <v>27</v>
      </c>
      <c r="H73">
        <f t="shared" si="3"/>
        <v>5</v>
      </c>
    </row>
    <row r="74" spans="6:8" x14ac:dyDescent="0.25">
      <c r="F74" t="s">
        <v>12</v>
      </c>
      <c r="G74">
        <f t="shared" si="2"/>
        <v>27</v>
      </c>
      <c r="H74">
        <f t="shared" si="3"/>
        <v>7</v>
      </c>
    </row>
    <row r="75" spans="6:8" x14ac:dyDescent="0.25">
      <c r="F75" t="s">
        <v>12</v>
      </c>
      <c r="G75">
        <f t="shared" si="2"/>
        <v>27</v>
      </c>
      <c r="H75">
        <f t="shared" si="3"/>
        <v>7</v>
      </c>
    </row>
    <row r="76" spans="6:8" x14ac:dyDescent="0.25">
      <c r="F76" t="s">
        <v>26</v>
      </c>
      <c r="G76">
        <f t="shared" si="2"/>
        <v>27</v>
      </c>
      <c r="H76">
        <f t="shared" si="3"/>
        <v>2</v>
      </c>
    </row>
    <row r="77" spans="6:8" x14ac:dyDescent="0.25">
      <c r="F77" t="s">
        <v>12</v>
      </c>
      <c r="G77">
        <f t="shared" si="2"/>
        <v>27</v>
      </c>
      <c r="H77">
        <f t="shared" si="3"/>
        <v>7</v>
      </c>
    </row>
    <row r="78" spans="6:8" x14ac:dyDescent="0.25">
      <c r="F78" t="s">
        <v>22</v>
      </c>
      <c r="G78">
        <f t="shared" si="2"/>
        <v>27</v>
      </c>
      <c r="H78">
        <f t="shared" si="3"/>
        <v>5</v>
      </c>
    </row>
    <row r="79" spans="6:8" x14ac:dyDescent="0.25">
      <c r="F79" t="s">
        <v>12</v>
      </c>
      <c r="G79">
        <f t="shared" si="2"/>
        <v>27</v>
      </c>
      <c r="H79">
        <f t="shared" si="3"/>
        <v>7</v>
      </c>
    </row>
    <row r="80" spans="6:8" x14ac:dyDescent="0.25">
      <c r="F80" t="s">
        <v>17</v>
      </c>
      <c r="G80">
        <f t="shared" si="2"/>
        <v>27</v>
      </c>
      <c r="H80">
        <f t="shared" si="3"/>
        <v>3</v>
      </c>
    </row>
    <row r="81" spans="6:8" x14ac:dyDescent="0.25">
      <c r="F81" t="s">
        <v>17</v>
      </c>
      <c r="G81">
        <f t="shared" si="2"/>
        <v>27</v>
      </c>
      <c r="H81">
        <f t="shared" si="3"/>
        <v>3</v>
      </c>
    </row>
    <row r="82" spans="6:8" x14ac:dyDescent="0.25">
      <c r="F82" t="s">
        <v>12</v>
      </c>
      <c r="G82">
        <f t="shared" si="2"/>
        <v>27</v>
      </c>
      <c r="H82">
        <f t="shared" si="3"/>
        <v>7</v>
      </c>
    </row>
    <row r="83" spans="6:8" x14ac:dyDescent="0.25">
      <c r="F83" t="s">
        <v>22</v>
      </c>
      <c r="G83">
        <f t="shared" si="2"/>
        <v>27</v>
      </c>
      <c r="H83">
        <f t="shared" si="3"/>
        <v>5</v>
      </c>
    </row>
    <row r="84" spans="6:8" x14ac:dyDescent="0.25">
      <c r="F84" t="s">
        <v>12</v>
      </c>
      <c r="G84">
        <f t="shared" si="2"/>
        <v>27</v>
      </c>
      <c r="H84">
        <f t="shared" si="3"/>
        <v>7</v>
      </c>
    </row>
    <row r="85" spans="6:8" x14ac:dyDescent="0.25">
      <c r="F85" t="s">
        <v>12</v>
      </c>
      <c r="G85">
        <f t="shared" si="2"/>
        <v>27</v>
      </c>
      <c r="H85">
        <f t="shared" si="3"/>
        <v>7</v>
      </c>
    </row>
    <row r="86" spans="6:8" x14ac:dyDescent="0.25">
      <c r="F86" t="s">
        <v>17</v>
      </c>
      <c r="G86">
        <f t="shared" si="2"/>
        <v>27</v>
      </c>
      <c r="H86">
        <f t="shared" si="3"/>
        <v>3</v>
      </c>
    </row>
    <row r="87" spans="6:8" x14ac:dyDescent="0.25">
      <c r="F87" t="s">
        <v>12</v>
      </c>
      <c r="G87">
        <f t="shared" si="2"/>
        <v>27</v>
      </c>
      <c r="H87">
        <f t="shared" si="3"/>
        <v>7</v>
      </c>
    </row>
    <row r="88" spans="6:8" x14ac:dyDescent="0.25">
      <c r="F88" t="s">
        <v>12</v>
      </c>
      <c r="G88">
        <f t="shared" si="2"/>
        <v>27</v>
      </c>
      <c r="H88">
        <f t="shared" si="3"/>
        <v>7</v>
      </c>
    </row>
    <row r="89" spans="6:8" x14ac:dyDescent="0.25">
      <c r="F89" t="s">
        <v>63</v>
      </c>
      <c r="G89">
        <f t="shared" si="2"/>
        <v>29</v>
      </c>
      <c r="H89" t="str">
        <f t="shared" si="3"/>
        <v>OA1</v>
      </c>
    </row>
    <row r="90" spans="6:8" x14ac:dyDescent="0.25">
      <c r="F90" t="s">
        <v>37</v>
      </c>
      <c r="G90">
        <f t="shared" si="2"/>
        <v>27</v>
      </c>
      <c r="H90">
        <f t="shared" si="3"/>
        <v>2</v>
      </c>
    </row>
    <row r="91" spans="6:8" x14ac:dyDescent="0.25">
      <c r="F91" t="s">
        <v>17</v>
      </c>
      <c r="G91">
        <f t="shared" si="2"/>
        <v>27</v>
      </c>
      <c r="H91">
        <f t="shared" si="3"/>
        <v>3</v>
      </c>
    </row>
    <row r="92" spans="6:8" x14ac:dyDescent="0.25">
      <c r="F92" t="s">
        <v>12</v>
      </c>
      <c r="G92">
        <f t="shared" si="2"/>
        <v>27</v>
      </c>
      <c r="H92">
        <f t="shared" si="3"/>
        <v>7</v>
      </c>
    </row>
    <row r="93" spans="6:8" x14ac:dyDescent="0.25">
      <c r="F93" t="s">
        <v>12</v>
      </c>
      <c r="G93">
        <f t="shared" si="2"/>
        <v>27</v>
      </c>
      <c r="H93">
        <f t="shared" si="3"/>
        <v>7</v>
      </c>
    </row>
    <row r="94" spans="6:8" x14ac:dyDescent="0.25">
      <c r="F94" t="s">
        <v>49</v>
      </c>
      <c r="G94">
        <f t="shared" si="2"/>
        <v>27</v>
      </c>
      <c r="H94">
        <f t="shared" si="3"/>
        <v>7</v>
      </c>
    </row>
    <row r="95" spans="6:8" x14ac:dyDescent="0.25">
      <c r="F95" t="s">
        <v>12</v>
      </c>
      <c r="G95">
        <f t="shared" si="2"/>
        <v>27</v>
      </c>
      <c r="H95">
        <f t="shared" si="3"/>
        <v>7</v>
      </c>
    </row>
    <row r="96" spans="6:8" x14ac:dyDescent="0.25">
      <c r="F96" t="s">
        <v>26</v>
      </c>
      <c r="G96">
        <f t="shared" si="2"/>
        <v>27</v>
      </c>
      <c r="H96">
        <f t="shared" si="3"/>
        <v>2</v>
      </c>
    </row>
    <row r="97" spans="6:8" x14ac:dyDescent="0.25">
      <c r="F97" t="s">
        <v>12</v>
      </c>
      <c r="G97">
        <f t="shared" si="2"/>
        <v>27</v>
      </c>
      <c r="H97">
        <f t="shared" si="3"/>
        <v>7</v>
      </c>
    </row>
    <row r="98" spans="6:8" x14ac:dyDescent="0.25">
      <c r="F98" t="s">
        <v>63</v>
      </c>
      <c r="G98">
        <f t="shared" si="2"/>
        <v>29</v>
      </c>
      <c r="H98" t="str">
        <f t="shared" si="3"/>
        <v>OA1</v>
      </c>
    </row>
    <row r="99" spans="6:8" x14ac:dyDescent="0.25">
      <c r="F99" t="s">
        <v>12</v>
      </c>
      <c r="G99">
        <f t="shared" si="2"/>
        <v>27</v>
      </c>
      <c r="H99">
        <f t="shared" si="3"/>
        <v>7</v>
      </c>
    </row>
    <row r="100" spans="6:8" x14ac:dyDescent="0.25">
      <c r="F100" t="s">
        <v>12</v>
      </c>
      <c r="G100">
        <f t="shared" si="2"/>
        <v>27</v>
      </c>
      <c r="H100">
        <f t="shared" si="3"/>
        <v>7</v>
      </c>
    </row>
    <row r="101" spans="6:8" x14ac:dyDescent="0.25">
      <c r="F101" t="s">
        <v>12</v>
      </c>
      <c r="G101">
        <f t="shared" si="2"/>
        <v>27</v>
      </c>
      <c r="H101">
        <f t="shared" si="3"/>
        <v>7</v>
      </c>
    </row>
    <row r="102" spans="6:8" x14ac:dyDescent="0.25">
      <c r="F102" t="s">
        <v>33</v>
      </c>
      <c r="G102">
        <f t="shared" si="2"/>
        <v>27</v>
      </c>
      <c r="H102">
        <f t="shared" si="3"/>
        <v>2</v>
      </c>
    </row>
    <row r="103" spans="6:8" x14ac:dyDescent="0.25">
      <c r="F103" t="s">
        <v>37</v>
      </c>
      <c r="G103">
        <f t="shared" si="2"/>
        <v>27</v>
      </c>
      <c r="H103">
        <f t="shared" si="3"/>
        <v>2</v>
      </c>
    </row>
    <row r="104" spans="6:8" x14ac:dyDescent="0.25">
      <c r="F104" t="s">
        <v>33</v>
      </c>
      <c r="G104">
        <f t="shared" si="2"/>
        <v>27</v>
      </c>
      <c r="H104">
        <f t="shared" si="3"/>
        <v>2</v>
      </c>
    </row>
    <row r="105" spans="6:8" x14ac:dyDescent="0.25">
      <c r="F105" t="s">
        <v>22</v>
      </c>
      <c r="G105">
        <f t="shared" si="2"/>
        <v>27</v>
      </c>
      <c r="H105">
        <f t="shared" si="3"/>
        <v>5</v>
      </c>
    </row>
    <row r="106" spans="6:8" x14ac:dyDescent="0.25">
      <c r="F106" t="s">
        <v>22</v>
      </c>
      <c r="G106">
        <f t="shared" si="2"/>
        <v>27</v>
      </c>
      <c r="H106">
        <f t="shared" si="3"/>
        <v>5</v>
      </c>
    </row>
    <row r="107" spans="6:8" x14ac:dyDescent="0.25">
      <c r="F107" t="s">
        <v>49</v>
      </c>
      <c r="G107">
        <f t="shared" si="2"/>
        <v>27</v>
      </c>
      <c r="H107">
        <f t="shared" si="3"/>
        <v>7</v>
      </c>
    </row>
    <row r="108" spans="6:8" x14ac:dyDescent="0.25">
      <c r="F108" t="s">
        <v>37</v>
      </c>
      <c r="G108">
        <f t="shared" si="2"/>
        <v>27</v>
      </c>
      <c r="H108">
        <f t="shared" si="3"/>
        <v>2</v>
      </c>
    </row>
    <row r="109" spans="6:8" x14ac:dyDescent="0.25">
      <c r="F109" t="s">
        <v>12</v>
      </c>
      <c r="G109">
        <f t="shared" si="2"/>
        <v>27</v>
      </c>
      <c r="H109">
        <f t="shared" si="3"/>
        <v>7</v>
      </c>
    </row>
    <row r="110" spans="6:8" x14ac:dyDescent="0.25">
      <c r="F110" t="s">
        <v>37</v>
      </c>
      <c r="G110">
        <f t="shared" si="2"/>
        <v>27</v>
      </c>
      <c r="H110">
        <f t="shared" si="3"/>
        <v>2</v>
      </c>
    </row>
    <row r="111" spans="6:8" x14ac:dyDescent="0.25">
      <c r="F111" t="s">
        <v>63</v>
      </c>
      <c r="G111">
        <f t="shared" si="2"/>
        <v>29</v>
      </c>
      <c r="H111" t="str">
        <f t="shared" si="3"/>
        <v>OA1</v>
      </c>
    </row>
    <row r="112" spans="6:8" x14ac:dyDescent="0.25">
      <c r="F112" t="s">
        <v>12</v>
      </c>
      <c r="G112">
        <f t="shared" si="2"/>
        <v>27</v>
      </c>
      <c r="H112">
        <f t="shared" si="3"/>
        <v>7</v>
      </c>
    </row>
    <row r="113" spans="6:8" x14ac:dyDescent="0.25">
      <c r="F113" t="s">
        <v>37</v>
      </c>
      <c r="G113">
        <f t="shared" si="2"/>
        <v>27</v>
      </c>
      <c r="H113">
        <f t="shared" si="3"/>
        <v>2</v>
      </c>
    </row>
    <row r="114" spans="6:8" x14ac:dyDescent="0.25">
      <c r="F114" t="s">
        <v>12</v>
      </c>
      <c r="G114">
        <f t="shared" si="2"/>
        <v>27</v>
      </c>
      <c r="H114">
        <f t="shared" si="3"/>
        <v>7</v>
      </c>
    </row>
    <row r="115" spans="6:8" x14ac:dyDescent="0.25">
      <c r="F115" t="s">
        <v>12</v>
      </c>
      <c r="G115">
        <f t="shared" si="2"/>
        <v>27</v>
      </c>
      <c r="H115">
        <f t="shared" si="3"/>
        <v>7</v>
      </c>
    </row>
    <row r="116" spans="6:8" x14ac:dyDescent="0.25">
      <c r="F116" t="s">
        <v>12</v>
      </c>
      <c r="G116">
        <f t="shared" si="2"/>
        <v>27</v>
      </c>
      <c r="H116">
        <f t="shared" si="3"/>
        <v>7</v>
      </c>
    </row>
    <row r="117" spans="6:8" x14ac:dyDescent="0.25">
      <c r="F117" t="s">
        <v>12</v>
      </c>
      <c r="G117">
        <f t="shared" si="2"/>
        <v>27</v>
      </c>
      <c r="H117">
        <f t="shared" si="3"/>
        <v>7</v>
      </c>
    </row>
    <row r="118" spans="6:8" x14ac:dyDescent="0.25">
      <c r="F118" t="s">
        <v>22</v>
      </c>
      <c r="G118">
        <f t="shared" si="2"/>
        <v>27</v>
      </c>
      <c r="H118">
        <f t="shared" si="3"/>
        <v>5</v>
      </c>
    </row>
    <row r="119" spans="6:8" x14ac:dyDescent="0.25">
      <c r="F119" t="s">
        <v>26</v>
      </c>
      <c r="G119">
        <f t="shared" si="2"/>
        <v>27</v>
      </c>
      <c r="H119">
        <f t="shared" si="3"/>
        <v>2</v>
      </c>
    </row>
    <row r="120" spans="6:8" x14ac:dyDescent="0.25">
      <c r="F120" t="s">
        <v>37</v>
      </c>
      <c r="G120">
        <f t="shared" si="2"/>
        <v>27</v>
      </c>
      <c r="H120">
        <f t="shared" si="3"/>
        <v>2</v>
      </c>
    </row>
    <row r="121" spans="6:8" x14ac:dyDescent="0.25">
      <c r="F121" t="s">
        <v>12</v>
      </c>
      <c r="G121">
        <f t="shared" si="2"/>
        <v>27</v>
      </c>
      <c r="H121">
        <f t="shared" si="3"/>
        <v>7</v>
      </c>
    </row>
    <row r="122" spans="6:8" x14ac:dyDescent="0.25">
      <c r="F122" t="s">
        <v>26</v>
      </c>
      <c r="G122">
        <f t="shared" si="2"/>
        <v>27</v>
      </c>
      <c r="H122">
        <f t="shared" si="3"/>
        <v>2</v>
      </c>
    </row>
    <row r="123" spans="6:8" x14ac:dyDescent="0.25">
      <c r="F123" t="s">
        <v>17</v>
      </c>
      <c r="G123">
        <f t="shared" si="2"/>
        <v>27</v>
      </c>
      <c r="H123">
        <f t="shared" si="3"/>
        <v>3</v>
      </c>
    </row>
    <row r="124" spans="6:8" x14ac:dyDescent="0.25">
      <c r="F124" t="s">
        <v>26</v>
      </c>
      <c r="G124">
        <f t="shared" si="2"/>
        <v>27</v>
      </c>
      <c r="H124">
        <f t="shared" si="3"/>
        <v>2</v>
      </c>
    </row>
    <row r="125" spans="6:8" x14ac:dyDescent="0.25">
      <c r="F125" t="s">
        <v>22</v>
      </c>
      <c r="G125">
        <f t="shared" si="2"/>
        <v>27</v>
      </c>
      <c r="H125">
        <f t="shared" si="3"/>
        <v>5</v>
      </c>
    </row>
    <row r="126" spans="6:8" x14ac:dyDescent="0.25">
      <c r="F126" t="s">
        <v>12</v>
      </c>
      <c r="G126">
        <f t="shared" si="2"/>
        <v>27</v>
      </c>
      <c r="H126">
        <f t="shared" si="3"/>
        <v>7</v>
      </c>
    </row>
    <row r="127" spans="6:8" x14ac:dyDescent="0.25">
      <c r="F127" t="s">
        <v>49</v>
      </c>
      <c r="G127">
        <f t="shared" si="2"/>
        <v>27</v>
      </c>
      <c r="H127">
        <f t="shared" si="3"/>
        <v>7</v>
      </c>
    </row>
    <row r="128" spans="6:8" x14ac:dyDescent="0.25">
      <c r="F128" t="s">
        <v>12</v>
      </c>
      <c r="G128">
        <f t="shared" si="2"/>
        <v>27</v>
      </c>
      <c r="H128">
        <f t="shared" si="3"/>
        <v>7</v>
      </c>
    </row>
    <row r="129" spans="6:8" x14ac:dyDescent="0.25">
      <c r="F129" t="s">
        <v>63</v>
      </c>
      <c r="G129">
        <f t="shared" si="2"/>
        <v>29</v>
      </c>
      <c r="H129" t="str">
        <f t="shared" si="3"/>
        <v>OA1</v>
      </c>
    </row>
    <row r="130" spans="6:8" x14ac:dyDescent="0.25">
      <c r="F130" t="s">
        <v>49</v>
      </c>
      <c r="G130">
        <f t="shared" si="2"/>
        <v>27</v>
      </c>
      <c r="H130">
        <f t="shared" si="3"/>
        <v>7</v>
      </c>
    </row>
    <row r="131" spans="6:8" x14ac:dyDescent="0.25">
      <c r="F131" t="s">
        <v>66</v>
      </c>
      <c r="G131">
        <f t="shared" ref="G131:G194" si="4">VLOOKUP($F131,NIVELES,2,FALSE)</f>
        <v>27</v>
      </c>
      <c r="H131">
        <f t="shared" ref="H131:H194" si="5">VLOOKUP($F131,NIVELES,3,FALSE)</f>
        <v>8</v>
      </c>
    </row>
    <row r="132" spans="6:8" x14ac:dyDescent="0.25">
      <c r="F132" t="s">
        <v>12</v>
      </c>
      <c r="G132">
        <f t="shared" si="4"/>
        <v>27</v>
      </c>
      <c r="H132">
        <f t="shared" si="5"/>
        <v>7</v>
      </c>
    </row>
    <row r="133" spans="6:8" x14ac:dyDescent="0.25">
      <c r="F133" t="s">
        <v>12</v>
      </c>
      <c r="G133">
        <f t="shared" si="4"/>
        <v>27</v>
      </c>
      <c r="H133">
        <f t="shared" si="5"/>
        <v>7</v>
      </c>
    </row>
    <row r="134" spans="6:8" x14ac:dyDescent="0.25">
      <c r="F134" t="s">
        <v>81</v>
      </c>
      <c r="G134">
        <f t="shared" si="4"/>
        <v>29</v>
      </c>
      <c r="H134" t="str">
        <f t="shared" si="5"/>
        <v>OA1</v>
      </c>
    </row>
    <row r="135" spans="6:8" x14ac:dyDescent="0.25">
      <c r="F135" t="s">
        <v>17</v>
      </c>
      <c r="G135">
        <f t="shared" si="4"/>
        <v>27</v>
      </c>
      <c r="H135">
        <f t="shared" si="5"/>
        <v>3</v>
      </c>
    </row>
    <row r="136" spans="6:8" x14ac:dyDescent="0.25">
      <c r="F136" t="s">
        <v>12</v>
      </c>
      <c r="G136">
        <f t="shared" si="4"/>
        <v>27</v>
      </c>
      <c r="H136">
        <f t="shared" si="5"/>
        <v>7</v>
      </c>
    </row>
    <row r="137" spans="6:8" x14ac:dyDescent="0.25">
      <c r="F137" t="s">
        <v>12</v>
      </c>
      <c r="G137">
        <f t="shared" si="4"/>
        <v>27</v>
      </c>
      <c r="H137">
        <f t="shared" si="5"/>
        <v>7</v>
      </c>
    </row>
    <row r="138" spans="6:8" x14ac:dyDescent="0.25">
      <c r="F138" t="s">
        <v>12</v>
      </c>
      <c r="G138">
        <f t="shared" si="4"/>
        <v>27</v>
      </c>
      <c r="H138">
        <f t="shared" si="5"/>
        <v>7</v>
      </c>
    </row>
    <row r="139" spans="6:8" x14ac:dyDescent="0.25">
      <c r="F139" t="s">
        <v>37</v>
      </c>
      <c r="G139">
        <f t="shared" si="4"/>
        <v>27</v>
      </c>
      <c r="H139">
        <f t="shared" si="5"/>
        <v>2</v>
      </c>
    </row>
    <row r="140" spans="6:8" x14ac:dyDescent="0.25">
      <c r="F140" t="s">
        <v>66</v>
      </c>
      <c r="G140">
        <f t="shared" si="4"/>
        <v>27</v>
      </c>
      <c r="H140">
        <f t="shared" si="5"/>
        <v>8</v>
      </c>
    </row>
    <row r="141" spans="6:8" x14ac:dyDescent="0.25">
      <c r="F141" t="s">
        <v>17</v>
      </c>
      <c r="G141">
        <f t="shared" si="4"/>
        <v>27</v>
      </c>
      <c r="H141">
        <f t="shared" si="5"/>
        <v>3</v>
      </c>
    </row>
    <row r="142" spans="6:8" x14ac:dyDescent="0.25">
      <c r="F142" t="s">
        <v>12</v>
      </c>
      <c r="G142">
        <f t="shared" si="4"/>
        <v>27</v>
      </c>
      <c r="H142">
        <f t="shared" si="5"/>
        <v>7</v>
      </c>
    </row>
    <row r="143" spans="6:8" x14ac:dyDescent="0.25">
      <c r="F143" t="s">
        <v>22</v>
      </c>
      <c r="G143">
        <f t="shared" si="4"/>
        <v>27</v>
      </c>
      <c r="H143">
        <f t="shared" si="5"/>
        <v>5</v>
      </c>
    </row>
    <row r="144" spans="6:8" x14ac:dyDescent="0.25">
      <c r="F144" t="s">
        <v>33</v>
      </c>
      <c r="G144">
        <f t="shared" si="4"/>
        <v>27</v>
      </c>
      <c r="H144">
        <f t="shared" si="5"/>
        <v>2</v>
      </c>
    </row>
    <row r="145" spans="6:8" x14ac:dyDescent="0.25">
      <c r="F145" t="s">
        <v>66</v>
      </c>
      <c r="G145">
        <f t="shared" si="4"/>
        <v>27</v>
      </c>
      <c r="H145">
        <f t="shared" si="5"/>
        <v>8</v>
      </c>
    </row>
    <row r="146" spans="6:8" x14ac:dyDescent="0.25">
      <c r="F146" t="s">
        <v>37</v>
      </c>
      <c r="G146">
        <f t="shared" si="4"/>
        <v>27</v>
      </c>
      <c r="H146">
        <f t="shared" si="5"/>
        <v>2</v>
      </c>
    </row>
    <row r="147" spans="6:8" x14ac:dyDescent="0.25">
      <c r="F147" t="s">
        <v>33</v>
      </c>
      <c r="G147">
        <f t="shared" si="4"/>
        <v>27</v>
      </c>
      <c r="H147">
        <f t="shared" si="5"/>
        <v>2</v>
      </c>
    </row>
    <row r="148" spans="6:8" x14ac:dyDescent="0.25">
      <c r="F148" t="s">
        <v>12</v>
      </c>
      <c r="G148">
        <f t="shared" si="4"/>
        <v>27</v>
      </c>
      <c r="H148">
        <f t="shared" si="5"/>
        <v>7</v>
      </c>
    </row>
    <row r="149" spans="6:8" x14ac:dyDescent="0.25">
      <c r="F149" t="s">
        <v>63</v>
      </c>
      <c r="G149">
        <f t="shared" si="4"/>
        <v>29</v>
      </c>
      <c r="H149" t="str">
        <f t="shared" si="5"/>
        <v>OA1</v>
      </c>
    </row>
    <row r="150" spans="6:8" x14ac:dyDescent="0.25">
      <c r="F150" t="s">
        <v>17</v>
      </c>
      <c r="G150">
        <f t="shared" si="4"/>
        <v>27</v>
      </c>
      <c r="H150">
        <f t="shared" si="5"/>
        <v>3</v>
      </c>
    </row>
    <row r="151" spans="6:8" x14ac:dyDescent="0.25">
      <c r="F151" t="s">
        <v>12</v>
      </c>
      <c r="G151">
        <f t="shared" si="4"/>
        <v>27</v>
      </c>
      <c r="H151">
        <f t="shared" si="5"/>
        <v>7</v>
      </c>
    </row>
    <row r="152" spans="6:8" x14ac:dyDescent="0.25">
      <c r="F152" t="s">
        <v>33</v>
      </c>
      <c r="G152">
        <f t="shared" si="4"/>
        <v>27</v>
      </c>
      <c r="H152">
        <f t="shared" si="5"/>
        <v>2</v>
      </c>
    </row>
    <row r="153" spans="6:8" x14ac:dyDescent="0.25">
      <c r="F153" t="s">
        <v>12</v>
      </c>
      <c r="G153">
        <f t="shared" si="4"/>
        <v>27</v>
      </c>
      <c r="H153">
        <f t="shared" si="5"/>
        <v>7</v>
      </c>
    </row>
    <row r="154" spans="6:8" x14ac:dyDescent="0.25">
      <c r="F154" t="s">
        <v>12</v>
      </c>
      <c r="G154">
        <f t="shared" si="4"/>
        <v>27</v>
      </c>
      <c r="H154">
        <f t="shared" si="5"/>
        <v>7</v>
      </c>
    </row>
    <row r="155" spans="6:8" x14ac:dyDescent="0.25">
      <c r="F155" t="s">
        <v>49</v>
      </c>
      <c r="G155">
        <f t="shared" si="4"/>
        <v>27</v>
      </c>
      <c r="H155">
        <f t="shared" si="5"/>
        <v>7</v>
      </c>
    </row>
    <row r="156" spans="6:8" x14ac:dyDescent="0.25">
      <c r="F156" t="s">
        <v>17</v>
      </c>
      <c r="G156">
        <f t="shared" si="4"/>
        <v>27</v>
      </c>
      <c r="H156">
        <f t="shared" si="5"/>
        <v>3</v>
      </c>
    </row>
    <row r="157" spans="6:8" x14ac:dyDescent="0.25">
      <c r="F157" t="s">
        <v>26</v>
      </c>
      <c r="G157">
        <f t="shared" si="4"/>
        <v>27</v>
      </c>
      <c r="H157">
        <f t="shared" si="5"/>
        <v>2</v>
      </c>
    </row>
    <row r="158" spans="6:8" x14ac:dyDescent="0.25">
      <c r="F158" t="s">
        <v>12</v>
      </c>
      <c r="G158">
        <f t="shared" si="4"/>
        <v>27</v>
      </c>
      <c r="H158">
        <f t="shared" si="5"/>
        <v>7</v>
      </c>
    </row>
    <row r="159" spans="6:8" x14ac:dyDescent="0.25">
      <c r="F159" t="s">
        <v>12</v>
      </c>
      <c r="G159">
        <f t="shared" si="4"/>
        <v>27</v>
      </c>
      <c r="H159">
        <f t="shared" si="5"/>
        <v>7</v>
      </c>
    </row>
    <row r="160" spans="6:8" x14ac:dyDescent="0.25">
      <c r="F160" t="s">
        <v>49</v>
      </c>
      <c r="G160">
        <f t="shared" si="4"/>
        <v>27</v>
      </c>
      <c r="H160">
        <f t="shared" si="5"/>
        <v>7</v>
      </c>
    </row>
    <row r="161" spans="6:8" x14ac:dyDescent="0.25">
      <c r="F161" t="s">
        <v>33</v>
      </c>
      <c r="G161">
        <f t="shared" si="4"/>
        <v>27</v>
      </c>
      <c r="H161">
        <f t="shared" si="5"/>
        <v>2</v>
      </c>
    </row>
    <row r="162" spans="6:8" x14ac:dyDescent="0.25">
      <c r="F162" t="s">
        <v>22</v>
      </c>
      <c r="G162">
        <f t="shared" si="4"/>
        <v>27</v>
      </c>
      <c r="H162">
        <f t="shared" si="5"/>
        <v>5</v>
      </c>
    </row>
    <row r="163" spans="6:8" x14ac:dyDescent="0.25">
      <c r="F163" t="s">
        <v>22</v>
      </c>
      <c r="G163">
        <f t="shared" si="4"/>
        <v>27</v>
      </c>
      <c r="H163">
        <f t="shared" si="5"/>
        <v>5</v>
      </c>
    </row>
    <row r="164" spans="6:8" x14ac:dyDescent="0.25">
      <c r="F164" t="s">
        <v>12</v>
      </c>
      <c r="G164">
        <f t="shared" si="4"/>
        <v>27</v>
      </c>
      <c r="H164">
        <f t="shared" si="5"/>
        <v>7</v>
      </c>
    </row>
    <row r="165" spans="6:8" x14ac:dyDescent="0.25">
      <c r="F165" t="s">
        <v>12</v>
      </c>
      <c r="G165">
        <f t="shared" si="4"/>
        <v>27</v>
      </c>
      <c r="H165">
        <f t="shared" si="5"/>
        <v>7</v>
      </c>
    </row>
    <row r="166" spans="6:8" x14ac:dyDescent="0.25">
      <c r="F166" t="s">
        <v>12</v>
      </c>
      <c r="G166">
        <f t="shared" si="4"/>
        <v>27</v>
      </c>
      <c r="H166">
        <f t="shared" si="5"/>
        <v>7</v>
      </c>
    </row>
    <row r="167" spans="6:8" x14ac:dyDescent="0.25">
      <c r="F167" t="s">
        <v>12</v>
      </c>
      <c r="G167">
        <f t="shared" si="4"/>
        <v>27</v>
      </c>
      <c r="H167">
        <f t="shared" si="5"/>
        <v>7</v>
      </c>
    </row>
    <row r="168" spans="6:8" x14ac:dyDescent="0.25">
      <c r="F168" t="s">
        <v>12</v>
      </c>
      <c r="G168">
        <f t="shared" si="4"/>
        <v>27</v>
      </c>
      <c r="H168">
        <f t="shared" si="5"/>
        <v>7</v>
      </c>
    </row>
    <row r="169" spans="6:8" x14ac:dyDescent="0.25">
      <c r="F169" t="s">
        <v>49</v>
      </c>
      <c r="G169">
        <f t="shared" si="4"/>
        <v>27</v>
      </c>
      <c r="H169">
        <f t="shared" si="5"/>
        <v>7</v>
      </c>
    </row>
    <row r="170" spans="6:8" x14ac:dyDescent="0.25">
      <c r="F170" t="s">
        <v>22</v>
      </c>
      <c r="G170">
        <f t="shared" si="4"/>
        <v>27</v>
      </c>
      <c r="H170">
        <f t="shared" si="5"/>
        <v>5</v>
      </c>
    </row>
    <row r="171" spans="6:8" x14ac:dyDescent="0.25">
      <c r="F171" t="s">
        <v>12</v>
      </c>
      <c r="G171">
        <f t="shared" si="4"/>
        <v>27</v>
      </c>
      <c r="H171">
        <f t="shared" si="5"/>
        <v>7</v>
      </c>
    </row>
    <row r="172" spans="6:8" x14ac:dyDescent="0.25">
      <c r="F172" t="s">
        <v>12</v>
      </c>
      <c r="G172">
        <f t="shared" si="4"/>
        <v>27</v>
      </c>
      <c r="H172">
        <f t="shared" si="5"/>
        <v>7</v>
      </c>
    </row>
    <row r="173" spans="6:8" x14ac:dyDescent="0.25">
      <c r="F173" t="s">
        <v>12</v>
      </c>
      <c r="G173">
        <f t="shared" si="4"/>
        <v>27</v>
      </c>
      <c r="H173">
        <f t="shared" si="5"/>
        <v>7</v>
      </c>
    </row>
    <row r="174" spans="6:8" x14ac:dyDescent="0.25">
      <c r="F174" t="s">
        <v>12</v>
      </c>
      <c r="G174">
        <f t="shared" si="4"/>
        <v>27</v>
      </c>
      <c r="H174">
        <f t="shared" si="5"/>
        <v>7</v>
      </c>
    </row>
    <row r="175" spans="6:8" x14ac:dyDescent="0.25">
      <c r="F175" t="s">
        <v>12</v>
      </c>
      <c r="G175">
        <f t="shared" si="4"/>
        <v>27</v>
      </c>
      <c r="H175">
        <f t="shared" si="5"/>
        <v>7</v>
      </c>
    </row>
    <row r="176" spans="6:8" x14ac:dyDescent="0.25">
      <c r="F176" t="s">
        <v>12</v>
      </c>
      <c r="G176">
        <f t="shared" si="4"/>
        <v>27</v>
      </c>
      <c r="H176">
        <f t="shared" si="5"/>
        <v>7</v>
      </c>
    </row>
    <row r="177" spans="6:8" x14ac:dyDescent="0.25">
      <c r="F177" t="s">
        <v>37</v>
      </c>
      <c r="G177">
        <f t="shared" si="4"/>
        <v>27</v>
      </c>
      <c r="H177">
        <f t="shared" si="5"/>
        <v>2</v>
      </c>
    </row>
    <row r="178" spans="6:8" x14ac:dyDescent="0.25">
      <c r="F178" t="s">
        <v>63</v>
      </c>
      <c r="G178">
        <f t="shared" si="4"/>
        <v>29</v>
      </c>
      <c r="H178" t="str">
        <f t="shared" si="5"/>
        <v>OA1</v>
      </c>
    </row>
    <row r="179" spans="6:8" x14ac:dyDescent="0.25">
      <c r="F179" t="s">
        <v>12</v>
      </c>
      <c r="G179">
        <f t="shared" si="4"/>
        <v>27</v>
      </c>
      <c r="H179">
        <f t="shared" si="5"/>
        <v>7</v>
      </c>
    </row>
    <row r="180" spans="6:8" x14ac:dyDescent="0.25">
      <c r="F180" t="s">
        <v>12</v>
      </c>
      <c r="G180">
        <f t="shared" si="4"/>
        <v>27</v>
      </c>
      <c r="H180">
        <f t="shared" si="5"/>
        <v>7</v>
      </c>
    </row>
    <row r="181" spans="6:8" x14ac:dyDescent="0.25">
      <c r="F181" t="s">
        <v>33</v>
      </c>
      <c r="G181">
        <f t="shared" si="4"/>
        <v>27</v>
      </c>
      <c r="H181">
        <f t="shared" si="5"/>
        <v>2</v>
      </c>
    </row>
    <row r="182" spans="6:8" x14ac:dyDescent="0.25">
      <c r="F182" t="s">
        <v>81</v>
      </c>
      <c r="G182">
        <f t="shared" si="4"/>
        <v>29</v>
      </c>
      <c r="H182" t="str">
        <f t="shared" si="5"/>
        <v>OA1</v>
      </c>
    </row>
    <row r="183" spans="6:8" x14ac:dyDescent="0.25">
      <c r="F183" t="s">
        <v>66</v>
      </c>
      <c r="G183">
        <f t="shared" si="4"/>
        <v>27</v>
      </c>
      <c r="H183">
        <f t="shared" si="5"/>
        <v>8</v>
      </c>
    </row>
    <row r="184" spans="6:8" x14ac:dyDescent="0.25">
      <c r="F184" t="s">
        <v>12</v>
      </c>
      <c r="G184">
        <f t="shared" si="4"/>
        <v>27</v>
      </c>
      <c r="H184">
        <f t="shared" si="5"/>
        <v>7</v>
      </c>
    </row>
    <row r="185" spans="6:8" x14ac:dyDescent="0.25">
      <c r="F185" t="s">
        <v>17</v>
      </c>
      <c r="G185">
        <f t="shared" si="4"/>
        <v>27</v>
      </c>
      <c r="H185">
        <f t="shared" si="5"/>
        <v>3</v>
      </c>
    </row>
    <row r="186" spans="6:8" x14ac:dyDescent="0.25">
      <c r="F186" t="s">
        <v>26</v>
      </c>
      <c r="G186">
        <f t="shared" si="4"/>
        <v>27</v>
      </c>
      <c r="H186">
        <f t="shared" si="5"/>
        <v>2</v>
      </c>
    </row>
    <row r="187" spans="6:8" x14ac:dyDescent="0.25">
      <c r="F187" t="s">
        <v>17</v>
      </c>
      <c r="G187">
        <f t="shared" si="4"/>
        <v>27</v>
      </c>
      <c r="H187">
        <f t="shared" si="5"/>
        <v>3</v>
      </c>
    </row>
    <row r="188" spans="6:8" x14ac:dyDescent="0.25">
      <c r="F188" t="s">
        <v>37</v>
      </c>
      <c r="G188">
        <f t="shared" si="4"/>
        <v>27</v>
      </c>
      <c r="H188">
        <f t="shared" si="5"/>
        <v>2</v>
      </c>
    </row>
    <row r="189" spans="6:8" x14ac:dyDescent="0.25">
      <c r="F189" t="s">
        <v>12</v>
      </c>
      <c r="G189">
        <f t="shared" si="4"/>
        <v>27</v>
      </c>
      <c r="H189">
        <f t="shared" si="5"/>
        <v>7</v>
      </c>
    </row>
    <row r="190" spans="6:8" x14ac:dyDescent="0.25">
      <c r="F190" t="s">
        <v>26</v>
      </c>
      <c r="G190">
        <f t="shared" si="4"/>
        <v>27</v>
      </c>
      <c r="H190">
        <f t="shared" si="5"/>
        <v>2</v>
      </c>
    </row>
    <row r="191" spans="6:8" x14ac:dyDescent="0.25">
      <c r="F191" t="s">
        <v>33</v>
      </c>
      <c r="G191">
        <f t="shared" si="4"/>
        <v>27</v>
      </c>
      <c r="H191">
        <f t="shared" si="5"/>
        <v>2</v>
      </c>
    </row>
    <row r="192" spans="6:8" x14ac:dyDescent="0.25">
      <c r="F192" t="s">
        <v>63</v>
      </c>
      <c r="G192">
        <f t="shared" si="4"/>
        <v>29</v>
      </c>
      <c r="H192" t="str">
        <f t="shared" si="5"/>
        <v>OA1</v>
      </c>
    </row>
    <row r="193" spans="6:8" x14ac:dyDescent="0.25">
      <c r="F193" t="s">
        <v>22</v>
      </c>
      <c r="G193">
        <f t="shared" si="4"/>
        <v>27</v>
      </c>
      <c r="H193">
        <f t="shared" si="5"/>
        <v>5</v>
      </c>
    </row>
    <row r="194" spans="6:8" x14ac:dyDescent="0.25">
      <c r="F194" t="s">
        <v>12</v>
      </c>
      <c r="G194">
        <f t="shared" si="4"/>
        <v>27</v>
      </c>
      <c r="H194">
        <f t="shared" si="5"/>
        <v>7</v>
      </c>
    </row>
    <row r="195" spans="6:8" x14ac:dyDescent="0.25">
      <c r="F195" t="s">
        <v>12</v>
      </c>
      <c r="G195">
        <f t="shared" ref="G195:G258" si="6">VLOOKUP($F195,NIVELES,2,FALSE)</f>
        <v>27</v>
      </c>
      <c r="H195">
        <f t="shared" ref="H195:H258" si="7">VLOOKUP($F195,NIVELES,3,FALSE)</f>
        <v>7</v>
      </c>
    </row>
    <row r="196" spans="6:8" x14ac:dyDescent="0.25">
      <c r="F196" t="s">
        <v>22</v>
      </c>
      <c r="G196">
        <f t="shared" si="6"/>
        <v>27</v>
      </c>
      <c r="H196">
        <f t="shared" si="7"/>
        <v>5</v>
      </c>
    </row>
    <row r="197" spans="6:8" x14ac:dyDescent="0.25">
      <c r="F197" t="s">
        <v>26</v>
      </c>
      <c r="G197">
        <f t="shared" si="6"/>
        <v>27</v>
      </c>
      <c r="H197">
        <f t="shared" si="7"/>
        <v>2</v>
      </c>
    </row>
    <row r="198" spans="6:8" x14ac:dyDescent="0.25">
      <c r="F198" t="s">
        <v>12</v>
      </c>
      <c r="G198">
        <f t="shared" si="6"/>
        <v>27</v>
      </c>
      <c r="H198">
        <f t="shared" si="7"/>
        <v>7</v>
      </c>
    </row>
    <row r="199" spans="6:8" x14ac:dyDescent="0.25">
      <c r="F199" t="s">
        <v>63</v>
      </c>
      <c r="G199">
        <f t="shared" si="6"/>
        <v>29</v>
      </c>
      <c r="H199" t="str">
        <f t="shared" si="7"/>
        <v>OA1</v>
      </c>
    </row>
    <row r="200" spans="6:8" x14ac:dyDescent="0.25">
      <c r="F200" t="s">
        <v>12</v>
      </c>
      <c r="G200">
        <f t="shared" si="6"/>
        <v>27</v>
      </c>
      <c r="H200">
        <f t="shared" si="7"/>
        <v>7</v>
      </c>
    </row>
    <row r="201" spans="6:8" x14ac:dyDescent="0.25">
      <c r="F201" t="s">
        <v>33</v>
      </c>
      <c r="G201">
        <f t="shared" si="6"/>
        <v>27</v>
      </c>
      <c r="H201">
        <f t="shared" si="7"/>
        <v>2</v>
      </c>
    </row>
    <row r="202" spans="6:8" x14ac:dyDescent="0.25">
      <c r="F202" t="s">
        <v>12</v>
      </c>
      <c r="G202">
        <f t="shared" si="6"/>
        <v>27</v>
      </c>
      <c r="H202">
        <f t="shared" si="7"/>
        <v>7</v>
      </c>
    </row>
    <row r="203" spans="6:8" x14ac:dyDescent="0.25">
      <c r="F203" t="s">
        <v>22</v>
      </c>
      <c r="G203">
        <f t="shared" si="6"/>
        <v>27</v>
      </c>
      <c r="H203">
        <f t="shared" si="7"/>
        <v>5</v>
      </c>
    </row>
    <row r="204" spans="6:8" x14ac:dyDescent="0.25">
      <c r="F204" t="s">
        <v>12</v>
      </c>
      <c r="G204">
        <f t="shared" si="6"/>
        <v>27</v>
      </c>
      <c r="H204">
        <f t="shared" si="7"/>
        <v>7</v>
      </c>
    </row>
    <row r="205" spans="6:8" x14ac:dyDescent="0.25">
      <c r="F205" t="s">
        <v>12</v>
      </c>
      <c r="G205">
        <f t="shared" si="6"/>
        <v>27</v>
      </c>
      <c r="H205">
        <f t="shared" si="7"/>
        <v>7</v>
      </c>
    </row>
    <row r="206" spans="6:8" x14ac:dyDescent="0.25">
      <c r="F206" t="s">
        <v>26</v>
      </c>
      <c r="G206">
        <f t="shared" si="6"/>
        <v>27</v>
      </c>
      <c r="H206">
        <f t="shared" si="7"/>
        <v>2</v>
      </c>
    </row>
    <row r="207" spans="6:8" x14ac:dyDescent="0.25">
      <c r="F207" t="s">
        <v>22</v>
      </c>
      <c r="G207">
        <f t="shared" si="6"/>
        <v>27</v>
      </c>
      <c r="H207">
        <f t="shared" si="7"/>
        <v>5</v>
      </c>
    </row>
    <row r="208" spans="6:8" x14ac:dyDescent="0.25">
      <c r="F208" t="s">
        <v>12</v>
      </c>
      <c r="G208">
        <f t="shared" si="6"/>
        <v>27</v>
      </c>
      <c r="H208">
        <f t="shared" si="7"/>
        <v>7</v>
      </c>
    </row>
    <row r="209" spans="6:8" x14ac:dyDescent="0.25">
      <c r="F209" t="s">
        <v>12</v>
      </c>
      <c r="G209">
        <f t="shared" si="6"/>
        <v>27</v>
      </c>
      <c r="H209">
        <f t="shared" si="7"/>
        <v>7</v>
      </c>
    </row>
    <row r="210" spans="6:8" x14ac:dyDescent="0.25">
      <c r="F210" t="s">
        <v>12</v>
      </c>
      <c r="G210">
        <f t="shared" si="6"/>
        <v>27</v>
      </c>
      <c r="H210">
        <f t="shared" si="7"/>
        <v>7</v>
      </c>
    </row>
    <row r="211" spans="6:8" x14ac:dyDescent="0.25">
      <c r="F211" t="s">
        <v>37</v>
      </c>
      <c r="G211">
        <f t="shared" si="6"/>
        <v>27</v>
      </c>
      <c r="H211">
        <f t="shared" si="7"/>
        <v>2</v>
      </c>
    </row>
    <row r="212" spans="6:8" x14ac:dyDescent="0.25">
      <c r="F212" t="s">
        <v>17</v>
      </c>
      <c r="G212">
        <f t="shared" si="6"/>
        <v>27</v>
      </c>
      <c r="H212">
        <f t="shared" si="7"/>
        <v>3</v>
      </c>
    </row>
    <row r="213" spans="6:8" x14ac:dyDescent="0.25">
      <c r="F213" t="s">
        <v>12</v>
      </c>
      <c r="G213">
        <f t="shared" si="6"/>
        <v>27</v>
      </c>
      <c r="H213">
        <f t="shared" si="7"/>
        <v>7</v>
      </c>
    </row>
    <row r="214" spans="6:8" x14ac:dyDescent="0.25">
      <c r="F214" t="s">
        <v>12</v>
      </c>
      <c r="G214">
        <f t="shared" si="6"/>
        <v>27</v>
      </c>
      <c r="H214">
        <f t="shared" si="7"/>
        <v>7</v>
      </c>
    </row>
    <row r="215" spans="6:8" x14ac:dyDescent="0.25">
      <c r="F215" t="s">
        <v>33</v>
      </c>
      <c r="G215">
        <f t="shared" si="6"/>
        <v>27</v>
      </c>
      <c r="H215">
        <f t="shared" si="7"/>
        <v>2</v>
      </c>
    </row>
    <row r="216" spans="6:8" x14ac:dyDescent="0.25">
      <c r="F216" t="s">
        <v>12</v>
      </c>
      <c r="G216">
        <f t="shared" si="6"/>
        <v>27</v>
      </c>
      <c r="H216">
        <f t="shared" si="7"/>
        <v>7</v>
      </c>
    </row>
    <row r="217" spans="6:8" x14ac:dyDescent="0.25">
      <c r="F217" t="s">
        <v>198</v>
      </c>
      <c r="G217">
        <f t="shared" si="6"/>
        <v>27</v>
      </c>
      <c r="H217">
        <f t="shared" si="7"/>
        <v>3</v>
      </c>
    </row>
    <row r="218" spans="6:8" x14ac:dyDescent="0.25">
      <c r="F218" t="s">
        <v>33</v>
      </c>
      <c r="G218">
        <f t="shared" si="6"/>
        <v>27</v>
      </c>
      <c r="H218">
        <f t="shared" si="7"/>
        <v>2</v>
      </c>
    </row>
    <row r="219" spans="6:8" x14ac:dyDescent="0.25">
      <c r="F219" t="s">
        <v>37</v>
      </c>
      <c r="G219">
        <f t="shared" si="6"/>
        <v>27</v>
      </c>
      <c r="H219">
        <f t="shared" si="7"/>
        <v>2</v>
      </c>
    </row>
    <row r="220" spans="6:8" x14ac:dyDescent="0.25">
      <c r="F220" t="s">
        <v>63</v>
      </c>
      <c r="G220">
        <f t="shared" si="6"/>
        <v>29</v>
      </c>
      <c r="H220" t="str">
        <f t="shared" si="7"/>
        <v>OA1</v>
      </c>
    </row>
    <row r="221" spans="6:8" x14ac:dyDescent="0.25">
      <c r="F221" t="s">
        <v>26</v>
      </c>
      <c r="G221">
        <f t="shared" si="6"/>
        <v>27</v>
      </c>
      <c r="H221">
        <f t="shared" si="7"/>
        <v>2</v>
      </c>
    </row>
    <row r="222" spans="6:8" x14ac:dyDescent="0.25">
      <c r="F222" t="s">
        <v>33</v>
      </c>
      <c r="G222">
        <f t="shared" si="6"/>
        <v>27</v>
      </c>
      <c r="H222">
        <f t="shared" si="7"/>
        <v>2</v>
      </c>
    </row>
    <row r="223" spans="6:8" x14ac:dyDescent="0.25">
      <c r="F223" t="s">
        <v>12</v>
      </c>
      <c r="G223">
        <f t="shared" si="6"/>
        <v>27</v>
      </c>
      <c r="H223">
        <f t="shared" si="7"/>
        <v>7</v>
      </c>
    </row>
    <row r="224" spans="6:8" x14ac:dyDescent="0.25">
      <c r="F224" t="s">
        <v>12</v>
      </c>
      <c r="G224">
        <f t="shared" si="6"/>
        <v>27</v>
      </c>
      <c r="H224">
        <f t="shared" si="7"/>
        <v>7</v>
      </c>
    </row>
    <row r="225" spans="6:8" x14ac:dyDescent="0.25">
      <c r="F225" t="s">
        <v>12</v>
      </c>
      <c r="G225">
        <f t="shared" si="6"/>
        <v>27</v>
      </c>
      <c r="H225">
        <f t="shared" si="7"/>
        <v>7</v>
      </c>
    </row>
    <row r="226" spans="6:8" x14ac:dyDescent="0.25">
      <c r="F226" t="s">
        <v>63</v>
      </c>
      <c r="G226">
        <f t="shared" si="6"/>
        <v>29</v>
      </c>
      <c r="H226" t="str">
        <f t="shared" si="7"/>
        <v>OA1</v>
      </c>
    </row>
    <row r="227" spans="6:8" x14ac:dyDescent="0.25">
      <c r="F227" t="s">
        <v>12</v>
      </c>
      <c r="G227">
        <f t="shared" si="6"/>
        <v>27</v>
      </c>
      <c r="H227">
        <f t="shared" si="7"/>
        <v>7</v>
      </c>
    </row>
    <row r="228" spans="6:8" x14ac:dyDescent="0.25">
      <c r="F228" t="s">
        <v>12</v>
      </c>
      <c r="G228">
        <f t="shared" si="6"/>
        <v>27</v>
      </c>
      <c r="H228">
        <f t="shared" si="7"/>
        <v>7</v>
      </c>
    </row>
    <row r="229" spans="6:8" x14ac:dyDescent="0.25">
      <c r="F229" t="s">
        <v>33</v>
      </c>
      <c r="G229">
        <f t="shared" si="6"/>
        <v>27</v>
      </c>
      <c r="H229">
        <f t="shared" si="7"/>
        <v>2</v>
      </c>
    </row>
    <row r="230" spans="6:8" x14ac:dyDescent="0.25">
      <c r="F230" t="s">
        <v>12</v>
      </c>
      <c r="G230">
        <f t="shared" si="6"/>
        <v>27</v>
      </c>
      <c r="H230">
        <f t="shared" si="7"/>
        <v>7</v>
      </c>
    </row>
    <row r="231" spans="6:8" x14ac:dyDescent="0.25">
      <c r="F231" t="s">
        <v>37</v>
      </c>
      <c r="G231">
        <f t="shared" si="6"/>
        <v>27</v>
      </c>
      <c r="H231">
        <f t="shared" si="7"/>
        <v>2</v>
      </c>
    </row>
    <row r="232" spans="6:8" x14ac:dyDescent="0.25">
      <c r="F232" t="s">
        <v>17</v>
      </c>
      <c r="G232">
        <f t="shared" si="6"/>
        <v>27</v>
      </c>
      <c r="H232">
        <f t="shared" si="7"/>
        <v>3</v>
      </c>
    </row>
    <row r="233" spans="6:8" x14ac:dyDescent="0.25">
      <c r="F233" t="s">
        <v>17</v>
      </c>
      <c r="G233">
        <f t="shared" si="6"/>
        <v>27</v>
      </c>
      <c r="H233">
        <f t="shared" si="7"/>
        <v>3</v>
      </c>
    </row>
    <row r="234" spans="6:8" x14ac:dyDescent="0.25">
      <c r="F234" t="s">
        <v>66</v>
      </c>
      <c r="G234">
        <f t="shared" si="6"/>
        <v>27</v>
      </c>
      <c r="H234">
        <f t="shared" si="7"/>
        <v>8</v>
      </c>
    </row>
    <row r="235" spans="6:8" x14ac:dyDescent="0.25">
      <c r="F235" t="s">
        <v>12</v>
      </c>
      <c r="G235">
        <f t="shared" si="6"/>
        <v>27</v>
      </c>
      <c r="H235">
        <f t="shared" si="7"/>
        <v>7</v>
      </c>
    </row>
    <row r="236" spans="6:8" x14ac:dyDescent="0.25">
      <c r="F236" t="s">
        <v>37</v>
      </c>
      <c r="G236">
        <f t="shared" si="6"/>
        <v>27</v>
      </c>
      <c r="H236">
        <f t="shared" si="7"/>
        <v>2</v>
      </c>
    </row>
    <row r="237" spans="6:8" x14ac:dyDescent="0.25">
      <c r="F237" t="s">
        <v>33</v>
      </c>
      <c r="G237">
        <f t="shared" si="6"/>
        <v>27</v>
      </c>
      <c r="H237">
        <f t="shared" si="7"/>
        <v>2</v>
      </c>
    </row>
    <row r="238" spans="6:8" x14ac:dyDescent="0.25">
      <c r="F238" t="s">
        <v>12</v>
      </c>
      <c r="G238">
        <f t="shared" si="6"/>
        <v>27</v>
      </c>
      <c r="H238">
        <f t="shared" si="7"/>
        <v>7</v>
      </c>
    </row>
    <row r="239" spans="6:8" x14ac:dyDescent="0.25">
      <c r="F239" t="s">
        <v>12</v>
      </c>
      <c r="G239">
        <f t="shared" si="6"/>
        <v>27</v>
      </c>
      <c r="H239">
        <f t="shared" si="7"/>
        <v>7</v>
      </c>
    </row>
    <row r="240" spans="6:8" x14ac:dyDescent="0.25">
      <c r="F240" t="s">
        <v>22</v>
      </c>
      <c r="G240">
        <f t="shared" si="6"/>
        <v>27</v>
      </c>
      <c r="H240">
        <f t="shared" si="7"/>
        <v>5</v>
      </c>
    </row>
    <row r="241" spans="6:8" x14ac:dyDescent="0.25">
      <c r="F241" t="s">
        <v>12</v>
      </c>
      <c r="G241">
        <f t="shared" si="6"/>
        <v>27</v>
      </c>
      <c r="H241">
        <f t="shared" si="7"/>
        <v>7</v>
      </c>
    </row>
    <row r="242" spans="6:8" x14ac:dyDescent="0.25">
      <c r="F242" t="s">
        <v>12</v>
      </c>
      <c r="G242">
        <f t="shared" si="6"/>
        <v>27</v>
      </c>
      <c r="H242">
        <f t="shared" si="7"/>
        <v>7</v>
      </c>
    </row>
    <row r="243" spans="6:8" x14ac:dyDescent="0.25">
      <c r="F243" t="s">
        <v>26</v>
      </c>
      <c r="G243">
        <f t="shared" si="6"/>
        <v>27</v>
      </c>
      <c r="H243">
        <f t="shared" si="7"/>
        <v>2</v>
      </c>
    </row>
    <row r="244" spans="6:8" x14ac:dyDescent="0.25">
      <c r="F244" t="s">
        <v>17</v>
      </c>
      <c r="G244">
        <f t="shared" si="6"/>
        <v>27</v>
      </c>
      <c r="H244">
        <f t="shared" si="7"/>
        <v>3</v>
      </c>
    </row>
    <row r="245" spans="6:8" x14ac:dyDescent="0.25">
      <c r="F245" t="s">
        <v>66</v>
      </c>
      <c r="G245">
        <f t="shared" si="6"/>
        <v>27</v>
      </c>
      <c r="H245">
        <f t="shared" si="7"/>
        <v>8</v>
      </c>
    </row>
    <row r="246" spans="6:8" x14ac:dyDescent="0.25">
      <c r="F246" t="s">
        <v>26</v>
      </c>
      <c r="G246">
        <f t="shared" si="6"/>
        <v>27</v>
      </c>
      <c r="H246">
        <f t="shared" si="7"/>
        <v>2</v>
      </c>
    </row>
    <row r="247" spans="6:8" x14ac:dyDescent="0.25">
      <c r="F247" t="s">
        <v>22</v>
      </c>
      <c r="G247">
        <f t="shared" si="6"/>
        <v>27</v>
      </c>
      <c r="H247">
        <f t="shared" si="7"/>
        <v>5</v>
      </c>
    </row>
    <row r="248" spans="6:8" x14ac:dyDescent="0.25">
      <c r="F248" t="s">
        <v>22</v>
      </c>
      <c r="G248">
        <f t="shared" si="6"/>
        <v>27</v>
      </c>
      <c r="H248">
        <f t="shared" si="7"/>
        <v>5</v>
      </c>
    </row>
    <row r="249" spans="6:8" x14ac:dyDescent="0.25">
      <c r="F249" t="s">
        <v>37</v>
      </c>
      <c r="G249">
        <f t="shared" si="6"/>
        <v>27</v>
      </c>
      <c r="H249">
        <f t="shared" si="7"/>
        <v>2</v>
      </c>
    </row>
    <row r="250" spans="6:8" x14ac:dyDescent="0.25">
      <c r="F250" t="s">
        <v>22</v>
      </c>
      <c r="G250">
        <f t="shared" si="6"/>
        <v>27</v>
      </c>
      <c r="H250">
        <f t="shared" si="7"/>
        <v>5</v>
      </c>
    </row>
    <row r="251" spans="6:8" x14ac:dyDescent="0.25">
      <c r="F251" t="s">
        <v>26</v>
      </c>
      <c r="G251">
        <f t="shared" si="6"/>
        <v>27</v>
      </c>
      <c r="H251">
        <f t="shared" si="7"/>
        <v>2</v>
      </c>
    </row>
    <row r="252" spans="6:8" x14ac:dyDescent="0.25">
      <c r="F252" t="s">
        <v>12</v>
      </c>
      <c r="G252">
        <f t="shared" si="6"/>
        <v>27</v>
      </c>
      <c r="H252">
        <f t="shared" si="7"/>
        <v>7</v>
      </c>
    </row>
    <row r="253" spans="6:8" x14ac:dyDescent="0.25">
      <c r="F253" t="s">
        <v>81</v>
      </c>
      <c r="G253">
        <f t="shared" si="6"/>
        <v>29</v>
      </c>
      <c r="H253" t="str">
        <f t="shared" si="7"/>
        <v>OA1</v>
      </c>
    </row>
    <row r="254" spans="6:8" x14ac:dyDescent="0.25">
      <c r="F254" t="s">
        <v>12</v>
      </c>
      <c r="G254">
        <f t="shared" si="6"/>
        <v>27</v>
      </c>
      <c r="H254">
        <f t="shared" si="7"/>
        <v>7</v>
      </c>
    </row>
    <row r="255" spans="6:8" x14ac:dyDescent="0.25">
      <c r="F255" t="s">
        <v>37</v>
      </c>
      <c r="G255">
        <f t="shared" si="6"/>
        <v>27</v>
      </c>
      <c r="H255">
        <f t="shared" si="7"/>
        <v>2</v>
      </c>
    </row>
    <row r="256" spans="6:8" x14ac:dyDescent="0.25">
      <c r="F256" t="s">
        <v>49</v>
      </c>
      <c r="G256">
        <f t="shared" si="6"/>
        <v>27</v>
      </c>
      <c r="H256">
        <f t="shared" si="7"/>
        <v>7</v>
      </c>
    </row>
    <row r="257" spans="6:8" x14ac:dyDescent="0.25">
      <c r="F257" t="s">
        <v>223</v>
      </c>
      <c r="G257">
        <f t="shared" si="6"/>
        <v>27</v>
      </c>
      <c r="H257">
        <f t="shared" si="7"/>
        <v>2</v>
      </c>
    </row>
    <row r="258" spans="6:8" x14ac:dyDescent="0.25">
      <c r="F258" t="s">
        <v>12</v>
      </c>
      <c r="G258">
        <f t="shared" si="6"/>
        <v>27</v>
      </c>
      <c r="H258">
        <f t="shared" si="7"/>
        <v>7</v>
      </c>
    </row>
    <row r="259" spans="6:8" x14ac:dyDescent="0.25">
      <c r="F259" t="s">
        <v>22</v>
      </c>
      <c r="G259">
        <f t="shared" ref="G259:G322" si="8">VLOOKUP($F259,NIVELES,2,FALSE)</f>
        <v>27</v>
      </c>
      <c r="H259">
        <f t="shared" ref="H259:H322" si="9">VLOOKUP($F259,NIVELES,3,FALSE)</f>
        <v>5</v>
      </c>
    </row>
    <row r="260" spans="6:8" x14ac:dyDescent="0.25">
      <c r="F260" t="s">
        <v>12</v>
      </c>
      <c r="G260">
        <f t="shared" si="8"/>
        <v>27</v>
      </c>
      <c r="H260">
        <f t="shared" si="9"/>
        <v>7</v>
      </c>
    </row>
    <row r="261" spans="6:8" x14ac:dyDescent="0.25">
      <c r="F261" t="s">
        <v>37</v>
      </c>
      <c r="G261">
        <f t="shared" si="8"/>
        <v>27</v>
      </c>
      <c r="H261">
        <f t="shared" si="9"/>
        <v>2</v>
      </c>
    </row>
    <row r="262" spans="6:8" x14ac:dyDescent="0.25">
      <c r="F262" t="s">
        <v>63</v>
      </c>
      <c r="G262">
        <f t="shared" si="8"/>
        <v>29</v>
      </c>
      <c r="H262" t="str">
        <f t="shared" si="9"/>
        <v>OA1</v>
      </c>
    </row>
    <row r="263" spans="6:8" x14ac:dyDescent="0.25">
      <c r="F263" t="s">
        <v>26</v>
      </c>
      <c r="G263">
        <f t="shared" si="8"/>
        <v>27</v>
      </c>
      <c r="H263">
        <f t="shared" si="9"/>
        <v>2</v>
      </c>
    </row>
    <row r="264" spans="6:8" x14ac:dyDescent="0.25">
      <c r="F264" t="s">
        <v>17</v>
      </c>
      <c r="G264">
        <f t="shared" si="8"/>
        <v>27</v>
      </c>
      <c r="H264">
        <f t="shared" si="9"/>
        <v>3</v>
      </c>
    </row>
    <row r="265" spans="6:8" x14ac:dyDescent="0.25">
      <c r="F265" t="s">
        <v>12</v>
      </c>
      <c r="G265">
        <f t="shared" si="8"/>
        <v>27</v>
      </c>
      <c r="H265">
        <f t="shared" si="9"/>
        <v>7</v>
      </c>
    </row>
    <row r="266" spans="6:8" x14ac:dyDescent="0.25">
      <c r="F266" t="s">
        <v>12</v>
      </c>
      <c r="G266">
        <f t="shared" si="8"/>
        <v>27</v>
      </c>
      <c r="H266">
        <f t="shared" si="9"/>
        <v>7</v>
      </c>
    </row>
    <row r="267" spans="6:8" x14ac:dyDescent="0.25">
      <c r="F267" t="s">
        <v>66</v>
      </c>
      <c r="G267">
        <f t="shared" si="8"/>
        <v>27</v>
      </c>
      <c r="H267">
        <f t="shared" si="9"/>
        <v>8</v>
      </c>
    </row>
    <row r="268" spans="6:8" x14ac:dyDescent="0.25">
      <c r="F268" t="s">
        <v>33</v>
      </c>
      <c r="G268">
        <f t="shared" si="8"/>
        <v>27</v>
      </c>
      <c r="H268">
        <f t="shared" si="9"/>
        <v>2</v>
      </c>
    </row>
    <row r="269" spans="6:8" x14ac:dyDescent="0.25">
      <c r="F269" t="s">
        <v>66</v>
      </c>
      <c r="G269">
        <f t="shared" si="8"/>
        <v>27</v>
      </c>
      <c r="H269">
        <f t="shared" si="9"/>
        <v>8</v>
      </c>
    </row>
    <row r="270" spans="6:8" x14ac:dyDescent="0.25">
      <c r="F270" t="s">
        <v>12</v>
      </c>
      <c r="G270">
        <f t="shared" si="8"/>
        <v>27</v>
      </c>
      <c r="H270">
        <f t="shared" si="9"/>
        <v>7</v>
      </c>
    </row>
    <row r="271" spans="6:8" x14ac:dyDescent="0.25">
      <c r="F271" t="s">
        <v>26</v>
      </c>
      <c r="G271">
        <f t="shared" si="8"/>
        <v>27</v>
      </c>
      <c r="H271">
        <f t="shared" si="9"/>
        <v>2</v>
      </c>
    </row>
    <row r="272" spans="6:8" x14ac:dyDescent="0.25">
      <c r="F272" t="s">
        <v>12</v>
      </c>
      <c r="G272">
        <f t="shared" si="8"/>
        <v>27</v>
      </c>
      <c r="H272">
        <f t="shared" si="9"/>
        <v>7</v>
      </c>
    </row>
    <row r="273" spans="6:8" x14ac:dyDescent="0.25">
      <c r="F273" t="s">
        <v>66</v>
      </c>
      <c r="G273">
        <f t="shared" si="8"/>
        <v>27</v>
      </c>
      <c r="H273">
        <f t="shared" si="9"/>
        <v>8</v>
      </c>
    </row>
    <row r="274" spans="6:8" x14ac:dyDescent="0.25">
      <c r="F274" t="s">
        <v>12</v>
      </c>
      <c r="G274">
        <f t="shared" si="8"/>
        <v>27</v>
      </c>
      <c r="H274">
        <f t="shared" si="9"/>
        <v>7</v>
      </c>
    </row>
    <row r="275" spans="6:8" x14ac:dyDescent="0.25">
      <c r="F275" t="s">
        <v>63</v>
      </c>
      <c r="G275">
        <f t="shared" si="8"/>
        <v>29</v>
      </c>
      <c r="H275" t="str">
        <f t="shared" si="9"/>
        <v>OA1</v>
      </c>
    </row>
    <row r="276" spans="6:8" x14ac:dyDescent="0.25">
      <c r="F276" t="s">
        <v>26</v>
      </c>
      <c r="G276">
        <f t="shared" si="8"/>
        <v>27</v>
      </c>
      <c r="H276">
        <f t="shared" si="9"/>
        <v>2</v>
      </c>
    </row>
    <row r="277" spans="6:8" x14ac:dyDescent="0.25">
      <c r="F277" t="s">
        <v>12</v>
      </c>
      <c r="G277">
        <f t="shared" si="8"/>
        <v>27</v>
      </c>
      <c r="H277">
        <f t="shared" si="9"/>
        <v>7</v>
      </c>
    </row>
    <row r="278" spans="6:8" x14ac:dyDescent="0.25">
      <c r="F278" t="s">
        <v>12</v>
      </c>
      <c r="G278">
        <f t="shared" si="8"/>
        <v>27</v>
      </c>
      <c r="H278">
        <f t="shared" si="9"/>
        <v>7</v>
      </c>
    </row>
    <row r="279" spans="6:8" x14ac:dyDescent="0.25">
      <c r="F279" t="s">
        <v>12</v>
      </c>
      <c r="G279">
        <f t="shared" si="8"/>
        <v>27</v>
      </c>
      <c r="H279">
        <f t="shared" si="9"/>
        <v>7</v>
      </c>
    </row>
    <row r="280" spans="6:8" x14ac:dyDescent="0.25">
      <c r="F280" t="s">
        <v>12</v>
      </c>
      <c r="G280">
        <f t="shared" si="8"/>
        <v>27</v>
      </c>
      <c r="H280">
        <f t="shared" si="9"/>
        <v>7</v>
      </c>
    </row>
    <row r="281" spans="6:8" x14ac:dyDescent="0.25">
      <c r="F281" t="s">
        <v>63</v>
      </c>
      <c r="G281">
        <f t="shared" si="8"/>
        <v>29</v>
      </c>
      <c r="H281" t="str">
        <f t="shared" si="9"/>
        <v>OA1</v>
      </c>
    </row>
    <row r="282" spans="6:8" x14ac:dyDescent="0.25">
      <c r="F282" t="s">
        <v>33</v>
      </c>
      <c r="G282">
        <f t="shared" si="8"/>
        <v>27</v>
      </c>
      <c r="H282">
        <f t="shared" si="9"/>
        <v>2</v>
      </c>
    </row>
    <row r="283" spans="6:8" x14ac:dyDescent="0.25">
      <c r="F283" t="s">
        <v>12</v>
      </c>
      <c r="G283">
        <f t="shared" si="8"/>
        <v>27</v>
      </c>
      <c r="H283">
        <f t="shared" si="9"/>
        <v>7</v>
      </c>
    </row>
    <row r="284" spans="6:8" x14ac:dyDescent="0.25">
      <c r="F284" t="s">
        <v>12</v>
      </c>
      <c r="G284">
        <f t="shared" si="8"/>
        <v>27</v>
      </c>
      <c r="H284">
        <f t="shared" si="9"/>
        <v>7</v>
      </c>
    </row>
    <row r="285" spans="6:8" x14ac:dyDescent="0.25">
      <c r="F285" t="s">
        <v>26</v>
      </c>
      <c r="G285">
        <f t="shared" si="8"/>
        <v>27</v>
      </c>
      <c r="H285">
        <f t="shared" si="9"/>
        <v>2</v>
      </c>
    </row>
    <row r="286" spans="6:8" x14ac:dyDescent="0.25">
      <c r="F286" t="s">
        <v>12</v>
      </c>
      <c r="G286">
        <f t="shared" si="8"/>
        <v>27</v>
      </c>
      <c r="H286">
        <f t="shared" si="9"/>
        <v>7</v>
      </c>
    </row>
    <row r="287" spans="6:8" x14ac:dyDescent="0.25">
      <c r="F287" t="s">
        <v>223</v>
      </c>
      <c r="G287">
        <f t="shared" si="8"/>
        <v>27</v>
      </c>
      <c r="H287">
        <f t="shared" si="9"/>
        <v>2</v>
      </c>
    </row>
    <row r="288" spans="6:8" x14ac:dyDescent="0.25">
      <c r="F288" t="s">
        <v>17</v>
      </c>
      <c r="G288">
        <f t="shared" si="8"/>
        <v>27</v>
      </c>
      <c r="H288">
        <f t="shared" si="9"/>
        <v>3</v>
      </c>
    </row>
    <row r="289" spans="6:8" x14ac:dyDescent="0.25">
      <c r="F289" t="s">
        <v>49</v>
      </c>
      <c r="G289">
        <f t="shared" si="8"/>
        <v>27</v>
      </c>
      <c r="H289">
        <f t="shared" si="9"/>
        <v>7</v>
      </c>
    </row>
    <row r="290" spans="6:8" x14ac:dyDescent="0.25">
      <c r="F290" t="s">
        <v>12</v>
      </c>
      <c r="G290">
        <f t="shared" si="8"/>
        <v>27</v>
      </c>
      <c r="H290">
        <f t="shared" si="9"/>
        <v>7</v>
      </c>
    </row>
    <row r="291" spans="6:8" x14ac:dyDescent="0.25">
      <c r="F291" t="s">
        <v>33</v>
      </c>
      <c r="G291">
        <f t="shared" si="8"/>
        <v>27</v>
      </c>
      <c r="H291">
        <f t="shared" si="9"/>
        <v>2</v>
      </c>
    </row>
    <row r="292" spans="6:8" x14ac:dyDescent="0.25">
      <c r="F292" t="s">
        <v>12</v>
      </c>
      <c r="G292">
        <f t="shared" si="8"/>
        <v>27</v>
      </c>
      <c r="H292">
        <f t="shared" si="9"/>
        <v>7</v>
      </c>
    </row>
    <row r="293" spans="6:8" x14ac:dyDescent="0.25">
      <c r="F293" t="s">
        <v>63</v>
      </c>
      <c r="G293">
        <f t="shared" si="8"/>
        <v>29</v>
      </c>
      <c r="H293" t="str">
        <f t="shared" si="9"/>
        <v>OA1</v>
      </c>
    </row>
    <row r="294" spans="6:8" x14ac:dyDescent="0.25">
      <c r="F294" t="s">
        <v>26</v>
      </c>
      <c r="G294">
        <f t="shared" si="8"/>
        <v>27</v>
      </c>
      <c r="H294">
        <f t="shared" si="9"/>
        <v>2</v>
      </c>
    </row>
    <row r="295" spans="6:8" x14ac:dyDescent="0.25">
      <c r="F295" t="s">
        <v>22</v>
      </c>
      <c r="G295">
        <f t="shared" si="8"/>
        <v>27</v>
      </c>
      <c r="H295">
        <f t="shared" si="9"/>
        <v>5</v>
      </c>
    </row>
    <row r="296" spans="6:8" x14ac:dyDescent="0.25">
      <c r="F296" t="s">
        <v>33</v>
      </c>
      <c r="G296">
        <f t="shared" si="8"/>
        <v>27</v>
      </c>
      <c r="H296">
        <f t="shared" si="9"/>
        <v>2</v>
      </c>
    </row>
    <row r="297" spans="6:8" x14ac:dyDescent="0.25">
      <c r="F297" t="s">
        <v>63</v>
      </c>
      <c r="G297">
        <f t="shared" si="8"/>
        <v>29</v>
      </c>
      <c r="H297" t="str">
        <f t="shared" si="9"/>
        <v>OA1</v>
      </c>
    </row>
    <row r="298" spans="6:8" x14ac:dyDescent="0.25">
      <c r="F298" t="s">
        <v>33</v>
      </c>
      <c r="G298">
        <f t="shared" si="8"/>
        <v>27</v>
      </c>
      <c r="H298">
        <f t="shared" si="9"/>
        <v>2</v>
      </c>
    </row>
    <row r="299" spans="6:8" x14ac:dyDescent="0.25">
      <c r="F299" t="s">
        <v>12</v>
      </c>
      <c r="G299">
        <f t="shared" si="8"/>
        <v>27</v>
      </c>
      <c r="H299">
        <f t="shared" si="9"/>
        <v>7</v>
      </c>
    </row>
    <row r="300" spans="6:8" x14ac:dyDescent="0.25">
      <c r="F300" t="s">
        <v>66</v>
      </c>
      <c r="G300">
        <f t="shared" si="8"/>
        <v>27</v>
      </c>
      <c r="H300">
        <f t="shared" si="9"/>
        <v>8</v>
      </c>
    </row>
    <row r="301" spans="6:8" x14ac:dyDescent="0.25">
      <c r="F301" t="s">
        <v>12</v>
      </c>
      <c r="G301">
        <f t="shared" si="8"/>
        <v>27</v>
      </c>
      <c r="H301">
        <f t="shared" si="9"/>
        <v>7</v>
      </c>
    </row>
    <row r="302" spans="6:8" x14ac:dyDescent="0.25">
      <c r="F302" t="s">
        <v>17</v>
      </c>
      <c r="G302">
        <f t="shared" si="8"/>
        <v>27</v>
      </c>
      <c r="H302">
        <f t="shared" si="9"/>
        <v>3</v>
      </c>
    </row>
    <row r="303" spans="6:8" x14ac:dyDescent="0.25">
      <c r="F303" t="s">
        <v>63</v>
      </c>
      <c r="G303">
        <f t="shared" si="8"/>
        <v>29</v>
      </c>
      <c r="H303" t="str">
        <f t="shared" si="9"/>
        <v>OA1</v>
      </c>
    </row>
    <row r="304" spans="6:8" x14ac:dyDescent="0.25">
      <c r="F304" t="s">
        <v>37</v>
      </c>
      <c r="G304">
        <f t="shared" si="8"/>
        <v>27</v>
      </c>
      <c r="H304">
        <f t="shared" si="9"/>
        <v>2</v>
      </c>
    </row>
    <row r="305" spans="6:8" x14ac:dyDescent="0.25">
      <c r="F305" t="s">
        <v>37</v>
      </c>
      <c r="G305">
        <f t="shared" si="8"/>
        <v>27</v>
      </c>
      <c r="H305">
        <f t="shared" si="9"/>
        <v>2</v>
      </c>
    </row>
    <row r="306" spans="6:8" x14ac:dyDescent="0.25">
      <c r="F306" t="s">
        <v>17</v>
      </c>
      <c r="G306">
        <f t="shared" si="8"/>
        <v>27</v>
      </c>
      <c r="H306">
        <f t="shared" si="9"/>
        <v>3</v>
      </c>
    </row>
    <row r="307" spans="6:8" x14ac:dyDescent="0.25">
      <c r="F307" t="s">
        <v>33</v>
      </c>
      <c r="G307">
        <f t="shared" si="8"/>
        <v>27</v>
      </c>
      <c r="H307">
        <f t="shared" si="9"/>
        <v>2</v>
      </c>
    </row>
    <row r="308" spans="6:8" x14ac:dyDescent="0.25">
      <c r="F308" t="s">
        <v>49</v>
      </c>
      <c r="G308">
        <f t="shared" si="8"/>
        <v>27</v>
      </c>
      <c r="H308">
        <f t="shared" si="9"/>
        <v>7</v>
      </c>
    </row>
    <row r="309" spans="6:8" x14ac:dyDescent="0.25">
      <c r="F309" t="s">
        <v>12</v>
      </c>
      <c r="G309">
        <f t="shared" si="8"/>
        <v>27</v>
      </c>
      <c r="H309">
        <f t="shared" si="9"/>
        <v>7</v>
      </c>
    </row>
    <row r="310" spans="6:8" x14ac:dyDescent="0.25">
      <c r="F310" t="s">
        <v>22</v>
      </c>
      <c r="G310">
        <f t="shared" si="8"/>
        <v>27</v>
      </c>
      <c r="H310">
        <f t="shared" si="9"/>
        <v>5</v>
      </c>
    </row>
    <row r="311" spans="6:8" x14ac:dyDescent="0.25">
      <c r="F311" t="s">
        <v>22</v>
      </c>
      <c r="G311">
        <f t="shared" si="8"/>
        <v>27</v>
      </c>
      <c r="H311">
        <f t="shared" si="9"/>
        <v>5</v>
      </c>
    </row>
    <row r="312" spans="6:8" x14ac:dyDescent="0.25">
      <c r="F312" t="s">
        <v>265</v>
      </c>
      <c r="G312">
        <f t="shared" si="8"/>
        <v>27</v>
      </c>
      <c r="H312">
        <f t="shared" si="9"/>
        <v>2</v>
      </c>
    </row>
    <row r="313" spans="6:8" x14ac:dyDescent="0.25">
      <c r="F313" t="s">
        <v>12</v>
      </c>
      <c r="G313">
        <f t="shared" si="8"/>
        <v>27</v>
      </c>
      <c r="H313">
        <f t="shared" si="9"/>
        <v>7</v>
      </c>
    </row>
    <row r="314" spans="6:8" x14ac:dyDescent="0.25">
      <c r="F314" t="s">
        <v>12</v>
      </c>
      <c r="G314">
        <f t="shared" si="8"/>
        <v>27</v>
      </c>
      <c r="H314">
        <f t="shared" si="9"/>
        <v>7</v>
      </c>
    </row>
    <row r="315" spans="6:8" x14ac:dyDescent="0.25">
      <c r="F315" t="s">
        <v>12</v>
      </c>
      <c r="G315">
        <f t="shared" si="8"/>
        <v>27</v>
      </c>
      <c r="H315">
        <f t="shared" si="9"/>
        <v>7</v>
      </c>
    </row>
    <row r="316" spans="6:8" x14ac:dyDescent="0.25">
      <c r="F316" t="s">
        <v>223</v>
      </c>
      <c r="G316">
        <f t="shared" si="8"/>
        <v>27</v>
      </c>
      <c r="H316">
        <f t="shared" si="9"/>
        <v>2</v>
      </c>
    </row>
    <row r="317" spans="6:8" x14ac:dyDescent="0.25">
      <c r="F317" t="s">
        <v>12</v>
      </c>
      <c r="G317">
        <f t="shared" si="8"/>
        <v>27</v>
      </c>
      <c r="H317">
        <f t="shared" si="9"/>
        <v>7</v>
      </c>
    </row>
    <row r="318" spans="6:8" x14ac:dyDescent="0.25">
      <c r="F318" t="s">
        <v>81</v>
      </c>
      <c r="G318">
        <f t="shared" si="8"/>
        <v>29</v>
      </c>
      <c r="H318" t="str">
        <f t="shared" si="9"/>
        <v>OA1</v>
      </c>
    </row>
    <row r="319" spans="6:8" x14ac:dyDescent="0.25">
      <c r="F319" t="s">
        <v>12</v>
      </c>
      <c r="G319">
        <f t="shared" si="8"/>
        <v>27</v>
      </c>
      <c r="H319">
        <f t="shared" si="9"/>
        <v>7</v>
      </c>
    </row>
    <row r="320" spans="6:8" x14ac:dyDescent="0.25">
      <c r="F320" t="s">
        <v>12</v>
      </c>
      <c r="G320">
        <f t="shared" si="8"/>
        <v>27</v>
      </c>
      <c r="H320">
        <f t="shared" si="9"/>
        <v>7</v>
      </c>
    </row>
    <row r="321" spans="6:8" x14ac:dyDescent="0.25">
      <c r="F321" t="s">
        <v>33</v>
      </c>
      <c r="G321">
        <f t="shared" si="8"/>
        <v>27</v>
      </c>
      <c r="H321">
        <f t="shared" si="9"/>
        <v>2</v>
      </c>
    </row>
    <row r="322" spans="6:8" x14ac:dyDescent="0.25">
      <c r="F322" t="s">
        <v>26</v>
      </c>
      <c r="G322">
        <f t="shared" si="8"/>
        <v>27</v>
      </c>
      <c r="H322">
        <f t="shared" si="9"/>
        <v>2</v>
      </c>
    </row>
    <row r="323" spans="6:8" x14ac:dyDescent="0.25">
      <c r="F323" t="s">
        <v>12</v>
      </c>
      <c r="G323">
        <f t="shared" ref="G323:G358" si="10">VLOOKUP($F323,NIVELES,2,FALSE)</f>
        <v>27</v>
      </c>
      <c r="H323">
        <f t="shared" ref="H323:H358" si="11">VLOOKUP($F323,NIVELES,3,FALSE)</f>
        <v>7</v>
      </c>
    </row>
    <row r="324" spans="6:8" x14ac:dyDescent="0.25">
      <c r="F324" t="s">
        <v>12</v>
      </c>
      <c r="G324">
        <f t="shared" si="10"/>
        <v>27</v>
      </c>
      <c r="H324">
        <f t="shared" si="11"/>
        <v>7</v>
      </c>
    </row>
    <row r="325" spans="6:8" x14ac:dyDescent="0.25">
      <c r="F325" t="s">
        <v>12</v>
      </c>
      <c r="G325">
        <f t="shared" si="10"/>
        <v>27</v>
      </c>
      <c r="H325">
        <f t="shared" si="11"/>
        <v>7</v>
      </c>
    </row>
    <row r="326" spans="6:8" x14ac:dyDescent="0.25">
      <c r="F326" t="s">
        <v>12</v>
      </c>
      <c r="G326">
        <f t="shared" si="10"/>
        <v>27</v>
      </c>
      <c r="H326">
        <f t="shared" si="11"/>
        <v>7</v>
      </c>
    </row>
    <row r="327" spans="6:8" x14ac:dyDescent="0.25">
      <c r="F327" t="s">
        <v>12</v>
      </c>
      <c r="G327">
        <f t="shared" si="10"/>
        <v>27</v>
      </c>
      <c r="H327">
        <f t="shared" si="11"/>
        <v>7</v>
      </c>
    </row>
    <row r="328" spans="6:8" x14ac:dyDescent="0.25">
      <c r="F328" t="s">
        <v>37</v>
      </c>
      <c r="G328">
        <f t="shared" si="10"/>
        <v>27</v>
      </c>
      <c r="H328">
        <f t="shared" si="11"/>
        <v>2</v>
      </c>
    </row>
    <row r="329" spans="6:8" x14ac:dyDescent="0.25">
      <c r="F329" t="s">
        <v>12</v>
      </c>
      <c r="G329">
        <f t="shared" si="10"/>
        <v>27</v>
      </c>
      <c r="H329">
        <f t="shared" si="11"/>
        <v>7</v>
      </c>
    </row>
    <row r="330" spans="6:8" x14ac:dyDescent="0.25">
      <c r="F330" t="s">
        <v>12</v>
      </c>
      <c r="G330">
        <f t="shared" si="10"/>
        <v>27</v>
      </c>
      <c r="H330">
        <f t="shared" si="11"/>
        <v>7</v>
      </c>
    </row>
    <row r="331" spans="6:8" x14ac:dyDescent="0.25">
      <c r="F331" t="s">
        <v>12</v>
      </c>
      <c r="G331">
        <f t="shared" si="10"/>
        <v>27</v>
      </c>
      <c r="H331">
        <f t="shared" si="11"/>
        <v>7</v>
      </c>
    </row>
    <row r="332" spans="6:8" x14ac:dyDescent="0.25">
      <c r="F332" t="s">
        <v>12</v>
      </c>
      <c r="G332">
        <f t="shared" si="10"/>
        <v>27</v>
      </c>
      <c r="H332">
        <f t="shared" si="11"/>
        <v>7</v>
      </c>
    </row>
    <row r="333" spans="6:8" x14ac:dyDescent="0.25">
      <c r="F333" t="s">
        <v>22</v>
      </c>
      <c r="G333">
        <f t="shared" si="10"/>
        <v>27</v>
      </c>
      <c r="H333">
        <f t="shared" si="11"/>
        <v>5</v>
      </c>
    </row>
    <row r="334" spans="6:8" x14ac:dyDescent="0.25">
      <c r="F334" t="s">
        <v>12</v>
      </c>
      <c r="G334">
        <f t="shared" si="10"/>
        <v>27</v>
      </c>
      <c r="H334">
        <f t="shared" si="11"/>
        <v>7</v>
      </c>
    </row>
    <row r="335" spans="6:8" x14ac:dyDescent="0.25">
      <c r="F335" t="s">
        <v>81</v>
      </c>
      <c r="G335">
        <f t="shared" si="10"/>
        <v>29</v>
      </c>
      <c r="H335" t="str">
        <f t="shared" si="11"/>
        <v>OA1</v>
      </c>
    </row>
    <row r="336" spans="6:8" x14ac:dyDescent="0.25">
      <c r="F336" t="s">
        <v>12</v>
      </c>
      <c r="G336">
        <f t="shared" si="10"/>
        <v>27</v>
      </c>
      <c r="H336">
        <f t="shared" si="11"/>
        <v>7</v>
      </c>
    </row>
    <row r="337" spans="6:8" x14ac:dyDescent="0.25">
      <c r="F337" t="s">
        <v>12</v>
      </c>
      <c r="G337">
        <f t="shared" si="10"/>
        <v>27</v>
      </c>
      <c r="H337">
        <f t="shared" si="11"/>
        <v>7</v>
      </c>
    </row>
    <row r="338" spans="6:8" x14ac:dyDescent="0.25">
      <c r="F338" t="s">
        <v>17</v>
      </c>
      <c r="G338">
        <f t="shared" si="10"/>
        <v>27</v>
      </c>
      <c r="H338">
        <f t="shared" si="11"/>
        <v>3</v>
      </c>
    </row>
    <row r="339" spans="6:8" x14ac:dyDescent="0.25">
      <c r="F339" t="s">
        <v>26</v>
      </c>
      <c r="G339">
        <f t="shared" si="10"/>
        <v>27</v>
      </c>
      <c r="H339">
        <f t="shared" si="11"/>
        <v>2</v>
      </c>
    </row>
    <row r="340" spans="6:8" x14ac:dyDescent="0.25">
      <c r="F340" t="s">
        <v>12</v>
      </c>
      <c r="G340">
        <f t="shared" si="10"/>
        <v>27</v>
      </c>
      <c r="H340">
        <f t="shared" si="11"/>
        <v>7</v>
      </c>
    </row>
    <row r="341" spans="6:8" x14ac:dyDescent="0.25">
      <c r="F341" t="s">
        <v>12</v>
      </c>
      <c r="G341">
        <f t="shared" si="10"/>
        <v>27</v>
      </c>
      <c r="H341">
        <f t="shared" si="11"/>
        <v>7</v>
      </c>
    </row>
    <row r="342" spans="6:8" x14ac:dyDescent="0.25">
      <c r="F342" t="s">
        <v>223</v>
      </c>
      <c r="G342">
        <f t="shared" si="10"/>
        <v>27</v>
      </c>
      <c r="H342">
        <f t="shared" si="11"/>
        <v>2</v>
      </c>
    </row>
    <row r="343" spans="6:8" x14ac:dyDescent="0.25">
      <c r="F343" t="s">
        <v>22</v>
      </c>
      <c r="G343">
        <f t="shared" si="10"/>
        <v>27</v>
      </c>
      <c r="H343">
        <f t="shared" si="11"/>
        <v>5</v>
      </c>
    </row>
    <row r="344" spans="6:8" x14ac:dyDescent="0.25">
      <c r="F344" t="s">
        <v>66</v>
      </c>
      <c r="G344">
        <f t="shared" si="10"/>
        <v>27</v>
      </c>
      <c r="H344">
        <f t="shared" si="11"/>
        <v>8</v>
      </c>
    </row>
    <row r="345" spans="6:8" x14ac:dyDescent="0.25">
      <c r="F345" t="s">
        <v>22</v>
      </c>
      <c r="G345">
        <f t="shared" si="10"/>
        <v>27</v>
      </c>
      <c r="H345">
        <f t="shared" si="11"/>
        <v>5</v>
      </c>
    </row>
    <row r="346" spans="6:8" x14ac:dyDescent="0.25">
      <c r="F346" t="s">
        <v>12</v>
      </c>
      <c r="G346">
        <f t="shared" si="10"/>
        <v>27</v>
      </c>
      <c r="H346">
        <f t="shared" si="11"/>
        <v>7</v>
      </c>
    </row>
    <row r="347" spans="6:8" x14ac:dyDescent="0.25">
      <c r="F347" t="s">
        <v>12</v>
      </c>
      <c r="G347">
        <f t="shared" si="10"/>
        <v>27</v>
      </c>
      <c r="H347">
        <f t="shared" si="11"/>
        <v>7</v>
      </c>
    </row>
    <row r="348" spans="6:8" x14ac:dyDescent="0.25">
      <c r="F348" t="s">
        <v>26</v>
      </c>
      <c r="G348">
        <f t="shared" si="10"/>
        <v>27</v>
      </c>
      <c r="H348">
        <f t="shared" si="11"/>
        <v>2</v>
      </c>
    </row>
    <row r="349" spans="6:8" x14ac:dyDescent="0.25">
      <c r="F349" t="s">
        <v>81</v>
      </c>
      <c r="G349">
        <f t="shared" si="10"/>
        <v>29</v>
      </c>
      <c r="H349" t="str">
        <f t="shared" si="11"/>
        <v>OA1</v>
      </c>
    </row>
    <row r="350" spans="6:8" x14ac:dyDescent="0.25">
      <c r="F350" t="s">
        <v>17</v>
      </c>
      <c r="G350">
        <f t="shared" si="10"/>
        <v>27</v>
      </c>
      <c r="H350">
        <f t="shared" si="11"/>
        <v>3</v>
      </c>
    </row>
    <row r="351" spans="6:8" x14ac:dyDescent="0.25">
      <c r="F351" t="s">
        <v>12</v>
      </c>
      <c r="G351">
        <f t="shared" si="10"/>
        <v>27</v>
      </c>
      <c r="H351">
        <f t="shared" si="11"/>
        <v>7</v>
      </c>
    </row>
    <row r="352" spans="6:8" x14ac:dyDescent="0.25">
      <c r="F352" t="s">
        <v>12</v>
      </c>
      <c r="G352">
        <f t="shared" si="10"/>
        <v>27</v>
      </c>
      <c r="H352">
        <f t="shared" si="11"/>
        <v>7</v>
      </c>
    </row>
    <row r="353" spans="6:8" x14ac:dyDescent="0.25">
      <c r="F353" t="s">
        <v>49</v>
      </c>
      <c r="G353">
        <f t="shared" si="10"/>
        <v>27</v>
      </c>
      <c r="H353">
        <f t="shared" si="11"/>
        <v>7</v>
      </c>
    </row>
    <row r="354" spans="6:8" x14ac:dyDescent="0.25">
      <c r="F354" t="s">
        <v>12</v>
      </c>
      <c r="G354">
        <f t="shared" si="10"/>
        <v>27</v>
      </c>
      <c r="H354">
        <f t="shared" si="11"/>
        <v>7</v>
      </c>
    </row>
    <row r="355" spans="6:8" x14ac:dyDescent="0.25">
      <c r="F355" t="s">
        <v>12</v>
      </c>
      <c r="G355">
        <f t="shared" si="10"/>
        <v>27</v>
      </c>
      <c r="H355">
        <f t="shared" si="11"/>
        <v>7</v>
      </c>
    </row>
    <row r="356" spans="6:8" x14ac:dyDescent="0.25">
      <c r="F356" t="s">
        <v>37</v>
      </c>
      <c r="G356">
        <f t="shared" si="10"/>
        <v>27</v>
      </c>
      <c r="H356">
        <f t="shared" si="11"/>
        <v>2</v>
      </c>
    </row>
    <row r="357" spans="6:8" x14ac:dyDescent="0.25">
      <c r="F357" t="s">
        <v>12</v>
      </c>
      <c r="G357">
        <f t="shared" si="10"/>
        <v>27</v>
      </c>
      <c r="H357">
        <f t="shared" si="11"/>
        <v>7</v>
      </c>
    </row>
    <row r="358" spans="6:8" x14ac:dyDescent="0.25">
      <c r="F358" t="s">
        <v>17</v>
      </c>
      <c r="G358">
        <f t="shared" si="10"/>
        <v>27</v>
      </c>
      <c r="H358">
        <f t="shared" si="11"/>
        <v>3</v>
      </c>
    </row>
    <row r="359" spans="6:8" x14ac:dyDescent="0.25">
      <c r="F359"/>
    </row>
    <row r="360" spans="6:8" x14ac:dyDescent="0.25">
      <c r="F3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BASE</vt:lpstr>
      <vt:lpstr>Hoja1</vt:lpstr>
      <vt:lpstr>TABULADOR</vt:lpstr>
      <vt:lpstr>IDS</vt:lpstr>
      <vt:lpstr>NIVELES</vt:lpstr>
      <vt:lpstr>TABULADOR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Cesariux23</dc:creator>
  <cp:lastModifiedBy>Cesar Encarnación</cp:lastModifiedBy>
  <dcterms:created xsi:type="dcterms:W3CDTF">2017-01-11T17:11:45Z</dcterms:created>
  <dcterms:modified xsi:type="dcterms:W3CDTF">2021-04-19T22:09:20Z</dcterms:modified>
</cp:coreProperties>
</file>