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s\CPAlmeida\SC\Informacion anual 2021\"/>
    </mc:Choice>
  </mc:AlternateContent>
  <xr:revisionPtr revIDLastSave="0" documentId="13_ncr:1_{C66F9CAA-37EC-4E8F-B915-D927CAB7B544}" xr6:coauthVersionLast="47" xr6:coauthVersionMax="47" xr10:uidLastSave="{00000000-0000-0000-0000-000000000000}"/>
  <bookViews>
    <workbookView xWindow="-120" yWindow="-120" windowWidth="20730" windowHeight="11160" xr2:uid="{164310A0-5A6E-4AD3-9558-4F2217D12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I19" i="1"/>
  <c r="R19" i="1"/>
  <c r="S19" i="1"/>
  <c r="B19" i="1"/>
  <c r="T22" i="1"/>
  <c r="C21" i="1"/>
  <c r="C19" i="1" s="1"/>
  <c r="D21" i="1"/>
  <c r="D19" i="1" s="1"/>
  <c r="E21" i="1"/>
  <c r="F21" i="1"/>
  <c r="G21" i="1"/>
  <c r="H21" i="1"/>
  <c r="I21" i="1"/>
  <c r="J21" i="1"/>
  <c r="J19" i="1" s="1"/>
  <c r="K21" i="1"/>
  <c r="K19" i="1" s="1"/>
  <c r="L21" i="1"/>
  <c r="L19" i="1" s="1"/>
  <c r="M21" i="1"/>
  <c r="M19" i="1" s="1"/>
  <c r="N21" i="1"/>
  <c r="N19" i="1" s="1"/>
  <c r="O21" i="1"/>
  <c r="O19" i="1" s="1"/>
  <c r="P21" i="1"/>
  <c r="P19" i="1" s="1"/>
  <c r="Q21" i="1"/>
  <c r="R21" i="1"/>
  <c r="S21" i="1"/>
  <c r="B21" i="1"/>
  <c r="T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Q19" i="1" s="1"/>
  <c r="R29" i="1"/>
  <c r="S29" i="1"/>
  <c r="B29" i="1"/>
  <c r="T39" i="1"/>
  <c r="T23" i="1"/>
  <c r="T21" i="1" l="1"/>
  <c r="G19" i="1"/>
  <c r="T19" i="1"/>
</calcChain>
</file>

<file path=xl/sharedStrings.xml><?xml version="1.0" encoding="utf-8"?>
<sst xmlns="http://schemas.openxmlformats.org/spreadsheetml/2006/main" count="103" uniqueCount="61">
  <si>
    <t>NOMBRE ENTIDAD CONTROLADORA:</t>
  </si>
  <si>
    <t>NOMBRE EMPRESAS CONSOLIDADAS:</t>
  </si>
  <si>
    <t>P</t>
  </si>
  <si>
    <t>POSITIVO</t>
  </si>
  <si>
    <t>N</t>
  </si>
  <si>
    <t>NEGATIVO</t>
  </si>
  <si>
    <t>D</t>
  </si>
  <si>
    <t>POSITIVO O NEGATIVO (DUAL)</t>
  </si>
  <si>
    <t>DIRECCION COMERCIAL MATRIZ:</t>
  </si>
  <si>
    <t>PERIODO:</t>
  </si>
  <si>
    <t>ESTADO DE CAMBIOS EN EL PATRIMONIO CONSOLIDADO</t>
  </si>
  <si>
    <t>PARTICIPACION CONTROLADORA</t>
  </si>
  <si>
    <t>PARTICIPACIONES NO CONTROLADORAS</t>
  </si>
  <si>
    <t>TOTAL PATRIMONIO</t>
  </si>
  <si>
    <t>CAPITAL 
SOCIAL</t>
  </si>
  <si>
    <t>APORTES DE SOCIOS O ACCIONISTAS PARA FUTURA CAPITALIZACIÓN</t>
  </si>
  <si>
    <t>PRIMA EMISIÓN PRIMARIA DE ACCIONES</t>
  </si>
  <si>
    <t>RESERVAS</t>
  </si>
  <si>
    <t>OTROS RESULTADOS INTEGRALES</t>
  </si>
  <si>
    <t>RESULTADOS ACUMULADOS</t>
  </si>
  <si>
    <t>RESULTADOS DEL EJERCICIO</t>
  </si>
  <si>
    <t>TOTAL PATRIMONIO NETO ATRIBUIBLE A LOS PROPIETARIOS DE LA CONTROLADORA</t>
  </si>
  <si>
    <t>EN CIFRAS COMPLETAS US$</t>
  </si>
  <si>
    <t>RESERVA LEGAL</t>
  </si>
  <si>
    <t>RESERVAS FACULTATIVA Y ESTATUTARIA</t>
  </si>
  <si>
    <t>RESERVA DE CAPITAL</t>
  </si>
  <si>
    <t>OTRAS RESERVAS</t>
  </si>
  <si>
    <t xml:space="preserve">SUPERÁVIT VALUACIÓN ACTIVOS FINANCIEROS DISPONIBLES PARA LA VENTA </t>
  </si>
  <si>
    <t xml:space="preserve">SUPERÁVIT POR REVALUACIÓN DE PROPIEDADES, PLANTA Y EQUIPO </t>
  </si>
  <si>
    <t>SUPERÁVIT POR REVALUACIÓN DE ACTIVOS INTANGIBLES</t>
  </si>
  <si>
    <t>OTROS SUPERAVIT POR REVALUACION</t>
  </si>
  <si>
    <t>GANANCIAS ACUMULADAS</t>
  </si>
  <si>
    <t xml:space="preserve">(-) PÉRDIDAS ACUMULADAS </t>
  </si>
  <si>
    <t xml:space="preserve">RESULTADOS ACUMULADOS POR APLICACIÓN PRIMERA VEZ DE LAS NIIF </t>
  </si>
  <si>
    <t>GANANCIA NETA DEL PERIODO</t>
  </si>
  <si>
    <t>(-) PÉRDIDA NETA DEL PERIODO</t>
  </si>
  <si>
    <t>CÓDIGO</t>
  </si>
  <si>
    <t>SALDO AL FINAL DEL PERÍODO</t>
  </si>
  <si>
    <t>SALDO REEXPRESADO DEL PERIODO INMEDIATO ANTERIOR
 ANTERIOR</t>
  </si>
  <si>
    <t xml:space="preserve">SALDO DEL PERÍODO INMEDIATO ANTERIOR </t>
  </si>
  <si>
    <t>CAMBIOS EN POLITICAS CONTABLES:</t>
  </si>
  <si>
    <t>CORRECCION DE ERRORES:</t>
  </si>
  <si>
    <t>CAMBIOS DEL AÑO EN EL PATRIMONIO:</t>
  </si>
  <si>
    <t>Aumento (disminución) de capital social</t>
  </si>
  <si>
    <t>Aportes para futuras capitalizaciones</t>
  </si>
  <si>
    <t>Prima por emisión primaria de acciones</t>
  </si>
  <si>
    <t>Dividendos</t>
  </si>
  <si>
    <t>Transferencia de Resultados a otras cuentas patrimoniales</t>
  </si>
  <si>
    <t>Realización de la Reserva por Valuación de Activos Financieros Disponibles para la venta</t>
  </si>
  <si>
    <t>Realización de la Reserva por Valuación de Propiedades, planta y equipo</t>
  </si>
  <si>
    <t>Realización de la Reserva por Valuación de Activos Intangibles</t>
  </si>
  <si>
    <t>Otros cambios (detallar)</t>
  </si>
  <si>
    <t>Resultado Integral Total del Año (Ganancia o pérdida del ejercicio)</t>
  </si>
  <si>
    <t xml:space="preserve">DECLARO QUE LOS DATOS QUE CONSTAN EN ESTOS ESTADOS FINANCIEROS SON EXACTOS Y VERDADEROS. </t>
  </si>
  <si>
    <t>LOS ESTADOS FINANCIEROS CONSOLIDADOS ESTÁN ELABORADOS BAJO NORMAS INTERNACIONALES DE INFORMACIÓN FINANCIERA</t>
  </si>
  <si>
    <t>__________________________________________</t>
  </si>
  <si>
    <t>FIRMA REPRESENTANTE LEGAL</t>
  </si>
  <si>
    <t>FIRMA CONTADOR</t>
  </si>
  <si>
    <t>NOMBRE:</t>
  </si>
  <si>
    <t>CI / RUC:</t>
  </si>
  <si>
    <t>RUC: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</si>
</sst>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1"/>
      <color indexed="10"/>
      <name val="Calibri"/>
      <family val="2"/>
    </font>
    <font>
      <b/>
      <sz val="8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8"/>
      <name val="Calibri"/>
      <family val="2"/>
    </font>
    <font>
      <b/>
      <sz val="8"/>
      <name val="Arial"/>
      <family val="2"/>
    </font>
    <font>
      <sz val="8"/>
      <name val="Arial"/>
    </font>
    <font>
      <sz val="8"/>
      <color indexed="8"/>
      <name val="Calibri"/>
      <family val="2"/>
    </font>
    <font>
      <b/>
      <sz val="9"/>
      <name val="Arial"/>
      <family val="2"/>
    </font>
    <font>
      <sz val="10"/>
      <name val="Arial"/>
    </font>
    <font>
      <sz val="8"/>
      <color indexed="10"/>
      <name val="Arial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3" fillId="0" borderId="7" xfId="0" applyFont="1" applyBorder="1"/>
    <xf numFmtId="0" fontId="2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5" xfId="0" applyFill="1" applyBorder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2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 vertical="center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vertical="center"/>
    </xf>
    <xf numFmtId="0" fontId="6" fillId="2" borderId="26" xfId="0" applyFont="1" applyFill="1" applyBorder="1" applyAlignment="1">
      <alignment horizontal="center"/>
    </xf>
    <xf numFmtId="0" fontId="6" fillId="2" borderId="6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0" fontId="3" fillId="0" borderId="22" xfId="0" applyFont="1" applyBorder="1"/>
    <xf numFmtId="0" fontId="8" fillId="0" borderId="0" xfId="0" applyFont="1" applyProtection="1">
      <protection locked="0"/>
    </xf>
    <xf numFmtId="0" fontId="9" fillId="2" borderId="31" xfId="0" applyFont="1" applyFill="1" applyBorder="1"/>
    <xf numFmtId="0" fontId="9" fillId="2" borderId="6" xfId="0" applyFont="1" applyFill="1" applyBorder="1"/>
    <xf numFmtId="0" fontId="9" fillId="2" borderId="27" xfId="0" applyFont="1" applyFill="1" applyBorder="1"/>
    <xf numFmtId="0" fontId="9" fillId="2" borderId="32" xfId="0" applyFont="1" applyFill="1" applyBorder="1"/>
    <xf numFmtId="0" fontId="9" fillId="2" borderId="4" xfId="0" applyFont="1" applyFill="1" applyBorder="1"/>
    <xf numFmtId="0" fontId="10" fillId="0" borderId="0" xfId="0" applyFont="1" applyProtection="1">
      <protection locked="0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10" fillId="0" borderId="38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/>
    </xf>
    <xf numFmtId="0" fontId="0" fillId="0" borderId="4" xfId="0" applyBorder="1" applyProtection="1">
      <protection locked="0"/>
    </xf>
    <xf numFmtId="0" fontId="5" fillId="0" borderId="35" xfId="0" applyFont="1" applyBorder="1" applyProtection="1">
      <protection locked="0"/>
    </xf>
    <xf numFmtId="0" fontId="0" fillId="0" borderId="34" xfId="0" applyBorder="1" applyProtection="1">
      <protection locked="0"/>
    </xf>
    <xf numFmtId="0" fontId="0" fillId="0" borderId="5" xfId="0" applyBorder="1"/>
    <xf numFmtId="0" fontId="0" fillId="0" borderId="41" xfId="0" applyBorder="1"/>
    <xf numFmtId="0" fontId="11" fillId="0" borderId="4" xfId="0" applyFont="1" applyBorder="1" applyAlignment="1">
      <alignment wrapText="1"/>
    </xf>
    <xf numFmtId="43" fontId="12" fillId="0" borderId="42" xfId="1" applyFont="1" applyBorder="1" applyProtection="1">
      <protection hidden="1"/>
    </xf>
    <xf numFmtId="43" fontId="13" fillId="0" borderId="43" xfId="1" applyFont="1" applyBorder="1" applyProtection="1">
      <protection hidden="1"/>
    </xf>
    <xf numFmtId="0" fontId="14" fillId="0" borderId="44" xfId="0" applyFont="1" applyBorder="1"/>
    <xf numFmtId="0" fontId="15" fillId="0" borderId="4" xfId="0" applyFont="1" applyBorder="1"/>
    <xf numFmtId="43" fontId="12" fillId="0" borderId="35" xfId="1" applyFont="1" applyBorder="1" applyProtection="1">
      <protection locked="0"/>
    </xf>
    <xf numFmtId="43" fontId="12" fillId="0" borderId="45" xfId="1" applyFont="1" applyBorder="1" applyProtection="1">
      <protection locked="0"/>
    </xf>
    <xf numFmtId="43" fontId="13" fillId="0" borderId="5" xfId="1" applyFont="1" applyBorder="1" applyProtection="1"/>
    <xf numFmtId="0" fontId="14" fillId="0" borderId="41" xfId="0" applyFont="1" applyBorder="1"/>
    <xf numFmtId="0" fontId="11" fillId="0" borderId="46" xfId="0" applyFont="1" applyBorder="1" applyAlignment="1">
      <alignment horizontal="left" vertical="top" wrapText="1"/>
    </xf>
    <xf numFmtId="43" fontId="12" fillId="0" borderId="47" xfId="1" applyFont="1" applyBorder="1" applyProtection="1">
      <protection hidden="1"/>
    </xf>
    <xf numFmtId="43" fontId="12" fillId="0" borderId="20" xfId="1" applyFont="1" applyBorder="1" applyProtection="1">
      <protection hidden="1"/>
    </xf>
    <xf numFmtId="43" fontId="12" fillId="0" borderId="47" xfId="1" applyFont="1" applyBorder="1" applyAlignment="1" applyProtection="1">
      <alignment horizontal="right"/>
      <protection locked="0"/>
    </xf>
    <xf numFmtId="43" fontId="13" fillId="0" borderId="48" xfId="1" applyFont="1" applyBorder="1" applyProtection="1">
      <protection hidden="1"/>
    </xf>
    <xf numFmtId="0" fontId="14" fillId="0" borderId="44" xfId="0" applyFont="1" applyBorder="1" applyAlignment="1">
      <alignment horizontal="right"/>
    </xf>
    <xf numFmtId="43" fontId="16" fillId="0" borderId="35" xfId="1" applyFont="1" applyBorder="1" applyProtection="1">
      <protection locked="0"/>
    </xf>
    <xf numFmtId="43" fontId="12" fillId="0" borderId="47" xfId="1" applyFont="1" applyBorder="1" applyProtection="1">
      <protection locked="0"/>
    </xf>
    <xf numFmtId="43" fontId="13" fillId="0" borderId="48" xfId="1" applyFont="1" applyBorder="1" applyProtection="1"/>
    <xf numFmtId="0" fontId="11" fillId="0" borderId="46" xfId="0" applyFont="1" applyBorder="1" applyAlignment="1">
      <alignment horizontal="left" indent="2"/>
    </xf>
    <xf numFmtId="43" fontId="6" fillId="0" borderId="47" xfId="1" applyFont="1" applyBorder="1" applyAlignment="1" applyProtection="1">
      <alignment horizontal="right"/>
      <protection locked="0"/>
    </xf>
    <xf numFmtId="0" fontId="9" fillId="0" borderId="46" xfId="0" applyFont="1" applyBorder="1" applyAlignment="1">
      <alignment horizontal="left" indent="2"/>
    </xf>
    <xf numFmtId="43" fontId="16" fillId="0" borderId="47" xfId="1" applyFont="1" applyBorder="1" applyAlignment="1" applyProtection="1">
      <alignment horizontal="right"/>
      <protection locked="0"/>
    </xf>
    <xf numFmtId="43" fontId="12" fillId="0" borderId="20" xfId="1" applyFont="1" applyBorder="1" applyProtection="1">
      <protection locked="0"/>
    </xf>
    <xf numFmtId="0" fontId="11" fillId="0" borderId="46" xfId="0" applyFont="1" applyBorder="1" applyAlignment="1">
      <alignment horizontal="left"/>
    </xf>
    <xf numFmtId="43" fontId="12" fillId="0" borderId="47" xfId="1" applyFont="1" applyBorder="1" applyAlignment="1" applyProtection="1">
      <alignment horizontal="right"/>
      <protection hidden="1"/>
    </xf>
    <xf numFmtId="0" fontId="9" fillId="0" borderId="46" xfId="0" applyFont="1" applyBorder="1" applyAlignment="1">
      <alignment horizontal="left" wrapText="1" indent="2"/>
    </xf>
    <xf numFmtId="43" fontId="9" fillId="0" borderId="20" xfId="1" applyFont="1" applyBorder="1" applyProtection="1">
      <protection hidden="1"/>
    </xf>
    <xf numFmtId="0" fontId="14" fillId="0" borderId="49" xfId="0" applyFont="1" applyBorder="1" applyAlignment="1">
      <alignment horizontal="right"/>
    </xf>
    <xf numFmtId="0" fontId="9" fillId="2" borderId="4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9" fillId="2" borderId="5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7" fillId="0" borderId="0" xfId="0" applyFont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1" fillId="2" borderId="5" xfId="0" applyFont="1" applyFill="1" applyBorder="1" applyAlignment="1" applyProtection="1">
      <alignment vertical="center"/>
      <protection locked="0"/>
    </xf>
    <xf numFmtId="0" fontId="11" fillId="2" borderId="4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Protection="1">
      <protection locked="0"/>
    </xf>
    <xf numFmtId="0" fontId="9" fillId="2" borderId="53" xfId="0" applyFont="1" applyFill="1" applyBorder="1" applyProtection="1">
      <protection locked="0"/>
    </xf>
    <xf numFmtId="0" fontId="5" fillId="0" borderId="54" xfId="0" applyFont="1" applyBorder="1" applyProtection="1">
      <protection locked="0"/>
    </xf>
    <xf numFmtId="0" fontId="9" fillId="2" borderId="54" xfId="0" applyFont="1" applyFill="1" applyBorder="1" applyProtection="1">
      <protection locked="0"/>
    </xf>
    <xf numFmtId="0" fontId="9" fillId="2" borderId="55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4" fillId="2" borderId="28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6" fillId="2" borderId="0" xfId="0" applyFont="1" applyFill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7" fillId="0" borderId="3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1" fillId="0" borderId="50" xfId="0" applyFont="1" applyBorder="1" applyAlignment="1" applyProtection="1">
      <alignment horizontal="center" vertical="center" wrapText="1"/>
      <protection locked="0"/>
    </xf>
    <xf numFmtId="0" fontId="11" fillId="0" borderId="51" xfId="0" applyFont="1" applyBorder="1" applyAlignment="1" applyProtection="1">
      <alignment horizontal="center" vertical="center" wrapText="1"/>
      <protection locked="0"/>
    </xf>
    <xf numFmtId="0" fontId="11" fillId="0" borderId="52" xfId="0" applyFont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0</xdr:col>
      <xdr:colOff>2714625</xdr:colOff>
      <xdr:row>4</xdr:row>
      <xdr:rowOff>104775</xdr:rowOff>
    </xdr:to>
    <xdr:pic>
      <xdr:nvPicPr>
        <xdr:cNvPr id="2" name="Picture 126" descr="image001">
          <a:extLst>
            <a:ext uri="{FF2B5EF4-FFF2-40B4-BE49-F238E27FC236}">
              <a16:creationId xmlns:a16="http://schemas.microsoft.com/office/drawing/2014/main" id="{06FE0039-2D7A-4A16-8714-336AE4B92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2676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E798-4F35-4B8A-8EB6-80AB967F810B}">
  <dimension ref="A1:AI65"/>
  <sheetViews>
    <sheetView tabSelected="1" topLeftCell="A12" workbookViewId="0">
      <pane xSplit="1" ySplit="6" topLeftCell="B18" activePane="bottomRight" state="frozen"/>
      <selection activeCell="A12" sqref="A12"/>
      <selection pane="topRight" activeCell="B12" sqref="B12"/>
      <selection pane="bottomLeft" activeCell="A18" sqref="A18"/>
      <selection pane="bottomRight" activeCell="A21" sqref="A21"/>
    </sheetView>
  </sheetViews>
  <sheetFormatPr baseColWidth="10" defaultColWidth="11.28515625" defaultRowHeight="15" x14ac:dyDescent="0.25"/>
  <cols>
    <col min="1" max="1" width="43.42578125" style="4" customWidth="1"/>
    <col min="2" max="17" width="14.140625" style="99" customWidth="1"/>
    <col min="18" max="20" width="14.140625" style="4" customWidth="1"/>
    <col min="21" max="21" width="8" style="4" customWidth="1"/>
    <col min="22" max="256" width="11.28515625" style="4"/>
    <col min="257" max="257" width="43.42578125" style="4" customWidth="1"/>
    <col min="258" max="276" width="14.140625" style="4" customWidth="1"/>
    <col min="277" max="277" width="8" style="4" customWidth="1"/>
    <col min="278" max="512" width="11.28515625" style="4"/>
    <col min="513" max="513" width="43.42578125" style="4" customWidth="1"/>
    <col min="514" max="532" width="14.140625" style="4" customWidth="1"/>
    <col min="533" max="533" width="8" style="4" customWidth="1"/>
    <col min="534" max="768" width="11.28515625" style="4"/>
    <col min="769" max="769" width="43.42578125" style="4" customWidth="1"/>
    <col min="770" max="788" width="14.140625" style="4" customWidth="1"/>
    <col min="789" max="789" width="8" style="4" customWidth="1"/>
    <col min="790" max="1024" width="11.28515625" style="4"/>
    <col min="1025" max="1025" width="43.42578125" style="4" customWidth="1"/>
    <col min="1026" max="1044" width="14.140625" style="4" customWidth="1"/>
    <col min="1045" max="1045" width="8" style="4" customWidth="1"/>
    <col min="1046" max="1280" width="11.28515625" style="4"/>
    <col min="1281" max="1281" width="43.42578125" style="4" customWidth="1"/>
    <col min="1282" max="1300" width="14.140625" style="4" customWidth="1"/>
    <col min="1301" max="1301" width="8" style="4" customWidth="1"/>
    <col min="1302" max="1536" width="11.28515625" style="4"/>
    <col min="1537" max="1537" width="43.42578125" style="4" customWidth="1"/>
    <col min="1538" max="1556" width="14.140625" style="4" customWidth="1"/>
    <col min="1557" max="1557" width="8" style="4" customWidth="1"/>
    <col min="1558" max="1792" width="11.28515625" style="4"/>
    <col min="1793" max="1793" width="43.42578125" style="4" customWidth="1"/>
    <col min="1794" max="1812" width="14.140625" style="4" customWidth="1"/>
    <col min="1813" max="1813" width="8" style="4" customWidth="1"/>
    <col min="1814" max="2048" width="11.28515625" style="4"/>
    <col min="2049" max="2049" width="43.42578125" style="4" customWidth="1"/>
    <col min="2050" max="2068" width="14.140625" style="4" customWidth="1"/>
    <col min="2069" max="2069" width="8" style="4" customWidth="1"/>
    <col min="2070" max="2304" width="11.28515625" style="4"/>
    <col min="2305" max="2305" width="43.42578125" style="4" customWidth="1"/>
    <col min="2306" max="2324" width="14.140625" style="4" customWidth="1"/>
    <col min="2325" max="2325" width="8" style="4" customWidth="1"/>
    <col min="2326" max="2560" width="11.28515625" style="4"/>
    <col min="2561" max="2561" width="43.42578125" style="4" customWidth="1"/>
    <col min="2562" max="2580" width="14.140625" style="4" customWidth="1"/>
    <col min="2581" max="2581" width="8" style="4" customWidth="1"/>
    <col min="2582" max="2816" width="11.28515625" style="4"/>
    <col min="2817" max="2817" width="43.42578125" style="4" customWidth="1"/>
    <col min="2818" max="2836" width="14.140625" style="4" customWidth="1"/>
    <col min="2837" max="2837" width="8" style="4" customWidth="1"/>
    <col min="2838" max="3072" width="11.28515625" style="4"/>
    <col min="3073" max="3073" width="43.42578125" style="4" customWidth="1"/>
    <col min="3074" max="3092" width="14.140625" style="4" customWidth="1"/>
    <col min="3093" max="3093" width="8" style="4" customWidth="1"/>
    <col min="3094" max="3328" width="11.28515625" style="4"/>
    <col min="3329" max="3329" width="43.42578125" style="4" customWidth="1"/>
    <col min="3330" max="3348" width="14.140625" style="4" customWidth="1"/>
    <col min="3349" max="3349" width="8" style="4" customWidth="1"/>
    <col min="3350" max="3584" width="11.28515625" style="4"/>
    <col min="3585" max="3585" width="43.42578125" style="4" customWidth="1"/>
    <col min="3586" max="3604" width="14.140625" style="4" customWidth="1"/>
    <col min="3605" max="3605" width="8" style="4" customWidth="1"/>
    <col min="3606" max="3840" width="11.28515625" style="4"/>
    <col min="3841" max="3841" width="43.42578125" style="4" customWidth="1"/>
    <col min="3842" max="3860" width="14.140625" style="4" customWidth="1"/>
    <col min="3861" max="3861" width="8" style="4" customWidth="1"/>
    <col min="3862" max="4096" width="11.28515625" style="4"/>
    <col min="4097" max="4097" width="43.42578125" style="4" customWidth="1"/>
    <col min="4098" max="4116" width="14.140625" style="4" customWidth="1"/>
    <col min="4117" max="4117" width="8" style="4" customWidth="1"/>
    <col min="4118" max="4352" width="11.28515625" style="4"/>
    <col min="4353" max="4353" width="43.42578125" style="4" customWidth="1"/>
    <col min="4354" max="4372" width="14.140625" style="4" customWidth="1"/>
    <col min="4373" max="4373" width="8" style="4" customWidth="1"/>
    <col min="4374" max="4608" width="11.28515625" style="4"/>
    <col min="4609" max="4609" width="43.42578125" style="4" customWidth="1"/>
    <col min="4610" max="4628" width="14.140625" style="4" customWidth="1"/>
    <col min="4629" max="4629" width="8" style="4" customWidth="1"/>
    <col min="4630" max="4864" width="11.28515625" style="4"/>
    <col min="4865" max="4865" width="43.42578125" style="4" customWidth="1"/>
    <col min="4866" max="4884" width="14.140625" style="4" customWidth="1"/>
    <col min="4885" max="4885" width="8" style="4" customWidth="1"/>
    <col min="4886" max="5120" width="11.28515625" style="4"/>
    <col min="5121" max="5121" width="43.42578125" style="4" customWidth="1"/>
    <col min="5122" max="5140" width="14.140625" style="4" customWidth="1"/>
    <col min="5141" max="5141" width="8" style="4" customWidth="1"/>
    <col min="5142" max="5376" width="11.28515625" style="4"/>
    <col min="5377" max="5377" width="43.42578125" style="4" customWidth="1"/>
    <col min="5378" max="5396" width="14.140625" style="4" customWidth="1"/>
    <col min="5397" max="5397" width="8" style="4" customWidth="1"/>
    <col min="5398" max="5632" width="11.28515625" style="4"/>
    <col min="5633" max="5633" width="43.42578125" style="4" customWidth="1"/>
    <col min="5634" max="5652" width="14.140625" style="4" customWidth="1"/>
    <col min="5653" max="5653" width="8" style="4" customWidth="1"/>
    <col min="5654" max="5888" width="11.28515625" style="4"/>
    <col min="5889" max="5889" width="43.42578125" style="4" customWidth="1"/>
    <col min="5890" max="5908" width="14.140625" style="4" customWidth="1"/>
    <col min="5909" max="5909" width="8" style="4" customWidth="1"/>
    <col min="5910" max="6144" width="11.28515625" style="4"/>
    <col min="6145" max="6145" width="43.42578125" style="4" customWidth="1"/>
    <col min="6146" max="6164" width="14.140625" style="4" customWidth="1"/>
    <col min="6165" max="6165" width="8" style="4" customWidth="1"/>
    <col min="6166" max="6400" width="11.28515625" style="4"/>
    <col min="6401" max="6401" width="43.42578125" style="4" customWidth="1"/>
    <col min="6402" max="6420" width="14.140625" style="4" customWidth="1"/>
    <col min="6421" max="6421" width="8" style="4" customWidth="1"/>
    <col min="6422" max="6656" width="11.28515625" style="4"/>
    <col min="6657" max="6657" width="43.42578125" style="4" customWidth="1"/>
    <col min="6658" max="6676" width="14.140625" style="4" customWidth="1"/>
    <col min="6677" max="6677" width="8" style="4" customWidth="1"/>
    <col min="6678" max="6912" width="11.28515625" style="4"/>
    <col min="6913" max="6913" width="43.42578125" style="4" customWidth="1"/>
    <col min="6914" max="6932" width="14.140625" style="4" customWidth="1"/>
    <col min="6933" max="6933" width="8" style="4" customWidth="1"/>
    <col min="6934" max="7168" width="11.28515625" style="4"/>
    <col min="7169" max="7169" width="43.42578125" style="4" customWidth="1"/>
    <col min="7170" max="7188" width="14.140625" style="4" customWidth="1"/>
    <col min="7189" max="7189" width="8" style="4" customWidth="1"/>
    <col min="7190" max="7424" width="11.28515625" style="4"/>
    <col min="7425" max="7425" width="43.42578125" style="4" customWidth="1"/>
    <col min="7426" max="7444" width="14.140625" style="4" customWidth="1"/>
    <col min="7445" max="7445" width="8" style="4" customWidth="1"/>
    <col min="7446" max="7680" width="11.28515625" style="4"/>
    <col min="7681" max="7681" width="43.42578125" style="4" customWidth="1"/>
    <col min="7682" max="7700" width="14.140625" style="4" customWidth="1"/>
    <col min="7701" max="7701" width="8" style="4" customWidth="1"/>
    <col min="7702" max="7936" width="11.28515625" style="4"/>
    <col min="7937" max="7937" width="43.42578125" style="4" customWidth="1"/>
    <col min="7938" max="7956" width="14.140625" style="4" customWidth="1"/>
    <col min="7957" max="7957" width="8" style="4" customWidth="1"/>
    <col min="7958" max="8192" width="11.28515625" style="4"/>
    <col min="8193" max="8193" width="43.42578125" style="4" customWidth="1"/>
    <col min="8194" max="8212" width="14.140625" style="4" customWidth="1"/>
    <col min="8213" max="8213" width="8" style="4" customWidth="1"/>
    <col min="8214" max="8448" width="11.28515625" style="4"/>
    <col min="8449" max="8449" width="43.42578125" style="4" customWidth="1"/>
    <col min="8450" max="8468" width="14.140625" style="4" customWidth="1"/>
    <col min="8469" max="8469" width="8" style="4" customWidth="1"/>
    <col min="8470" max="8704" width="11.28515625" style="4"/>
    <col min="8705" max="8705" width="43.42578125" style="4" customWidth="1"/>
    <col min="8706" max="8724" width="14.140625" style="4" customWidth="1"/>
    <col min="8725" max="8725" width="8" style="4" customWidth="1"/>
    <col min="8726" max="8960" width="11.28515625" style="4"/>
    <col min="8961" max="8961" width="43.42578125" style="4" customWidth="1"/>
    <col min="8962" max="8980" width="14.140625" style="4" customWidth="1"/>
    <col min="8981" max="8981" width="8" style="4" customWidth="1"/>
    <col min="8982" max="9216" width="11.28515625" style="4"/>
    <col min="9217" max="9217" width="43.42578125" style="4" customWidth="1"/>
    <col min="9218" max="9236" width="14.140625" style="4" customWidth="1"/>
    <col min="9237" max="9237" width="8" style="4" customWidth="1"/>
    <col min="9238" max="9472" width="11.28515625" style="4"/>
    <col min="9473" max="9473" width="43.42578125" style="4" customWidth="1"/>
    <col min="9474" max="9492" width="14.140625" style="4" customWidth="1"/>
    <col min="9493" max="9493" width="8" style="4" customWidth="1"/>
    <col min="9494" max="9728" width="11.28515625" style="4"/>
    <col min="9729" max="9729" width="43.42578125" style="4" customWidth="1"/>
    <col min="9730" max="9748" width="14.140625" style="4" customWidth="1"/>
    <col min="9749" max="9749" width="8" style="4" customWidth="1"/>
    <col min="9750" max="9984" width="11.28515625" style="4"/>
    <col min="9985" max="9985" width="43.42578125" style="4" customWidth="1"/>
    <col min="9986" max="10004" width="14.140625" style="4" customWidth="1"/>
    <col min="10005" max="10005" width="8" style="4" customWidth="1"/>
    <col min="10006" max="10240" width="11.28515625" style="4"/>
    <col min="10241" max="10241" width="43.42578125" style="4" customWidth="1"/>
    <col min="10242" max="10260" width="14.140625" style="4" customWidth="1"/>
    <col min="10261" max="10261" width="8" style="4" customWidth="1"/>
    <col min="10262" max="10496" width="11.28515625" style="4"/>
    <col min="10497" max="10497" width="43.42578125" style="4" customWidth="1"/>
    <col min="10498" max="10516" width="14.140625" style="4" customWidth="1"/>
    <col min="10517" max="10517" width="8" style="4" customWidth="1"/>
    <col min="10518" max="10752" width="11.28515625" style="4"/>
    <col min="10753" max="10753" width="43.42578125" style="4" customWidth="1"/>
    <col min="10754" max="10772" width="14.140625" style="4" customWidth="1"/>
    <col min="10773" max="10773" width="8" style="4" customWidth="1"/>
    <col min="10774" max="11008" width="11.28515625" style="4"/>
    <col min="11009" max="11009" width="43.42578125" style="4" customWidth="1"/>
    <col min="11010" max="11028" width="14.140625" style="4" customWidth="1"/>
    <col min="11029" max="11029" width="8" style="4" customWidth="1"/>
    <col min="11030" max="11264" width="11.28515625" style="4"/>
    <col min="11265" max="11265" width="43.42578125" style="4" customWidth="1"/>
    <col min="11266" max="11284" width="14.140625" style="4" customWidth="1"/>
    <col min="11285" max="11285" width="8" style="4" customWidth="1"/>
    <col min="11286" max="11520" width="11.28515625" style="4"/>
    <col min="11521" max="11521" width="43.42578125" style="4" customWidth="1"/>
    <col min="11522" max="11540" width="14.140625" style="4" customWidth="1"/>
    <col min="11541" max="11541" width="8" style="4" customWidth="1"/>
    <col min="11542" max="11776" width="11.28515625" style="4"/>
    <col min="11777" max="11777" width="43.42578125" style="4" customWidth="1"/>
    <col min="11778" max="11796" width="14.140625" style="4" customWidth="1"/>
    <col min="11797" max="11797" width="8" style="4" customWidth="1"/>
    <col min="11798" max="12032" width="11.28515625" style="4"/>
    <col min="12033" max="12033" width="43.42578125" style="4" customWidth="1"/>
    <col min="12034" max="12052" width="14.140625" style="4" customWidth="1"/>
    <col min="12053" max="12053" width="8" style="4" customWidth="1"/>
    <col min="12054" max="12288" width="11.28515625" style="4"/>
    <col min="12289" max="12289" width="43.42578125" style="4" customWidth="1"/>
    <col min="12290" max="12308" width="14.140625" style="4" customWidth="1"/>
    <col min="12309" max="12309" width="8" style="4" customWidth="1"/>
    <col min="12310" max="12544" width="11.28515625" style="4"/>
    <col min="12545" max="12545" width="43.42578125" style="4" customWidth="1"/>
    <col min="12546" max="12564" width="14.140625" style="4" customWidth="1"/>
    <col min="12565" max="12565" width="8" style="4" customWidth="1"/>
    <col min="12566" max="12800" width="11.28515625" style="4"/>
    <col min="12801" max="12801" width="43.42578125" style="4" customWidth="1"/>
    <col min="12802" max="12820" width="14.140625" style="4" customWidth="1"/>
    <col min="12821" max="12821" width="8" style="4" customWidth="1"/>
    <col min="12822" max="13056" width="11.28515625" style="4"/>
    <col min="13057" max="13057" width="43.42578125" style="4" customWidth="1"/>
    <col min="13058" max="13076" width="14.140625" style="4" customWidth="1"/>
    <col min="13077" max="13077" width="8" style="4" customWidth="1"/>
    <col min="13078" max="13312" width="11.28515625" style="4"/>
    <col min="13313" max="13313" width="43.42578125" style="4" customWidth="1"/>
    <col min="13314" max="13332" width="14.140625" style="4" customWidth="1"/>
    <col min="13333" max="13333" width="8" style="4" customWidth="1"/>
    <col min="13334" max="13568" width="11.28515625" style="4"/>
    <col min="13569" max="13569" width="43.42578125" style="4" customWidth="1"/>
    <col min="13570" max="13588" width="14.140625" style="4" customWidth="1"/>
    <col min="13589" max="13589" width="8" style="4" customWidth="1"/>
    <col min="13590" max="13824" width="11.28515625" style="4"/>
    <col min="13825" max="13825" width="43.42578125" style="4" customWidth="1"/>
    <col min="13826" max="13844" width="14.140625" style="4" customWidth="1"/>
    <col min="13845" max="13845" width="8" style="4" customWidth="1"/>
    <col min="13846" max="14080" width="11.28515625" style="4"/>
    <col min="14081" max="14081" width="43.42578125" style="4" customWidth="1"/>
    <col min="14082" max="14100" width="14.140625" style="4" customWidth="1"/>
    <col min="14101" max="14101" width="8" style="4" customWidth="1"/>
    <col min="14102" max="14336" width="11.28515625" style="4"/>
    <col min="14337" max="14337" width="43.42578125" style="4" customWidth="1"/>
    <col min="14338" max="14356" width="14.140625" style="4" customWidth="1"/>
    <col min="14357" max="14357" width="8" style="4" customWidth="1"/>
    <col min="14358" max="14592" width="11.28515625" style="4"/>
    <col min="14593" max="14593" width="43.42578125" style="4" customWidth="1"/>
    <col min="14594" max="14612" width="14.140625" style="4" customWidth="1"/>
    <col min="14613" max="14613" width="8" style="4" customWidth="1"/>
    <col min="14614" max="14848" width="11.28515625" style="4"/>
    <col min="14849" max="14849" width="43.42578125" style="4" customWidth="1"/>
    <col min="14850" max="14868" width="14.140625" style="4" customWidth="1"/>
    <col min="14869" max="14869" width="8" style="4" customWidth="1"/>
    <col min="14870" max="15104" width="11.28515625" style="4"/>
    <col min="15105" max="15105" width="43.42578125" style="4" customWidth="1"/>
    <col min="15106" max="15124" width="14.140625" style="4" customWidth="1"/>
    <col min="15125" max="15125" width="8" style="4" customWidth="1"/>
    <col min="15126" max="15360" width="11.28515625" style="4"/>
    <col min="15361" max="15361" width="43.42578125" style="4" customWidth="1"/>
    <col min="15362" max="15380" width="14.140625" style="4" customWidth="1"/>
    <col min="15381" max="15381" width="8" style="4" customWidth="1"/>
    <col min="15382" max="15616" width="11.28515625" style="4"/>
    <col min="15617" max="15617" width="43.42578125" style="4" customWidth="1"/>
    <col min="15618" max="15636" width="14.140625" style="4" customWidth="1"/>
    <col min="15637" max="15637" width="8" style="4" customWidth="1"/>
    <col min="15638" max="15872" width="11.28515625" style="4"/>
    <col min="15873" max="15873" width="43.42578125" style="4" customWidth="1"/>
    <col min="15874" max="15892" width="14.140625" style="4" customWidth="1"/>
    <col min="15893" max="15893" width="8" style="4" customWidth="1"/>
    <col min="15894" max="16128" width="11.28515625" style="4"/>
    <col min="16129" max="16129" width="43.42578125" style="4" customWidth="1"/>
    <col min="16130" max="16148" width="14.140625" style="4" customWidth="1"/>
    <col min="16149" max="16149" width="8" style="4" customWidth="1"/>
    <col min="16150" max="16384" width="11.28515625" style="4"/>
  </cols>
  <sheetData>
    <row r="1" spans="1:26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</row>
    <row r="2" spans="1:26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</row>
    <row r="3" spans="1:26" x14ac:dyDescent="0.25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7"/>
    </row>
    <row r="4" spans="1:26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</row>
    <row r="5" spans="1:26" ht="15.75" thickBot="1" x14ac:dyDescent="0.3">
      <c r="A5" s="8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</row>
    <row r="6" spans="1:26" ht="15.75" thickBot="1" x14ac:dyDescent="0.3">
      <c r="A6" s="9" t="s">
        <v>0</v>
      </c>
      <c r="B6" s="103"/>
      <c r="C6" s="104"/>
      <c r="D6" s="104"/>
      <c r="E6" s="104"/>
      <c r="F6" s="104"/>
      <c r="G6" s="104"/>
      <c r="H6" s="105"/>
      <c r="I6" s="10"/>
      <c r="J6" s="11"/>
      <c r="K6" s="11"/>
      <c r="L6" s="11"/>
      <c r="M6" s="11"/>
      <c r="N6" s="11"/>
      <c r="O6" s="11"/>
      <c r="P6" s="11"/>
      <c r="Q6" s="11"/>
      <c r="R6" s="12"/>
      <c r="S6" s="12"/>
      <c r="T6" s="13"/>
    </row>
    <row r="7" spans="1:26" x14ac:dyDescent="0.25">
      <c r="A7" s="106" t="s">
        <v>1</v>
      </c>
      <c r="B7" s="14"/>
      <c r="C7" s="15"/>
      <c r="D7" s="15"/>
      <c r="E7" s="15"/>
      <c r="F7" s="15"/>
      <c r="G7" s="15"/>
      <c r="H7" s="16"/>
      <c r="I7" s="10"/>
      <c r="J7" s="11"/>
      <c r="K7" s="11"/>
      <c r="L7" s="17"/>
      <c r="M7" s="108"/>
      <c r="N7" s="108"/>
      <c r="O7" s="11"/>
      <c r="P7" s="11"/>
      <c r="Q7" s="17"/>
      <c r="R7" s="18" t="s">
        <v>2</v>
      </c>
      <c r="S7" s="109" t="s">
        <v>3</v>
      </c>
      <c r="T7" s="110"/>
    </row>
    <row r="8" spans="1:26" x14ac:dyDescent="0.25">
      <c r="A8" s="106"/>
      <c r="B8" s="19"/>
      <c r="C8" s="20"/>
      <c r="D8" s="20"/>
      <c r="E8" s="20"/>
      <c r="F8" s="20"/>
      <c r="G8" s="20"/>
      <c r="H8" s="21"/>
      <c r="I8" s="10"/>
      <c r="J8" s="11"/>
      <c r="K8" s="11"/>
      <c r="L8" s="22"/>
      <c r="M8" s="23"/>
      <c r="N8" s="23"/>
      <c r="O8" s="11"/>
      <c r="P8" s="11"/>
      <c r="Q8" s="22"/>
      <c r="R8" s="24" t="s">
        <v>4</v>
      </c>
      <c r="S8" s="23" t="s">
        <v>5</v>
      </c>
      <c r="T8" s="25"/>
    </row>
    <row r="9" spans="1:26" ht="15.75" thickBot="1" x14ac:dyDescent="0.3">
      <c r="A9" s="107"/>
      <c r="B9" s="26"/>
      <c r="C9" s="27"/>
      <c r="D9" s="27"/>
      <c r="E9" s="27"/>
      <c r="F9" s="27"/>
      <c r="G9" s="27"/>
      <c r="H9" s="28"/>
      <c r="I9" s="10"/>
      <c r="J9" s="11"/>
      <c r="K9" s="11"/>
      <c r="L9" s="22"/>
      <c r="M9" s="29"/>
      <c r="N9" s="29"/>
      <c r="O9" s="11"/>
      <c r="P9" s="11"/>
      <c r="Q9" s="22"/>
      <c r="R9" s="30" t="s">
        <v>6</v>
      </c>
      <c r="S9" s="31" t="s">
        <v>7</v>
      </c>
      <c r="T9" s="32"/>
    </row>
    <row r="10" spans="1:26" ht="15.75" thickBot="1" x14ac:dyDescent="0.3">
      <c r="A10" s="33" t="s">
        <v>8</v>
      </c>
      <c r="B10" s="100"/>
      <c r="C10" s="101"/>
      <c r="D10" s="101"/>
      <c r="E10" s="101"/>
      <c r="F10" s="101"/>
      <c r="G10" s="101"/>
      <c r="H10" s="102"/>
      <c r="I10" s="10"/>
      <c r="J10" s="11"/>
      <c r="K10" s="11"/>
      <c r="L10" s="11"/>
      <c r="M10" s="11"/>
      <c r="N10" s="11"/>
      <c r="O10" s="11"/>
      <c r="P10" s="11"/>
      <c r="Q10" s="11"/>
      <c r="R10" s="12"/>
      <c r="S10" s="12"/>
      <c r="T10" s="13"/>
    </row>
    <row r="11" spans="1:26" ht="15.75" thickBot="1" x14ac:dyDescent="0.3">
      <c r="A11" s="33" t="s">
        <v>9</v>
      </c>
      <c r="B11" s="100"/>
      <c r="C11" s="101"/>
      <c r="D11" s="101"/>
      <c r="E11" s="101"/>
      <c r="F11" s="101"/>
      <c r="G11" s="101"/>
      <c r="H11" s="102"/>
      <c r="I11" s="10"/>
      <c r="J11" s="11"/>
      <c r="K11" s="11"/>
      <c r="L11" s="11"/>
      <c r="M11" s="11"/>
      <c r="N11" s="11"/>
      <c r="O11" s="11"/>
      <c r="P11" s="11"/>
      <c r="Q11" s="11"/>
      <c r="R11" s="12"/>
      <c r="S11" s="12"/>
      <c r="T11" s="13"/>
    </row>
    <row r="12" spans="1:26" s="34" customFormat="1" ht="18" x14ac:dyDescent="0.25">
      <c r="A12" s="112" t="s">
        <v>10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4"/>
      <c r="U12" s="4"/>
      <c r="V12" s="4"/>
      <c r="W12" s="4"/>
      <c r="X12" s="4"/>
      <c r="Y12" s="4"/>
      <c r="Z12" s="4"/>
    </row>
    <row r="13" spans="1:26" ht="15.75" thickBot="1" x14ac:dyDescent="0.3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7"/>
    </row>
    <row r="14" spans="1:26" ht="15.75" thickBot="1" x14ac:dyDescent="0.3">
      <c r="A14" s="38"/>
      <c r="B14" s="115" t="s">
        <v>11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 t="s">
        <v>12</v>
      </c>
      <c r="T14" s="120" t="s">
        <v>13</v>
      </c>
    </row>
    <row r="15" spans="1:26" s="40" customFormat="1" ht="13.5" customHeight="1" thickBot="1" x14ac:dyDescent="0.3">
      <c r="A15" s="39"/>
      <c r="B15" s="117" t="s">
        <v>14</v>
      </c>
      <c r="C15" s="117" t="s">
        <v>15</v>
      </c>
      <c r="D15" s="117" t="s">
        <v>16</v>
      </c>
      <c r="E15" s="123" t="s">
        <v>17</v>
      </c>
      <c r="F15" s="124"/>
      <c r="G15" s="124"/>
      <c r="H15" s="125"/>
      <c r="I15" s="126" t="s">
        <v>18</v>
      </c>
      <c r="J15" s="127"/>
      <c r="K15" s="127"/>
      <c r="L15" s="128"/>
      <c r="M15" s="126" t="s">
        <v>19</v>
      </c>
      <c r="N15" s="127"/>
      <c r="O15" s="128"/>
      <c r="P15" s="126" t="s">
        <v>20</v>
      </c>
      <c r="Q15" s="128"/>
      <c r="R15" s="129" t="s">
        <v>21</v>
      </c>
      <c r="S15" s="118"/>
      <c r="T15" s="121"/>
      <c r="U15" s="4"/>
      <c r="V15" s="4"/>
      <c r="W15" s="4"/>
      <c r="X15" s="4"/>
      <c r="Y15" s="4"/>
      <c r="Z15" s="4"/>
    </row>
    <row r="16" spans="1:26" s="40" customFormat="1" ht="59.25" customHeight="1" thickBot="1" x14ac:dyDescent="0.3">
      <c r="A16" s="41" t="s">
        <v>22</v>
      </c>
      <c r="B16" s="119"/>
      <c r="C16" s="119"/>
      <c r="D16" s="119"/>
      <c r="E16" s="42" t="s">
        <v>23</v>
      </c>
      <c r="F16" s="42" t="s">
        <v>24</v>
      </c>
      <c r="G16" s="42" t="s">
        <v>25</v>
      </c>
      <c r="H16" s="42" t="s">
        <v>26</v>
      </c>
      <c r="I16" s="43" t="s">
        <v>27</v>
      </c>
      <c r="J16" s="43" t="s">
        <v>28</v>
      </c>
      <c r="K16" s="43" t="s">
        <v>29</v>
      </c>
      <c r="L16" s="43" t="s">
        <v>30</v>
      </c>
      <c r="M16" s="43" t="s">
        <v>31</v>
      </c>
      <c r="N16" s="43" t="s">
        <v>32</v>
      </c>
      <c r="O16" s="43" t="s">
        <v>33</v>
      </c>
      <c r="P16" s="43" t="s">
        <v>34</v>
      </c>
      <c r="Q16" s="43" t="s">
        <v>35</v>
      </c>
      <c r="R16" s="130"/>
      <c r="S16" s="119"/>
      <c r="T16" s="122"/>
      <c r="V16" s="4"/>
      <c r="W16" s="4"/>
      <c r="X16" s="4"/>
      <c r="Y16" s="4"/>
      <c r="Z16" s="4"/>
    </row>
    <row r="17" spans="1:26" s="40" customFormat="1" ht="16.5" thickTop="1" thickBot="1" x14ac:dyDescent="0.3">
      <c r="A17" s="44"/>
      <c r="B17" s="45">
        <v>301</v>
      </c>
      <c r="C17" s="45">
        <v>302</v>
      </c>
      <c r="D17" s="45">
        <v>303</v>
      </c>
      <c r="E17" s="45">
        <v>30401</v>
      </c>
      <c r="F17" s="45">
        <v>30402</v>
      </c>
      <c r="G17" s="45">
        <v>30403</v>
      </c>
      <c r="H17" s="45">
        <v>30404</v>
      </c>
      <c r="I17" s="46">
        <v>30501</v>
      </c>
      <c r="J17" s="46">
        <v>30502</v>
      </c>
      <c r="K17" s="46">
        <v>30503</v>
      </c>
      <c r="L17" s="46">
        <v>30504</v>
      </c>
      <c r="M17" s="46">
        <v>30601</v>
      </c>
      <c r="N17" s="46">
        <v>30602</v>
      </c>
      <c r="O17" s="46">
        <v>30603</v>
      </c>
      <c r="P17" s="46">
        <v>30701</v>
      </c>
      <c r="Q17" s="46">
        <v>30702</v>
      </c>
      <c r="R17" s="47">
        <v>30</v>
      </c>
      <c r="S17" s="45">
        <v>31</v>
      </c>
      <c r="T17" s="48"/>
      <c r="U17" s="49" t="s">
        <v>36</v>
      </c>
      <c r="V17" s="4"/>
      <c r="W17" s="4"/>
      <c r="X17" s="4"/>
      <c r="Y17" s="4"/>
      <c r="Z17" s="4"/>
    </row>
    <row r="18" spans="1:26" ht="15.75" thickBot="1" x14ac:dyDescent="0.3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S18" s="52"/>
      <c r="T18" s="53"/>
      <c r="U18" s="54"/>
    </row>
    <row r="19" spans="1:26" ht="18" customHeight="1" thickBot="1" x14ac:dyDescent="0.3">
      <c r="A19" s="55" t="s">
        <v>37</v>
      </c>
      <c r="B19" s="56">
        <f>+B21+B29</f>
        <v>400</v>
      </c>
      <c r="C19" s="56">
        <f t="shared" ref="C19:S19" si="0">+C21+C29</f>
        <v>0</v>
      </c>
      <c r="D19" s="56">
        <f t="shared" si="0"/>
        <v>0</v>
      </c>
      <c r="E19" s="56"/>
      <c r="F19" s="56"/>
      <c r="G19" s="56">
        <f t="shared" si="0"/>
        <v>0</v>
      </c>
      <c r="H19" s="56">
        <f t="shared" si="0"/>
        <v>0</v>
      </c>
      <c r="I19" s="56">
        <f t="shared" si="0"/>
        <v>0</v>
      </c>
      <c r="J19" s="56">
        <f t="shared" si="0"/>
        <v>0</v>
      </c>
      <c r="K19" s="56">
        <f t="shared" si="0"/>
        <v>0</v>
      </c>
      <c r="L19" s="56">
        <f t="shared" si="0"/>
        <v>0</v>
      </c>
      <c r="M19" s="56">
        <f t="shared" si="0"/>
        <v>0</v>
      </c>
      <c r="N19" s="56">
        <f t="shared" si="0"/>
        <v>-2259.52</v>
      </c>
      <c r="O19" s="56">
        <f t="shared" si="0"/>
        <v>0</v>
      </c>
      <c r="P19" s="56">
        <f t="shared" si="0"/>
        <v>0</v>
      </c>
      <c r="Q19" s="56">
        <f t="shared" si="0"/>
        <v>-57.88</v>
      </c>
      <c r="R19" s="56">
        <f t="shared" si="0"/>
        <v>0</v>
      </c>
      <c r="S19" s="56">
        <f t="shared" si="0"/>
        <v>0</v>
      </c>
      <c r="T19" s="57">
        <f t="shared" ref="T19:T22" si="1">SUM(B19:S19)</f>
        <v>-1917.4</v>
      </c>
      <c r="U19" s="58">
        <v>99</v>
      </c>
    </row>
    <row r="20" spans="1:26" ht="18" customHeight="1" thickTop="1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60"/>
      <c r="T20" s="62"/>
      <c r="U20" s="63"/>
    </row>
    <row r="21" spans="1:26" ht="25.5" customHeight="1" x14ac:dyDescent="0.25">
      <c r="A21" s="64" t="s">
        <v>38</v>
      </c>
      <c r="B21" s="65">
        <f>+B23</f>
        <v>400</v>
      </c>
      <c r="C21" s="65">
        <f t="shared" ref="C21:S21" si="2">+C23</f>
        <v>0</v>
      </c>
      <c r="D21" s="65">
        <f t="shared" si="2"/>
        <v>0</v>
      </c>
      <c r="E21" s="65">
        <f t="shared" si="2"/>
        <v>0</v>
      </c>
      <c r="F21" s="65">
        <f t="shared" si="2"/>
        <v>0</v>
      </c>
      <c r="G21" s="65">
        <f t="shared" si="2"/>
        <v>0</v>
      </c>
      <c r="H21" s="65">
        <f t="shared" si="2"/>
        <v>0</v>
      </c>
      <c r="I21" s="65">
        <f t="shared" si="2"/>
        <v>0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-2259.52</v>
      </c>
      <c r="O21" s="65">
        <f t="shared" si="2"/>
        <v>0</v>
      </c>
      <c r="P21" s="65">
        <f t="shared" si="2"/>
        <v>0</v>
      </c>
      <c r="Q21" s="65">
        <f t="shared" si="2"/>
        <v>0</v>
      </c>
      <c r="R21" s="65">
        <f t="shared" si="2"/>
        <v>0</v>
      </c>
      <c r="S21" s="65">
        <f t="shared" si="2"/>
        <v>0</v>
      </c>
      <c r="T21" s="68">
        <f t="shared" si="1"/>
        <v>-1859.52</v>
      </c>
      <c r="U21" s="69">
        <v>9901</v>
      </c>
    </row>
    <row r="22" spans="1:26" ht="18" customHeight="1" x14ac:dyDescent="0.25">
      <c r="A22" s="5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61"/>
      <c r="S22" s="71"/>
      <c r="T22" s="68">
        <f t="shared" si="1"/>
        <v>0</v>
      </c>
      <c r="U22" s="63"/>
    </row>
    <row r="23" spans="1:26" ht="18" customHeight="1" x14ac:dyDescent="0.25">
      <c r="A23" s="73" t="s">
        <v>39</v>
      </c>
      <c r="B23" s="74">
        <v>400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-2259.52</v>
      </c>
      <c r="O23" s="74">
        <v>0</v>
      </c>
      <c r="P23" s="74">
        <v>0</v>
      </c>
      <c r="Q23" s="74">
        <v>0</v>
      </c>
      <c r="R23" s="66">
        <v>0</v>
      </c>
      <c r="S23" s="67"/>
      <c r="T23" s="68">
        <f>SUM(B23:S23)</f>
        <v>-1859.52</v>
      </c>
      <c r="U23" s="69">
        <v>990101</v>
      </c>
    </row>
    <row r="24" spans="1:26" ht="18" customHeight="1" x14ac:dyDescent="0.25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1"/>
      <c r="T24" s="72"/>
      <c r="U24" s="58"/>
    </row>
    <row r="25" spans="1:26" ht="18" customHeight="1" x14ac:dyDescent="0.25">
      <c r="A25" s="73" t="s">
        <v>40</v>
      </c>
      <c r="B25" s="76"/>
      <c r="C25" s="76"/>
      <c r="D25" s="76"/>
      <c r="E25" s="76"/>
      <c r="F25" s="76"/>
      <c r="G25" s="76"/>
      <c r="H25" s="76"/>
      <c r="I25" s="74" t="s">
        <v>2</v>
      </c>
      <c r="J25" s="74" t="s">
        <v>2</v>
      </c>
      <c r="K25" s="74" t="s">
        <v>2</v>
      </c>
      <c r="L25" s="74" t="s">
        <v>2</v>
      </c>
      <c r="M25" s="74"/>
      <c r="N25" s="74"/>
      <c r="O25" s="74" t="s">
        <v>6</v>
      </c>
      <c r="P25" s="76"/>
      <c r="Q25" s="76"/>
      <c r="R25" s="66">
        <v>0</v>
      </c>
      <c r="S25" s="67"/>
      <c r="T25" s="68">
        <v>0</v>
      </c>
      <c r="U25" s="69">
        <v>990102</v>
      </c>
    </row>
    <row r="26" spans="1:26" ht="18" customHeight="1" x14ac:dyDescent="0.25">
      <c r="A26" s="75"/>
      <c r="B26" s="76"/>
      <c r="C26" s="76"/>
      <c r="D26" s="76"/>
      <c r="E26" s="76"/>
      <c r="F26" s="76"/>
      <c r="G26" s="76"/>
      <c r="H26" s="76"/>
      <c r="I26" s="74"/>
      <c r="J26" s="74"/>
      <c r="K26" s="74"/>
      <c r="L26" s="74"/>
      <c r="M26" s="74"/>
      <c r="N26" s="74"/>
      <c r="O26" s="74"/>
      <c r="P26" s="76"/>
      <c r="Q26" s="76"/>
      <c r="R26" s="77"/>
      <c r="S26" s="67"/>
      <c r="T26" s="72"/>
      <c r="U26" s="69"/>
    </row>
    <row r="27" spans="1:26" ht="18" customHeight="1" x14ac:dyDescent="0.25">
      <c r="A27" s="73" t="s">
        <v>41</v>
      </c>
      <c r="B27" s="76"/>
      <c r="C27" s="76"/>
      <c r="D27" s="76"/>
      <c r="E27" s="76"/>
      <c r="F27" s="76"/>
      <c r="G27" s="76"/>
      <c r="H27" s="76"/>
      <c r="I27" s="74" t="s">
        <v>2</v>
      </c>
      <c r="J27" s="74" t="s">
        <v>2</v>
      </c>
      <c r="K27" s="74" t="s">
        <v>2</v>
      </c>
      <c r="L27" s="74" t="s">
        <v>2</v>
      </c>
      <c r="M27" s="74"/>
      <c r="N27" s="74"/>
      <c r="O27" s="74" t="s">
        <v>6</v>
      </c>
      <c r="P27" s="76"/>
      <c r="Q27" s="76"/>
      <c r="R27" s="66">
        <v>0</v>
      </c>
      <c r="S27" s="67"/>
      <c r="T27" s="68">
        <v>0</v>
      </c>
      <c r="U27" s="69">
        <v>990103</v>
      </c>
    </row>
    <row r="28" spans="1:26" ht="18" customHeight="1" x14ac:dyDescent="0.25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71"/>
      <c r="T28" s="72"/>
      <c r="U28" s="58"/>
    </row>
    <row r="29" spans="1:26" ht="18" customHeight="1" x14ac:dyDescent="0.25">
      <c r="A29" s="78" t="s">
        <v>42</v>
      </c>
      <c r="B29" s="79">
        <f>SUM(B30:B39)</f>
        <v>0</v>
      </c>
      <c r="C29" s="79">
        <f t="shared" ref="C29:S29" si="3">SUM(C30:C39)</f>
        <v>0</v>
      </c>
      <c r="D29" s="79">
        <f t="shared" si="3"/>
        <v>0</v>
      </c>
      <c r="E29" s="79">
        <f t="shared" si="3"/>
        <v>0</v>
      </c>
      <c r="F29" s="79">
        <f t="shared" si="3"/>
        <v>0</v>
      </c>
      <c r="G29" s="79">
        <f t="shared" si="3"/>
        <v>0</v>
      </c>
      <c r="H29" s="79">
        <f t="shared" si="3"/>
        <v>0</v>
      </c>
      <c r="I29" s="79">
        <f t="shared" si="3"/>
        <v>0</v>
      </c>
      <c r="J29" s="79">
        <f t="shared" si="3"/>
        <v>0</v>
      </c>
      <c r="K29" s="79">
        <f t="shared" si="3"/>
        <v>0</v>
      </c>
      <c r="L29" s="79">
        <f t="shared" si="3"/>
        <v>0</v>
      </c>
      <c r="M29" s="79">
        <f t="shared" si="3"/>
        <v>0</v>
      </c>
      <c r="N29" s="79">
        <f t="shared" si="3"/>
        <v>0</v>
      </c>
      <c r="O29" s="79">
        <f t="shared" si="3"/>
        <v>0</v>
      </c>
      <c r="P29" s="79">
        <f t="shared" si="3"/>
        <v>0</v>
      </c>
      <c r="Q29" s="79">
        <f t="shared" si="3"/>
        <v>-57.88</v>
      </c>
      <c r="R29" s="79">
        <f t="shared" si="3"/>
        <v>0</v>
      </c>
      <c r="S29" s="79">
        <f t="shared" si="3"/>
        <v>0</v>
      </c>
      <c r="T29" s="68">
        <f>SUM(B29:S29)</f>
        <v>-57.88</v>
      </c>
      <c r="U29" s="69">
        <v>9902</v>
      </c>
    </row>
    <row r="30" spans="1:26" ht="18" customHeight="1" x14ac:dyDescent="0.25">
      <c r="A30" s="75" t="s">
        <v>43</v>
      </c>
      <c r="B30" s="74" t="s">
        <v>6</v>
      </c>
      <c r="C30" s="74"/>
      <c r="D30" s="74"/>
      <c r="E30" s="74"/>
      <c r="F30" s="74"/>
      <c r="G30" s="74" t="s">
        <v>4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66">
        <v>0</v>
      </c>
      <c r="S30" s="67"/>
      <c r="T30" s="68">
        <v>0</v>
      </c>
      <c r="U30" s="69">
        <v>990201</v>
      </c>
    </row>
    <row r="31" spans="1:26" ht="18" customHeight="1" x14ac:dyDescent="0.25">
      <c r="A31" s="75" t="s">
        <v>44</v>
      </c>
      <c r="B31" s="74"/>
      <c r="C31" s="74" t="s">
        <v>6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66">
        <v>0</v>
      </c>
      <c r="S31" s="67"/>
      <c r="T31" s="68">
        <v>0</v>
      </c>
      <c r="U31" s="69">
        <v>990202</v>
      </c>
    </row>
    <row r="32" spans="1:26" ht="18" customHeight="1" x14ac:dyDescent="0.25">
      <c r="A32" s="75" t="s">
        <v>45</v>
      </c>
      <c r="B32" s="74"/>
      <c r="C32" s="74"/>
      <c r="D32" s="74" t="s">
        <v>2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66">
        <v>0</v>
      </c>
      <c r="S32" s="67"/>
      <c r="T32" s="68">
        <v>0</v>
      </c>
      <c r="U32" s="69">
        <v>990203</v>
      </c>
    </row>
    <row r="33" spans="1:35" ht="18" customHeight="1" x14ac:dyDescent="0.25">
      <c r="A33" s="80" t="s">
        <v>46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 t="s">
        <v>4</v>
      </c>
      <c r="N33" s="74"/>
      <c r="O33" s="74"/>
      <c r="P33" s="74" t="s">
        <v>4</v>
      </c>
      <c r="Q33" s="74"/>
      <c r="R33" s="66">
        <v>0</v>
      </c>
      <c r="S33" s="67"/>
      <c r="T33" s="68">
        <v>0</v>
      </c>
      <c r="U33" s="69">
        <v>990204</v>
      </c>
    </row>
    <row r="34" spans="1:35" ht="22.5" customHeight="1" x14ac:dyDescent="0.25">
      <c r="A34" s="80" t="s">
        <v>47</v>
      </c>
      <c r="B34" s="74"/>
      <c r="C34" s="74"/>
      <c r="D34" s="74"/>
      <c r="E34" s="74" t="s">
        <v>2</v>
      </c>
      <c r="F34" s="74" t="s">
        <v>2</v>
      </c>
      <c r="G34" s="74"/>
      <c r="H34" s="74" t="s">
        <v>2</v>
      </c>
      <c r="I34" s="74"/>
      <c r="J34" s="74"/>
      <c r="K34" s="74"/>
      <c r="L34" s="74"/>
      <c r="M34" s="74" t="s">
        <v>4</v>
      </c>
      <c r="N34" s="74"/>
      <c r="O34" s="74"/>
      <c r="P34" s="74" t="s">
        <v>4</v>
      </c>
      <c r="Q34" s="74"/>
      <c r="R34" s="66">
        <v>0</v>
      </c>
      <c r="S34" s="67"/>
      <c r="T34" s="68">
        <v>0</v>
      </c>
      <c r="U34" s="69">
        <v>990205</v>
      </c>
    </row>
    <row r="35" spans="1:35" ht="22.5" customHeight="1" x14ac:dyDescent="0.25">
      <c r="A35" s="80" t="s">
        <v>48</v>
      </c>
      <c r="B35" s="74"/>
      <c r="C35" s="74"/>
      <c r="D35" s="74"/>
      <c r="E35" s="74"/>
      <c r="F35" s="74"/>
      <c r="G35" s="74"/>
      <c r="H35" s="74"/>
      <c r="I35" s="74" t="s">
        <v>4</v>
      </c>
      <c r="J35" s="74"/>
      <c r="K35" s="74"/>
      <c r="L35" s="74"/>
      <c r="M35" s="74" t="s">
        <v>2</v>
      </c>
      <c r="N35" s="74"/>
      <c r="O35" s="74"/>
      <c r="P35" s="74"/>
      <c r="Q35" s="74"/>
      <c r="R35" s="81">
        <v>0</v>
      </c>
      <c r="S35" s="67"/>
      <c r="T35" s="68">
        <v>0</v>
      </c>
      <c r="U35" s="69">
        <v>990206</v>
      </c>
    </row>
    <row r="36" spans="1:35" ht="23.25" customHeight="1" x14ac:dyDescent="0.25">
      <c r="A36" s="80" t="s">
        <v>49</v>
      </c>
      <c r="B36" s="74"/>
      <c r="C36" s="74"/>
      <c r="D36" s="74"/>
      <c r="E36" s="74"/>
      <c r="F36" s="74"/>
      <c r="G36" s="74"/>
      <c r="H36" s="74"/>
      <c r="I36" s="74"/>
      <c r="J36" s="74" t="s">
        <v>4</v>
      </c>
      <c r="K36" s="74"/>
      <c r="L36" s="74"/>
      <c r="M36" s="74" t="s">
        <v>2</v>
      </c>
      <c r="N36" s="74"/>
      <c r="O36" s="74"/>
      <c r="P36" s="74"/>
      <c r="Q36" s="74"/>
      <c r="R36" s="66">
        <v>0</v>
      </c>
      <c r="S36" s="67"/>
      <c r="T36" s="68">
        <v>0</v>
      </c>
      <c r="U36" s="69">
        <v>990207</v>
      </c>
    </row>
    <row r="37" spans="1:35" ht="24" customHeight="1" x14ac:dyDescent="0.25">
      <c r="A37" s="80" t="s">
        <v>50</v>
      </c>
      <c r="B37" s="74"/>
      <c r="C37" s="74"/>
      <c r="D37" s="74"/>
      <c r="E37" s="74"/>
      <c r="F37" s="74"/>
      <c r="G37" s="74"/>
      <c r="H37" s="74"/>
      <c r="I37" s="74"/>
      <c r="J37" s="74"/>
      <c r="K37" s="74" t="s">
        <v>4</v>
      </c>
      <c r="L37" s="74"/>
      <c r="M37" s="74" t="s">
        <v>2</v>
      </c>
      <c r="N37" s="74"/>
      <c r="O37" s="74"/>
      <c r="P37" s="74"/>
      <c r="Q37" s="74"/>
      <c r="R37" s="66">
        <v>0</v>
      </c>
      <c r="S37" s="67"/>
      <c r="T37" s="68">
        <v>0</v>
      </c>
      <c r="U37" s="69">
        <v>990208</v>
      </c>
    </row>
    <row r="38" spans="1:35" ht="18" customHeight="1" x14ac:dyDescent="0.25">
      <c r="A38" s="80" t="s">
        <v>51</v>
      </c>
      <c r="B38" s="74"/>
      <c r="C38" s="74"/>
      <c r="D38" s="74"/>
      <c r="E38" s="74" t="s">
        <v>6</v>
      </c>
      <c r="F38" s="74" t="s">
        <v>6</v>
      </c>
      <c r="G38" s="74" t="s">
        <v>6</v>
      </c>
      <c r="H38" s="74" t="s">
        <v>6</v>
      </c>
      <c r="I38" s="74" t="s">
        <v>6</v>
      </c>
      <c r="J38" s="74" t="s">
        <v>6</v>
      </c>
      <c r="K38" s="74" t="s">
        <v>6</v>
      </c>
      <c r="L38" s="74" t="s">
        <v>6</v>
      </c>
      <c r="M38" s="74" t="s">
        <v>6</v>
      </c>
      <c r="N38" s="74" t="s">
        <v>6</v>
      </c>
      <c r="O38" s="74"/>
      <c r="P38" s="74" t="s">
        <v>6</v>
      </c>
      <c r="Q38" s="74" t="s">
        <v>6</v>
      </c>
      <c r="R38" s="66">
        <v>0</v>
      </c>
      <c r="S38" s="67"/>
      <c r="T38" s="68">
        <v>0</v>
      </c>
      <c r="U38" s="69">
        <v>990209</v>
      </c>
    </row>
    <row r="39" spans="1:35" ht="27.75" customHeight="1" thickBot="1" x14ac:dyDescent="0.3">
      <c r="A39" s="80" t="s">
        <v>52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 t="s">
        <v>2</v>
      </c>
      <c r="Q39" s="74">
        <v>-57.88</v>
      </c>
      <c r="R39" s="66">
        <v>0</v>
      </c>
      <c r="S39" s="67"/>
      <c r="T39" s="68">
        <f>SUM(B39:S39)</f>
        <v>-57.88</v>
      </c>
      <c r="U39" s="82">
        <v>990210</v>
      </c>
    </row>
    <row r="40" spans="1:35" ht="16.5" thickTop="1" thickBot="1" x14ac:dyDescent="0.3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5"/>
      <c r="U40" s="86"/>
    </row>
    <row r="41" spans="1:35" ht="15" customHeight="1" thickTop="1" x14ac:dyDescent="0.25">
      <c r="A41" s="131" t="s">
        <v>53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3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8"/>
    </row>
    <row r="42" spans="1:35" x14ac:dyDescent="0.25">
      <c r="A42" s="134" t="s">
        <v>54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6"/>
      <c r="U42" s="89"/>
      <c r="V42" s="89"/>
      <c r="W42" s="89"/>
      <c r="X42" s="89"/>
      <c r="Y42" s="89"/>
      <c r="Z42" s="89"/>
      <c r="AA42" s="90"/>
      <c r="AB42" s="90"/>
      <c r="AC42" s="90"/>
      <c r="AD42" s="90"/>
      <c r="AE42" s="90"/>
      <c r="AF42" s="90"/>
      <c r="AG42" s="90"/>
      <c r="AH42" s="90"/>
      <c r="AI42" s="91"/>
    </row>
    <row r="43" spans="1:35" x14ac:dyDescent="0.25">
      <c r="A43" s="92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5"/>
    </row>
    <row r="44" spans="1:35" x14ac:dyDescent="0.25">
      <c r="A44" s="92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5"/>
    </row>
    <row r="45" spans="1:35" x14ac:dyDescent="0.25">
      <c r="A45" s="92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5"/>
    </row>
    <row r="46" spans="1:35" x14ac:dyDescent="0.25">
      <c r="A46" s="92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5"/>
    </row>
    <row r="47" spans="1:35" x14ac:dyDescent="0.25">
      <c r="A47" s="92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5"/>
    </row>
    <row r="48" spans="1:35" x14ac:dyDescent="0.25">
      <c r="A48" s="92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5"/>
    </row>
    <row r="49" spans="1:20" x14ac:dyDescent="0.25">
      <c r="A49" s="92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5"/>
    </row>
    <row r="50" spans="1:20" x14ac:dyDescent="0.25">
      <c r="A50" s="92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5"/>
    </row>
    <row r="51" spans="1:20" x14ac:dyDescent="0.25">
      <c r="A51" s="83"/>
      <c r="B51" s="84" t="s">
        <v>55</v>
      </c>
      <c r="C51" s="84"/>
      <c r="D51" s="93"/>
      <c r="E51" s="93"/>
      <c r="F51" s="93"/>
      <c r="G51" s="84"/>
      <c r="H51" s="84"/>
      <c r="I51" s="84"/>
      <c r="J51" s="84" t="s">
        <v>55</v>
      </c>
      <c r="K51" s="84"/>
      <c r="L51" s="84"/>
      <c r="M51" s="84"/>
      <c r="N51" s="84"/>
      <c r="O51" s="84"/>
      <c r="P51" s="84"/>
      <c r="Q51" s="84"/>
      <c r="R51" s="84"/>
      <c r="S51" s="84"/>
      <c r="T51" s="85"/>
    </row>
    <row r="52" spans="1:20" x14ac:dyDescent="0.25">
      <c r="A52" s="92"/>
      <c r="B52" s="111" t="s">
        <v>56</v>
      </c>
      <c r="C52" s="111"/>
      <c r="D52" s="111"/>
      <c r="E52" s="111"/>
      <c r="F52" s="111"/>
      <c r="G52" s="84"/>
      <c r="H52" s="84"/>
      <c r="I52" s="84"/>
      <c r="J52" s="94" t="s">
        <v>57</v>
      </c>
      <c r="K52" s="84"/>
      <c r="L52" s="84"/>
      <c r="M52" s="84"/>
      <c r="N52" s="84"/>
      <c r="O52" s="84"/>
      <c r="P52" s="84"/>
      <c r="Q52" s="84"/>
      <c r="R52" s="84"/>
      <c r="S52" s="84"/>
      <c r="T52" s="85"/>
    </row>
    <row r="53" spans="1:20" x14ac:dyDescent="0.25">
      <c r="A53" s="92"/>
      <c r="B53" s="111" t="s">
        <v>58</v>
      </c>
      <c r="C53" s="111"/>
      <c r="D53" s="93"/>
      <c r="E53" s="93"/>
      <c r="F53" s="93"/>
      <c r="G53" s="84"/>
      <c r="H53" s="84"/>
      <c r="I53" s="84"/>
      <c r="J53" s="94" t="s">
        <v>58</v>
      </c>
      <c r="K53" s="84"/>
      <c r="L53" s="84"/>
      <c r="M53" s="84"/>
      <c r="N53" s="84"/>
      <c r="O53" s="84"/>
      <c r="P53" s="84"/>
      <c r="Q53" s="84"/>
      <c r="R53" s="84"/>
      <c r="S53" s="84"/>
      <c r="T53" s="85"/>
    </row>
    <row r="54" spans="1:20" x14ac:dyDescent="0.25">
      <c r="A54" s="92"/>
      <c r="B54" s="94" t="s">
        <v>59</v>
      </c>
      <c r="C54" s="84"/>
      <c r="D54" s="84"/>
      <c r="E54" s="84"/>
      <c r="F54" s="84"/>
      <c r="G54" s="84"/>
      <c r="H54" s="84"/>
      <c r="I54" s="84"/>
      <c r="J54" s="94" t="s">
        <v>60</v>
      </c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5.75" thickBot="1" x14ac:dyDescent="0.3">
      <c r="A55" s="95"/>
      <c r="B55" s="96"/>
      <c r="C55" s="97"/>
      <c r="D55" s="97"/>
      <c r="E55" s="97"/>
      <c r="F55" s="97"/>
      <c r="G55" s="97"/>
      <c r="H55" s="97"/>
      <c r="I55" s="97"/>
      <c r="J55" s="96"/>
      <c r="K55" s="97"/>
      <c r="L55" s="97"/>
      <c r="M55" s="97"/>
      <c r="N55" s="97"/>
      <c r="O55" s="97"/>
      <c r="P55" s="97"/>
      <c r="Q55" s="97"/>
      <c r="R55" s="97"/>
      <c r="S55" s="97"/>
      <c r="T55" s="98"/>
    </row>
    <row r="56" spans="1:20" ht="15.75" thickTop="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2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2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2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2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2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2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2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2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="4" customFormat="1" x14ac:dyDescent="0.25"/>
  </sheetData>
  <mergeCells count="22">
    <mergeCell ref="B53:C53"/>
    <mergeCell ref="A12:T12"/>
    <mergeCell ref="B14:R14"/>
    <mergeCell ref="S14:S16"/>
    <mergeCell ref="T14:T16"/>
    <mergeCell ref="B15:B16"/>
    <mergeCell ref="C15:C16"/>
    <mergeCell ref="D15:D16"/>
    <mergeCell ref="E15:H15"/>
    <mergeCell ref="I15:L15"/>
    <mergeCell ref="M15:O15"/>
    <mergeCell ref="P15:Q15"/>
    <mergeCell ref="R15:R16"/>
    <mergeCell ref="A41:T41"/>
    <mergeCell ref="A42:T42"/>
    <mergeCell ref="B52:F52"/>
    <mergeCell ref="B11:H11"/>
    <mergeCell ref="B6:H6"/>
    <mergeCell ref="A7:A9"/>
    <mergeCell ref="M7:N7"/>
    <mergeCell ref="S7:T7"/>
    <mergeCell ref="B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2020-06-29T20:26:42Z</dcterms:created>
  <dcterms:modified xsi:type="dcterms:W3CDTF">2022-05-05T17:26:32Z</dcterms:modified>
</cp:coreProperties>
</file>