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sé Rodríguez C\José Rodríguez\ESCRITORIO\2021\Solicitudes Mario Almeida\1.- Saldos CxC y CxP Telsoterra y Telcodata a 12-2020\"/>
    </mc:Choice>
  </mc:AlternateContent>
  <bookViews>
    <workbookView xWindow="0" yWindow="0" windowWidth="20490" windowHeight="6750"/>
  </bookViews>
  <sheets>
    <sheet name="1110302024 Telsoterra" sheetId="1" r:id="rId1"/>
    <sheet name="Cartera CxC a Telsoterra" sheetId="3" r:id="rId2"/>
    <sheet name="1110302001 Servicios Telcodata" sheetId="2" r:id="rId3"/>
  </sheets>
  <definedNames>
    <definedName name="_xlnm._FilterDatabase" localSheetId="2" hidden="1">'1110302001 Servicios Telcodata'!$A$5:$H$5</definedName>
    <definedName name="_xlnm._FilterDatabase" localSheetId="0" hidden="1">'1110302024 Telsoterra'!$A$5:$H$5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45" i="3" l="1"/>
  <c r="G2" i="1"/>
  <c r="G2" i="2"/>
  <c r="F592" i="1"/>
</calcChain>
</file>

<file path=xl/sharedStrings.xml><?xml version="1.0" encoding="utf-8"?>
<sst xmlns="http://schemas.openxmlformats.org/spreadsheetml/2006/main" count="11595" uniqueCount="668">
  <si>
    <t xml:space="preserve">Año </t>
  </si>
  <si>
    <t>Fecha</t>
  </si>
  <si>
    <t>Cuenta</t>
  </si>
  <si>
    <t>Nombre_Cuenta</t>
  </si>
  <si>
    <t>Cod_Diario</t>
  </si>
  <si>
    <t>No_Transaccion</t>
  </si>
  <si>
    <t>Saldo</t>
  </si>
  <si>
    <t>Observacion</t>
  </si>
  <si>
    <t>TELSOTERRA S.A.</t>
  </si>
  <si>
    <t>CONTG</t>
  </si>
  <si>
    <t>Daniel Olivares: Arrendamiento de Máquinas Zanjadoras para Uso de Telsoterra</t>
  </si>
  <si>
    <t>BMACH</t>
  </si>
  <si>
    <t>TR 1116-0 TELSOTERRA :DB -1070032305: PROYECCION D</t>
  </si>
  <si>
    <t>TR 1105-0 TELSOTERRA S.A. :DB -1070032305: PROYECC</t>
  </si>
  <si>
    <t>TR 1069-0 TELSOTERRA S.A. :DB -1070032305: PROYECC</t>
  </si>
  <si>
    <t>BGYE1</t>
  </si>
  <si>
    <t xml:space="preserve">CK 33543-0 PABLO LIGORGURO FA :DB -141145-4: ANTC </t>
  </si>
  <si>
    <t>TR 1006-0 TELSOTERRA S.A. :DB -1070032305: PROYECC</t>
  </si>
  <si>
    <t>TR 1019-0 TELSOTERRA S.A. :DB -1070032305: PROYECC</t>
  </si>
  <si>
    <t>TR 945-0 TELSOTERRA S.A. :DB -1070032305: PROYECCI</t>
  </si>
  <si>
    <t>BPAC1</t>
  </si>
  <si>
    <t>ND 524875-0 :ND:0-524875 PRESTAMO QUIROGRAFARIO TE</t>
  </si>
  <si>
    <t>TR 855-0 TELSOTERRA S.A. :DB -1070032305: PROYECCI</t>
  </si>
  <si>
    <t>CONNO</t>
  </si>
  <si>
    <t>TR # 4537032 MACHALA (TELSOTERRA)  RECLASIFICACON DE CTA CONTABLE</t>
  </si>
  <si>
    <t>TR 907-0 TELSOTERRA S.A. :DB -1070032305: PROYECCI</t>
  </si>
  <si>
    <t>TR 731-0 TELSOTERRA S.A. :DB -1070032305: PROYECCI</t>
  </si>
  <si>
    <t>TR 695-0 TELSOTERRA S.A. :DB -1070032305: ANTICIPO</t>
  </si>
  <si>
    <t>TR 703-0 TELSOTERRA S.A. :DB -1070032305: ANTICIPO</t>
  </si>
  <si>
    <t>TR # 3410232 MACHALA (TELSOTERRA) RECLASIFICACION DE CTA CONTABLE</t>
  </si>
  <si>
    <t>TR # 3672532 MACHALA (TELSOTERRA) RECLASIFICACION DE CTA CONTABLE</t>
  </si>
  <si>
    <t>CASH</t>
  </si>
  <si>
    <t>TR 14549-0 TELSOTERRA S.A. :DB -CASH  GUAYAQUIL: P</t>
  </si>
  <si>
    <t>TR 19363-0 TELSOTERRA S.A. :BCO. PICHINCHA 3121 TR</t>
  </si>
  <si>
    <t>BINT1</t>
  </si>
  <si>
    <t>ND 175821003-0 :ND:0-175821003 Bco Internacional t</t>
  </si>
  <si>
    <t>CONPR</t>
  </si>
  <si>
    <t>REGISTRO  POR  REVERSO CESION  DE  DERECHOS T.TOPIC  CON TELSOTERRA</t>
  </si>
  <si>
    <t>CAJCH</t>
  </si>
  <si>
    <t>GENERADO POR MOD. DE FF</t>
  </si>
  <si>
    <t>BPRO1</t>
  </si>
  <si>
    <t>ND 328050000232-0 :ND:0-328050000232 40123977 PAGO</t>
  </si>
  <si>
    <t>Reclasificacion cuenta relacionada Telsoterra ref: ND# 91689402</t>
  </si>
  <si>
    <t>CONVT</t>
  </si>
  <si>
    <t>ND trans. 6751457 240317 Banco Pichincha 3121312104</t>
  </si>
  <si>
    <t>DB 81585102  28062017 Banco Pichincha 312131210-4 Nº 7040477</t>
  </si>
  <si>
    <t>DB 78967802  17022017 Banco Pichincha 312131210-4 Nº 6538453</t>
  </si>
  <si>
    <t>DB 83174502  18092017 Banco Pichincha 3190106704 Nº 0010873372</t>
  </si>
  <si>
    <t>ND TRANS. 4077703 080917 Banco Pichincha 3190106704</t>
  </si>
  <si>
    <t>1-1-1-03-02-024</t>
  </si>
  <si>
    <t>TC</t>
  </si>
  <si>
    <t>Comprobante</t>
  </si>
  <si>
    <t>Diario</t>
  </si>
  <si>
    <t>No. Docu.</t>
  </si>
  <si>
    <t xml:space="preserve">Detalle de Línea </t>
  </si>
  <si>
    <t>Créditos</t>
  </si>
  <si>
    <t>Saldos</t>
  </si>
  <si>
    <t>Débitos</t>
  </si>
  <si>
    <t>E</t>
  </si>
  <si>
    <t>T</t>
  </si>
  <si>
    <t>ND 507236-0 :ND:0-507236 CANCELACION UTILIDADES 20</t>
  </si>
  <si>
    <t>N/D #2224232 MACHALA: RECLASIFICACIÓN</t>
  </si>
  <si>
    <t>N/D #2325332 MACHALA: RECLASIFICACIÓN</t>
  </si>
  <si>
    <t>ND 5209430-0 :ND:0-5209430 CANCEL. UTILIDADES 2019</t>
  </si>
  <si>
    <t>Reverso de diario # 14480501 por traspaso de saldo de clientes relacionados a cuentas por cobrar</t>
  </si>
  <si>
    <t>Totales &gt;&gt;&gt;&gt;&gt;&gt;&gt;&gt;&gt;&gt;&gt; :</t>
  </si>
  <si>
    <t>NOMBRE_CLIENTE</t>
  </si>
  <si>
    <t>NOMBRE_OFICINA</t>
  </si>
  <si>
    <t>FECHA_EMISION</t>
  </si>
  <si>
    <t>FACTURA</t>
  </si>
  <si>
    <t>VALOR_TOTAL</t>
  </si>
  <si>
    <t>SALDO</t>
  </si>
  <si>
    <t>Telsoterra S. A.</t>
  </si>
  <si>
    <t>TELCONET - Guayaquil</t>
  </si>
  <si>
    <t>2017-01-13</t>
  </si>
  <si>
    <t>001-011-000296804</t>
  </si>
  <si>
    <t>2017-01-16</t>
  </si>
  <si>
    <t>001-011-000296812</t>
  </si>
  <si>
    <t>001-011-000296813</t>
  </si>
  <si>
    <t>001-011-000296814</t>
  </si>
  <si>
    <t>001-011-000296815</t>
  </si>
  <si>
    <t>001-011-000296816</t>
  </si>
  <si>
    <t>001-011-000296817</t>
  </si>
  <si>
    <t>001-011-000296818</t>
  </si>
  <si>
    <t>001-011-000296819</t>
  </si>
  <si>
    <t>001-011-000296825</t>
  </si>
  <si>
    <t>001-011-000296826</t>
  </si>
  <si>
    <t>001-011-000296827</t>
  </si>
  <si>
    <t>001-011-000296828</t>
  </si>
  <si>
    <t>001-011-000296829</t>
  </si>
  <si>
    <t>001-011-000296832</t>
  </si>
  <si>
    <t>001-011-000296833</t>
  </si>
  <si>
    <t>001-011-000296834</t>
  </si>
  <si>
    <t>001-011-000296835</t>
  </si>
  <si>
    <t>001-011-000296836</t>
  </si>
  <si>
    <t>001-011-000296837</t>
  </si>
  <si>
    <t>001-011-000296838</t>
  </si>
  <si>
    <t>001-011-000296839</t>
  </si>
  <si>
    <t>001-011-000296840</t>
  </si>
  <si>
    <t>001-011-000296841</t>
  </si>
  <si>
    <t>001-011-000296842</t>
  </si>
  <si>
    <t>001-011-000296843</t>
  </si>
  <si>
    <t>001-011-000296844</t>
  </si>
  <si>
    <t>001-011-000296847</t>
  </si>
  <si>
    <t>001-011-000296848</t>
  </si>
  <si>
    <t>001-011-000296849</t>
  </si>
  <si>
    <t>001-011-000296850</t>
  </si>
  <si>
    <t>001-011-000296851</t>
  </si>
  <si>
    <t>001-011-000296852</t>
  </si>
  <si>
    <t>001-011-000296853</t>
  </si>
  <si>
    <t>001-011-000296854</t>
  </si>
  <si>
    <t>001-011-000296855</t>
  </si>
  <si>
    <t>001-011-000296856</t>
  </si>
  <si>
    <t>001-011-000296857</t>
  </si>
  <si>
    <t>001-011-000296858</t>
  </si>
  <si>
    <t>001-011-000296859</t>
  </si>
  <si>
    <t>001-011-000296860</t>
  </si>
  <si>
    <t>001-011-000296861</t>
  </si>
  <si>
    <t>001-011-000296862</t>
  </si>
  <si>
    <t>001-011-000296863</t>
  </si>
  <si>
    <t>001-011-000296864</t>
  </si>
  <si>
    <t>2017-02-14</t>
  </si>
  <si>
    <t>001-011-000299464</t>
  </si>
  <si>
    <t>001-011-000299465</t>
  </si>
  <si>
    <t>001-011-000299466</t>
  </si>
  <si>
    <t>001-011-000299467</t>
  </si>
  <si>
    <t>001-011-000299468</t>
  </si>
  <si>
    <t>001-011-000299469</t>
  </si>
  <si>
    <t>001-011-000299470</t>
  </si>
  <si>
    <t>2017-02-21</t>
  </si>
  <si>
    <t>001-011-000299646</t>
  </si>
  <si>
    <t>001-011-000299647</t>
  </si>
  <si>
    <t>2017-02-22</t>
  </si>
  <si>
    <t>001-011-000299663</t>
  </si>
  <si>
    <t>001-011-000299664</t>
  </si>
  <si>
    <t>001-011-000299666</t>
  </si>
  <si>
    <t>2017-04-26</t>
  </si>
  <si>
    <t>001-011-000304940</t>
  </si>
  <si>
    <t>001-011-000304941</t>
  </si>
  <si>
    <t>001-011-000304942</t>
  </si>
  <si>
    <t>001-011-000304943</t>
  </si>
  <si>
    <t>001-011-000304944</t>
  </si>
  <si>
    <t>2017-05-02</t>
  </si>
  <si>
    <t>001-011-000307117</t>
  </si>
  <si>
    <t>2017-05-19</t>
  </si>
  <si>
    <t>001-011-000307526</t>
  </si>
  <si>
    <t>001-011-000307527</t>
  </si>
  <si>
    <t>001-011-000307528</t>
  </si>
  <si>
    <t>001-011-000307529</t>
  </si>
  <si>
    <t>001-011-000307530</t>
  </si>
  <si>
    <t>001-011-000307531</t>
  </si>
  <si>
    <t>001-011-000307532</t>
  </si>
  <si>
    <t>001-011-000307533</t>
  </si>
  <si>
    <t>001-011-000307534</t>
  </si>
  <si>
    <t>2017-06-09</t>
  </si>
  <si>
    <t>001-011-000309988</t>
  </si>
  <si>
    <t>001-011-000309989</t>
  </si>
  <si>
    <t>001-011-000309990</t>
  </si>
  <si>
    <t>001-011-000309991</t>
  </si>
  <si>
    <t>2017-07-20</t>
  </si>
  <si>
    <t>001-011-000313110</t>
  </si>
  <si>
    <t>001-011-000313111</t>
  </si>
  <si>
    <t>001-011-000313112</t>
  </si>
  <si>
    <t>001-011-000313113</t>
  </si>
  <si>
    <t>001-011-000313117</t>
  </si>
  <si>
    <t>2017-07-21</t>
  </si>
  <si>
    <t>001-011-000313156</t>
  </si>
  <si>
    <t>2017-08-18</t>
  </si>
  <si>
    <t>001-011-000315861</t>
  </si>
  <si>
    <t>001-011-000315862</t>
  </si>
  <si>
    <t>001-011-000315863</t>
  </si>
  <si>
    <t>001-011-000315864</t>
  </si>
  <si>
    <t>2017-08-21</t>
  </si>
  <si>
    <t>001-011-000315896</t>
  </si>
  <si>
    <t>001-011-000315897</t>
  </si>
  <si>
    <t>001-011-000315898</t>
  </si>
  <si>
    <t>001-011-000315899</t>
  </si>
  <si>
    <t>001-011-000315900</t>
  </si>
  <si>
    <t>001-011-000315904</t>
  </si>
  <si>
    <t>001-011-000315905</t>
  </si>
  <si>
    <t>001-011-000315906</t>
  </si>
  <si>
    <t>001-011-000315907</t>
  </si>
  <si>
    <t>001-011-000315908</t>
  </si>
  <si>
    <t>2017-09-21</t>
  </si>
  <si>
    <t>001-011-000319020</t>
  </si>
  <si>
    <t>001-011-000319021</t>
  </si>
  <si>
    <t>001-011-000319022</t>
  </si>
  <si>
    <t>001-011-000319023</t>
  </si>
  <si>
    <t>2017-09-26</t>
  </si>
  <si>
    <t>001-011-000319027</t>
  </si>
  <si>
    <t>001-011-000319028</t>
  </si>
  <si>
    <t>001-011-000319030</t>
  </si>
  <si>
    <t>001-011-000319031</t>
  </si>
  <si>
    <t>2017-09-27</t>
  </si>
  <si>
    <t>001-011-000319032</t>
  </si>
  <si>
    <t>001-011-000319033</t>
  </si>
  <si>
    <t>001-011-000319034</t>
  </si>
  <si>
    <t>001-011-000319037</t>
  </si>
  <si>
    <t>001-011-000319039</t>
  </si>
  <si>
    <t>001-011-000319040</t>
  </si>
  <si>
    <t>2017-10-23</t>
  </si>
  <si>
    <t>001-011-000321758</t>
  </si>
  <si>
    <t>001-011-000321759</t>
  </si>
  <si>
    <t>2017-10-24</t>
  </si>
  <si>
    <t>001-011-000321773</t>
  </si>
  <si>
    <t>2017-10-26</t>
  </si>
  <si>
    <t>001-011-000321780</t>
  </si>
  <si>
    <t>001-011-000321781</t>
  </si>
  <si>
    <t>001-011-000321782</t>
  </si>
  <si>
    <t>001-011-000321783</t>
  </si>
  <si>
    <t>001-011-000321784</t>
  </si>
  <si>
    <t>2017-11-07</t>
  </si>
  <si>
    <t>001-011-000324146</t>
  </si>
  <si>
    <t>001-011-000324147</t>
  </si>
  <si>
    <t>001-011-000324148</t>
  </si>
  <si>
    <t>001-011-000324149</t>
  </si>
  <si>
    <t>001-011-000324150</t>
  </si>
  <si>
    <t>001-011-000324151</t>
  </si>
  <si>
    <t>001-011-000324152</t>
  </si>
  <si>
    <t>2017-11-20</t>
  </si>
  <si>
    <t>001-011-000324587</t>
  </si>
  <si>
    <t>001-011-000324588</t>
  </si>
  <si>
    <t>001-011-000324590</t>
  </si>
  <si>
    <t>2017-11-24</t>
  </si>
  <si>
    <t>001-011-000324659</t>
  </si>
  <si>
    <t>2017-12-19</t>
  </si>
  <si>
    <t>001-011-000327542</t>
  </si>
  <si>
    <t>2018-01-10</t>
  </si>
  <si>
    <t>001-011-000331939</t>
  </si>
  <si>
    <t>2018-01-11</t>
  </si>
  <si>
    <t>001-011-000332002</t>
  </si>
  <si>
    <t>001-011-000332003</t>
  </si>
  <si>
    <t>2018-01-29</t>
  </si>
  <si>
    <t>001-011-000332324</t>
  </si>
  <si>
    <t>001-011-000332325</t>
  </si>
  <si>
    <t>001-011-000332326</t>
  </si>
  <si>
    <t>2018-02-16</t>
  </si>
  <si>
    <t>001-011-000334847</t>
  </si>
  <si>
    <t>2018-03-13</t>
  </si>
  <si>
    <t>001-011-000337546</t>
  </si>
  <si>
    <t>2018-05-14</t>
  </si>
  <si>
    <t>001-011-000342857</t>
  </si>
  <si>
    <t>001-011-000342858</t>
  </si>
  <si>
    <t>001-011-000342859</t>
  </si>
  <si>
    <t>001-011-000342860</t>
  </si>
  <si>
    <t>001-011-000342861</t>
  </si>
  <si>
    <t>001-011-000342862</t>
  </si>
  <si>
    <t>001-011-000342863</t>
  </si>
  <si>
    <t>2018-06-18</t>
  </si>
  <si>
    <t>001-011-000345712</t>
  </si>
  <si>
    <t>001-011-000345713</t>
  </si>
  <si>
    <t>001-011-000345714</t>
  </si>
  <si>
    <t>001-011-000345715</t>
  </si>
  <si>
    <t>001-011-000345716</t>
  </si>
  <si>
    <t>2018-08-06</t>
  </si>
  <si>
    <t>001-011-000350921</t>
  </si>
  <si>
    <t>001-011-000350922</t>
  </si>
  <si>
    <t>001-011-000350923</t>
  </si>
  <si>
    <t>001-011-000350924</t>
  </si>
  <si>
    <t>001-011-000350925</t>
  </si>
  <si>
    <t>001-011-000350926</t>
  </si>
  <si>
    <t>001-011-000350927</t>
  </si>
  <si>
    <t>001-011-000350928</t>
  </si>
  <si>
    <t>001-011-000350929</t>
  </si>
  <si>
    <t>001-011-000350930</t>
  </si>
  <si>
    <t>2018-08-09</t>
  </si>
  <si>
    <t>001-011-000351074</t>
  </si>
  <si>
    <t>001-011-000351075</t>
  </si>
  <si>
    <t>001-011-000351076</t>
  </si>
  <si>
    <t>001-011-000351086</t>
  </si>
  <si>
    <t>001-011-000351087</t>
  </si>
  <si>
    <t>2018-08-24</t>
  </si>
  <si>
    <t>001-011-000351323</t>
  </si>
  <si>
    <t>2018-10-03</t>
  </si>
  <si>
    <t>001-011-000356517</t>
  </si>
  <si>
    <t>001-011-000356518</t>
  </si>
  <si>
    <t>001-011-000356519</t>
  </si>
  <si>
    <t>001-011-000356520</t>
  </si>
  <si>
    <t>001-011-000356521</t>
  </si>
  <si>
    <t>001-011-000356522</t>
  </si>
  <si>
    <t>001-011-000356523</t>
  </si>
  <si>
    <t>2018-10-12</t>
  </si>
  <si>
    <t>001-011-000356759</t>
  </si>
  <si>
    <t>2018-10-29</t>
  </si>
  <si>
    <t>001-011-000357178</t>
  </si>
  <si>
    <t>001-011-000357179</t>
  </si>
  <si>
    <t>001-011-000357180</t>
  </si>
  <si>
    <t>2018-11-22</t>
  </si>
  <si>
    <t>001-011-000360007</t>
  </si>
  <si>
    <t>001-011-000360008</t>
  </si>
  <si>
    <t>001-011-000360009</t>
  </si>
  <si>
    <t>001-011-000360010</t>
  </si>
  <si>
    <t>001-011-000360011</t>
  </si>
  <si>
    <t>001-011-000360012</t>
  </si>
  <si>
    <t>001-011-000360013</t>
  </si>
  <si>
    <t>001-011-000360014</t>
  </si>
  <si>
    <t>2018-11-27</t>
  </si>
  <si>
    <t>001-011-000360033</t>
  </si>
  <si>
    <t>001-011-000360034</t>
  </si>
  <si>
    <t>001-011-000360035</t>
  </si>
  <si>
    <t>001-011-000360036</t>
  </si>
  <si>
    <t>001-011-000360037</t>
  </si>
  <si>
    <t>001-011-000360038</t>
  </si>
  <si>
    <t>001-011-000360039</t>
  </si>
  <si>
    <t>001-011-000360040</t>
  </si>
  <si>
    <t>001-011-000360041</t>
  </si>
  <si>
    <t>001-011-000360042</t>
  </si>
  <si>
    <t>2018-12-27</t>
  </si>
  <si>
    <t>001-011-000363059</t>
  </si>
  <si>
    <t>001-011-000363060</t>
  </si>
  <si>
    <t>001-011-000363061</t>
  </si>
  <si>
    <t>001-011-000363062</t>
  </si>
  <si>
    <t>001-011-000363063</t>
  </si>
  <si>
    <t>001-011-000363064</t>
  </si>
  <si>
    <t>2019-01-07</t>
  </si>
  <si>
    <t>001-011-000365476</t>
  </si>
  <si>
    <t>001-011-000365477</t>
  </si>
  <si>
    <t>001-011-000365478</t>
  </si>
  <si>
    <t>001-011-000365479</t>
  </si>
  <si>
    <t>001-011-000365480</t>
  </si>
  <si>
    <t>001-011-000365481</t>
  </si>
  <si>
    <t>001-011-000365482</t>
  </si>
  <si>
    <t>2019-01-21</t>
  </si>
  <si>
    <t>001-011-000365913</t>
  </si>
  <si>
    <t>001-011-000365914</t>
  </si>
  <si>
    <t>001-011-000365915</t>
  </si>
  <si>
    <t>2019-01-29</t>
  </si>
  <si>
    <t>001-011-000365945</t>
  </si>
  <si>
    <t>001-011-000365946</t>
  </si>
  <si>
    <t>2019-02-25</t>
  </si>
  <si>
    <t>001-011-000368843</t>
  </si>
  <si>
    <t>001-011-000368844</t>
  </si>
  <si>
    <t>2019-03-25</t>
  </si>
  <si>
    <t>001-011-000371657</t>
  </si>
  <si>
    <t>001-011-000371658</t>
  </si>
  <si>
    <t>001-011-000371659</t>
  </si>
  <si>
    <t>001-011-000371660</t>
  </si>
  <si>
    <t>2019-03-26</t>
  </si>
  <si>
    <t>001-011-000371661</t>
  </si>
  <si>
    <t>001-011-000371662</t>
  </si>
  <si>
    <t>001-011-000371663</t>
  </si>
  <si>
    <t>001-011-000371664</t>
  </si>
  <si>
    <t>001-011-000371665</t>
  </si>
  <si>
    <t>001-011-000371666</t>
  </si>
  <si>
    <t>001-011-000371667</t>
  </si>
  <si>
    <t>001-011-000371668</t>
  </si>
  <si>
    <t>001-011-000371669</t>
  </si>
  <si>
    <t>2019-04-11</t>
  </si>
  <si>
    <t>001-011-000374262</t>
  </si>
  <si>
    <t>2019-05-27</t>
  </si>
  <si>
    <t>001-011-000377362</t>
  </si>
  <si>
    <t>001-011-000377363</t>
  </si>
  <si>
    <t>001-011-000377364</t>
  </si>
  <si>
    <t>001-011-000377365</t>
  </si>
  <si>
    <t>001-011-000377366</t>
  </si>
  <si>
    <t>001-011-000377367</t>
  </si>
  <si>
    <t>2019-05-29</t>
  </si>
  <si>
    <t>001-011-000377379</t>
  </si>
  <si>
    <t>001-011-000377380</t>
  </si>
  <si>
    <t>2019-06-14</t>
  </si>
  <si>
    <t>001-011-000380135</t>
  </si>
  <si>
    <t>001-011-000380136</t>
  </si>
  <si>
    <t>001-011-000380137</t>
  </si>
  <si>
    <t>001-011-000380138</t>
  </si>
  <si>
    <t>001-011-000380139</t>
  </si>
  <si>
    <t>001-011-000380140</t>
  </si>
  <si>
    <t>2019-06-21</t>
  </si>
  <si>
    <t>001-011-000380287</t>
  </si>
  <si>
    <t>2019-07-11</t>
  </si>
  <si>
    <t>001-011-000382833</t>
  </si>
  <si>
    <t>001-011-000382841</t>
  </si>
  <si>
    <t>001-011-000382842</t>
  </si>
  <si>
    <t>2019-07-12</t>
  </si>
  <si>
    <t>001-011-000382979</t>
  </si>
  <si>
    <t>001-011-000382980</t>
  </si>
  <si>
    <t>001-011-000382981</t>
  </si>
  <si>
    <t>001-011-000382982</t>
  </si>
  <si>
    <t>001-011-000382983</t>
  </si>
  <si>
    <t>001-011-000382984</t>
  </si>
  <si>
    <t>001-011-000382986</t>
  </si>
  <si>
    <t>001-011-000382987</t>
  </si>
  <si>
    <t>001-011-000382988</t>
  </si>
  <si>
    <t>001-011-000382989</t>
  </si>
  <si>
    <t>001-011-000382990</t>
  </si>
  <si>
    <t>2019-08-05</t>
  </si>
  <si>
    <t>001-011-000385620</t>
  </si>
  <si>
    <t>001-011-000385623</t>
  </si>
  <si>
    <t>001-011-000385624</t>
  </si>
  <si>
    <t>001-011-000385625</t>
  </si>
  <si>
    <t>001-011-000385626</t>
  </si>
  <si>
    <t>001-011-000385627</t>
  </si>
  <si>
    <t>001-011-000385628</t>
  </si>
  <si>
    <t>001-011-000385629</t>
  </si>
  <si>
    <t>001-011-000385630</t>
  </si>
  <si>
    <t>001-011-000385631</t>
  </si>
  <si>
    <t>001-011-000385632</t>
  </si>
  <si>
    <t>001-011-000385633</t>
  </si>
  <si>
    <t>001-011-000385634</t>
  </si>
  <si>
    <t>001-011-000385635</t>
  </si>
  <si>
    <t>001-011-000385636</t>
  </si>
  <si>
    <t>001-011-000385637</t>
  </si>
  <si>
    <t>001-011-000385638</t>
  </si>
  <si>
    <t>001-011-000385640</t>
  </si>
  <si>
    <t>2019-08-06</t>
  </si>
  <si>
    <t>001-011-000385659</t>
  </si>
  <si>
    <t>001-011-000385663</t>
  </si>
  <si>
    <t>001-011-000385667</t>
  </si>
  <si>
    <t>001-011-000385672</t>
  </si>
  <si>
    <t>001-011-000385678</t>
  </si>
  <si>
    <t>001-011-000385681</t>
  </si>
  <si>
    <t>001-011-000385683</t>
  </si>
  <si>
    <t>2019-08-08</t>
  </si>
  <si>
    <t>001-011-000385753</t>
  </si>
  <si>
    <t>001-011-000385756</t>
  </si>
  <si>
    <t>001-011-000385757</t>
  </si>
  <si>
    <t>001-011-000385758</t>
  </si>
  <si>
    <t>001-011-000385759</t>
  </si>
  <si>
    <t>001-011-000385760</t>
  </si>
  <si>
    <t>2019-08-20</t>
  </si>
  <si>
    <t>001-011-000386087</t>
  </si>
  <si>
    <t>001-011-000386088</t>
  </si>
  <si>
    <t>001-011-000386089</t>
  </si>
  <si>
    <t>001-011-000386090</t>
  </si>
  <si>
    <t>001-011-000386091</t>
  </si>
  <si>
    <t>001-011-000386092</t>
  </si>
  <si>
    <t>2019-09-03</t>
  </si>
  <si>
    <t>001-011-000388628</t>
  </si>
  <si>
    <t>2019-10-09</t>
  </si>
  <si>
    <t>001-011-000391641</t>
  </si>
  <si>
    <t>001-011-000391642</t>
  </si>
  <si>
    <t>001-011-000391643</t>
  </si>
  <si>
    <t>2019-11-21</t>
  </si>
  <si>
    <t>001-011-000394925</t>
  </si>
  <si>
    <t>001-011-000394926</t>
  </si>
  <si>
    <t>001-011-000394927</t>
  </si>
  <si>
    <t>2019-12-18</t>
  </si>
  <si>
    <t>001-011-000397828</t>
  </si>
  <si>
    <t>TR 4257 Produbanco 10077669</t>
  </si>
  <si>
    <t>SERVICIOS TELCODATA S.A.</t>
  </si>
  <si>
    <t>ND 102096003-0 :ND:0-102096003 11er. Abono Op.1020</t>
  </si>
  <si>
    <t xml:space="preserve">TR 104-0 TELCODATA S.A. :DB -150-001450-9: TRANSF </t>
  </si>
  <si>
    <t xml:space="preserve">CI 000034632-001001-APLICACION PAGO REF. CK 34632 </t>
  </si>
  <si>
    <t>CTXPG</t>
  </si>
  <si>
    <t>ND 2660161-0 :ND:0-2660161 Transferencia de fondos</t>
  </si>
  <si>
    <t>ND 1829207555-0 :RECONOCIMIENTO DE FIRMAS (C14)</t>
  </si>
  <si>
    <t>BBOL1</t>
  </si>
  <si>
    <t>ND 1993362487-0 :COMISION DE ENMIENDA (C06)</t>
  </si>
  <si>
    <t>ND 1829207555-0 :SWIFT RESTO DEL MUNDO (C02)</t>
  </si>
  <si>
    <t>LC # CCI00018005011 Carta Credito Everexceed PO# TD018-18 Ref: 180543</t>
  </si>
  <si>
    <t>12092018 MONTO CARTA CREDITO 78019.20</t>
  </si>
  <si>
    <t>FV 000038364-001004-CALDERON CECILIA CONSULTA DATO</t>
  </si>
  <si>
    <t>NC 31012019-0 :NC:0-31012019 Telcodata Bco Machala</t>
  </si>
  <si>
    <t>ND 1802483400-0 :ND:0-1802483400 Cancelacion Opera</t>
  </si>
  <si>
    <t>Reclasificacion cta contable en ND: 94847802 Liquidacion Senae -Telcodata</t>
  </si>
  <si>
    <t>TR # 23335103 FACT # 38364 (CECILIA CALDERON) RECLASIFICACION DE CTA</t>
  </si>
  <si>
    <t>TR 3599-0 TELCODATA S.A. :DB -CASH INTERNACIO: BCO</t>
  </si>
  <si>
    <t>REGISTRO  POR  REVERSO  DE ACTA POR CESION DE  DERECHOS T.TOPIC Y J.TOPIC   CON TELCODATA</t>
  </si>
  <si>
    <t>TR 283-0 NOGALES Y PLATON M :DB -1070032305: CANCE</t>
  </si>
  <si>
    <t>Saldo al 31/12/2020</t>
  </si>
  <si>
    <t>TR 467-0 TELSOTERRA S.A :DB -CASH MACHALA: TRANSFE</t>
  </si>
  <si>
    <t>TR 509-0 TELSOTERRA S.A :DB -CASH MACHALA: Telsote</t>
  </si>
  <si>
    <t>TR 353-0 TELSOTERRA :DB -CASH MACHALA: TRANSFERENC</t>
  </si>
  <si>
    <t>TR# 4359732 (LABANDA PORTUGAL CHRISTIAN) RECLASIFICACION DE CTA CONTABLE</t>
  </si>
  <si>
    <t>TR 295-0 TELSOTERRA S.A :DB -CASH MACHALA: Telsote</t>
  </si>
  <si>
    <t xml:space="preserve">TR 270-0 TELSOTERRA S.A :DB -CASH MACHALA: PAGO A </t>
  </si>
  <si>
    <t>DESCRIPCION_TIPO_ROL</t>
  </si>
  <si>
    <t>NOMBRE_REGION</t>
  </si>
  <si>
    <t>FECHA_REPORTE</t>
  </si>
  <si>
    <t>TIPO_IDENTIFICACION</t>
  </si>
  <si>
    <t>IDENTIFICACION_CLIENTE</t>
  </si>
  <si>
    <t>ESTADO_CLIENTE</t>
  </si>
  <si>
    <t>NUMERO_CONTRATO</t>
  </si>
  <si>
    <t>FORMA_PAGO</t>
  </si>
  <si>
    <t>DESCRIPCION_BANCO</t>
  </si>
  <si>
    <t>DESCRIPCION_CUENTA</t>
  </si>
  <si>
    <t>CODIGO_TIPO_NEGOCIO</t>
  </si>
  <si>
    <t>NOMBRE_TIPO_NEGOCIO</t>
  </si>
  <si>
    <t>LOGIN</t>
  </si>
  <si>
    <t>ESTADO_LOGIN</t>
  </si>
  <si>
    <t>ESTADO_INTERNET</t>
  </si>
  <si>
    <t>DIRECCION</t>
  </si>
  <si>
    <t>TELEFONOS</t>
  </si>
  <si>
    <t>CIUDAD</t>
  </si>
  <si>
    <t>VENDEDOR</t>
  </si>
  <si>
    <t>ELEMENTO</t>
  </si>
  <si>
    <t>TIPO_MEDIO</t>
  </si>
  <si>
    <t>NUMERO_CORTES</t>
  </si>
  <si>
    <t>FE_ACTIVACION</t>
  </si>
  <si>
    <t>FE_CANCELACION</t>
  </si>
  <si>
    <t>FE_CORTE</t>
  </si>
  <si>
    <t>PAGOS</t>
  </si>
  <si>
    <t>NOTAS_CREDITO</t>
  </si>
  <si>
    <t>NOTAS_DEBITO_INTERNA</t>
  </si>
  <si>
    <t>CORRIENTE</t>
  </si>
  <si>
    <t>30_DIAS</t>
  </si>
  <si>
    <t>60_DIAS</t>
  </si>
  <si>
    <t>90_DIAS</t>
  </si>
  <si>
    <t>121 a 179 DIAS</t>
  </si>
  <si>
    <t>181 a 364 DIAS</t>
  </si>
  <si>
    <t>365_DIAS</t>
  </si>
  <si>
    <t>MAS_DE_365_DIAS</t>
  </si>
  <si>
    <t>EJECUTIVO_COBRANZAS</t>
  </si>
  <si>
    <t>OBSERVACION_RECHAZO_DEBITO</t>
  </si>
  <si>
    <t>FECHA_RECHAZO_DEBITO</t>
  </si>
  <si>
    <t>TRAMITE_LEGAL</t>
  </si>
  <si>
    <t>TIEMPO_ESPERA_MESES_CORTE</t>
  </si>
  <si>
    <t>Cliente</t>
  </si>
  <si>
    <t>COSTA</t>
  </si>
  <si>
    <t>2020-12-31</t>
  </si>
  <si>
    <t>RUC</t>
  </si>
  <si>
    <t>0992941626001</t>
  </si>
  <si>
    <t>Activo</t>
  </si>
  <si>
    <t>001-001-0000275</t>
  </si>
  <si>
    <t>CANJE</t>
  </si>
  <si>
    <t/>
  </si>
  <si>
    <t>EMP</t>
  </si>
  <si>
    <t>Empresa Relacionada</t>
  </si>
  <si>
    <t>telsoterra-gye2</t>
  </si>
  <si>
    <t>Av. Leopoldo Carrera Calvo  km 30 1 2 Via Perimetral</t>
  </si>
  <si>
    <t>042680555</t>
  </si>
  <si>
    <t>JURISDICCION TN - GUAYAQUIL</t>
  </si>
  <si>
    <t>MARION TOMISLAV TOPIC GRANADOS</t>
  </si>
  <si>
    <t>0</t>
  </si>
  <si>
    <t>0025-11-15</t>
  </si>
  <si>
    <t>STEFANIE LISSETTE PEREZ ROMERO</t>
  </si>
  <si>
    <t>N</t>
  </si>
  <si>
    <t>8</t>
  </si>
  <si>
    <t>2020-01-14</t>
  </si>
  <si>
    <t>001-011-000400588</t>
  </si>
  <si>
    <t>001-011-000400589</t>
  </si>
  <si>
    <t>001-011-000400590</t>
  </si>
  <si>
    <t>001-011-000400591</t>
  </si>
  <si>
    <t>001-011-000400592</t>
  </si>
  <si>
    <t>001-011-000400593</t>
  </si>
  <si>
    <t>001-011-000400594</t>
  </si>
  <si>
    <t>001-011-000400595</t>
  </si>
  <si>
    <t>001-011-000400596</t>
  </si>
  <si>
    <t>001-011-000400597</t>
  </si>
  <si>
    <t>001-011-000400598</t>
  </si>
  <si>
    <t>2020-02-20</t>
  </si>
  <si>
    <t>001-011-000403603</t>
  </si>
  <si>
    <t>001-011-000403604</t>
  </si>
  <si>
    <t>001-011-000403605</t>
  </si>
  <si>
    <t>001-011-000403606</t>
  </si>
  <si>
    <t>001-011-000403607</t>
  </si>
  <si>
    <t>001-011-000403608</t>
  </si>
  <si>
    <t>001-011-000403609</t>
  </si>
  <si>
    <t>001-011-000403610</t>
  </si>
  <si>
    <t>001-011-000403611</t>
  </si>
  <si>
    <t>001-011-000403612</t>
  </si>
  <si>
    <t>001-011-000403613</t>
  </si>
  <si>
    <t>001-011-000403614</t>
  </si>
  <si>
    <t>001-011-000403615</t>
  </si>
  <si>
    <t>001-011-000403616</t>
  </si>
  <si>
    <t>001-011-000403617</t>
  </si>
  <si>
    <t>001-011-000403618</t>
  </si>
  <si>
    <t>001-011-000403619</t>
  </si>
  <si>
    <t>001-011-000403620</t>
  </si>
  <si>
    <t>2020-02-21</t>
  </si>
  <si>
    <t>001-011-000403646</t>
  </si>
  <si>
    <t>001-011-000403647</t>
  </si>
  <si>
    <t>001-011-000403648</t>
  </si>
  <si>
    <t>2020-06-18</t>
  </si>
  <si>
    <t>001-011-000414894</t>
  </si>
  <si>
    <t>001-011-000414897</t>
  </si>
  <si>
    <t>2020-06-19</t>
  </si>
  <si>
    <t>001-011-000414909</t>
  </si>
  <si>
    <t>001-011-000414910</t>
  </si>
  <si>
    <t>001-011-000414911</t>
  </si>
  <si>
    <t>001-011-000414912</t>
  </si>
  <si>
    <t>001-011-000414913</t>
  </si>
  <si>
    <t>001-011-000414914</t>
  </si>
  <si>
    <t>001-011-000414915</t>
  </si>
  <si>
    <t>001-011-000414916</t>
  </si>
  <si>
    <t>001-011-000414918</t>
  </si>
  <si>
    <t>001-011-000414920</t>
  </si>
  <si>
    <t>001-011-000414921</t>
  </si>
  <si>
    <t>001-011-000414922</t>
  </si>
  <si>
    <t>001-011-000414923</t>
  </si>
  <si>
    <t>001-011-000414924</t>
  </si>
  <si>
    <t>2020-08-21</t>
  </si>
  <si>
    <t>001-011-000421001</t>
  </si>
  <si>
    <t>001-011-000421003</t>
  </si>
  <si>
    <t>001-011-000421005</t>
  </si>
  <si>
    <t>001-011-000421006</t>
  </si>
  <si>
    <t>001-011-000421007</t>
  </si>
  <si>
    <t>001-011-000421008</t>
  </si>
  <si>
    <t>001-011-000421009</t>
  </si>
  <si>
    <t>001-011-000421010</t>
  </si>
  <si>
    <t>001-011-000421011</t>
  </si>
  <si>
    <t>001-011-000421012</t>
  </si>
  <si>
    <t>001-011-000421013</t>
  </si>
  <si>
    <t>001-011-000421014</t>
  </si>
  <si>
    <t>001-011-000421015</t>
  </si>
  <si>
    <t>001-011-000421016</t>
  </si>
  <si>
    <t>001-011-000421017</t>
  </si>
  <si>
    <t>001-011-000421018</t>
  </si>
  <si>
    <t>001-011-000421019</t>
  </si>
  <si>
    <t>001-011-000421020</t>
  </si>
  <si>
    <t>001-011-000421021</t>
  </si>
  <si>
    <t>001-011-000421022</t>
  </si>
  <si>
    <t>001-011-000421023</t>
  </si>
  <si>
    <t>001-011-000421024</t>
  </si>
  <si>
    <t>001-011-000421025</t>
  </si>
  <si>
    <t>2020-09-15</t>
  </si>
  <si>
    <t>001-011-000423921</t>
  </si>
  <si>
    <t>001-011-000423922</t>
  </si>
  <si>
    <t>001-011-000423923</t>
  </si>
  <si>
    <t>001-011-000423924</t>
  </si>
  <si>
    <t>001-011-000423925</t>
  </si>
  <si>
    <t>001-011-000423926</t>
  </si>
  <si>
    <t>001-011-000423927</t>
  </si>
  <si>
    <t>001-011-000423928</t>
  </si>
  <si>
    <t>001-011-000423929</t>
  </si>
  <si>
    <t>001-011-000423930</t>
  </si>
  <si>
    <t>001-011-000423931</t>
  </si>
  <si>
    <t>001-011-000423932</t>
  </si>
  <si>
    <t>001-011-000423933</t>
  </si>
  <si>
    <t>001-011-000423934</t>
  </si>
  <si>
    <t>001-011-000423935</t>
  </si>
  <si>
    <t>001-011-000423936</t>
  </si>
  <si>
    <t>001-011-000423937</t>
  </si>
  <si>
    <t>001-011-000423938</t>
  </si>
  <si>
    <t>001-011-000423939</t>
  </si>
  <si>
    <t>001-011-000423940</t>
  </si>
  <si>
    <t>001-011-000423941</t>
  </si>
  <si>
    <t>001-011-000423942</t>
  </si>
  <si>
    <t>2020-09-16</t>
  </si>
  <si>
    <t>001-011-000424001</t>
  </si>
  <si>
    <t>001-011-000424002</t>
  </si>
  <si>
    <t>001-011-000424003</t>
  </si>
  <si>
    <t>001-011-000424004</t>
  </si>
  <si>
    <t>2020-10-08</t>
  </si>
  <si>
    <t>001-011-000426880</t>
  </si>
  <si>
    <t>001-011-000426881</t>
  </si>
  <si>
    <t>001-011-000426882</t>
  </si>
  <si>
    <t>001-011-000426883</t>
  </si>
  <si>
    <t>001-011-000426884</t>
  </si>
  <si>
    <t>001-011-000426886</t>
  </si>
  <si>
    <t>001-011-000426887</t>
  </si>
  <si>
    <t>001-011-000426888</t>
  </si>
  <si>
    <t>001-011-000426889</t>
  </si>
  <si>
    <t>001-011-000426890</t>
  </si>
  <si>
    <t>001-011-000426891</t>
  </si>
  <si>
    <t>2020-10-16</t>
  </si>
  <si>
    <t>001-011-000427133</t>
  </si>
  <si>
    <t>001-011-000427134</t>
  </si>
  <si>
    <t>2020-10-19</t>
  </si>
  <si>
    <t>001-011-000427174</t>
  </si>
  <si>
    <t>001-011-000427175</t>
  </si>
  <si>
    <t>2020-11-11</t>
  </si>
  <si>
    <t>001-011-000430073</t>
  </si>
  <si>
    <t>001-011-000430074</t>
  </si>
  <si>
    <t>001-011-000430075</t>
  </si>
  <si>
    <t>001-011-000430076</t>
  </si>
  <si>
    <t>001-011-000430077</t>
  </si>
  <si>
    <t>001-011-000430080</t>
  </si>
  <si>
    <t>001-011-000430081</t>
  </si>
  <si>
    <t>001-011-000430082</t>
  </si>
  <si>
    <t>001-011-000430083</t>
  </si>
  <si>
    <t>001-011-000430084</t>
  </si>
  <si>
    <t>001-011-000430085</t>
  </si>
  <si>
    <t>001-011-000430086</t>
  </si>
  <si>
    <t>2020-11-12</t>
  </si>
  <si>
    <t>001-011-000430103</t>
  </si>
  <si>
    <t>001-011-000430104</t>
  </si>
  <si>
    <t>No hay cartera a Telcodata al 31-12-2020</t>
  </si>
  <si>
    <t>Cartera por cobrar a Telsoterra, al 31-12-2020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</si>
</sst>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_-&quot;$&quot;* #,##0.00_-;\-&quot;$&quot;* #,##0.00_-;_-&quot;$&quot;* &quot;-&quot;??_-;_-@_-"/>
    <numFmt numFmtId="166" formatCode="_ [$$-300A]* #,##0.00_ ;_ [$$-300A]* \-#,##0.00_ ;_ [$$-300A]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rgb="FFFF0000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1" xfId="0" applyFont="1" applyBorder="1"/>
    <xf numFmtId="164" fontId="3" fillId="0" borderId="2" xfId="0" applyNumberFormat="1" applyFont="1" applyBorder="1"/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1" applyFont="1"/>
    <xf numFmtId="0" fontId="2" fillId="0" borderId="0" xfId="0" applyFont="1" applyFill="1"/>
    <xf numFmtId="0" fontId="5" fillId="0" borderId="0" xfId="0" applyFont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65" fontId="3" fillId="0" borderId="0" xfId="2" applyFont="1" applyFill="1"/>
    <xf numFmtId="164" fontId="3" fillId="0" borderId="0" xfId="3" applyFont="1" applyFill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164" fontId="2" fillId="5" borderId="0" xfId="3" applyFont="1" applyFill="1"/>
    <xf numFmtId="164" fontId="2" fillId="5" borderId="3" xfId="3" applyFont="1" applyFill="1" applyBorder="1"/>
    <xf numFmtId="0" fontId="2" fillId="0" borderId="0" xfId="0" applyFont="1" applyAlignment="1">
      <alignment horizontal="left"/>
    </xf>
    <xf numFmtId="164" fontId="3" fillId="0" borderId="0" xfId="3" applyFont="1" applyFill="1" applyAlignment="1">
      <alignment horizontal="center"/>
    </xf>
    <xf numFmtId="165" fontId="3" fillId="0" borderId="0" xfId="2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66" fontId="3" fillId="0" borderId="2" xfId="0" applyNumberFormat="1" applyFont="1" applyBorder="1"/>
    <xf numFmtId="0" fontId="3" fillId="0" borderId="1" xfId="0" applyFont="1" applyBorder="1" applyAlignment="1">
      <alignment horizontal="center"/>
    </xf>
    <xf numFmtId="4" fontId="0" fillId="0" borderId="0" xfId="0" applyNumberFormat="1"/>
    <xf numFmtId="14" fontId="0" fillId="0" borderId="0" xfId="0" applyNumberFormat="1"/>
    <xf numFmtId="0" fontId="0" fillId="0" borderId="0" xfId="0" applyFill="1"/>
    <xf numFmtId="0" fontId="7" fillId="4" borderId="0" xfId="0" applyFont="1" applyFill="1"/>
    <xf numFmtId="0" fontId="8" fillId="0" borderId="0" xfId="0" applyFont="1"/>
    <xf numFmtId="44" fontId="8" fillId="0" borderId="0" xfId="1" applyFont="1"/>
    <xf numFmtId="44" fontId="9" fillId="0" borderId="0" xfId="1" applyFont="1"/>
    <xf numFmtId="0" fontId="8" fillId="7" borderId="0" xfId="0" applyFont="1" applyFill="1"/>
    <xf numFmtId="44" fontId="10" fillId="7" borderId="0" xfId="1" applyFont="1" applyFill="1"/>
    <xf numFmtId="0" fontId="10" fillId="7" borderId="0" xfId="0" applyFont="1" applyFill="1" applyAlignment="1">
      <alignment horizontal="center"/>
    </xf>
  </cellXfs>
  <cellStyles count="4">
    <cellStyle name="Moneda" xfId="1" builtinId="4"/>
    <cellStyle name="Moneda 2" xfId="2"/>
    <cellStyle name="Moneda 2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X593"/>
  <sheetViews>
    <sheetView showGridLines="0" tabSelected="1" zoomScale="90" zoomScaleNormal="9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11" sqref="G11"/>
    </sheetView>
  </sheetViews>
  <sheetFormatPr baseColWidth="10" defaultRowHeight="15" x14ac:dyDescent="0.25"/>
  <cols>
    <col min="1" max="1" width="13.85546875" bestFit="1" customWidth="1"/>
    <col min="2" max="2" width="15.42578125" bestFit="1" customWidth="1"/>
    <col min="3" max="3" width="13.85546875" bestFit="1" customWidth="1"/>
    <col min="4" max="4" width="24.5703125" customWidth="1"/>
    <col min="5" max="5" width="18.140625" bestFit="1" customWidth="1"/>
    <col min="6" max="6" width="17" customWidth="1"/>
    <col min="7" max="7" width="13.140625" bestFit="1" customWidth="1"/>
    <col min="8" max="8" width="62.85546875" bestFit="1" customWidth="1"/>
  </cols>
  <sheetData>
    <row r="1" spans="1:388" ht="15.75" thickBot="1" x14ac:dyDescent="0.3">
      <c r="A1" s="1"/>
      <c r="B1" s="1"/>
      <c r="C1" s="1"/>
      <c r="D1" s="1"/>
      <c r="E1" s="1"/>
      <c r="F1" s="1"/>
      <c r="G1" s="1"/>
      <c r="H1" s="1"/>
    </row>
    <row r="2" spans="1:388" ht="15.75" thickBot="1" x14ac:dyDescent="0.3">
      <c r="A2" s="1"/>
      <c r="B2" s="1"/>
      <c r="C2" s="1"/>
      <c r="D2" s="1"/>
      <c r="E2" s="1"/>
      <c r="F2" s="2" t="s">
        <v>458</v>
      </c>
      <c r="G2" s="3">
        <f>+SUM(G6:G65)</f>
        <v>2207562.8400000008</v>
      </c>
      <c r="H2" s="1"/>
    </row>
    <row r="3" spans="1:388" x14ac:dyDescent="0.25">
      <c r="A3" s="1"/>
      <c r="B3" s="1"/>
      <c r="C3" s="1"/>
      <c r="D3" s="1"/>
      <c r="E3" s="4"/>
      <c r="F3" s="5"/>
      <c r="G3" s="1"/>
      <c r="H3" s="6"/>
    </row>
    <row r="4" spans="1:388" x14ac:dyDescent="0.25">
      <c r="A4" s="1"/>
      <c r="B4" s="1"/>
      <c r="C4" s="1"/>
      <c r="D4" s="1"/>
      <c r="E4" s="4"/>
      <c r="F4" s="5"/>
      <c r="G4" s="1"/>
      <c r="H4" s="1"/>
    </row>
    <row r="5" spans="1:388" s="1" customForma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</row>
    <row r="6" spans="1:388" s="12" customFormat="1" x14ac:dyDescent="0.25">
      <c r="A6" s="8">
        <v>2020</v>
      </c>
      <c r="B6" s="9">
        <v>44196</v>
      </c>
      <c r="C6" s="10">
        <v>1110302024</v>
      </c>
      <c r="D6" s="10" t="s">
        <v>8</v>
      </c>
      <c r="E6" s="10" t="s">
        <v>9</v>
      </c>
      <c r="F6" s="10"/>
      <c r="G6" s="11">
        <v>7293.03</v>
      </c>
      <c r="H6" s="1" t="s">
        <v>10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5"/>
      <c r="IP6" s="35"/>
      <c r="IQ6" s="35"/>
      <c r="IR6" s="35"/>
      <c r="IS6" s="35"/>
      <c r="IT6" s="35"/>
      <c r="IU6" s="35"/>
      <c r="IV6" s="35"/>
      <c r="IW6" s="35"/>
      <c r="IX6" s="35"/>
      <c r="IY6" s="35"/>
      <c r="IZ6" s="35"/>
      <c r="JA6" s="35"/>
      <c r="JB6" s="35"/>
      <c r="JC6" s="35"/>
      <c r="JD6" s="35"/>
      <c r="JE6" s="35"/>
      <c r="JF6" s="35"/>
      <c r="JG6" s="35"/>
      <c r="JH6" s="35"/>
      <c r="JI6" s="35"/>
      <c r="JJ6" s="35"/>
      <c r="JK6" s="35"/>
      <c r="JL6" s="35"/>
      <c r="JM6" s="35"/>
      <c r="JN6" s="35"/>
      <c r="JO6" s="35"/>
      <c r="JP6" s="35"/>
      <c r="JQ6" s="35"/>
      <c r="JR6" s="35"/>
      <c r="JS6" s="35"/>
      <c r="JT6" s="35"/>
      <c r="JU6" s="35"/>
      <c r="JV6" s="35"/>
      <c r="JW6" s="35"/>
      <c r="JX6" s="35"/>
      <c r="JY6" s="35"/>
      <c r="JZ6" s="35"/>
      <c r="KA6" s="35"/>
      <c r="KB6" s="35"/>
      <c r="KC6" s="35"/>
      <c r="KD6" s="35"/>
      <c r="KE6" s="35"/>
      <c r="KF6" s="35"/>
      <c r="KG6" s="35"/>
      <c r="KH6" s="35"/>
      <c r="KI6" s="35"/>
      <c r="KJ6" s="35"/>
      <c r="KK6" s="35"/>
      <c r="KL6" s="35"/>
      <c r="KM6" s="35"/>
      <c r="KN6" s="35"/>
      <c r="KO6" s="35"/>
      <c r="KP6" s="35"/>
      <c r="KQ6" s="35"/>
      <c r="KR6" s="35"/>
      <c r="KS6" s="35"/>
      <c r="KT6" s="35"/>
      <c r="KU6" s="35"/>
      <c r="KV6" s="35"/>
      <c r="KW6" s="35"/>
      <c r="KX6" s="35"/>
      <c r="KY6" s="35"/>
      <c r="KZ6" s="35"/>
      <c r="LA6" s="35"/>
      <c r="LB6" s="35"/>
      <c r="LC6" s="35"/>
      <c r="LD6" s="35"/>
      <c r="LE6" s="35"/>
      <c r="LF6" s="35"/>
      <c r="LG6" s="35"/>
      <c r="LH6" s="35"/>
      <c r="LI6" s="35"/>
      <c r="LJ6" s="35"/>
      <c r="LK6" s="35"/>
      <c r="LL6" s="35"/>
      <c r="LM6" s="35"/>
      <c r="LN6" s="35"/>
      <c r="LO6" s="35"/>
      <c r="LP6" s="35"/>
      <c r="LQ6" s="35"/>
      <c r="LR6" s="35"/>
      <c r="LS6" s="35"/>
      <c r="LT6" s="35"/>
      <c r="LU6" s="35"/>
      <c r="LV6" s="35"/>
      <c r="LW6" s="35"/>
      <c r="LX6" s="35"/>
      <c r="LY6" s="35"/>
      <c r="LZ6" s="35"/>
      <c r="MA6" s="35"/>
      <c r="MB6" s="35"/>
      <c r="MC6" s="35"/>
      <c r="MD6" s="35"/>
      <c r="ME6" s="35"/>
      <c r="MF6" s="35"/>
      <c r="MG6" s="35"/>
      <c r="MH6" s="35"/>
      <c r="MI6" s="35"/>
      <c r="MJ6" s="35"/>
      <c r="MK6" s="35"/>
      <c r="ML6" s="35"/>
      <c r="MM6" s="35"/>
      <c r="MN6" s="35"/>
      <c r="MO6" s="35"/>
      <c r="MP6" s="35"/>
      <c r="MQ6" s="35"/>
      <c r="MR6" s="35"/>
      <c r="MS6" s="35"/>
      <c r="MT6" s="35"/>
      <c r="MU6" s="35"/>
      <c r="MV6" s="35"/>
      <c r="MW6" s="35"/>
      <c r="MX6" s="35"/>
      <c r="MY6" s="35"/>
      <c r="MZ6" s="35"/>
      <c r="NA6" s="35"/>
      <c r="NB6" s="35"/>
      <c r="NC6" s="35"/>
      <c r="ND6" s="35"/>
      <c r="NE6" s="35"/>
      <c r="NF6" s="35"/>
      <c r="NG6" s="35"/>
      <c r="NH6" s="35"/>
      <c r="NI6" s="35"/>
      <c r="NJ6" s="35"/>
      <c r="NK6" s="35"/>
      <c r="NL6" s="35"/>
      <c r="NM6" s="35"/>
      <c r="NN6" s="35"/>
      <c r="NO6" s="35"/>
      <c r="NP6" s="35"/>
      <c r="NQ6" s="35"/>
      <c r="NR6" s="35"/>
      <c r="NS6" s="35"/>
      <c r="NT6" s="35"/>
      <c r="NU6" s="35"/>
      <c r="NV6" s="35"/>
      <c r="NW6" s="35"/>
      <c r="NX6" s="35"/>
    </row>
    <row r="7" spans="1:388" s="12" customFormat="1" x14ac:dyDescent="0.25">
      <c r="A7" s="8">
        <v>2020</v>
      </c>
      <c r="B7" s="9">
        <v>44196</v>
      </c>
      <c r="C7" s="10">
        <v>1110302024</v>
      </c>
      <c r="D7" s="10" t="s">
        <v>8</v>
      </c>
      <c r="E7" s="10" t="s">
        <v>31</v>
      </c>
      <c r="F7" s="10">
        <v>8292332</v>
      </c>
      <c r="G7" s="11">
        <v>30000</v>
      </c>
      <c r="H7" s="1" t="s">
        <v>461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  <c r="IB7" s="35"/>
      <c r="IC7" s="35"/>
      <c r="ID7" s="35"/>
      <c r="IE7" s="35"/>
      <c r="IF7" s="35"/>
      <c r="IG7" s="35"/>
      <c r="IH7" s="35"/>
      <c r="II7" s="35"/>
      <c r="IJ7" s="35"/>
      <c r="IK7" s="35"/>
      <c r="IL7" s="35"/>
      <c r="IM7" s="35"/>
      <c r="IN7" s="35"/>
      <c r="IO7" s="35"/>
      <c r="IP7" s="35"/>
      <c r="IQ7" s="35"/>
      <c r="IR7" s="35"/>
      <c r="IS7" s="35"/>
      <c r="IT7" s="35"/>
      <c r="IU7" s="35"/>
      <c r="IV7" s="35"/>
      <c r="IW7" s="35"/>
      <c r="IX7" s="35"/>
      <c r="IY7" s="35"/>
      <c r="IZ7" s="35"/>
      <c r="JA7" s="35"/>
      <c r="JB7" s="35"/>
      <c r="JC7" s="35"/>
      <c r="JD7" s="35"/>
      <c r="JE7" s="35"/>
      <c r="JF7" s="35"/>
      <c r="JG7" s="35"/>
      <c r="JH7" s="35"/>
      <c r="JI7" s="35"/>
      <c r="JJ7" s="35"/>
      <c r="JK7" s="35"/>
      <c r="JL7" s="35"/>
      <c r="JM7" s="35"/>
      <c r="JN7" s="35"/>
      <c r="JO7" s="35"/>
      <c r="JP7" s="35"/>
      <c r="JQ7" s="35"/>
      <c r="JR7" s="35"/>
      <c r="JS7" s="35"/>
      <c r="JT7" s="35"/>
      <c r="JU7" s="35"/>
      <c r="JV7" s="35"/>
      <c r="JW7" s="35"/>
      <c r="JX7" s="35"/>
      <c r="JY7" s="35"/>
      <c r="JZ7" s="35"/>
      <c r="KA7" s="35"/>
      <c r="KB7" s="35"/>
      <c r="KC7" s="35"/>
      <c r="KD7" s="35"/>
      <c r="KE7" s="35"/>
      <c r="KF7" s="35"/>
      <c r="KG7" s="35"/>
      <c r="KH7" s="35"/>
      <c r="KI7" s="35"/>
      <c r="KJ7" s="35"/>
      <c r="KK7" s="35"/>
      <c r="KL7" s="35"/>
      <c r="KM7" s="35"/>
      <c r="KN7" s="35"/>
      <c r="KO7" s="35"/>
      <c r="KP7" s="35"/>
      <c r="KQ7" s="35"/>
      <c r="KR7" s="35"/>
      <c r="KS7" s="35"/>
      <c r="KT7" s="35"/>
      <c r="KU7" s="35"/>
      <c r="KV7" s="35"/>
      <c r="KW7" s="35"/>
      <c r="KX7" s="35"/>
      <c r="KY7" s="35"/>
      <c r="KZ7" s="35"/>
      <c r="LA7" s="35"/>
      <c r="LB7" s="35"/>
      <c r="LC7" s="35"/>
      <c r="LD7" s="35"/>
      <c r="LE7" s="35"/>
      <c r="LF7" s="35"/>
      <c r="LG7" s="35"/>
      <c r="LH7" s="35"/>
      <c r="LI7" s="35"/>
      <c r="LJ7" s="35"/>
      <c r="LK7" s="35"/>
      <c r="LL7" s="35"/>
      <c r="LM7" s="35"/>
      <c r="LN7" s="35"/>
      <c r="LO7" s="35"/>
      <c r="LP7" s="35"/>
      <c r="LQ7" s="35"/>
      <c r="LR7" s="35"/>
      <c r="LS7" s="35"/>
      <c r="LT7" s="35"/>
      <c r="LU7" s="35"/>
      <c r="LV7" s="35"/>
      <c r="LW7" s="35"/>
      <c r="LX7" s="35"/>
      <c r="LY7" s="35"/>
      <c r="LZ7" s="35"/>
      <c r="MA7" s="35"/>
      <c r="MB7" s="35"/>
      <c r="MC7" s="35"/>
      <c r="MD7" s="35"/>
      <c r="ME7" s="35"/>
      <c r="MF7" s="35"/>
      <c r="MG7" s="35"/>
      <c r="MH7" s="35"/>
      <c r="MI7" s="35"/>
      <c r="MJ7" s="35"/>
      <c r="MK7" s="35"/>
      <c r="ML7" s="35"/>
      <c r="MM7" s="35"/>
      <c r="MN7" s="35"/>
      <c r="MO7" s="35"/>
      <c r="MP7" s="35"/>
      <c r="MQ7" s="35"/>
      <c r="MR7" s="35"/>
      <c r="MS7" s="35"/>
      <c r="MT7" s="35"/>
      <c r="MU7" s="35"/>
      <c r="MV7" s="35"/>
      <c r="MW7" s="35"/>
      <c r="MX7" s="35"/>
      <c r="MY7" s="35"/>
      <c r="MZ7" s="35"/>
      <c r="NA7" s="35"/>
      <c r="NB7" s="35"/>
      <c r="NC7" s="35"/>
      <c r="ND7" s="35"/>
      <c r="NE7" s="35"/>
      <c r="NF7" s="35"/>
      <c r="NG7" s="35"/>
      <c r="NH7" s="35"/>
      <c r="NI7" s="35"/>
      <c r="NJ7" s="35"/>
      <c r="NK7" s="35"/>
      <c r="NL7" s="35"/>
      <c r="NM7" s="35"/>
      <c r="NN7" s="35"/>
      <c r="NO7" s="35"/>
      <c r="NP7" s="35"/>
      <c r="NQ7" s="35"/>
      <c r="NR7" s="35"/>
      <c r="NS7" s="35"/>
      <c r="NT7" s="35"/>
      <c r="NU7" s="35"/>
      <c r="NV7" s="35"/>
      <c r="NW7" s="35"/>
      <c r="NX7" s="35"/>
    </row>
    <row r="8" spans="1:388" s="12" customFormat="1" x14ac:dyDescent="0.25">
      <c r="A8" s="8">
        <v>2020</v>
      </c>
      <c r="B8" s="9">
        <v>44196</v>
      </c>
      <c r="C8" s="10">
        <v>1110302024</v>
      </c>
      <c r="D8" s="10" t="s">
        <v>8</v>
      </c>
      <c r="E8" s="10" t="s">
        <v>31</v>
      </c>
      <c r="F8" s="10">
        <v>8879232</v>
      </c>
      <c r="G8" s="11">
        <v>40000</v>
      </c>
      <c r="H8" s="1" t="s">
        <v>460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  <c r="IY8" s="35"/>
      <c r="IZ8" s="35"/>
      <c r="JA8" s="35"/>
      <c r="JB8" s="35"/>
      <c r="JC8" s="35"/>
      <c r="JD8" s="35"/>
      <c r="JE8" s="35"/>
      <c r="JF8" s="35"/>
      <c r="JG8" s="35"/>
      <c r="JH8" s="35"/>
      <c r="JI8" s="35"/>
      <c r="JJ8" s="35"/>
      <c r="JK8" s="35"/>
      <c r="JL8" s="35"/>
      <c r="JM8" s="35"/>
      <c r="JN8" s="35"/>
      <c r="JO8" s="35"/>
      <c r="JP8" s="35"/>
      <c r="JQ8" s="35"/>
      <c r="JR8" s="35"/>
      <c r="JS8" s="35"/>
      <c r="JT8" s="35"/>
      <c r="JU8" s="35"/>
      <c r="JV8" s="35"/>
      <c r="JW8" s="35"/>
      <c r="JX8" s="35"/>
      <c r="JY8" s="35"/>
      <c r="JZ8" s="35"/>
      <c r="KA8" s="35"/>
      <c r="KB8" s="35"/>
      <c r="KC8" s="35"/>
      <c r="KD8" s="35"/>
      <c r="KE8" s="35"/>
      <c r="KF8" s="35"/>
      <c r="KG8" s="35"/>
      <c r="KH8" s="35"/>
      <c r="KI8" s="35"/>
      <c r="KJ8" s="35"/>
      <c r="KK8" s="35"/>
      <c r="KL8" s="35"/>
      <c r="KM8" s="35"/>
      <c r="KN8" s="35"/>
      <c r="KO8" s="35"/>
      <c r="KP8" s="35"/>
      <c r="KQ8" s="35"/>
      <c r="KR8" s="35"/>
      <c r="KS8" s="35"/>
      <c r="KT8" s="35"/>
      <c r="KU8" s="35"/>
      <c r="KV8" s="35"/>
      <c r="KW8" s="35"/>
      <c r="KX8" s="35"/>
      <c r="KY8" s="35"/>
      <c r="KZ8" s="35"/>
      <c r="LA8" s="35"/>
      <c r="LB8" s="35"/>
      <c r="LC8" s="35"/>
      <c r="LD8" s="35"/>
      <c r="LE8" s="35"/>
      <c r="LF8" s="35"/>
      <c r="LG8" s="35"/>
      <c r="LH8" s="35"/>
      <c r="LI8" s="35"/>
      <c r="LJ8" s="35"/>
      <c r="LK8" s="35"/>
      <c r="LL8" s="35"/>
      <c r="LM8" s="35"/>
      <c r="LN8" s="35"/>
      <c r="LO8" s="35"/>
      <c r="LP8" s="35"/>
      <c r="LQ8" s="35"/>
      <c r="LR8" s="35"/>
      <c r="LS8" s="35"/>
      <c r="LT8" s="35"/>
      <c r="LU8" s="35"/>
      <c r="LV8" s="35"/>
      <c r="LW8" s="35"/>
      <c r="LX8" s="35"/>
      <c r="LY8" s="35"/>
      <c r="LZ8" s="35"/>
      <c r="MA8" s="35"/>
      <c r="MB8" s="35"/>
      <c r="MC8" s="35"/>
      <c r="MD8" s="35"/>
      <c r="ME8" s="35"/>
      <c r="MF8" s="35"/>
      <c r="MG8" s="35"/>
      <c r="MH8" s="35"/>
      <c r="MI8" s="35"/>
      <c r="MJ8" s="35"/>
      <c r="MK8" s="35"/>
      <c r="ML8" s="35"/>
      <c r="MM8" s="35"/>
      <c r="MN8" s="35"/>
      <c r="MO8" s="35"/>
      <c r="MP8" s="35"/>
      <c r="MQ8" s="35"/>
      <c r="MR8" s="35"/>
      <c r="MS8" s="35"/>
      <c r="MT8" s="35"/>
      <c r="MU8" s="35"/>
      <c r="MV8" s="35"/>
      <c r="MW8" s="35"/>
      <c r="MX8" s="35"/>
      <c r="MY8" s="35"/>
      <c r="MZ8" s="35"/>
      <c r="NA8" s="35"/>
      <c r="NB8" s="35"/>
      <c r="NC8" s="35"/>
      <c r="ND8" s="35"/>
      <c r="NE8" s="35"/>
      <c r="NF8" s="35"/>
      <c r="NG8" s="35"/>
      <c r="NH8" s="35"/>
      <c r="NI8" s="35"/>
      <c r="NJ8" s="35"/>
      <c r="NK8" s="35"/>
      <c r="NL8" s="35"/>
      <c r="NM8" s="35"/>
      <c r="NN8" s="35"/>
      <c r="NO8" s="35"/>
      <c r="NP8" s="35"/>
      <c r="NQ8" s="35"/>
      <c r="NR8" s="35"/>
      <c r="NS8" s="35"/>
      <c r="NT8" s="35"/>
      <c r="NU8" s="35"/>
      <c r="NV8" s="35"/>
      <c r="NW8" s="35"/>
      <c r="NX8" s="35"/>
    </row>
    <row r="9" spans="1:388" s="12" customFormat="1" x14ac:dyDescent="0.25">
      <c r="A9" s="8">
        <v>2020</v>
      </c>
      <c r="B9" s="9">
        <v>44196</v>
      </c>
      <c r="C9" s="10">
        <v>1110302024</v>
      </c>
      <c r="D9" s="10" t="s">
        <v>8</v>
      </c>
      <c r="E9" s="10" t="s">
        <v>31</v>
      </c>
      <c r="F9" s="10">
        <v>8518732</v>
      </c>
      <c r="G9" s="11">
        <v>25000</v>
      </c>
      <c r="H9" s="1" t="s">
        <v>459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  <c r="IW9" s="35"/>
      <c r="IX9" s="35"/>
      <c r="IY9" s="35"/>
      <c r="IZ9" s="35"/>
      <c r="JA9" s="35"/>
      <c r="JB9" s="35"/>
      <c r="JC9" s="35"/>
      <c r="JD9" s="35"/>
      <c r="JE9" s="35"/>
      <c r="JF9" s="35"/>
      <c r="JG9" s="35"/>
      <c r="JH9" s="35"/>
      <c r="JI9" s="35"/>
      <c r="JJ9" s="35"/>
      <c r="JK9" s="35"/>
      <c r="JL9" s="35"/>
      <c r="JM9" s="35"/>
      <c r="JN9" s="35"/>
      <c r="JO9" s="35"/>
      <c r="JP9" s="35"/>
      <c r="JQ9" s="35"/>
      <c r="JR9" s="35"/>
      <c r="JS9" s="35"/>
      <c r="JT9" s="35"/>
      <c r="JU9" s="35"/>
      <c r="JV9" s="35"/>
      <c r="JW9" s="35"/>
      <c r="JX9" s="35"/>
      <c r="JY9" s="35"/>
      <c r="JZ9" s="35"/>
      <c r="KA9" s="35"/>
      <c r="KB9" s="35"/>
      <c r="KC9" s="35"/>
      <c r="KD9" s="35"/>
      <c r="KE9" s="35"/>
      <c r="KF9" s="35"/>
      <c r="KG9" s="35"/>
      <c r="KH9" s="35"/>
      <c r="KI9" s="35"/>
      <c r="KJ9" s="35"/>
      <c r="KK9" s="35"/>
      <c r="KL9" s="35"/>
      <c r="KM9" s="35"/>
      <c r="KN9" s="35"/>
      <c r="KO9" s="35"/>
      <c r="KP9" s="35"/>
      <c r="KQ9" s="35"/>
      <c r="KR9" s="35"/>
      <c r="KS9" s="35"/>
      <c r="KT9" s="35"/>
      <c r="KU9" s="35"/>
      <c r="KV9" s="35"/>
      <c r="KW9" s="35"/>
      <c r="KX9" s="35"/>
      <c r="KY9" s="35"/>
      <c r="KZ9" s="35"/>
      <c r="LA9" s="35"/>
      <c r="LB9" s="35"/>
      <c r="LC9" s="35"/>
      <c r="LD9" s="35"/>
      <c r="LE9" s="35"/>
      <c r="LF9" s="35"/>
      <c r="LG9" s="35"/>
      <c r="LH9" s="35"/>
      <c r="LI9" s="35"/>
      <c r="LJ9" s="35"/>
      <c r="LK9" s="35"/>
      <c r="LL9" s="35"/>
      <c r="LM9" s="35"/>
      <c r="LN9" s="35"/>
      <c r="LO9" s="35"/>
      <c r="LP9" s="35"/>
      <c r="LQ9" s="35"/>
      <c r="LR9" s="35"/>
      <c r="LS9" s="35"/>
      <c r="LT9" s="35"/>
      <c r="LU9" s="35"/>
      <c r="LV9" s="35"/>
      <c r="LW9" s="35"/>
      <c r="LX9" s="35"/>
      <c r="LY9" s="35"/>
      <c r="LZ9" s="35"/>
      <c r="MA9" s="35"/>
      <c r="MB9" s="35"/>
      <c r="MC9" s="35"/>
      <c r="MD9" s="35"/>
      <c r="ME9" s="35"/>
      <c r="MF9" s="35"/>
      <c r="MG9" s="35"/>
      <c r="MH9" s="35"/>
      <c r="MI9" s="35"/>
      <c r="MJ9" s="35"/>
      <c r="MK9" s="35"/>
      <c r="ML9" s="35"/>
      <c r="MM9" s="35"/>
      <c r="MN9" s="35"/>
      <c r="MO9" s="35"/>
      <c r="MP9" s="35"/>
      <c r="MQ9" s="35"/>
      <c r="MR9" s="35"/>
      <c r="MS9" s="35"/>
      <c r="MT9" s="35"/>
      <c r="MU9" s="35"/>
      <c r="MV9" s="35"/>
      <c r="MW9" s="35"/>
      <c r="MX9" s="35"/>
      <c r="MY9" s="35"/>
      <c r="MZ9" s="35"/>
      <c r="NA9" s="35"/>
      <c r="NB9" s="35"/>
      <c r="NC9" s="35"/>
      <c r="ND9" s="35"/>
      <c r="NE9" s="35"/>
      <c r="NF9" s="35"/>
      <c r="NG9" s="35"/>
      <c r="NH9" s="35"/>
      <c r="NI9" s="35"/>
      <c r="NJ9" s="35"/>
      <c r="NK9" s="35"/>
      <c r="NL9" s="35"/>
      <c r="NM9" s="35"/>
      <c r="NN9" s="35"/>
      <c r="NO9" s="35"/>
      <c r="NP9" s="35"/>
      <c r="NQ9" s="35"/>
      <c r="NR9" s="35"/>
      <c r="NS9" s="35"/>
      <c r="NT9" s="35"/>
      <c r="NU9" s="35"/>
      <c r="NV9" s="35"/>
      <c r="NW9" s="35"/>
      <c r="NX9" s="35"/>
    </row>
    <row r="10" spans="1:388" s="12" customFormat="1" x14ac:dyDescent="0.25">
      <c r="A10" s="8">
        <v>2020</v>
      </c>
      <c r="B10" s="9">
        <v>44165</v>
      </c>
      <c r="C10" s="10">
        <v>1110302024</v>
      </c>
      <c r="D10" s="10" t="s">
        <v>8</v>
      </c>
      <c r="E10" s="10" t="s">
        <v>9</v>
      </c>
      <c r="F10" s="10"/>
      <c r="G10" s="11">
        <v>7293.03</v>
      </c>
      <c r="H10" s="1" t="s">
        <v>10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  <c r="IY10" s="35"/>
      <c r="IZ10" s="35"/>
      <c r="JA10" s="35"/>
      <c r="JB10" s="35"/>
      <c r="JC10" s="35"/>
      <c r="JD10" s="35"/>
      <c r="JE10" s="35"/>
      <c r="JF10" s="35"/>
      <c r="JG10" s="35"/>
      <c r="JH10" s="35"/>
      <c r="JI10" s="35"/>
      <c r="JJ10" s="35"/>
      <c r="JK10" s="35"/>
      <c r="JL10" s="35"/>
      <c r="JM10" s="35"/>
      <c r="JN10" s="35"/>
      <c r="JO10" s="35"/>
      <c r="JP10" s="35"/>
      <c r="JQ10" s="35"/>
      <c r="JR10" s="35"/>
      <c r="JS10" s="35"/>
      <c r="JT10" s="35"/>
      <c r="JU10" s="35"/>
      <c r="JV10" s="35"/>
      <c r="JW10" s="35"/>
      <c r="JX10" s="35"/>
      <c r="JY10" s="35"/>
      <c r="JZ10" s="35"/>
      <c r="KA10" s="35"/>
      <c r="KB10" s="35"/>
      <c r="KC10" s="35"/>
      <c r="KD10" s="35"/>
      <c r="KE10" s="35"/>
      <c r="KF10" s="35"/>
      <c r="KG10" s="35"/>
      <c r="KH10" s="35"/>
      <c r="KI10" s="35"/>
      <c r="KJ10" s="35"/>
      <c r="KK10" s="35"/>
      <c r="KL10" s="35"/>
      <c r="KM10" s="35"/>
      <c r="KN10" s="35"/>
      <c r="KO10" s="35"/>
      <c r="KP10" s="35"/>
      <c r="KQ10" s="35"/>
      <c r="KR10" s="35"/>
      <c r="KS10" s="35"/>
      <c r="KT10" s="35"/>
      <c r="KU10" s="35"/>
      <c r="KV10" s="35"/>
      <c r="KW10" s="35"/>
      <c r="KX10" s="35"/>
      <c r="KY10" s="35"/>
      <c r="KZ10" s="35"/>
      <c r="LA10" s="35"/>
      <c r="LB10" s="35"/>
      <c r="LC10" s="35"/>
      <c r="LD10" s="35"/>
      <c r="LE10" s="35"/>
      <c r="LF10" s="35"/>
      <c r="LG10" s="35"/>
      <c r="LH10" s="35"/>
      <c r="LI10" s="35"/>
      <c r="LJ10" s="35"/>
      <c r="LK10" s="35"/>
      <c r="LL10" s="35"/>
      <c r="LM10" s="35"/>
      <c r="LN10" s="35"/>
      <c r="LO10" s="35"/>
      <c r="LP10" s="35"/>
      <c r="LQ10" s="35"/>
      <c r="LR10" s="35"/>
      <c r="LS10" s="35"/>
      <c r="LT10" s="35"/>
      <c r="LU10" s="35"/>
      <c r="LV10" s="35"/>
      <c r="LW10" s="35"/>
      <c r="LX10" s="35"/>
      <c r="LY10" s="35"/>
      <c r="LZ10" s="35"/>
      <c r="MA10" s="35"/>
      <c r="MB10" s="35"/>
      <c r="MC10" s="35"/>
      <c r="MD10" s="35"/>
      <c r="ME10" s="35"/>
      <c r="MF10" s="35"/>
      <c r="MG10" s="35"/>
      <c r="MH10" s="35"/>
      <c r="MI10" s="35"/>
      <c r="MJ10" s="35"/>
      <c r="MK10" s="35"/>
      <c r="ML10" s="35"/>
      <c r="MM10" s="35"/>
      <c r="MN10" s="35"/>
      <c r="MO10" s="35"/>
      <c r="MP10" s="35"/>
      <c r="MQ10" s="35"/>
      <c r="MR10" s="35"/>
      <c r="MS10" s="35"/>
      <c r="MT10" s="35"/>
      <c r="MU10" s="35"/>
      <c r="MV10" s="35"/>
      <c r="MW10" s="35"/>
      <c r="MX10" s="35"/>
      <c r="MY10" s="35"/>
      <c r="MZ10" s="35"/>
      <c r="NA10" s="35"/>
      <c r="NB10" s="35"/>
      <c r="NC10" s="35"/>
      <c r="ND10" s="35"/>
      <c r="NE10" s="35"/>
      <c r="NF10" s="35"/>
      <c r="NG10" s="35"/>
      <c r="NH10" s="35"/>
      <c r="NI10" s="35"/>
      <c r="NJ10" s="35"/>
      <c r="NK10" s="35"/>
      <c r="NL10" s="35"/>
      <c r="NM10" s="35"/>
      <c r="NN10" s="35"/>
      <c r="NO10" s="35"/>
      <c r="NP10" s="35"/>
      <c r="NQ10" s="35"/>
      <c r="NR10" s="35"/>
      <c r="NS10" s="35"/>
      <c r="NT10" s="35"/>
      <c r="NU10" s="35"/>
      <c r="NV10" s="35"/>
      <c r="NW10" s="35"/>
      <c r="NX10" s="35"/>
    </row>
    <row r="11" spans="1:388" s="12" customFormat="1" x14ac:dyDescent="0.25">
      <c r="A11" s="8">
        <v>2020</v>
      </c>
      <c r="B11" s="9">
        <v>44165</v>
      </c>
      <c r="C11" s="10">
        <v>1110302024</v>
      </c>
      <c r="D11" s="10" t="s">
        <v>8</v>
      </c>
      <c r="E11" s="10" t="s">
        <v>31</v>
      </c>
      <c r="F11" s="10">
        <v>7926132</v>
      </c>
      <c r="G11" s="11">
        <v>25000</v>
      </c>
      <c r="H11" s="1" t="s">
        <v>463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  <c r="IO11" s="35"/>
      <c r="IP11" s="35"/>
      <c r="IQ11" s="35"/>
      <c r="IR11" s="35"/>
      <c r="IS11" s="35"/>
      <c r="IT11" s="35"/>
      <c r="IU11" s="35"/>
      <c r="IV11" s="35"/>
      <c r="IW11" s="35"/>
      <c r="IX11" s="35"/>
      <c r="IY11" s="35"/>
      <c r="IZ11" s="35"/>
      <c r="JA11" s="35"/>
      <c r="JB11" s="35"/>
      <c r="JC11" s="35"/>
      <c r="JD11" s="35"/>
      <c r="JE11" s="35"/>
      <c r="JF11" s="35"/>
      <c r="JG11" s="35"/>
      <c r="JH11" s="35"/>
      <c r="JI11" s="35"/>
      <c r="JJ11" s="35"/>
      <c r="JK11" s="35"/>
      <c r="JL11" s="35"/>
      <c r="JM11" s="35"/>
      <c r="JN11" s="35"/>
      <c r="JO11" s="35"/>
      <c r="JP11" s="35"/>
      <c r="JQ11" s="35"/>
      <c r="JR11" s="35"/>
      <c r="JS11" s="35"/>
      <c r="JT11" s="35"/>
      <c r="JU11" s="35"/>
      <c r="JV11" s="35"/>
      <c r="JW11" s="35"/>
      <c r="JX11" s="35"/>
      <c r="JY11" s="35"/>
      <c r="JZ11" s="35"/>
      <c r="KA11" s="35"/>
      <c r="KB11" s="35"/>
      <c r="KC11" s="35"/>
      <c r="KD11" s="35"/>
      <c r="KE11" s="35"/>
      <c r="KF11" s="35"/>
      <c r="KG11" s="35"/>
      <c r="KH11" s="35"/>
      <c r="KI11" s="35"/>
      <c r="KJ11" s="35"/>
      <c r="KK11" s="35"/>
      <c r="KL11" s="35"/>
      <c r="KM11" s="35"/>
      <c r="KN11" s="35"/>
      <c r="KO11" s="35"/>
      <c r="KP11" s="35"/>
      <c r="KQ11" s="35"/>
      <c r="KR11" s="35"/>
      <c r="KS11" s="35"/>
      <c r="KT11" s="35"/>
      <c r="KU11" s="35"/>
      <c r="KV11" s="35"/>
      <c r="KW11" s="35"/>
      <c r="KX11" s="35"/>
      <c r="KY11" s="35"/>
      <c r="KZ11" s="35"/>
      <c r="LA11" s="35"/>
      <c r="LB11" s="35"/>
      <c r="LC11" s="35"/>
      <c r="LD11" s="35"/>
      <c r="LE11" s="35"/>
      <c r="LF11" s="35"/>
      <c r="LG11" s="35"/>
      <c r="LH11" s="35"/>
      <c r="LI11" s="35"/>
      <c r="LJ11" s="35"/>
      <c r="LK11" s="35"/>
      <c r="LL11" s="35"/>
      <c r="LM11" s="35"/>
      <c r="LN11" s="35"/>
      <c r="LO11" s="35"/>
      <c r="LP11" s="35"/>
      <c r="LQ11" s="35"/>
      <c r="LR11" s="35"/>
      <c r="LS11" s="35"/>
      <c r="LT11" s="35"/>
      <c r="LU11" s="35"/>
      <c r="LV11" s="35"/>
      <c r="LW11" s="35"/>
      <c r="LX11" s="35"/>
      <c r="LY11" s="35"/>
      <c r="LZ11" s="35"/>
      <c r="MA11" s="35"/>
      <c r="MB11" s="35"/>
      <c r="MC11" s="35"/>
      <c r="MD11" s="35"/>
      <c r="ME11" s="35"/>
      <c r="MF11" s="35"/>
      <c r="MG11" s="35"/>
      <c r="MH11" s="35"/>
      <c r="MI11" s="35"/>
      <c r="MJ11" s="35"/>
      <c r="MK11" s="35"/>
      <c r="ML11" s="35"/>
      <c r="MM11" s="35"/>
      <c r="MN11" s="35"/>
      <c r="MO11" s="35"/>
      <c r="MP11" s="35"/>
      <c r="MQ11" s="35"/>
      <c r="MR11" s="35"/>
      <c r="MS11" s="35"/>
      <c r="MT11" s="35"/>
      <c r="MU11" s="35"/>
      <c r="MV11" s="35"/>
      <c r="MW11" s="35"/>
      <c r="MX11" s="35"/>
      <c r="MY11" s="35"/>
      <c r="MZ11" s="35"/>
      <c r="NA11" s="35"/>
      <c r="NB11" s="35"/>
      <c r="NC11" s="35"/>
      <c r="ND11" s="35"/>
      <c r="NE11" s="35"/>
      <c r="NF11" s="35"/>
      <c r="NG11" s="35"/>
      <c r="NH11" s="35"/>
      <c r="NI11" s="35"/>
      <c r="NJ11" s="35"/>
      <c r="NK11" s="35"/>
      <c r="NL11" s="35"/>
      <c r="NM11" s="35"/>
      <c r="NN11" s="35"/>
      <c r="NO11" s="35"/>
      <c r="NP11" s="35"/>
      <c r="NQ11" s="35"/>
      <c r="NR11" s="35"/>
      <c r="NS11" s="35"/>
      <c r="NT11" s="35"/>
      <c r="NU11" s="35"/>
      <c r="NV11" s="35"/>
      <c r="NW11" s="35"/>
      <c r="NX11" s="35"/>
    </row>
    <row r="12" spans="1:388" s="12" customFormat="1" x14ac:dyDescent="0.25">
      <c r="A12" s="8">
        <v>2020</v>
      </c>
      <c r="B12" s="9">
        <v>44165</v>
      </c>
      <c r="C12" s="10">
        <v>1110302024</v>
      </c>
      <c r="D12" s="10" t="s">
        <v>8</v>
      </c>
      <c r="E12" s="10" t="s">
        <v>23</v>
      </c>
      <c r="F12" s="10"/>
      <c r="G12" s="11">
        <v>564.9</v>
      </c>
      <c r="H12" s="1" t="s">
        <v>462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  <c r="IW12" s="35"/>
      <c r="IX12" s="35"/>
      <c r="IY12" s="35"/>
      <c r="IZ12" s="35"/>
      <c r="JA12" s="35"/>
      <c r="JB12" s="35"/>
      <c r="JC12" s="35"/>
      <c r="JD12" s="35"/>
      <c r="JE12" s="35"/>
      <c r="JF12" s="35"/>
      <c r="JG12" s="35"/>
      <c r="JH12" s="35"/>
      <c r="JI12" s="35"/>
      <c r="JJ12" s="35"/>
      <c r="JK12" s="35"/>
      <c r="JL12" s="35"/>
      <c r="JM12" s="35"/>
      <c r="JN12" s="35"/>
      <c r="JO12" s="35"/>
      <c r="JP12" s="35"/>
      <c r="JQ12" s="35"/>
      <c r="JR12" s="35"/>
      <c r="JS12" s="35"/>
      <c r="JT12" s="35"/>
      <c r="JU12" s="35"/>
      <c r="JV12" s="35"/>
      <c r="JW12" s="35"/>
      <c r="JX12" s="35"/>
      <c r="JY12" s="35"/>
      <c r="JZ12" s="35"/>
      <c r="KA12" s="35"/>
      <c r="KB12" s="35"/>
      <c r="KC12" s="35"/>
      <c r="KD12" s="35"/>
      <c r="KE12" s="35"/>
      <c r="KF12" s="35"/>
      <c r="KG12" s="35"/>
      <c r="KH12" s="35"/>
      <c r="KI12" s="35"/>
      <c r="KJ12" s="35"/>
      <c r="KK12" s="35"/>
      <c r="KL12" s="35"/>
      <c r="KM12" s="35"/>
      <c r="KN12" s="35"/>
      <c r="KO12" s="35"/>
      <c r="KP12" s="35"/>
      <c r="KQ12" s="35"/>
      <c r="KR12" s="35"/>
      <c r="KS12" s="35"/>
      <c r="KT12" s="35"/>
      <c r="KU12" s="35"/>
      <c r="KV12" s="35"/>
      <c r="KW12" s="35"/>
      <c r="KX12" s="35"/>
      <c r="KY12" s="35"/>
      <c r="KZ12" s="35"/>
      <c r="LA12" s="35"/>
      <c r="LB12" s="35"/>
      <c r="LC12" s="35"/>
      <c r="LD12" s="35"/>
      <c r="LE12" s="35"/>
      <c r="LF12" s="35"/>
      <c r="LG12" s="35"/>
      <c r="LH12" s="35"/>
      <c r="LI12" s="35"/>
      <c r="LJ12" s="35"/>
      <c r="LK12" s="35"/>
      <c r="LL12" s="35"/>
      <c r="LM12" s="35"/>
      <c r="LN12" s="35"/>
      <c r="LO12" s="35"/>
      <c r="LP12" s="35"/>
      <c r="LQ12" s="35"/>
      <c r="LR12" s="35"/>
      <c r="LS12" s="35"/>
      <c r="LT12" s="35"/>
      <c r="LU12" s="35"/>
      <c r="LV12" s="35"/>
      <c r="LW12" s="35"/>
      <c r="LX12" s="35"/>
      <c r="LY12" s="35"/>
      <c r="LZ12" s="35"/>
      <c r="MA12" s="35"/>
      <c r="MB12" s="35"/>
      <c r="MC12" s="35"/>
      <c r="MD12" s="35"/>
      <c r="ME12" s="35"/>
      <c r="MF12" s="35"/>
      <c r="MG12" s="35"/>
      <c r="MH12" s="35"/>
      <c r="MI12" s="35"/>
      <c r="MJ12" s="35"/>
      <c r="MK12" s="35"/>
      <c r="ML12" s="35"/>
      <c r="MM12" s="35"/>
      <c r="MN12" s="35"/>
      <c r="MO12" s="35"/>
      <c r="MP12" s="35"/>
      <c r="MQ12" s="35"/>
      <c r="MR12" s="35"/>
      <c r="MS12" s="35"/>
      <c r="MT12" s="35"/>
      <c r="MU12" s="35"/>
      <c r="MV12" s="35"/>
      <c r="MW12" s="35"/>
      <c r="MX12" s="35"/>
      <c r="MY12" s="35"/>
      <c r="MZ12" s="35"/>
      <c r="NA12" s="35"/>
      <c r="NB12" s="35"/>
      <c r="NC12" s="35"/>
      <c r="ND12" s="35"/>
      <c r="NE12" s="35"/>
      <c r="NF12" s="35"/>
      <c r="NG12" s="35"/>
      <c r="NH12" s="35"/>
      <c r="NI12" s="35"/>
      <c r="NJ12" s="35"/>
      <c r="NK12" s="35"/>
      <c r="NL12" s="35"/>
      <c r="NM12" s="35"/>
      <c r="NN12" s="35"/>
      <c r="NO12" s="35"/>
      <c r="NP12" s="35"/>
      <c r="NQ12" s="35"/>
      <c r="NR12" s="35"/>
      <c r="NS12" s="35"/>
      <c r="NT12" s="35"/>
      <c r="NU12" s="35"/>
      <c r="NV12" s="35"/>
      <c r="NW12" s="35"/>
      <c r="NX12" s="35"/>
    </row>
    <row r="13" spans="1:388" s="12" customFormat="1" x14ac:dyDescent="0.25">
      <c r="A13" s="8">
        <v>2020</v>
      </c>
      <c r="B13" s="9">
        <v>44157</v>
      </c>
      <c r="C13" s="10">
        <v>1110302024</v>
      </c>
      <c r="D13" s="10" t="s">
        <v>8</v>
      </c>
      <c r="E13" s="10" t="s">
        <v>31</v>
      </c>
      <c r="F13" s="10">
        <v>7556332</v>
      </c>
      <c r="G13" s="11">
        <v>30000</v>
      </c>
      <c r="H13" s="1" t="s">
        <v>464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  <c r="IW13" s="35"/>
      <c r="IX13" s="35"/>
      <c r="IY13" s="35"/>
      <c r="IZ13" s="35"/>
      <c r="JA13" s="35"/>
      <c r="JB13" s="35"/>
      <c r="JC13" s="35"/>
      <c r="JD13" s="35"/>
      <c r="JE13" s="35"/>
      <c r="JF13" s="35"/>
      <c r="JG13" s="35"/>
      <c r="JH13" s="35"/>
      <c r="JI13" s="35"/>
      <c r="JJ13" s="35"/>
      <c r="JK13" s="35"/>
      <c r="JL13" s="35"/>
      <c r="JM13" s="35"/>
      <c r="JN13" s="35"/>
      <c r="JO13" s="35"/>
      <c r="JP13" s="35"/>
      <c r="JQ13" s="35"/>
      <c r="JR13" s="35"/>
      <c r="JS13" s="35"/>
      <c r="JT13" s="35"/>
      <c r="JU13" s="35"/>
      <c r="JV13" s="35"/>
      <c r="JW13" s="35"/>
      <c r="JX13" s="35"/>
      <c r="JY13" s="35"/>
      <c r="JZ13" s="35"/>
      <c r="KA13" s="35"/>
      <c r="KB13" s="35"/>
      <c r="KC13" s="35"/>
      <c r="KD13" s="35"/>
      <c r="KE13" s="35"/>
      <c r="KF13" s="35"/>
      <c r="KG13" s="35"/>
      <c r="KH13" s="35"/>
      <c r="KI13" s="35"/>
      <c r="KJ13" s="35"/>
      <c r="KK13" s="35"/>
      <c r="KL13" s="35"/>
      <c r="KM13" s="35"/>
      <c r="KN13" s="35"/>
      <c r="KO13" s="35"/>
      <c r="KP13" s="35"/>
      <c r="KQ13" s="35"/>
      <c r="KR13" s="35"/>
      <c r="KS13" s="35"/>
      <c r="KT13" s="35"/>
      <c r="KU13" s="35"/>
      <c r="KV13" s="35"/>
      <c r="KW13" s="35"/>
      <c r="KX13" s="35"/>
      <c r="KY13" s="35"/>
      <c r="KZ13" s="35"/>
      <c r="LA13" s="35"/>
      <c r="LB13" s="35"/>
      <c r="LC13" s="35"/>
      <c r="LD13" s="35"/>
      <c r="LE13" s="35"/>
      <c r="LF13" s="35"/>
      <c r="LG13" s="35"/>
      <c r="LH13" s="35"/>
      <c r="LI13" s="35"/>
      <c r="LJ13" s="35"/>
      <c r="LK13" s="35"/>
      <c r="LL13" s="35"/>
      <c r="LM13" s="35"/>
      <c r="LN13" s="35"/>
      <c r="LO13" s="35"/>
      <c r="LP13" s="35"/>
      <c r="LQ13" s="35"/>
      <c r="LR13" s="35"/>
      <c r="LS13" s="35"/>
      <c r="LT13" s="35"/>
      <c r="LU13" s="35"/>
      <c r="LV13" s="35"/>
      <c r="LW13" s="35"/>
      <c r="LX13" s="35"/>
      <c r="LY13" s="35"/>
      <c r="LZ13" s="35"/>
      <c r="MA13" s="35"/>
      <c r="MB13" s="35"/>
      <c r="MC13" s="35"/>
      <c r="MD13" s="35"/>
      <c r="ME13" s="35"/>
      <c r="MF13" s="35"/>
      <c r="MG13" s="35"/>
      <c r="MH13" s="35"/>
      <c r="MI13" s="35"/>
      <c r="MJ13" s="35"/>
      <c r="MK13" s="35"/>
      <c r="ML13" s="35"/>
      <c r="MM13" s="35"/>
      <c r="MN13" s="35"/>
      <c r="MO13" s="35"/>
      <c r="MP13" s="35"/>
      <c r="MQ13" s="35"/>
      <c r="MR13" s="35"/>
      <c r="MS13" s="35"/>
      <c r="MT13" s="35"/>
      <c r="MU13" s="35"/>
      <c r="MV13" s="35"/>
      <c r="MW13" s="35"/>
      <c r="MX13" s="35"/>
      <c r="MY13" s="35"/>
      <c r="MZ13" s="35"/>
      <c r="NA13" s="35"/>
      <c r="NB13" s="35"/>
      <c r="NC13" s="35"/>
      <c r="ND13" s="35"/>
      <c r="NE13" s="35"/>
      <c r="NF13" s="35"/>
      <c r="NG13" s="35"/>
      <c r="NH13" s="35"/>
      <c r="NI13" s="35"/>
      <c r="NJ13" s="35"/>
      <c r="NK13" s="35"/>
      <c r="NL13" s="35"/>
      <c r="NM13" s="35"/>
      <c r="NN13" s="35"/>
      <c r="NO13" s="35"/>
      <c r="NP13" s="35"/>
      <c r="NQ13" s="35"/>
      <c r="NR13" s="35"/>
      <c r="NS13" s="35"/>
      <c r="NT13" s="35"/>
      <c r="NU13" s="35"/>
      <c r="NV13" s="35"/>
      <c r="NW13" s="35"/>
      <c r="NX13" s="35"/>
    </row>
    <row r="14" spans="1:388" s="12" customFormat="1" ht="12" x14ac:dyDescent="0.2">
      <c r="A14" s="8">
        <v>2020</v>
      </c>
      <c r="B14" s="9">
        <v>44135</v>
      </c>
      <c r="C14" s="10">
        <v>1110302024</v>
      </c>
      <c r="D14" s="10" t="s">
        <v>8</v>
      </c>
      <c r="E14" s="10" t="s">
        <v>9</v>
      </c>
      <c r="F14" s="10"/>
      <c r="G14" s="11">
        <v>7293.03</v>
      </c>
      <c r="H14" s="1" t="s">
        <v>10</v>
      </c>
    </row>
    <row r="15" spans="1:388" s="12" customFormat="1" ht="12" x14ac:dyDescent="0.2">
      <c r="A15" s="8">
        <v>2020</v>
      </c>
      <c r="B15" s="9">
        <v>44135</v>
      </c>
      <c r="C15" s="10">
        <v>1110302024</v>
      </c>
      <c r="D15" s="10" t="s">
        <v>8</v>
      </c>
      <c r="E15" s="10" t="s">
        <v>11</v>
      </c>
      <c r="F15" s="10">
        <v>6443032</v>
      </c>
      <c r="G15" s="11">
        <v>45000</v>
      </c>
      <c r="H15" s="1" t="s">
        <v>12</v>
      </c>
    </row>
    <row r="16" spans="1:388" s="12" customFormat="1" ht="12" x14ac:dyDescent="0.2">
      <c r="A16" s="8">
        <v>2020</v>
      </c>
      <c r="B16" s="9">
        <v>44104</v>
      </c>
      <c r="C16" s="10">
        <v>1110302024</v>
      </c>
      <c r="D16" s="10" t="s">
        <v>8</v>
      </c>
      <c r="E16" s="10" t="s">
        <v>9</v>
      </c>
      <c r="F16" s="10"/>
      <c r="G16" s="11">
        <v>7293.03</v>
      </c>
      <c r="H16" s="1" t="s">
        <v>10</v>
      </c>
    </row>
    <row r="17" spans="1:388" s="1" customFormat="1" x14ac:dyDescent="0.25">
      <c r="A17" s="8">
        <v>2020</v>
      </c>
      <c r="B17" s="9">
        <v>44104</v>
      </c>
      <c r="C17" s="10">
        <v>1110302024</v>
      </c>
      <c r="D17" s="10" t="s">
        <v>8</v>
      </c>
      <c r="E17" s="10" t="s">
        <v>11</v>
      </c>
      <c r="F17" s="10">
        <v>6190432</v>
      </c>
      <c r="G17" s="11">
        <v>45000</v>
      </c>
      <c r="H17" s="1" t="s">
        <v>13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</row>
    <row r="18" spans="1:388" s="1" customFormat="1" x14ac:dyDescent="0.25">
      <c r="A18" s="8">
        <v>2020</v>
      </c>
      <c r="B18" s="9">
        <v>44101</v>
      </c>
      <c r="C18" s="10">
        <v>1110302024</v>
      </c>
      <c r="D18" s="10" t="s">
        <v>8</v>
      </c>
      <c r="E18" s="10" t="s">
        <v>11</v>
      </c>
      <c r="F18" s="10">
        <v>5862432</v>
      </c>
      <c r="G18" s="11">
        <v>88000</v>
      </c>
      <c r="H18" s="1" t="s">
        <v>14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</row>
    <row r="19" spans="1:388" s="1" customFormat="1" x14ac:dyDescent="0.25">
      <c r="A19" s="8">
        <v>2020</v>
      </c>
      <c r="B19" s="9">
        <v>44101</v>
      </c>
      <c r="C19" s="10">
        <v>1110302024</v>
      </c>
      <c r="D19" s="10" t="s">
        <v>8</v>
      </c>
      <c r="E19" s="10" t="s">
        <v>15</v>
      </c>
      <c r="F19" s="10">
        <v>6017032</v>
      </c>
      <c r="G19" s="11">
        <v>9701.02</v>
      </c>
      <c r="H19" s="1" t="s">
        <v>16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</row>
    <row r="20" spans="1:388" s="1" customFormat="1" x14ac:dyDescent="0.25">
      <c r="A20" s="8">
        <v>2020</v>
      </c>
      <c r="B20" s="9">
        <v>44101</v>
      </c>
      <c r="C20" s="10">
        <v>1110302024</v>
      </c>
      <c r="D20" s="10" t="s">
        <v>8</v>
      </c>
      <c r="E20" s="10" t="s">
        <v>11</v>
      </c>
      <c r="F20" s="10">
        <v>5774832</v>
      </c>
      <c r="G20" s="11">
        <v>40000</v>
      </c>
      <c r="H20" s="1" t="s">
        <v>17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</row>
    <row r="21" spans="1:388" s="1" customFormat="1" x14ac:dyDescent="0.25">
      <c r="A21" s="8">
        <v>2020</v>
      </c>
      <c r="B21" s="9">
        <v>44101</v>
      </c>
      <c r="C21" s="10">
        <v>1110302024</v>
      </c>
      <c r="D21" s="10" t="s">
        <v>8</v>
      </c>
      <c r="E21" s="10" t="s">
        <v>11</v>
      </c>
      <c r="F21" s="10">
        <v>5797632</v>
      </c>
      <c r="G21" s="11">
        <v>30000</v>
      </c>
      <c r="H21" s="1" t="s">
        <v>18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</row>
    <row r="22" spans="1:388" s="1" customFormat="1" x14ac:dyDescent="0.25">
      <c r="A22" s="8">
        <v>2020</v>
      </c>
      <c r="B22" s="9">
        <v>44074</v>
      </c>
      <c r="C22" s="10">
        <v>1110302024</v>
      </c>
      <c r="D22" s="10" t="s">
        <v>8</v>
      </c>
      <c r="E22" s="10" t="s">
        <v>11</v>
      </c>
      <c r="F22" s="10">
        <v>5418132</v>
      </c>
      <c r="G22" s="11">
        <v>35000</v>
      </c>
      <c r="H22" s="1" t="s">
        <v>19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</row>
    <row r="23" spans="1:388" s="1" customFormat="1" x14ac:dyDescent="0.25">
      <c r="A23" s="8">
        <v>2020</v>
      </c>
      <c r="B23" s="9">
        <v>44074</v>
      </c>
      <c r="C23" s="10">
        <v>1110302024</v>
      </c>
      <c r="D23" s="10" t="s">
        <v>8</v>
      </c>
      <c r="E23" s="10" t="s">
        <v>20</v>
      </c>
      <c r="F23" s="10">
        <v>5646832</v>
      </c>
      <c r="G23" s="11">
        <v>487.97</v>
      </c>
      <c r="H23" s="1" t="s">
        <v>21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</row>
    <row r="24" spans="1:388" s="1" customFormat="1" x14ac:dyDescent="0.25">
      <c r="A24" s="8">
        <v>2020</v>
      </c>
      <c r="B24" s="9">
        <v>44074</v>
      </c>
      <c r="C24" s="10">
        <v>1110302024</v>
      </c>
      <c r="D24" s="10" t="s">
        <v>8</v>
      </c>
      <c r="E24" s="10" t="s">
        <v>11</v>
      </c>
      <c r="F24" s="10">
        <v>4748232</v>
      </c>
      <c r="G24" s="11">
        <v>40000</v>
      </c>
      <c r="H24" s="1" t="s">
        <v>22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</row>
    <row r="25" spans="1:388" s="1" customFormat="1" x14ac:dyDescent="0.25">
      <c r="A25" s="8">
        <v>2020</v>
      </c>
      <c r="B25" s="9">
        <v>44074</v>
      </c>
      <c r="C25" s="10">
        <v>1110302024</v>
      </c>
      <c r="D25" s="10" t="s">
        <v>8</v>
      </c>
      <c r="E25" s="10" t="s">
        <v>9</v>
      </c>
      <c r="F25" s="10"/>
      <c r="G25" s="11">
        <v>7293.03</v>
      </c>
      <c r="H25" s="1" t="s">
        <v>10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</row>
    <row r="26" spans="1:388" s="1" customFormat="1" x14ac:dyDescent="0.25">
      <c r="A26" s="8">
        <v>2020</v>
      </c>
      <c r="B26" s="9">
        <v>44074</v>
      </c>
      <c r="C26" s="10">
        <v>1110302024</v>
      </c>
      <c r="D26" s="10" t="s">
        <v>8</v>
      </c>
      <c r="E26" s="10" t="s">
        <v>23</v>
      </c>
      <c r="F26" s="10"/>
      <c r="G26" s="11">
        <v>55000</v>
      </c>
      <c r="H26" s="1" t="s">
        <v>24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</row>
    <row r="27" spans="1:388" s="1" customFormat="1" x14ac:dyDescent="0.25">
      <c r="A27" s="8">
        <v>2020</v>
      </c>
      <c r="B27" s="9">
        <v>44074</v>
      </c>
      <c r="C27" s="10">
        <v>1110302024</v>
      </c>
      <c r="D27" s="10" t="s">
        <v>8</v>
      </c>
      <c r="E27" s="10" t="s">
        <v>11</v>
      </c>
      <c r="F27" s="10">
        <v>5134032</v>
      </c>
      <c r="G27" s="11">
        <v>60000</v>
      </c>
      <c r="H27" s="1" t="s">
        <v>25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</row>
    <row r="28" spans="1:388" s="1" customFormat="1" x14ac:dyDescent="0.25">
      <c r="A28" s="8">
        <v>2020</v>
      </c>
      <c r="B28" s="9">
        <v>44043</v>
      </c>
      <c r="C28" s="10">
        <v>1110302024</v>
      </c>
      <c r="D28" s="10" t="s">
        <v>8</v>
      </c>
      <c r="E28" s="10" t="s">
        <v>11</v>
      </c>
      <c r="F28" s="10">
        <v>4238332</v>
      </c>
      <c r="G28" s="11">
        <v>60000</v>
      </c>
      <c r="H28" s="1" t="s">
        <v>26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</row>
    <row r="29" spans="1:388" s="1" customFormat="1" x14ac:dyDescent="0.25">
      <c r="A29" s="8">
        <v>2020</v>
      </c>
      <c r="B29" s="9">
        <v>44043</v>
      </c>
      <c r="C29" s="10">
        <v>1110302024</v>
      </c>
      <c r="D29" s="10" t="s">
        <v>8</v>
      </c>
      <c r="E29" s="10" t="s">
        <v>11</v>
      </c>
      <c r="F29" s="10">
        <v>4097132</v>
      </c>
      <c r="G29" s="11">
        <v>47000</v>
      </c>
      <c r="H29" s="1" t="s">
        <v>27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</row>
    <row r="30" spans="1:388" s="1" customFormat="1" x14ac:dyDescent="0.25">
      <c r="A30" s="8">
        <v>2020</v>
      </c>
      <c r="B30" s="9">
        <v>44043</v>
      </c>
      <c r="C30" s="10">
        <v>1110302024</v>
      </c>
      <c r="D30" s="10" t="s">
        <v>8</v>
      </c>
      <c r="E30" s="10" t="s">
        <v>9</v>
      </c>
      <c r="F30" s="10"/>
      <c r="G30" s="11">
        <v>7293.03</v>
      </c>
      <c r="H30" s="1" t="s">
        <v>10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</row>
    <row r="31" spans="1:388" s="1" customFormat="1" x14ac:dyDescent="0.25">
      <c r="A31" s="8">
        <v>2020</v>
      </c>
      <c r="B31" s="9">
        <v>44043</v>
      </c>
      <c r="C31" s="10">
        <v>1110302024</v>
      </c>
      <c r="D31" s="10" t="s">
        <v>8</v>
      </c>
      <c r="E31" s="10" t="s">
        <v>11</v>
      </c>
      <c r="F31" s="10">
        <v>4122132</v>
      </c>
      <c r="G31" s="11">
        <v>35000</v>
      </c>
      <c r="H31" s="1" t="s">
        <v>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</row>
    <row r="32" spans="1:388" s="1" customFormat="1" x14ac:dyDescent="0.25">
      <c r="A32" s="8">
        <v>2020</v>
      </c>
      <c r="B32" s="9">
        <v>44012</v>
      </c>
      <c r="C32" s="10">
        <v>1110302024</v>
      </c>
      <c r="D32" s="10" t="s">
        <v>8</v>
      </c>
      <c r="E32" s="10" t="s">
        <v>23</v>
      </c>
      <c r="F32" s="10"/>
      <c r="G32" s="11">
        <v>15000</v>
      </c>
      <c r="H32" s="1" t="s">
        <v>29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</row>
    <row r="33" spans="1:388" s="1" customFormat="1" x14ac:dyDescent="0.25">
      <c r="A33" s="8">
        <v>2020</v>
      </c>
      <c r="B33" s="9">
        <v>44012</v>
      </c>
      <c r="C33" s="10">
        <v>1110302024</v>
      </c>
      <c r="D33" s="10" t="s">
        <v>8</v>
      </c>
      <c r="E33" s="10" t="s">
        <v>23</v>
      </c>
      <c r="F33" s="10"/>
      <c r="G33" s="11">
        <v>80000</v>
      </c>
      <c r="H33" s="1" t="s">
        <v>30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</row>
    <row r="34" spans="1:388" s="1" customFormat="1" x14ac:dyDescent="0.25">
      <c r="A34" s="8">
        <v>2020</v>
      </c>
      <c r="B34" s="9">
        <v>44012</v>
      </c>
      <c r="C34" s="10">
        <v>1110302024</v>
      </c>
      <c r="D34" s="10" t="s">
        <v>8</v>
      </c>
      <c r="E34" s="10" t="s">
        <v>9</v>
      </c>
      <c r="F34" s="10"/>
      <c r="G34" s="11">
        <v>7293.03</v>
      </c>
      <c r="H34" s="1" t="s">
        <v>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</row>
    <row r="35" spans="1:388" s="1" customFormat="1" x14ac:dyDescent="0.25">
      <c r="A35" s="8">
        <v>2020</v>
      </c>
      <c r="B35" s="9">
        <v>43982</v>
      </c>
      <c r="C35" s="10">
        <v>1110302024</v>
      </c>
      <c r="D35" s="10" t="s">
        <v>8</v>
      </c>
      <c r="E35" s="10" t="s">
        <v>9</v>
      </c>
      <c r="F35" s="10"/>
      <c r="G35" s="11">
        <v>7293.03</v>
      </c>
      <c r="H35" s="1" t="s">
        <v>10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</row>
    <row r="36" spans="1:388" s="1" customFormat="1" x14ac:dyDescent="0.25">
      <c r="A36" s="8">
        <v>2020</v>
      </c>
      <c r="B36" s="9">
        <v>43951</v>
      </c>
      <c r="C36" s="10">
        <v>1110302024</v>
      </c>
      <c r="D36" s="10" t="s">
        <v>8</v>
      </c>
      <c r="E36" s="10" t="s">
        <v>31</v>
      </c>
      <c r="F36" s="10">
        <v>1870632</v>
      </c>
      <c r="G36" s="11">
        <v>235000</v>
      </c>
      <c r="H36" s="1" t="s">
        <v>32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</row>
    <row r="37" spans="1:388" s="1" customFormat="1" x14ac:dyDescent="0.25">
      <c r="A37" s="8">
        <v>2020</v>
      </c>
      <c r="B37" s="9">
        <v>43951</v>
      </c>
      <c r="C37" s="10">
        <v>1110302024</v>
      </c>
      <c r="D37" s="10" t="s">
        <v>8</v>
      </c>
      <c r="E37" s="10" t="s">
        <v>9</v>
      </c>
      <c r="F37" s="10"/>
      <c r="G37" s="11">
        <v>7293.03</v>
      </c>
      <c r="H37" s="1" t="s">
        <v>10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</row>
    <row r="38" spans="1:388" s="1" customFormat="1" x14ac:dyDescent="0.25">
      <c r="A38" s="8">
        <v>2020</v>
      </c>
      <c r="B38" s="9">
        <v>43921</v>
      </c>
      <c r="C38" s="10">
        <v>1110302024</v>
      </c>
      <c r="D38" s="10" t="s">
        <v>8</v>
      </c>
      <c r="E38" s="10" t="s">
        <v>9</v>
      </c>
      <c r="F38" s="10"/>
      <c r="G38" s="11">
        <v>7293.03</v>
      </c>
      <c r="H38" s="1" t="s">
        <v>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</row>
    <row r="39" spans="1:388" s="1" customFormat="1" x14ac:dyDescent="0.25">
      <c r="A39" s="8">
        <v>2020</v>
      </c>
      <c r="B39" s="9">
        <v>43889</v>
      </c>
      <c r="C39" s="10">
        <v>1110302024</v>
      </c>
      <c r="D39" s="10" t="s">
        <v>8</v>
      </c>
      <c r="E39" s="10" t="s">
        <v>9</v>
      </c>
      <c r="F39" s="10"/>
      <c r="G39" s="11">
        <v>7293.03</v>
      </c>
      <c r="H39" s="1" t="s">
        <v>10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</row>
    <row r="40" spans="1:388" s="1" customFormat="1" x14ac:dyDescent="0.25">
      <c r="A40" s="8">
        <v>2020</v>
      </c>
      <c r="B40" s="9">
        <v>43861</v>
      </c>
      <c r="C40" s="10">
        <v>1110302024</v>
      </c>
      <c r="D40" s="10" t="s">
        <v>8</v>
      </c>
      <c r="E40" s="10" t="s">
        <v>9</v>
      </c>
      <c r="F40" s="10"/>
      <c r="G40" s="11">
        <v>7293.03</v>
      </c>
      <c r="H40" s="1" t="s">
        <v>10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</row>
    <row r="41" spans="1:388" s="1" customFormat="1" x14ac:dyDescent="0.25">
      <c r="A41" s="13">
        <v>2019</v>
      </c>
      <c r="B41" s="14">
        <v>43830</v>
      </c>
      <c r="C41" s="10">
        <v>1110302024</v>
      </c>
      <c r="D41" s="10" t="s">
        <v>8</v>
      </c>
      <c r="E41" s="15" t="s">
        <v>9</v>
      </c>
      <c r="F41" s="16"/>
      <c r="G41" s="17">
        <v>7293.03</v>
      </c>
      <c r="H41" s="18" t="s">
        <v>10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</row>
    <row r="42" spans="1:388" s="1" customFormat="1" x14ac:dyDescent="0.25">
      <c r="A42" s="13">
        <v>2019</v>
      </c>
      <c r="B42" s="14">
        <v>43799</v>
      </c>
      <c r="C42" s="10">
        <v>1110302024</v>
      </c>
      <c r="D42" s="10" t="s">
        <v>8</v>
      </c>
      <c r="E42" s="15" t="s">
        <v>9</v>
      </c>
      <c r="F42" s="16"/>
      <c r="G42" s="17">
        <v>7293.03</v>
      </c>
      <c r="H42" s="18" t="s">
        <v>10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</row>
    <row r="43" spans="1:388" s="1" customFormat="1" x14ac:dyDescent="0.25">
      <c r="A43" s="13">
        <v>2019</v>
      </c>
      <c r="B43" s="14">
        <v>43786</v>
      </c>
      <c r="C43" s="10">
        <v>1110302024</v>
      </c>
      <c r="D43" s="10" t="s">
        <v>8</v>
      </c>
      <c r="E43" s="15" t="s">
        <v>31</v>
      </c>
      <c r="F43" s="16"/>
      <c r="G43" s="17">
        <v>10000</v>
      </c>
      <c r="H43" s="18" t="s">
        <v>33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</row>
    <row r="44" spans="1:388" s="1" customFormat="1" x14ac:dyDescent="0.25">
      <c r="A44" s="13">
        <v>2019</v>
      </c>
      <c r="B44" s="9">
        <v>43769</v>
      </c>
      <c r="C44" s="10">
        <v>1110302024</v>
      </c>
      <c r="D44" s="10" t="s">
        <v>8</v>
      </c>
      <c r="E44" s="10" t="s">
        <v>9</v>
      </c>
      <c r="F44" s="10"/>
      <c r="G44" s="19">
        <v>7293.03</v>
      </c>
      <c r="H44" s="1" t="s">
        <v>10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</row>
    <row r="45" spans="1:388" s="1" customFormat="1" x14ac:dyDescent="0.25">
      <c r="A45" s="13">
        <v>2019</v>
      </c>
      <c r="B45" s="9">
        <v>43738</v>
      </c>
      <c r="C45" s="10">
        <v>1110302024</v>
      </c>
      <c r="D45" s="10" t="s">
        <v>8</v>
      </c>
      <c r="E45" s="10" t="s">
        <v>9</v>
      </c>
      <c r="F45" s="10"/>
      <c r="G45" s="19">
        <v>7293.03</v>
      </c>
      <c r="H45" s="1" t="s">
        <v>10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</row>
    <row r="46" spans="1:388" s="1" customFormat="1" x14ac:dyDescent="0.25">
      <c r="A46" s="13">
        <v>2019</v>
      </c>
      <c r="B46" s="9">
        <v>43708</v>
      </c>
      <c r="C46" s="10">
        <v>1110302024</v>
      </c>
      <c r="D46" s="10" t="s">
        <v>8</v>
      </c>
      <c r="E46" s="10" t="s">
        <v>9</v>
      </c>
      <c r="F46" s="10"/>
      <c r="G46" s="19">
        <v>7293.03</v>
      </c>
      <c r="H46" s="1" t="s">
        <v>10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</row>
    <row r="47" spans="1:388" s="1" customFormat="1" x14ac:dyDescent="0.25">
      <c r="A47" s="13">
        <v>2019</v>
      </c>
      <c r="B47" s="9">
        <v>43677</v>
      </c>
      <c r="C47" s="10">
        <v>1110302024</v>
      </c>
      <c r="D47" s="10" t="s">
        <v>8</v>
      </c>
      <c r="E47" s="10" t="s">
        <v>34</v>
      </c>
      <c r="F47" s="10">
        <v>96785302</v>
      </c>
      <c r="G47" s="19">
        <v>25000</v>
      </c>
      <c r="H47" s="1" t="s">
        <v>35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</row>
    <row r="48" spans="1:388" s="1" customFormat="1" x14ac:dyDescent="0.25">
      <c r="A48" s="13">
        <v>2019</v>
      </c>
      <c r="B48" s="9">
        <v>43677</v>
      </c>
      <c r="C48" s="10">
        <v>1110302024</v>
      </c>
      <c r="D48" s="10" t="s">
        <v>8</v>
      </c>
      <c r="E48" s="10" t="s">
        <v>9</v>
      </c>
      <c r="F48" s="10"/>
      <c r="G48" s="19">
        <v>7293.03</v>
      </c>
      <c r="H48" s="1" t="s">
        <v>10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</row>
    <row r="49" spans="1:388" s="1" customFormat="1" x14ac:dyDescent="0.25">
      <c r="A49" s="13">
        <v>2019</v>
      </c>
      <c r="B49" s="9">
        <v>43646</v>
      </c>
      <c r="C49" s="10">
        <v>1110302024</v>
      </c>
      <c r="D49" s="10" t="s">
        <v>8</v>
      </c>
      <c r="E49" s="10" t="s">
        <v>9</v>
      </c>
      <c r="F49" s="10"/>
      <c r="G49" s="19">
        <v>7293.03</v>
      </c>
      <c r="H49" s="1" t="s">
        <v>10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</row>
    <row r="50" spans="1:388" s="1" customFormat="1" x14ac:dyDescent="0.25">
      <c r="A50" s="13">
        <v>2019</v>
      </c>
      <c r="B50" s="9">
        <v>43646</v>
      </c>
      <c r="C50" s="10">
        <v>1110302024</v>
      </c>
      <c r="D50" s="10" t="s">
        <v>8</v>
      </c>
      <c r="E50" s="10" t="s">
        <v>36</v>
      </c>
      <c r="F50" s="10"/>
      <c r="G50" s="19">
        <v>-80314.28</v>
      </c>
      <c r="H50" s="1" t="s">
        <v>37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</row>
    <row r="51" spans="1:388" s="1" customFormat="1" x14ac:dyDescent="0.25">
      <c r="A51" s="13">
        <v>2019</v>
      </c>
      <c r="B51" s="9">
        <v>43646</v>
      </c>
      <c r="C51" s="10">
        <v>1110302024</v>
      </c>
      <c r="D51" s="10" t="s">
        <v>8</v>
      </c>
      <c r="E51" s="10" t="s">
        <v>38</v>
      </c>
      <c r="F51" s="10">
        <v>13855101</v>
      </c>
      <c r="G51" s="19">
        <v>7.11</v>
      </c>
      <c r="H51" s="1" t="s">
        <v>39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</row>
    <row r="52" spans="1:388" s="1" customFormat="1" x14ac:dyDescent="0.25">
      <c r="A52" s="13">
        <v>2019</v>
      </c>
      <c r="B52" s="9">
        <v>43616</v>
      </c>
      <c r="C52" s="10">
        <v>1110302024</v>
      </c>
      <c r="D52" s="10" t="s">
        <v>8</v>
      </c>
      <c r="E52" s="10" t="s">
        <v>9</v>
      </c>
      <c r="F52" s="10"/>
      <c r="G52" s="19">
        <v>7293.03</v>
      </c>
      <c r="H52" s="1" t="s">
        <v>10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</row>
    <row r="53" spans="1:388" s="1" customFormat="1" x14ac:dyDescent="0.25">
      <c r="A53" s="13">
        <v>2019</v>
      </c>
      <c r="B53" s="9">
        <v>43585</v>
      </c>
      <c r="C53" s="10">
        <v>1110302024</v>
      </c>
      <c r="D53" s="10" t="s">
        <v>8</v>
      </c>
      <c r="E53" s="10" t="s">
        <v>38</v>
      </c>
      <c r="F53" s="10">
        <v>13677601</v>
      </c>
      <c r="G53" s="19">
        <v>2.44</v>
      </c>
      <c r="H53" s="1" t="s">
        <v>39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</row>
    <row r="54" spans="1:388" s="1" customFormat="1" x14ac:dyDescent="0.25">
      <c r="A54" s="13">
        <v>2019</v>
      </c>
      <c r="B54" s="9">
        <v>43585</v>
      </c>
      <c r="C54" s="10">
        <v>1110302024</v>
      </c>
      <c r="D54" s="10" t="s">
        <v>8</v>
      </c>
      <c r="E54" s="10" t="s">
        <v>9</v>
      </c>
      <c r="F54" s="10"/>
      <c r="G54" s="19">
        <v>7293.03</v>
      </c>
      <c r="H54" s="1" t="s">
        <v>10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</row>
    <row r="55" spans="1:388" s="1" customFormat="1" x14ac:dyDescent="0.25">
      <c r="A55" s="13">
        <v>2019</v>
      </c>
      <c r="B55" s="9">
        <v>43585</v>
      </c>
      <c r="C55" s="10">
        <v>1110302024</v>
      </c>
      <c r="D55" s="10" t="s">
        <v>8</v>
      </c>
      <c r="E55" s="10" t="s">
        <v>40</v>
      </c>
      <c r="F55" s="10">
        <v>95032902</v>
      </c>
      <c r="G55" s="19">
        <v>4580.4399999999996</v>
      </c>
      <c r="H55" s="1" t="s">
        <v>41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</row>
    <row r="56" spans="1:388" s="1" customFormat="1" x14ac:dyDescent="0.25">
      <c r="A56" s="13">
        <v>2019</v>
      </c>
      <c r="B56" s="9">
        <v>43555</v>
      </c>
      <c r="C56" s="10">
        <v>1110302024</v>
      </c>
      <c r="D56" s="10" t="s">
        <v>8</v>
      </c>
      <c r="E56" s="10" t="s">
        <v>9</v>
      </c>
      <c r="F56" s="10"/>
      <c r="G56" s="19">
        <v>7293.03</v>
      </c>
      <c r="H56" s="1" t="s">
        <v>10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</row>
    <row r="57" spans="1:388" s="1" customFormat="1" x14ac:dyDescent="0.25">
      <c r="A57" s="13">
        <v>2019</v>
      </c>
      <c r="B57" s="9">
        <v>43555</v>
      </c>
      <c r="C57" s="10">
        <v>1110302024</v>
      </c>
      <c r="D57" s="10" t="s">
        <v>8</v>
      </c>
      <c r="E57" s="10" t="s">
        <v>38</v>
      </c>
      <c r="F57" s="10">
        <v>13565801</v>
      </c>
      <c r="G57" s="19">
        <v>0.52</v>
      </c>
      <c r="H57" s="1" t="s">
        <v>39</v>
      </c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</row>
    <row r="58" spans="1:388" s="1" customFormat="1" x14ac:dyDescent="0.25">
      <c r="A58" s="13">
        <v>2019</v>
      </c>
      <c r="B58" s="9">
        <v>43524</v>
      </c>
      <c r="C58" s="10">
        <v>1110302024</v>
      </c>
      <c r="D58" s="10" t="s">
        <v>8</v>
      </c>
      <c r="E58" s="10" t="s">
        <v>9</v>
      </c>
      <c r="F58" s="10"/>
      <c r="G58" s="19">
        <v>7293.03</v>
      </c>
      <c r="H58" s="1" t="s">
        <v>10</v>
      </c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</row>
    <row r="59" spans="1:388" s="1" customFormat="1" x14ac:dyDescent="0.25">
      <c r="A59" s="13">
        <v>2019</v>
      </c>
      <c r="B59" s="9">
        <v>43496</v>
      </c>
      <c r="C59" s="10">
        <v>1110302024</v>
      </c>
      <c r="D59" s="10" t="s">
        <v>8</v>
      </c>
      <c r="E59" s="10" t="s">
        <v>9</v>
      </c>
      <c r="F59" s="10"/>
      <c r="G59" s="19">
        <v>7293.03</v>
      </c>
      <c r="H59" s="1" t="s">
        <v>10</v>
      </c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</row>
    <row r="60" spans="1:388" s="1" customFormat="1" x14ac:dyDescent="0.25">
      <c r="A60" s="13">
        <v>2018</v>
      </c>
      <c r="B60" s="9">
        <v>43465</v>
      </c>
      <c r="C60" s="10">
        <v>1110302024</v>
      </c>
      <c r="D60" s="10" t="s">
        <v>8</v>
      </c>
      <c r="E60" s="10" t="s">
        <v>23</v>
      </c>
      <c r="G60" s="20">
        <v>2500</v>
      </c>
      <c r="H60" s="1" t="s">
        <v>42</v>
      </c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</row>
    <row r="61" spans="1:388" s="1" customFormat="1" x14ac:dyDescent="0.25">
      <c r="A61" s="13">
        <v>2017</v>
      </c>
      <c r="B61" s="9">
        <v>43100</v>
      </c>
      <c r="C61" s="10">
        <v>1110302024</v>
      </c>
      <c r="D61" s="10" t="s">
        <v>8</v>
      </c>
      <c r="E61" s="10" t="s">
        <v>43</v>
      </c>
      <c r="G61" s="20">
        <v>300000</v>
      </c>
      <c r="H61" s="1" t="s">
        <v>44</v>
      </c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</row>
    <row r="62" spans="1:388" s="1" customFormat="1" x14ac:dyDescent="0.25">
      <c r="A62" s="13">
        <v>2017</v>
      </c>
      <c r="B62" s="9">
        <v>43100</v>
      </c>
      <c r="C62" s="10">
        <v>1110302024</v>
      </c>
      <c r="D62" s="10" t="s">
        <v>8</v>
      </c>
      <c r="E62" s="10" t="s">
        <v>9</v>
      </c>
      <c r="G62" s="20">
        <v>250000</v>
      </c>
      <c r="H62" s="1" t="s">
        <v>45</v>
      </c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</row>
    <row r="63" spans="1:388" s="1" customFormat="1" x14ac:dyDescent="0.25">
      <c r="A63" s="13">
        <v>2017</v>
      </c>
      <c r="B63" s="9">
        <v>43100</v>
      </c>
      <c r="C63" s="10">
        <v>1110302024</v>
      </c>
      <c r="D63" s="10" t="s">
        <v>8</v>
      </c>
      <c r="E63" s="10" t="s">
        <v>9</v>
      </c>
      <c r="G63" s="20">
        <v>200000</v>
      </c>
      <c r="H63" s="1" t="s">
        <v>46</v>
      </c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</row>
    <row r="64" spans="1:388" s="1" customFormat="1" x14ac:dyDescent="0.25">
      <c r="A64" s="13">
        <v>2017</v>
      </c>
      <c r="B64" s="9">
        <v>43100</v>
      </c>
      <c r="C64" s="10">
        <v>1110302024</v>
      </c>
      <c r="D64" s="10" t="s">
        <v>8</v>
      </c>
      <c r="E64" s="10" t="s">
        <v>9</v>
      </c>
      <c r="G64" s="20">
        <v>200000</v>
      </c>
      <c r="H64" s="1" t="s">
        <v>47</v>
      </c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</row>
    <row r="65" spans="1:388" s="1" customFormat="1" x14ac:dyDescent="0.25">
      <c r="A65" s="13">
        <v>2017</v>
      </c>
      <c r="B65" s="9">
        <v>43100</v>
      </c>
      <c r="C65" s="10">
        <v>1110302024</v>
      </c>
      <c r="D65" s="10" t="s">
        <v>8</v>
      </c>
      <c r="E65" s="10" t="s">
        <v>43</v>
      </c>
      <c r="G65" s="20">
        <v>50000</v>
      </c>
      <c r="H65" s="1" t="s">
        <v>48</v>
      </c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</row>
    <row r="69" spans="1:388" x14ac:dyDescent="0.25">
      <c r="B69" t="s">
        <v>49</v>
      </c>
      <c r="C69" t="s">
        <v>8</v>
      </c>
      <c r="D69" s="33">
        <v>1331732.43</v>
      </c>
      <c r="E69" s="33">
        <v>1186327.01</v>
      </c>
      <c r="F69" s="33">
        <v>310496.59999999998</v>
      </c>
      <c r="G69" s="33">
        <v>2207562.84</v>
      </c>
      <c r="H69" t="s">
        <v>50</v>
      </c>
      <c r="I69" t="s">
        <v>51</v>
      </c>
      <c r="J69" t="s">
        <v>52</v>
      </c>
      <c r="K69" t="s">
        <v>53</v>
      </c>
      <c r="L69" t="s">
        <v>1</v>
      </c>
      <c r="M69" t="s">
        <v>54</v>
      </c>
      <c r="N69" t="s">
        <v>55</v>
      </c>
      <c r="O69" t="s">
        <v>56</v>
      </c>
      <c r="P69" t="s">
        <v>57</v>
      </c>
      <c r="Q69" s="33">
        <v>2207562.84</v>
      </c>
      <c r="R69">
        <v>0</v>
      </c>
      <c r="S69" s="33">
        <v>25000</v>
      </c>
      <c r="T69">
        <v>8171</v>
      </c>
      <c r="U69" t="s">
        <v>58</v>
      </c>
      <c r="V69" t="s">
        <v>31</v>
      </c>
      <c r="W69">
        <v>8518732</v>
      </c>
      <c r="X69" s="34">
        <v>44196</v>
      </c>
      <c r="Y69" t="s">
        <v>459</v>
      </c>
      <c r="Z69" s="33">
        <v>2182562.84</v>
      </c>
      <c r="AA69">
        <v>0</v>
      </c>
      <c r="AB69" s="33">
        <v>40000</v>
      </c>
      <c r="AC69">
        <v>8171</v>
      </c>
      <c r="AD69" t="s">
        <v>58</v>
      </c>
      <c r="AE69" t="s">
        <v>31</v>
      </c>
      <c r="AF69">
        <v>8879232</v>
      </c>
      <c r="AG69" s="34">
        <v>44196</v>
      </c>
      <c r="AH69" t="s">
        <v>460</v>
      </c>
      <c r="AI69" s="33">
        <v>2142562.84</v>
      </c>
      <c r="AJ69">
        <v>0</v>
      </c>
      <c r="AK69" s="33">
        <v>30000</v>
      </c>
      <c r="AL69">
        <v>8171</v>
      </c>
      <c r="AM69" t="s">
        <v>58</v>
      </c>
      <c r="AN69" t="s">
        <v>31</v>
      </c>
      <c r="AO69">
        <v>8292332</v>
      </c>
      <c r="AP69" s="34">
        <v>44196</v>
      </c>
      <c r="AQ69" t="s">
        <v>461</v>
      </c>
      <c r="AR69" s="33">
        <v>2112562.84</v>
      </c>
      <c r="AS69">
        <v>0</v>
      </c>
      <c r="AT69" s="33">
        <v>7293.03</v>
      </c>
      <c r="AU69">
        <v>150760</v>
      </c>
      <c r="AV69" t="s">
        <v>59</v>
      </c>
      <c r="AW69" t="s">
        <v>9</v>
      </c>
      <c r="AY69" s="34">
        <v>44196</v>
      </c>
      <c r="AZ69" t="s">
        <v>10</v>
      </c>
      <c r="BA69" s="33">
        <v>2105269.81</v>
      </c>
      <c r="BB69">
        <v>0</v>
      </c>
      <c r="BC69">
        <v>564.9</v>
      </c>
      <c r="BD69">
        <v>150291</v>
      </c>
      <c r="BE69" t="s">
        <v>59</v>
      </c>
      <c r="BF69" t="s">
        <v>23</v>
      </c>
      <c r="BH69" s="34">
        <v>44165</v>
      </c>
      <c r="BI69" t="s">
        <v>462</v>
      </c>
      <c r="BJ69" s="33">
        <v>2104704.91</v>
      </c>
      <c r="BK69">
        <v>0</v>
      </c>
      <c r="BL69" s="33">
        <v>25000</v>
      </c>
      <c r="BM69">
        <v>8121</v>
      </c>
      <c r="BN69" t="s">
        <v>58</v>
      </c>
      <c r="BO69" t="s">
        <v>31</v>
      </c>
      <c r="BP69">
        <v>7926132</v>
      </c>
      <c r="BQ69" s="34">
        <v>44165</v>
      </c>
      <c r="BR69" t="s">
        <v>463</v>
      </c>
      <c r="BS69" s="33">
        <v>2079704.91</v>
      </c>
      <c r="BT69">
        <v>0</v>
      </c>
      <c r="BU69" s="33">
        <v>7293.03</v>
      </c>
      <c r="BV69">
        <v>149875</v>
      </c>
      <c r="BW69" t="s">
        <v>59</v>
      </c>
      <c r="BX69" t="s">
        <v>9</v>
      </c>
      <c r="BZ69" s="34">
        <v>44165</v>
      </c>
      <c r="CA69" t="s">
        <v>10</v>
      </c>
      <c r="CB69" s="33">
        <v>2072411.88</v>
      </c>
      <c r="CC69">
        <v>0</v>
      </c>
      <c r="CD69" s="33">
        <v>30000</v>
      </c>
      <c r="CE69">
        <v>8156</v>
      </c>
      <c r="CF69" t="s">
        <v>58</v>
      </c>
      <c r="CG69" t="s">
        <v>31</v>
      </c>
      <c r="CH69">
        <v>7556332</v>
      </c>
      <c r="CI69" s="34">
        <v>44157</v>
      </c>
      <c r="CJ69" t="s">
        <v>464</v>
      </c>
      <c r="CK69" s="33">
        <v>2042411.88</v>
      </c>
      <c r="CL69">
        <v>0</v>
      </c>
      <c r="CM69" s="33">
        <v>45000</v>
      </c>
      <c r="CN69">
        <v>8086</v>
      </c>
      <c r="CO69" t="s">
        <v>58</v>
      </c>
      <c r="CP69" t="s">
        <v>11</v>
      </c>
      <c r="CQ69">
        <v>6443032</v>
      </c>
      <c r="CR69" s="34">
        <v>44135</v>
      </c>
      <c r="CS69" t="s">
        <v>12</v>
      </c>
      <c r="CT69" s="33">
        <v>1997411.88</v>
      </c>
      <c r="CU69">
        <v>0</v>
      </c>
      <c r="CV69" s="33">
        <v>7293.03</v>
      </c>
      <c r="CW69">
        <v>149042</v>
      </c>
      <c r="CX69" t="s">
        <v>59</v>
      </c>
      <c r="CY69" t="s">
        <v>9</v>
      </c>
      <c r="DA69" s="34">
        <v>44135</v>
      </c>
      <c r="DB69" t="s">
        <v>10</v>
      </c>
      <c r="DC69" s="33">
        <v>1990118.85</v>
      </c>
      <c r="DD69">
        <v>0</v>
      </c>
      <c r="DE69" s="33">
        <v>7293.03</v>
      </c>
      <c r="DF69">
        <v>148047</v>
      </c>
      <c r="DG69" t="s">
        <v>59</v>
      </c>
      <c r="DH69" t="s">
        <v>9</v>
      </c>
      <c r="DJ69" s="34">
        <v>44104</v>
      </c>
      <c r="DK69" t="s">
        <v>10</v>
      </c>
      <c r="DL69" s="33">
        <v>1982825.82</v>
      </c>
      <c r="DM69">
        <v>0</v>
      </c>
      <c r="DN69" s="33">
        <v>45000</v>
      </c>
      <c r="DO69">
        <v>8028</v>
      </c>
      <c r="DP69" t="s">
        <v>58</v>
      </c>
      <c r="DQ69" t="s">
        <v>11</v>
      </c>
      <c r="DR69">
        <v>6190432</v>
      </c>
      <c r="DS69" s="34">
        <v>44104</v>
      </c>
      <c r="DT69" t="s">
        <v>13</v>
      </c>
      <c r="DU69" s="33">
        <v>1937825.82</v>
      </c>
      <c r="DV69">
        <v>0</v>
      </c>
      <c r="DW69" s="33">
        <v>40000</v>
      </c>
      <c r="DX69">
        <v>8007</v>
      </c>
      <c r="DY69" t="s">
        <v>58</v>
      </c>
      <c r="DZ69" t="s">
        <v>11</v>
      </c>
      <c r="EA69">
        <v>5774832</v>
      </c>
      <c r="EB69" s="34">
        <v>44101</v>
      </c>
      <c r="EC69" t="s">
        <v>17</v>
      </c>
      <c r="ED69" s="33">
        <v>1897825.82</v>
      </c>
      <c r="EE69">
        <v>0</v>
      </c>
      <c r="EF69" s="33">
        <v>9701.02</v>
      </c>
      <c r="EG69">
        <v>8005</v>
      </c>
      <c r="EH69" t="s">
        <v>58</v>
      </c>
      <c r="EI69" t="s">
        <v>15</v>
      </c>
      <c r="EJ69">
        <v>6017032</v>
      </c>
      <c r="EK69" s="34">
        <v>44101</v>
      </c>
      <c r="EL69" t="s">
        <v>16</v>
      </c>
      <c r="EM69" s="33">
        <v>1888124.8</v>
      </c>
      <c r="EN69">
        <v>0</v>
      </c>
      <c r="EO69" s="33">
        <v>30000</v>
      </c>
      <c r="EP69">
        <v>8007</v>
      </c>
      <c r="EQ69" t="s">
        <v>58</v>
      </c>
      <c r="ER69" t="s">
        <v>11</v>
      </c>
      <c r="ES69">
        <v>5797632</v>
      </c>
      <c r="ET69" s="34">
        <v>44101</v>
      </c>
      <c r="EU69" t="s">
        <v>18</v>
      </c>
      <c r="EV69" s="33">
        <v>1858124.8</v>
      </c>
      <c r="EW69">
        <v>0</v>
      </c>
      <c r="EX69" s="33">
        <v>88000</v>
      </c>
      <c r="EY69">
        <v>8007</v>
      </c>
      <c r="EZ69" t="s">
        <v>58</v>
      </c>
      <c r="FA69" t="s">
        <v>11</v>
      </c>
      <c r="FB69">
        <v>5862432</v>
      </c>
      <c r="FC69" s="34">
        <v>44101</v>
      </c>
      <c r="FD69" t="s">
        <v>14</v>
      </c>
      <c r="FE69" s="33">
        <v>1770124.8</v>
      </c>
      <c r="FF69">
        <v>0</v>
      </c>
      <c r="FG69" s="33">
        <v>60000</v>
      </c>
      <c r="FH69">
        <v>7998</v>
      </c>
      <c r="FI69" t="s">
        <v>58</v>
      </c>
      <c r="FJ69" t="s">
        <v>11</v>
      </c>
      <c r="FK69">
        <v>5134032</v>
      </c>
      <c r="FL69" s="34">
        <v>44074</v>
      </c>
      <c r="FM69" t="s">
        <v>25</v>
      </c>
      <c r="FN69" s="33">
        <v>1710124.8</v>
      </c>
      <c r="FO69">
        <v>0</v>
      </c>
      <c r="FP69" s="33">
        <v>35000</v>
      </c>
      <c r="FQ69">
        <v>7998</v>
      </c>
      <c r="FR69" t="s">
        <v>58</v>
      </c>
      <c r="FS69" t="s">
        <v>11</v>
      </c>
      <c r="FT69">
        <v>5418132</v>
      </c>
      <c r="FU69" s="34">
        <v>44074</v>
      </c>
      <c r="FV69" t="s">
        <v>19</v>
      </c>
      <c r="FW69" s="33">
        <v>1675124.8</v>
      </c>
      <c r="FX69">
        <v>0</v>
      </c>
      <c r="FY69">
        <v>487.97</v>
      </c>
      <c r="FZ69">
        <v>147471</v>
      </c>
      <c r="GA69" t="s">
        <v>59</v>
      </c>
      <c r="GB69" t="s">
        <v>20</v>
      </c>
      <c r="GC69">
        <v>5646832</v>
      </c>
      <c r="GD69" s="34">
        <v>44074</v>
      </c>
      <c r="GE69" t="s">
        <v>21</v>
      </c>
      <c r="GF69" s="33">
        <v>1674636.83</v>
      </c>
      <c r="GG69">
        <v>0</v>
      </c>
      <c r="GH69" s="33">
        <v>55000</v>
      </c>
      <c r="GI69">
        <v>147702</v>
      </c>
      <c r="GJ69" t="s">
        <v>59</v>
      </c>
      <c r="GK69" t="s">
        <v>23</v>
      </c>
      <c r="GM69" s="34">
        <v>44074</v>
      </c>
      <c r="GN69" t="s">
        <v>24</v>
      </c>
      <c r="GO69" s="33">
        <v>1619636.83</v>
      </c>
      <c r="GP69">
        <v>0</v>
      </c>
      <c r="GQ69" s="33">
        <v>40000</v>
      </c>
      <c r="GR69">
        <v>7998</v>
      </c>
      <c r="GS69" t="s">
        <v>58</v>
      </c>
      <c r="GT69" t="s">
        <v>11</v>
      </c>
      <c r="GU69">
        <v>4748232</v>
      </c>
      <c r="GV69" s="34">
        <v>44074</v>
      </c>
      <c r="GW69" t="s">
        <v>22</v>
      </c>
      <c r="GX69" s="33">
        <v>1579636.83</v>
      </c>
      <c r="GY69">
        <v>0</v>
      </c>
      <c r="GZ69" s="33">
        <v>7293.03</v>
      </c>
      <c r="HA69">
        <v>147490</v>
      </c>
      <c r="HB69" t="s">
        <v>59</v>
      </c>
      <c r="HC69" t="s">
        <v>9</v>
      </c>
      <c r="HE69" s="34">
        <v>44074</v>
      </c>
      <c r="HF69" t="s">
        <v>10</v>
      </c>
      <c r="HG69" s="33">
        <v>1572343.8</v>
      </c>
      <c r="HH69">
        <v>0</v>
      </c>
      <c r="HI69" s="33">
        <v>35000</v>
      </c>
      <c r="HJ69">
        <v>7941</v>
      </c>
      <c r="HK69" t="s">
        <v>58</v>
      </c>
      <c r="HL69" t="s">
        <v>11</v>
      </c>
      <c r="HM69">
        <v>4122132</v>
      </c>
      <c r="HN69" s="34">
        <v>44043</v>
      </c>
      <c r="HO69" t="s">
        <v>28</v>
      </c>
      <c r="HP69" s="33">
        <v>1537343.8</v>
      </c>
      <c r="HQ69">
        <v>0</v>
      </c>
      <c r="HR69" s="33">
        <v>47000</v>
      </c>
      <c r="HS69">
        <v>7941</v>
      </c>
      <c r="HT69" t="s">
        <v>58</v>
      </c>
      <c r="HU69" t="s">
        <v>11</v>
      </c>
      <c r="HV69">
        <v>4097132</v>
      </c>
      <c r="HW69" s="34">
        <v>44043</v>
      </c>
      <c r="HX69" t="s">
        <v>27</v>
      </c>
      <c r="HY69" s="33">
        <v>1490343.8</v>
      </c>
      <c r="HZ69">
        <v>0</v>
      </c>
      <c r="IA69" s="33">
        <v>7293.03</v>
      </c>
      <c r="IB69">
        <v>146510</v>
      </c>
      <c r="IC69" t="s">
        <v>59</v>
      </c>
      <c r="ID69" t="s">
        <v>9</v>
      </c>
      <c r="IF69" s="34">
        <v>44043</v>
      </c>
      <c r="IG69" t="s">
        <v>10</v>
      </c>
      <c r="IH69" s="33">
        <v>1483050.77</v>
      </c>
      <c r="II69">
        <v>0</v>
      </c>
      <c r="IJ69" s="33">
        <v>60000</v>
      </c>
      <c r="IK69">
        <v>7941</v>
      </c>
      <c r="IL69" t="s">
        <v>58</v>
      </c>
      <c r="IM69" t="s">
        <v>11</v>
      </c>
      <c r="IN69">
        <v>4238332</v>
      </c>
      <c r="IO69" s="34">
        <v>44043</v>
      </c>
      <c r="IP69" t="s">
        <v>26</v>
      </c>
      <c r="IQ69" s="33">
        <v>1423050.77</v>
      </c>
      <c r="IR69">
        <v>0</v>
      </c>
      <c r="IS69" s="33">
        <v>80000</v>
      </c>
      <c r="IT69">
        <v>147686</v>
      </c>
      <c r="IU69" t="s">
        <v>59</v>
      </c>
      <c r="IV69" t="s">
        <v>23</v>
      </c>
      <c r="IX69" s="34">
        <v>44012</v>
      </c>
      <c r="IY69" t="s">
        <v>30</v>
      </c>
      <c r="IZ69" s="33">
        <v>1343050.77</v>
      </c>
      <c r="JA69">
        <v>0</v>
      </c>
      <c r="JB69" s="33">
        <v>7293.03</v>
      </c>
      <c r="JC69">
        <v>145648</v>
      </c>
      <c r="JD69" t="s">
        <v>59</v>
      </c>
      <c r="JE69" t="s">
        <v>9</v>
      </c>
      <c r="JG69" s="34">
        <v>44012</v>
      </c>
      <c r="JH69" t="s">
        <v>10</v>
      </c>
      <c r="JI69" s="33">
        <v>1335757.74</v>
      </c>
      <c r="JJ69">
        <v>0</v>
      </c>
      <c r="JK69" s="33">
        <v>15000</v>
      </c>
      <c r="JL69">
        <v>147685</v>
      </c>
      <c r="JM69" t="s">
        <v>59</v>
      </c>
      <c r="JN69" t="s">
        <v>23</v>
      </c>
      <c r="JP69" s="34">
        <v>44012</v>
      </c>
      <c r="JQ69" t="s">
        <v>29</v>
      </c>
      <c r="JR69" s="33">
        <v>1320757.74</v>
      </c>
      <c r="JS69">
        <v>0</v>
      </c>
      <c r="JT69" s="33">
        <v>7293.03</v>
      </c>
      <c r="JU69">
        <v>144700</v>
      </c>
      <c r="JV69" t="s">
        <v>59</v>
      </c>
      <c r="JW69" t="s">
        <v>9</v>
      </c>
      <c r="JY69" s="34">
        <v>43982</v>
      </c>
      <c r="JZ69" t="s">
        <v>10</v>
      </c>
      <c r="KA69" s="33">
        <v>1313464.71</v>
      </c>
      <c r="KB69" s="33">
        <v>27144.55</v>
      </c>
      <c r="KC69">
        <v>0</v>
      </c>
      <c r="KD69">
        <v>147684</v>
      </c>
      <c r="KE69" t="s">
        <v>59</v>
      </c>
      <c r="KF69" t="s">
        <v>23</v>
      </c>
      <c r="KH69" s="34">
        <v>43951</v>
      </c>
      <c r="KI69" t="s">
        <v>61</v>
      </c>
      <c r="KJ69" s="33">
        <v>1340609.26</v>
      </c>
      <c r="KK69">
        <v>0</v>
      </c>
      <c r="KL69" s="33">
        <v>235000</v>
      </c>
      <c r="KM69">
        <v>7822</v>
      </c>
      <c r="KN69" t="s">
        <v>58</v>
      </c>
      <c r="KO69" t="s">
        <v>31</v>
      </c>
      <c r="KP69">
        <v>1870632</v>
      </c>
      <c r="KQ69" s="34">
        <v>43951</v>
      </c>
      <c r="KR69" t="s">
        <v>32</v>
      </c>
      <c r="KS69" s="33">
        <v>1105609.26</v>
      </c>
      <c r="KT69">
        <v>0</v>
      </c>
      <c r="KU69" s="33">
        <v>27144.55</v>
      </c>
      <c r="KV69">
        <v>144002</v>
      </c>
      <c r="KW69" t="s">
        <v>59</v>
      </c>
      <c r="KX69" t="s">
        <v>11</v>
      </c>
      <c r="KY69">
        <v>2224232</v>
      </c>
      <c r="KZ69" s="34">
        <v>43951</v>
      </c>
      <c r="LA69" t="s">
        <v>60</v>
      </c>
      <c r="LB69" s="33">
        <v>1078464.71</v>
      </c>
      <c r="LC69">
        <v>0</v>
      </c>
      <c r="LD69">
        <v>912.21</v>
      </c>
      <c r="LE69">
        <v>144177</v>
      </c>
      <c r="LF69" t="s">
        <v>59</v>
      </c>
      <c r="LG69" t="s">
        <v>11</v>
      </c>
      <c r="LH69">
        <v>2325332</v>
      </c>
      <c r="LI69" s="34">
        <v>43951</v>
      </c>
      <c r="LJ69" t="s">
        <v>63</v>
      </c>
      <c r="LK69" s="33">
        <v>1077552.5</v>
      </c>
      <c r="LL69">
        <v>0</v>
      </c>
      <c r="LM69" s="33">
        <v>7293.03</v>
      </c>
      <c r="LN69">
        <v>144063</v>
      </c>
      <c r="LO69" t="s">
        <v>59</v>
      </c>
      <c r="LP69" t="s">
        <v>9</v>
      </c>
      <c r="LR69" s="34">
        <v>43951</v>
      </c>
      <c r="LS69" t="s">
        <v>10</v>
      </c>
      <c r="LT69" s="33">
        <v>1070259.47</v>
      </c>
      <c r="LU69">
        <v>912.21</v>
      </c>
      <c r="LV69">
        <v>0</v>
      </c>
      <c r="LW69">
        <v>147684</v>
      </c>
      <c r="LX69" t="s">
        <v>59</v>
      </c>
      <c r="LY69" t="s">
        <v>23</v>
      </c>
      <c r="MA69" s="34">
        <v>43951</v>
      </c>
      <c r="MB69" t="s">
        <v>62</v>
      </c>
      <c r="MC69" s="33">
        <v>1071171.68</v>
      </c>
      <c r="MD69">
        <v>0</v>
      </c>
      <c r="ME69" s="33">
        <v>7293.03</v>
      </c>
      <c r="MF69">
        <v>143528</v>
      </c>
      <c r="MG69" t="s">
        <v>59</v>
      </c>
      <c r="MH69" t="s">
        <v>9</v>
      </c>
      <c r="MJ69" s="34">
        <v>43921</v>
      </c>
      <c r="MK69" t="s">
        <v>10</v>
      </c>
      <c r="ML69" s="33">
        <v>1063878.6499999999</v>
      </c>
      <c r="MM69">
        <v>0</v>
      </c>
      <c r="MN69" s="33">
        <v>7293.03</v>
      </c>
      <c r="MO69">
        <v>142777</v>
      </c>
      <c r="MP69" t="s">
        <v>59</v>
      </c>
      <c r="MQ69" t="s">
        <v>9</v>
      </c>
      <c r="MS69" s="34">
        <v>43889</v>
      </c>
      <c r="MT69" t="s">
        <v>10</v>
      </c>
      <c r="MU69" s="33">
        <v>1056585.6200000001</v>
      </c>
      <c r="MV69">
        <v>0</v>
      </c>
      <c r="MW69" s="33">
        <v>7293.03</v>
      </c>
      <c r="MX69">
        <v>142361</v>
      </c>
      <c r="MY69" t="s">
        <v>59</v>
      </c>
      <c r="MZ69" t="s">
        <v>9</v>
      </c>
      <c r="NB69" s="34">
        <v>43861</v>
      </c>
      <c r="NC69" t="s">
        <v>10</v>
      </c>
      <c r="ND69" s="33">
        <v>1049292.5900000001</v>
      </c>
      <c r="NE69" s="33">
        <v>282439.84000000003</v>
      </c>
      <c r="NF69">
        <v>0</v>
      </c>
      <c r="NG69">
        <v>141935</v>
      </c>
      <c r="NH69" t="s">
        <v>59</v>
      </c>
      <c r="NI69" t="s">
        <v>23</v>
      </c>
      <c r="NK69" s="34">
        <v>43832</v>
      </c>
      <c r="NL69" t="s">
        <v>64</v>
      </c>
      <c r="NM69" t="s">
        <v>65</v>
      </c>
      <c r="NN69">
        <v>0</v>
      </c>
      <c r="NO69">
        <v>0</v>
      </c>
      <c r="NP69">
        <v>0</v>
      </c>
      <c r="NQ69">
        <v>0</v>
      </c>
    </row>
    <row r="70" spans="1:388" x14ac:dyDescent="0.25">
      <c r="A70" s="33">
        <v>30000</v>
      </c>
      <c r="B70">
        <v>0</v>
      </c>
      <c r="C70" s="33">
        <v>2072411.88</v>
      </c>
      <c r="D70">
        <v>8156</v>
      </c>
      <c r="E70" t="s">
        <v>58</v>
      </c>
      <c r="J70" t="s">
        <v>65</v>
      </c>
      <c r="K70">
        <v>0</v>
      </c>
      <c r="L70">
        <v>0</v>
      </c>
      <c r="M70">
        <v>0</v>
      </c>
      <c r="N70">
        <v>0</v>
      </c>
    </row>
    <row r="71" spans="1:388" x14ac:dyDescent="0.25">
      <c r="A71" s="33">
        <v>7293.03</v>
      </c>
      <c r="B71">
        <v>0</v>
      </c>
      <c r="C71" s="33">
        <v>2079704.91</v>
      </c>
      <c r="D71">
        <v>149875</v>
      </c>
      <c r="E71" t="s">
        <v>59</v>
      </c>
      <c r="J71" t="s">
        <v>65</v>
      </c>
      <c r="K71">
        <v>0</v>
      </c>
      <c r="L71">
        <v>0</v>
      </c>
      <c r="M71">
        <v>0</v>
      </c>
      <c r="N71">
        <v>0</v>
      </c>
    </row>
    <row r="72" spans="1:388" x14ac:dyDescent="0.25">
      <c r="A72" s="33">
        <v>25000</v>
      </c>
      <c r="B72">
        <v>0</v>
      </c>
      <c r="C72" s="33">
        <v>2104704.91</v>
      </c>
      <c r="D72">
        <v>8121</v>
      </c>
      <c r="E72" t="s">
        <v>58</v>
      </c>
      <c r="J72" t="s">
        <v>65</v>
      </c>
      <c r="K72">
        <v>0</v>
      </c>
      <c r="L72">
        <v>0</v>
      </c>
      <c r="M72">
        <v>0</v>
      </c>
      <c r="N72">
        <v>0</v>
      </c>
    </row>
    <row r="73" spans="1:388" x14ac:dyDescent="0.25">
      <c r="A73">
        <v>564.9</v>
      </c>
      <c r="B73">
        <v>0</v>
      </c>
      <c r="C73" s="33">
        <v>2105269.81</v>
      </c>
      <c r="D73">
        <v>150291</v>
      </c>
      <c r="E73" t="s">
        <v>59</v>
      </c>
      <c r="J73" t="s">
        <v>65</v>
      </c>
      <c r="K73">
        <v>0</v>
      </c>
      <c r="L73">
        <v>0</v>
      </c>
      <c r="M73">
        <v>0</v>
      </c>
      <c r="N73">
        <v>0</v>
      </c>
    </row>
    <row r="74" spans="1:388" x14ac:dyDescent="0.25">
      <c r="A74" s="33">
        <v>7293.03</v>
      </c>
      <c r="B74">
        <v>0</v>
      </c>
      <c r="C74" s="33">
        <v>2112562.84</v>
      </c>
      <c r="D74">
        <v>150760</v>
      </c>
      <c r="E74" t="s">
        <v>59</v>
      </c>
      <c r="J74" t="s">
        <v>65</v>
      </c>
      <c r="K74">
        <v>0</v>
      </c>
      <c r="L74">
        <v>0</v>
      </c>
      <c r="M74">
        <v>0</v>
      </c>
      <c r="N74">
        <v>0</v>
      </c>
    </row>
    <row r="75" spans="1:388" x14ac:dyDescent="0.25">
      <c r="A75" s="33">
        <v>30000</v>
      </c>
      <c r="B75">
        <v>0</v>
      </c>
      <c r="C75" s="33">
        <v>2142562.84</v>
      </c>
      <c r="D75">
        <v>8171</v>
      </c>
      <c r="E75" t="s">
        <v>58</v>
      </c>
      <c r="J75" t="s">
        <v>65</v>
      </c>
      <c r="K75">
        <v>0</v>
      </c>
      <c r="L75">
        <v>0</v>
      </c>
      <c r="M75">
        <v>0</v>
      </c>
      <c r="N75">
        <v>0</v>
      </c>
    </row>
    <row r="76" spans="1:388" x14ac:dyDescent="0.25">
      <c r="A76" s="33">
        <v>40000</v>
      </c>
      <c r="B76">
        <v>0</v>
      </c>
      <c r="C76" s="33">
        <v>2182562.84</v>
      </c>
      <c r="D76">
        <v>8171</v>
      </c>
      <c r="E76" t="s">
        <v>58</v>
      </c>
      <c r="J76" t="s">
        <v>65</v>
      </c>
      <c r="K76">
        <v>0</v>
      </c>
      <c r="L76">
        <v>0</v>
      </c>
      <c r="M76">
        <v>0</v>
      </c>
      <c r="N76">
        <v>0</v>
      </c>
    </row>
    <row r="77" spans="1:388" x14ac:dyDescent="0.25">
      <c r="A77" s="33">
        <v>25000</v>
      </c>
      <c r="B77">
        <v>0</v>
      </c>
      <c r="C77" s="33">
        <v>2207562.84</v>
      </c>
      <c r="D77">
        <v>8171</v>
      </c>
      <c r="E77" t="s">
        <v>58</v>
      </c>
      <c r="J77" t="s">
        <v>65</v>
      </c>
      <c r="K77">
        <v>0</v>
      </c>
      <c r="L77">
        <v>0</v>
      </c>
      <c r="M77">
        <v>0</v>
      </c>
      <c r="N77">
        <v>0</v>
      </c>
    </row>
    <row r="281" spans="1:308" s="1" customFormat="1" ht="6.75" customHeight="1" x14ac:dyDescent="0.25"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</row>
    <row r="287" spans="1:308" s="1" customFormat="1" hidden="1" x14ac:dyDescent="0.25">
      <c r="A287" s="21" t="s">
        <v>66</v>
      </c>
      <c r="B287" s="21" t="s">
        <v>67</v>
      </c>
      <c r="C287" s="21" t="s">
        <v>68</v>
      </c>
      <c r="D287" s="22" t="s">
        <v>69</v>
      </c>
      <c r="E287" s="21" t="s">
        <v>70</v>
      </c>
      <c r="F287" s="21" t="s">
        <v>71</v>
      </c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</row>
    <row r="288" spans="1:308" s="1" customFormat="1" hidden="1" x14ac:dyDescent="0.25">
      <c r="A288" s="1" t="s">
        <v>72</v>
      </c>
      <c r="B288" s="1" t="s">
        <v>73</v>
      </c>
      <c r="C288" s="1" t="s">
        <v>74</v>
      </c>
      <c r="D288" s="10" t="s">
        <v>75</v>
      </c>
      <c r="E288" s="1">
        <v>10301.290000000001</v>
      </c>
      <c r="F288" s="23">
        <v>2058.5700000000002</v>
      </c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</row>
    <row r="289" spans="1:308" s="1" customFormat="1" hidden="1" x14ac:dyDescent="0.25">
      <c r="A289" s="1" t="s">
        <v>72</v>
      </c>
      <c r="B289" s="1" t="s">
        <v>73</v>
      </c>
      <c r="C289" s="1" t="s">
        <v>76</v>
      </c>
      <c r="D289" s="10" t="s">
        <v>77</v>
      </c>
      <c r="E289" s="1">
        <v>11371.5</v>
      </c>
      <c r="F289" s="23">
        <v>11271.75</v>
      </c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</row>
    <row r="290" spans="1:308" s="1" customFormat="1" hidden="1" x14ac:dyDescent="0.25">
      <c r="A290" s="1" t="s">
        <v>72</v>
      </c>
      <c r="B290" s="1" t="s">
        <v>73</v>
      </c>
      <c r="C290" s="1" t="s">
        <v>76</v>
      </c>
      <c r="D290" s="10" t="s">
        <v>78</v>
      </c>
      <c r="E290" s="1">
        <v>8500.0499999999993</v>
      </c>
      <c r="F290" s="23">
        <v>8425.49</v>
      </c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</row>
    <row r="291" spans="1:308" s="1" customFormat="1" hidden="1" x14ac:dyDescent="0.25">
      <c r="A291" s="1" t="s">
        <v>72</v>
      </c>
      <c r="B291" s="1" t="s">
        <v>73</v>
      </c>
      <c r="C291" s="1" t="s">
        <v>76</v>
      </c>
      <c r="D291" s="10" t="s">
        <v>79</v>
      </c>
      <c r="E291" s="1">
        <v>64.88</v>
      </c>
      <c r="F291" s="23">
        <v>64.31</v>
      </c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</row>
    <row r="292" spans="1:308" s="1" customFormat="1" hidden="1" x14ac:dyDescent="0.25">
      <c r="A292" s="1" t="s">
        <v>72</v>
      </c>
      <c r="B292" s="1" t="s">
        <v>73</v>
      </c>
      <c r="C292" s="1" t="s">
        <v>76</v>
      </c>
      <c r="D292" s="10" t="s">
        <v>80</v>
      </c>
      <c r="E292" s="1">
        <v>55.81</v>
      </c>
      <c r="F292" s="23">
        <v>55.32</v>
      </c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</row>
    <row r="293" spans="1:308" s="1" customFormat="1" hidden="1" x14ac:dyDescent="0.25">
      <c r="A293" s="1" t="s">
        <v>72</v>
      </c>
      <c r="B293" s="1" t="s">
        <v>73</v>
      </c>
      <c r="C293" s="1" t="s">
        <v>76</v>
      </c>
      <c r="D293" s="10" t="s">
        <v>81</v>
      </c>
      <c r="E293" s="1">
        <v>40.24</v>
      </c>
      <c r="F293" s="23">
        <v>39.89</v>
      </c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</row>
    <row r="294" spans="1:308" s="1" customFormat="1" hidden="1" x14ac:dyDescent="0.25">
      <c r="A294" s="1" t="s">
        <v>72</v>
      </c>
      <c r="B294" s="1" t="s">
        <v>73</v>
      </c>
      <c r="C294" s="1" t="s">
        <v>76</v>
      </c>
      <c r="D294" s="10" t="s">
        <v>82</v>
      </c>
      <c r="E294" s="1">
        <v>62.11</v>
      </c>
      <c r="F294" s="23">
        <v>61.57</v>
      </c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</row>
    <row r="295" spans="1:308" s="1" customFormat="1" hidden="1" x14ac:dyDescent="0.25">
      <c r="A295" s="1" t="s">
        <v>72</v>
      </c>
      <c r="B295" s="1" t="s">
        <v>73</v>
      </c>
      <c r="C295" s="1" t="s">
        <v>76</v>
      </c>
      <c r="D295" s="10" t="s">
        <v>83</v>
      </c>
      <c r="E295" s="1">
        <v>18280.89</v>
      </c>
      <c r="F295" s="23">
        <v>18120.53</v>
      </c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</row>
    <row r="296" spans="1:308" s="1" customFormat="1" hidden="1" x14ac:dyDescent="0.25">
      <c r="A296" s="1" t="s">
        <v>72</v>
      </c>
      <c r="B296" s="1" t="s">
        <v>73</v>
      </c>
      <c r="C296" s="1" t="s">
        <v>76</v>
      </c>
      <c r="D296" s="10" t="s">
        <v>84</v>
      </c>
      <c r="E296" s="1">
        <v>2718.33</v>
      </c>
      <c r="F296" s="23">
        <v>2694.48</v>
      </c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</row>
    <row r="297" spans="1:308" s="1" customFormat="1" hidden="1" x14ac:dyDescent="0.25">
      <c r="A297" s="1" t="s">
        <v>72</v>
      </c>
      <c r="B297" s="1" t="s">
        <v>73</v>
      </c>
      <c r="C297" s="1" t="s">
        <v>76</v>
      </c>
      <c r="D297" s="10" t="s">
        <v>85</v>
      </c>
      <c r="E297" s="1">
        <v>57.97</v>
      </c>
      <c r="F297" s="23">
        <v>57.46</v>
      </c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</row>
    <row r="298" spans="1:308" s="1" customFormat="1" hidden="1" x14ac:dyDescent="0.25">
      <c r="A298" s="1" t="s">
        <v>72</v>
      </c>
      <c r="B298" s="1" t="s">
        <v>73</v>
      </c>
      <c r="C298" s="1" t="s">
        <v>76</v>
      </c>
      <c r="D298" s="10" t="s">
        <v>86</v>
      </c>
      <c r="E298" s="1">
        <v>767.28</v>
      </c>
      <c r="F298" s="23">
        <v>760.55</v>
      </c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</row>
    <row r="299" spans="1:308" s="1" customFormat="1" hidden="1" x14ac:dyDescent="0.25">
      <c r="A299" s="1" t="s">
        <v>72</v>
      </c>
      <c r="B299" s="1" t="s">
        <v>73</v>
      </c>
      <c r="C299" s="1" t="s">
        <v>76</v>
      </c>
      <c r="D299" s="10" t="s">
        <v>87</v>
      </c>
      <c r="E299" s="1">
        <v>658.35</v>
      </c>
      <c r="F299" s="23">
        <v>652.57000000000005</v>
      </c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</row>
    <row r="300" spans="1:308" s="1" customFormat="1" hidden="1" x14ac:dyDescent="0.25">
      <c r="A300" s="1" t="s">
        <v>72</v>
      </c>
      <c r="B300" s="1" t="s">
        <v>73</v>
      </c>
      <c r="C300" s="1" t="s">
        <v>76</v>
      </c>
      <c r="D300" s="10" t="s">
        <v>88</v>
      </c>
      <c r="E300" s="1">
        <v>1795.5</v>
      </c>
      <c r="F300" s="23">
        <v>1779.75</v>
      </c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</row>
    <row r="301" spans="1:308" s="1" customFormat="1" hidden="1" x14ac:dyDescent="0.25">
      <c r="A301" s="1" t="s">
        <v>72</v>
      </c>
      <c r="B301" s="1" t="s">
        <v>73</v>
      </c>
      <c r="C301" s="1" t="s">
        <v>76</v>
      </c>
      <c r="D301" s="10" t="s">
        <v>89</v>
      </c>
      <c r="E301" s="1">
        <v>275.97000000000003</v>
      </c>
      <c r="F301" s="23">
        <v>273.55</v>
      </c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</row>
    <row r="302" spans="1:308" s="1" customFormat="1" hidden="1" x14ac:dyDescent="0.25">
      <c r="A302" s="1" t="s">
        <v>72</v>
      </c>
      <c r="B302" s="1" t="s">
        <v>73</v>
      </c>
      <c r="C302" s="1" t="s">
        <v>76</v>
      </c>
      <c r="D302" s="10" t="s">
        <v>90</v>
      </c>
      <c r="E302" s="1">
        <v>26.76</v>
      </c>
      <c r="F302" s="23">
        <v>26.53</v>
      </c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</row>
    <row r="303" spans="1:308" s="1" customFormat="1" hidden="1" x14ac:dyDescent="0.25">
      <c r="A303" s="1" t="s">
        <v>72</v>
      </c>
      <c r="B303" s="1" t="s">
        <v>73</v>
      </c>
      <c r="C303" s="1" t="s">
        <v>76</v>
      </c>
      <c r="D303" s="10" t="s">
        <v>91</v>
      </c>
      <c r="E303" s="1">
        <v>26.76</v>
      </c>
      <c r="F303" s="23">
        <v>26.53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</row>
    <row r="304" spans="1:308" s="1" customFormat="1" hidden="1" x14ac:dyDescent="0.25">
      <c r="A304" s="1" t="s">
        <v>72</v>
      </c>
      <c r="B304" s="1" t="s">
        <v>73</v>
      </c>
      <c r="C304" s="1" t="s">
        <v>76</v>
      </c>
      <c r="D304" s="10" t="s">
        <v>92</v>
      </c>
      <c r="E304" s="1">
        <v>32.630000000000003</v>
      </c>
      <c r="F304" s="23">
        <v>32.340000000000003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</row>
    <row r="305" spans="1:308" s="1" customFormat="1" hidden="1" x14ac:dyDescent="0.25">
      <c r="A305" s="1" t="s">
        <v>72</v>
      </c>
      <c r="B305" s="1" t="s">
        <v>73</v>
      </c>
      <c r="C305" s="1" t="s">
        <v>76</v>
      </c>
      <c r="D305" s="10" t="s">
        <v>93</v>
      </c>
      <c r="E305" s="1">
        <v>26.76</v>
      </c>
      <c r="F305" s="23">
        <v>26.53</v>
      </c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</row>
    <row r="306" spans="1:308" s="1" customFormat="1" hidden="1" x14ac:dyDescent="0.25">
      <c r="A306" s="1" t="s">
        <v>72</v>
      </c>
      <c r="B306" s="1" t="s">
        <v>73</v>
      </c>
      <c r="C306" s="1" t="s">
        <v>76</v>
      </c>
      <c r="D306" s="10" t="s">
        <v>94</v>
      </c>
      <c r="E306" s="1">
        <v>26.76</v>
      </c>
      <c r="F306" s="23">
        <v>26.53</v>
      </c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</row>
    <row r="307" spans="1:308" s="1" customFormat="1" hidden="1" x14ac:dyDescent="0.25">
      <c r="A307" s="1" t="s">
        <v>72</v>
      </c>
      <c r="B307" s="1" t="s">
        <v>73</v>
      </c>
      <c r="C307" s="1" t="s">
        <v>76</v>
      </c>
      <c r="D307" s="10" t="s">
        <v>95</v>
      </c>
      <c r="E307" s="1">
        <v>26.76</v>
      </c>
      <c r="F307" s="23">
        <v>25.54</v>
      </c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</row>
    <row r="308" spans="1:308" s="1" customFormat="1" hidden="1" x14ac:dyDescent="0.25">
      <c r="A308" s="1" t="s">
        <v>72</v>
      </c>
      <c r="B308" s="1" t="s">
        <v>73</v>
      </c>
      <c r="C308" s="1" t="s">
        <v>76</v>
      </c>
      <c r="D308" s="10" t="s">
        <v>96</v>
      </c>
      <c r="E308" s="1">
        <v>291.68</v>
      </c>
      <c r="F308" s="23">
        <v>289.12</v>
      </c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</row>
    <row r="309" spans="1:308" s="1" customFormat="1" hidden="1" x14ac:dyDescent="0.25">
      <c r="A309" s="1" t="s">
        <v>72</v>
      </c>
      <c r="B309" s="1" t="s">
        <v>73</v>
      </c>
      <c r="C309" s="1" t="s">
        <v>76</v>
      </c>
      <c r="D309" s="10" t="s">
        <v>97</v>
      </c>
      <c r="E309" s="1">
        <v>25.9</v>
      </c>
      <c r="F309" s="23">
        <v>25.67</v>
      </c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</row>
    <row r="310" spans="1:308" s="1" customFormat="1" hidden="1" x14ac:dyDescent="0.25">
      <c r="A310" s="1" t="s">
        <v>72</v>
      </c>
      <c r="B310" s="1" t="s">
        <v>73</v>
      </c>
      <c r="C310" s="1" t="s">
        <v>76</v>
      </c>
      <c r="D310" s="10" t="s">
        <v>98</v>
      </c>
      <c r="E310" s="1">
        <v>2971.92</v>
      </c>
      <c r="F310" s="23">
        <v>2945.85</v>
      </c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</row>
    <row r="311" spans="1:308" s="1" customFormat="1" hidden="1" x14ac:dyDescent="0.25">
      <c r="A311" s="1" t="s">
        <v>72</v>
      </c>
      <c r="B311" s="1" t="s">
        <v>73</v>
      </c>
      <c r="C311" s="1" t="s">
        <v>76</v>
      </c>
      <c r="D311" s="10" t="s">
        <v>99</v>
      </c>
      <c r="E311" s="1">
        <v>141.44999999999999</v>
      </c>
      <c r="F311" s="23">
        <v>140.21</v>
      </c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</row>
    <row r="312" spans="1:308" s="1" customFormat="1" hidden="1" x14ac:dyDescent="0.25">
      <c r="A312" s="1" t="s">
        <v>72</v>
      </c>
      <c r="B312" s="1" t="s">
        <v>73</v>
      </c>
      <c r="C312" s="1" t="s">
        <v>76</v>
      </c>
      <c r="D312" s="10" t="s">
        <v>100</v>
      </c>
      <c r="E312" s="1">
        <v>305.19</v>
      </c>
      <c r="F312" s="23">
        <v>302.51</v>
      </c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</row>
    <row r="313" spans="1:308" s="1" customFormat="1" hidden="1" x14ac:dyDescent="0.25">
      <c r="A313" s="1" t="s">
        <v>72</v>
      </c>
      <c r="B313" s="1" t="s">
        <v>73</v>
      </c>
      <c r="C313" s="1" t="s">
        <v>76</v>
      </c>
      <c r="D313" s="10" t="s">
        <v>101</v>
      </c>
      <c r="E313" s="1">
        <v>8505.1</v>
      </c>
      <c r="F313" s="23">
        <v>8430.49</v>
      </c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</row>
    <row r="314" spans="1:308" s="1" customFormat="1" hidden="1" x14ac:dyDescent="0.25">
      <c r="A314" s="1" t="s">
        <v>72</v>
      </c>
      <c r="B314" s="1" t="s">
        <v>73</v>
      </c>
      <c r="C314" s="1" t="s">
        <v>76</v>
      </c>
      <c r="D314" s="10" t="s">
        <v>102</v>
      </c>
      <c r="E314" s="1">
        <v>2320.71</v>
      </c>
      <c r="F314" s="23">
        <v>2300.35</v>
      </c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</row>
    <row r="315" spans="1:308" s="1" customFormat="1" hidden="1" x14ac:dyDescent="0.25">
      <c r="A315" s="1" t="s">
        <v>72</v>
      </c>
      <c r="B315" s="1" t="s">
        <v>73</v>
      </c>
      <c r="C315" s="1" t="s">
        <v>76</v>
      </c>
      <c r="D315" s="10" t="s">
        <v>103</v>
      </c>
      <c r="E315" s="1">
        <v>299.25</v>
      </c>
      <c r="F315" s="23">
        <v>296.62</v>
      </c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</row>
    <row r="316" spans="1:308" s="1" customFormat="1" hidden="1" x14ac:dyDescent="0.25">
      <c r="A316" s="1" t="s">
        <v>72</v>
      </c>
      <c r="B316" s="1" t="s">
        <v>73</v>
      </c>
      <c r="C316" s="1" t="s">
        <v>76</v>
      </c>
      <c r="D316" s="10" t="s">
        <v>104</v>
      </c>
      <c r="E316" s="1">
        <v>18.100000000000001</v>
      </c>
      <c r="F316" s="23">
        <v>17.940000000000001</v>
      </c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</row>
    <row r="317" spans="1:308" s="1" customFormat="1" hidden="1" x14ac:dyDescent="0.25">
      <c r="A317" s="1" t="s">
        <v>72</v>
      </c>
      <c r="B317" s="1" t="s">
        <v>73</v>
      </c>
      <c r="C317" s="1" t="s">
        <v>76</v>
      </c>
      <c r="D317" s="10" t="s">
        <v>105</v>
      </c>
      <c r="E317" s="1">
        <v>3.88</v>
      </c>
      <c r="F317" s="23">
        <v>3.85</v>
      </c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</row>
    <row r="318" spans="1:308" s="1" customFormat="1" hidden="1" x14ac:dyDescent="0.25">
      <c r="A318" s="1" t="s">
        <v>72</v>
      </c>
      <c r="B318" s="1" t="s">
        <v>73</v>
      </c>
      <c r="C318" s="1" t="s">
        <v>76</v>
      </c>
      <c r="D318" s="10" t="s">
        <v>106</v>
      </c>
      <c r="E318" s="1">
        <v>98.8</v>
      </c>
      <c r="F318" s="23">
        <v>97.93</v>
      </c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</row>
    <row r="319" spans="1:308" s="1" customFormat="1" hidden="1" x14ac:dyDescent="0.25">
      <c r="A319" s="1" t="s">
        <v>72</v>
      </c>
      <c r="B319" s="1" t="s">
        <v>73</v>
      </c>
      <c r="C319" s="1" t="s">
        <v>76</v>
      </c>
      <c r="D319" s="10" t="s">
        <v>107</v>
      </c>
      <c r="E319" s="1">
        <v>67.89</v>
      </c>
      <c r="F319" s="23">
        <v>67.290000000000006</v>
      </c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</row>
    <row r="320" spans="1:308" s="1" customFormat="1" hidden="1" x14ac:dyDescent="0.25">
      <c r="A320" s="1" t="s">
        <v>72</v>
      </c>
      <c r="B320" s="1" t="s">
        <v>73</v>
      </c>
      <c r="C320" s="1" t="s">
        <v>76</v>
      </c>
      <c r="D320" s="10" t="s">
        <v>108</v>
      </c>
      <c r="E320" s="1">
        <v>785.23</v>
      </c>
      <c r="F320" s="23">
        <v>778.34</v>
      </c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</row>
    <row r="321" spans="1:308" s="1" customFormat="1" hidden="1" x14ac:dyDescent="0.25">
      <c r="A321" s="1" t="s">
        <v>72</v>
      </c>
      <c r="B321" s="1" t="s">
        <v>73</v>
      </c>
      <c r="C321" s="1" t="s">
        <v>76</v>
      </c>
      <c r="D321" s="10" t="s">
        <v>109</v>
      </c>
      <c r="E321" s="1">
        <v>15069.9</v>
      </c>
      <c r="F321" s="23">
        <v>14937.71</v>
      </c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</row>
    <row r="322" spans="1:308" s="1" customFormat="1" hidden="1" x14ac:dyDescent="0.25">
      <c r="A322" s="1" t="s">
        <v>72</v>
      </c>
      <c r="B322" s="1" t="s">
        <v>73</v>
      </c>
      <c r="C322" s="1" t="s">
        <v>76</v>
      </c>
      <c r="D322" s="10" t="s">
        <v>110</v>
      </c>
      <c r="E322" s="1">
        <v>89.35</v>
      </c>
      <c r="F322" s="23">
        <v>88.57</v>
      </c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</row>
    <row r="323" spans="1:308" s="1" customFormat="1" hidden="1" x14ac:dyDescent="0.25">
      <c r="A323" s="1" t="s">
        <v>72</v>
      </c>
      <c r="B323" s="1" t="s">
        <v>73</v>
      </c>
      <c r="C323" s="1" t="s">
        <v>76</v>
      </c>
      <c r="D323" s="10" t="s">
        <v>111</v>
      </c>
      <c r="E323" s="1">
        <v>652.07000000000005</v>
      </c>
      <c r="F323" s="23">
        <v>646.35</v>
      </c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  <c r="KH323"/>
      <c r="KI323"/>
      <c r="KJ323"/>
      <c r="KK323"/>
      <c r="KL323"/>
      <c r="KM323"/>
      <c r="KN323"/>
      <c r="KO323"/>
      <c r="KP323"/>
      <c r="KQ323"/>
      <c r="KR323"/>
      <c r="KS323"/>
      <c r="KT323"/>
      <c r="KU323"/>
      <c r="KV323"/>
    </row>
    <row r="324" spans="1:308" s="1" customFormat="1" hidden="1" x14ac:dyDescent="0.25">
      <c r="A324" s="1" t="s">
        <v>72</v>
      </c>
      <c r="B324" s="1" t="s">
        <v>73</v>
      </c>
      <c r="C324" s="1" t="s">
        <v>76</v>
      </c>
      <c r="D324" s="10" t="s">
        <v>112</v>
      </c>
      <c r="E324" s="1">
        <v>296.42</v>
      </c>
      <c r="F324" s="23">
        <v>293.82</v>
      </c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  <c r="KH324"/>
      <c r="KI324"/>
      <c r="KJ324"/>
      <c r="KK324"/>
      <c r="KL324"/>
      <c r="KM324"/>
      <c r="KN324"/>
      <c r="KO324"/>
      <c r="KP324"/>
      <c r="KQ324"/>
      <c r="KR324"/>
      <c r="KS324"/>
      <c r="KT324"/>
      <c r="KU324"/>
      <c r="KV324"/>
    </row>
    <row r="325" spans="1:308" s="1" customFormat="1" hidden="1" x14ac:dyDescent="0.25">
      <c r="A325" s="1" t="s">
        <v>72</v>
      </c>
      <c r="B325" s="1" t="s">
        <v>73</v>
      </c>
      <c r="C325" s="1" t="s">
        <v>76</v>
      </c>
      <c r="D325" s="10" t="s">
        <v>113</v>
      </c>
      <c r="E325" s="1">
        <v>303.47000000000003</v>
      </c>
      <c r="F325" s="23">
        <v>300.81</v>
      </c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</row>
    <row r="326" spans="1:308" s="1" customFormat="1" hidden="1" x14ac:dyDescent="0.25">
      <c r="A326" s="1" t="s">
        <v>72</v>
      </c>
      <c r="B326" s="1" t="s">
        <v>73</v>
      </c>
      <c r="C326" s="1" t="s">
        <v>76</v>
      </c>
      <c r="D326" s="10" t="s">
        <v>114</v>
      </c>
      <c r="E326" s="1">
        <v>7.05</v>
      </c>
      <c r="F326" s="23">
        <v>6.99</v>
      </c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</row>
    <row r="327" spans="1:308" s="1" customFormat="1" hidden="1" x14ac:dyDescent="0.25">
      <c r="A327" s="1" t="s">
        <v>72</v>
      </c>
      <c r="B327" s="1" t="s">
        <v>73</v>
      </c>
      <c r="C327" s="1" t="s">
        <v>76</v>
      </c>
      <c r="D327" s="10" t="s">
        <v>115</v>
      </c>
      <c r="E327" s="1">
        <v>8250.26</v>
      </c>
      <c r="F327" s="23">
        <v>8177.89</v>
      </c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</row>
    <row r="328" spans="1:308" s="1" customFormat="1" hidden="1" x14ac:dyDescent="0.25">
      <c r="A328" s="1" t="s">
        <v>72</v>
      </c>
      <c r="B328" s="1" t="s">
        <v>73</v>
      </c>
      <c r="C328" s="1" t="s">
        <v>76</v>
      </c>
      <c r="D328" s="10" t="s">
        <v>116</v>
      </c>
      <c r="E328" s="1">
        <v>13446.6</v>
      </c>
      <c r="F328" s="23">
        <v>13328.65</v>
      </c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</row>
    <row r="329" spans="1:308" s="1" customFormat="1" hidden="1" x14ac:dyDescent="0.25">
      <c r="A329" s="1" t="s">
        <v>72</v>
      </c>
      <c r="B329" s="1" t="s">
        <v>73</v>
      </c>
      <c r="C329" s="1" t="s">
        <v>76</v>
      </c>
      <c r="D329" s="10" t="s">
        <v>117</v>
      </c>
      <c r="E329" s="1">
        <v>126.83</v>
      </c>
      <c r="F329" s="23">
        <v>125.72</v>
      </c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</row>
    <row r="330" spans="1:308" s="1" customFormat="1" hidden="1" x14ac:dyDescent="0.25">
      <c r="A330" s="1" t="s">
        <v>72</v>
      </c>
      <c r="B330" s="1" t="s">
        <v>73</v>
      </c>
      <c r="C330" s="1" t="s">
        <v>76</v>
      </c>
      <c r="D330" s="10" t="s">
        <v>118</v>
      </c>
      <c r="E330" s="1">
        <v>383.04</v>
      </c>
      <c r="F330" s="23">
        <v>379.68</v>
      </c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</row>
    <row r="331" spans="1:308" s="1" customFormat="1" hidden="1" x14ac:dyDescent="0.25">
      <c r="A331" s="1" t="s">
        <v>72</v>
      </c>
      <c r="B331" s="1" t="s">
        <v>73</v>
      </c>
      <c r="C331" s="1" t="s">
        <v>76</v>
      </c>
      <c r="D331" s="10" t="s">
        <v>119</v>
      </c>
      <c r="E331" s="1">
        <v>3344.53</v>
      </c>
      <c r="F331" s="23">
        <v>3315.19</v>
      </c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</row>
    <row r="332" spans="1:308" s="1" customFormat="1" hidden="1" x14ac:dyDescent="0.25">
      <c r="A332" s="1" t="s">
        <v>72</v>
      </c>
      <c r="B332" s="1" t="s">
        <v>73</v>
      </c>
      <c r="C332" s="1" t="s">
        <v>76</v>
      </c>
      <c r="D332" s="10" t="s">
        <v>120</v>
      </c>
      <c r="E332" s="1">
        <v>7034.35</v>
      </c>
      <c r="F332" s="23">
        <v>6972.65</v>
      </c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</row>
    <row r="333" spans="1:308" s="1" customFormat="1" hidden="1" x14ac:dyDescent="0.25">
      <c r="A333" s="1" t="s">
        <v>72</v>
      </c>
      <c r="B333" s="1" t="s">
        <v>73</v>
      </c>
      <c r="C333" s="1" t="s">
        <v>121</v>
      </c>
      <c r="D333" s="10" t="s">
        <v>122</v>
      </c>
      <c r="E333" s="1">
        <v>44.29</v>
      </c>
      <c r="F333" s="23">
        <v>43.9</v>
      </c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</row>
    <row r="334" spans="1:308" s="1" customFormat="1" hidden="1" x14ac:dyDescent="0.25">
      <c r="A334" s="1" t="s">
        <v>72</v>
      </c>
      <c r="B334" s="1" t="s">
        <v>73</v>
      </c>
      <c r="C334" s="1" t="s">
        <v>121</v>
      </c>
      <c r="D334" s="10" t="s">
        <v>123</v>
      </c>
      <c r="E334" s="1">
        <v>65.17</v>
      </c>
      <c r="F334" s="23">
        <v>64.599999999999994</v>
      </c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</row>
    <row r="335" spans="1:308" s="1" customFormat="1" hidden="1" x14ac:dyDescent="0.25">
      <c r="A335" s="1" t="s">
        <v>72</v>
      </c>
      <c r="B335" s="1" t="s">
        <v>73</v>
      </c>
      <c r="C335" s="1" t="s">
        <v>121</v>
      </c>
      <c r="D335" s="10" t="s">
        <v>124</v>
      </c>
      <c r="E335" s="1">
        <v>65.17</v>
      </c>
      <c r="F335" s="23">
        <v>64.599999999999994</v>
      </c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</row>
    <row r="336" spans="1:308" s="1" customFormat="1" hidden="1" x14ac:dyDescent="0.25">
      <c r="A336" s="1" t="s">
        <v>72</v>
      </c>
      <c r="B336" s="1" t="s">
        <v>73</v>
      </c>
      <c r="C336" s="1" t="s">
        <v>121</v>
      </c>
      <c r="D336" s="10" t="s">
        <v>125</v>
      </c>
      <c r="E336" s="1">
        <v>34.28</v>
      </c>
      <c r="F336" s="23">
        <v>33.979999999999997</v>
      </c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</row>
    <row r="337" spans="1:308" s="1" customFormat="1" hidden="1" x14ac:dyDescent="0.25">
      <c r="A337" s="1" t="s">
        <v>72</v>
      </c>
      <c r="B337" s="1" t="s">
        <v>73</v>
      </c>
      <c r="C337" s="1" t="s">
        <v>121</v>
      </c>
      <c r="D337" s="10" t="s">
        <v>126</v>
      </c>
      <c r="E337" s="1">
        <v>34.28</v>
      </c>
      <c r="F337" s="23">
        <v>33.979999999999997</v>
      </c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</row>
    <row r="338" spans="1:308" s="1" customFormat="1" hidden="1" x14ac:dyDescent="0.25">
      <c r="A338" s="1" t="s">
        <v>72</v>
      </c>
      <c r="B338" s="1" t="s">
        <v>73</v>
      </c>
      <c r="C338" s="1" t="s">
        <v>121</v>
      </c>
      <c r="D338" s="10" t="s">
        <v>127</v>
      </c>
      <c r="E338" s="1">
        <v>34.28</v>
      </c>
      <c r="F338" s="23">
        <v>33.979999999999997</v>
      </c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</row>
    <row r="339" spans="1:308" s="1" customFormat="1" hidden="1" x14ac:dyDescent="0.25">
      <c r="A339" s="1" t="s">
        <v>72</v>
      </c>
      <c r="B339" s="1" t="s">
        <v>73</v>
      </c>
      <c r="C339" s="1" t="s">
        <v>121</v>
      </c>
      <c r="D339" s="10" t="s">
        <v>128</v>
      </c>
      <c r="E339" s="1">
        <v>6.73</v>
      </c>
      <c r="F339" s="23">
        <v>6.67</v>
      </c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</row>
    <row r="340" spans="1:308" s="1" customFormat="1" hidden="1" x14ac:dyDescent="0.25">
      <c r="A340" s="1" t="s">
        <v>72</v>
      </c>
      <c r="B340" s="1" t="s">
        <v>73</v>
      </c>
      <c r="C340" s="1" t="s">
        <v>129</v>
      </c>
      <c r="D340" s="10" t="s">
        <v>130</v>
      </c>
      <c r="E340" s="1">
        <v>59.62</v>
      </c>
      <c r="F340" s="23">
        <v>59.1</v>
      </c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</row>
    <row r="341" spans="1:308" s="1" customFormat="1" hidden="1" x14ac:dyDescent="0.25">
      <c r="A341" s="1" t="s">
        <v>72</v>
      </c>
      <c r="B341" s="1" t="s">
        <v>73</v>
      </c>
      <c r="C341" s="1" t="s">
        <v>129</v>
      </c>
      <c r="D341" s="10" t="s">
        <v>131</v>
      </c>
      <c r="E341" s="1">
        <v>15.5</v>
      </c>
      <c r="F341" s="23">
        <v>15.36</v>
      </c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</row>
    <row r="342" spans="1:308" s="1" customFormat="1" hidden="1" x14ac:dyDescent="0.25">
      <c r="A342" s="1" t="s">
        <v>72</v>
      </c>
      <c r="B342" s="1" t="s">
        <v>73</v>
      </c>
      <c r="C342" s="1" t="s">
        <v>132</v>
      </c>
      <c r="D342" s="10" t="s">
        <v>133</v>
      </c>
      <c r="E342" s="1">
        <v>289.04000000000002</v>
      </c>
      <c r="F342" s="23">
        <v>286.5</v>
      </c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</row>
    <row r="343" spans="1:308" s="1" customFormat="1" hidden="1" x14ac:dyDescent="0.25">
      <c r="A343" s="1" t="s">
        <v>72</v>
      </c>
      <c r="B343" s="1" t="s">
        <v>73</v>
      </c>
      <c r="C343" s="1" t="s">
        <v>132</v>
      </c>
      <c r="D343" s="10" t="s">
        <v>134</v>
      </c>
      <c r="E343" s="1">
        <v>11.97</v>
      </c>
      <c r="F343" s="23">
        <v>11.86</v>
      </c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</row>
    <row r="344" spans="1:308" s="1" customFormat="1" hidden="1" x14ac:dyDescent="0.25">
      <c r="A344" s="1" t="s">
        <v>72</v>
      </c>
      <c r="B344" s="1" t="s">
        <v>73</v>
      </c>
      <c r="C344" s="1" t="s">
        <v>132</v>
      </c>
      <c r="D344" s="10" t="s">
        <v>135</v>
      </c>
      <c r="E344" s="1">
        <v>165.53</v>
      </c>
      <c r="F344" s="23">
        <v>164.08</v>
      </c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</row>
    <row r="345" spans="1:308" s="1" customFormat="1" hidden="1" x14ac:dyDescent="0.25">
      <c r="A345" s="1" t="s">
        <v>72</v>
      </c>
      <c r="B345" s="1" t="s">
        <v>73</v>
      </c>
      <c r="C345" s="1" t="s">
        <v>136</v>
      </c>
      <c r="D345" s="10" t="s">
        <v>137</v>
      </c>
      <c r="E345" s="1">
        <v>31.14</v>
      </c>
      <c r="F345" s="23">
        <v>30.87</v>
      </c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</row>
    <row r="346" spans="1:308" s="1" customFormat="1" hidden="1" x14ac:dyDescent="0.25">
      <c r="A346" s="1" t="s">
        <v>72</v>
      </c>
      <c r="B346" s="1" t="s">
        <v>73</v>
      </c>
      <c r="C346" s="1" t="s">
        <v>136</v>
      </c>
      <c r="D346" s="10" t="s">
        <v>138</v>
      </c>
      <c r="E346" s="1">
        <v>29.07</v>
      </c>
      <c r="F346" s="23">
        <v>28.81</v>
      </c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</row>
    <row r="347" spans="1:308" s="1" customFormat="1" hidden="1" x14ac:dyDescent="0.25">
      <c r="A347" s="1" t="s">
        <v>72</v>
      </c>
      <c r="B347" s="1" t="s">
        <v>73</v>
      </c>
      <c r="C347" s="1" t="s">
        <v>136</v>
      </c>
      <c r="D347" s="10" t="s">
        <v>139</v>
      </c>
      <c r="E347" s="1">
        <v>40.56</v>
      </c>
      <c r="F347" s="23">
        <v>40.200000000000003</v>
      </c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</row>
    <row r="348" spans="1:308" s="1" customFormat="1" hidden="1" x14ac:dyDescent="0.25">
      <c r="A348" s="1" t="s">
        <v>72</v>
      </c>
      <c r="B348" s="1" t="s">
        <v>73</v>
      </c>
      <c r="C348" s="1" t="s">
        <v>136</v>
      </c>
      <c r="D348" s="10" t="s">
        <v>140</v>
      </c>
      <c r="E348" s="1">
        <v>11.91</v>
      </c>
      <c r="F348" s="23">
        <v>11.81</v>
      </c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</row>
    <row r="349" spans="1:308" s="1" customFormat="1" hidden="1" x14ac:dyDescent="0.25">
      <c r="A349" s="1" t="s">
        <v>72</v>
      </c>
      <c r="B349" s="1" t="s">
        <v>73</v>
      </c>
      <c r="C349" s="1" t="s">
        <v>136</v>
      </c>
      <c r="D349" s="10" t="s">
        <v>141</v>
      </c>
      <c r="E349" s="1">
        <v>11.91</v>
      </c>
      <c r="F349" s="23">
        <v>11.81</v>
      </c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</row>
    <row r="350" spans="1:308" s="1" customFormat="1" hidden="1" x14ac:dyDescent="0.25">
      <c r="A350" s="1" t="s">
        <v>72</v>
      </c>
      <c r="B350" s="1" t="s">
        <v>73</v>
      </c>
      <c r="C350" s="1" t="s">
        <v>142</v>
      </c>
      <c r="D350" s="10" t="s">
        <v>143</v>
      </c>
      <c r="E350" s="1">
        <v>7902.7</v>
      </c>
      <c r="F350" s="23">
        <v>7833.38</v>
      </c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</row>
    <row r="351" spans="1:308" s="1" customFormat="1" hidden="1" x14ac:dyDescent="0.25">
      <c r="A351" s="1" t="s">
        <v>72</v>
      </c>
      <c r="B351" s="1" t="s">
        <v>73</v>
      </c>
      <c r="C351" s="1" t="s">
        <v>144</v>
      </c>
      <c r="D351" s="10" t="s">
        <v>145</v>
      </c>
      <c r="E351" s="1">
        <v>115.89</v>
      </c>
      <c r="F351" s="23">
        <v>114.87</v>
      </c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</row>
    <row r="352" spans="1:308" s="1" customFormat="1" hidden="1" x14ac:dyDescent="0.25">
      <c r="A352" s="1" t="s">
        <v>72</v>
      </c>
      <c r="B352" s="1" t="s">
        <v>73</v>
      </c>
      <c r="C352" s="1" t="s">
        <v>144</v>
      </c>
      <c r="D352" s="10" t="s">
        <v>146</v>
      </c>
      <c r="E352" s="1">
        <v>115.89</v>
      </c>
      <c r="F352" s="23">
        <v>114.87</v>
      </c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</row>
    <row r="353" spans="1:308" s="1" customFormat="1" hidden="1" x14ac:dyDescent="0.25">
      <c r="A353" s="1" t="s">
        <v>72</v>
      </c>
      <c r="B353" s="1" t="s">
        <v>73</v>
      </c>
      <c r="C353" s="1" t="s">
        <v>144</v>
      </c>
      <c r="D353" s="10" t="s">
        <v>147</v>
      </c>
      <c r="E353" s="1">
        <v>20.88</v>
      </c>
      <c r="F353" s="23">
        <v>20.7</v>
      </c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</row>
    <row r="354" spans="1:308" s="1" customFormat="1" hidden="1" x14ac:dyDescent="0.25">
      <c r="A354" s="1" t="s">
        <v>72</v>
      </c>
      <c r="B354" s="1" t="s">
        <v>73</v>
      </c>
      <c r="C354" s="1" t="s">
        <v>144</v>
      </c>
      <c r="D354" s="10" t="s">
        <v>148</v>
      </c>
      <c r="E354" s="1">
        <v>54.38</v>
      </c>
      <c r="F354" s="23">
        <v>53.9</v>
      </c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</row>
    <row r="355" spans="1:308" s="1" customFormat="1" hidden="1" x14ac:dyDescent="0.25">
      <c r="A355" s="1" t="s">
        <v>72</v>
      </c>
      <c r="B355" s="1" t="s">
        <v>73</v>
      </c>
      <c r="C355" s="1" t="s">
        <v>144</v>
      </c>
      <c r="D355" s="10" t="s">
        <v>149</v>
      </c>
      <c r="E355" s="1">
        <v>13.91</v>
      </c>
      <c r="F355" s="23">
        <v>13.67</v>
      </c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</row>
    <row r="356" spans="1:308" s="1" customFormat="1" hidden="1" x14ac:dyDescent="0.25">
      <c r="A356" s="1" t="s">
        <v>72</v>
      </c>
      <c r="B356" s="1" t="s">
        <v>73</v>
      </c>
      <c r="C356" s="1" t="s">
        <v>144</v>
      </c>
      <c r="D356" s="10" t="s">
        <v>150</v>
      </c>
      <c r="E356" s="1">
        <v>38.19</v>
      </c>
      <c r="F356" s="23">
        <v>37.85</v>
      </c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</row>
    <row r="357" spans="1:308" s="1" customFormat="1" hidden="1" x14ac:dyDescent="0.25">
      <c r="A357" s="1" t="s">
        <v>72</v>
      </c>
      <c r="B357" s="1" t="s">
        <v>73</v>
      </c>
      <c r="C357" s="1" t="s">
        <v>144</v>
      </c>
      <c r="D357" s="10" t="s">
        <v>151</v>
      </c>
      <c r="E357" s="1">
        <v>18.32</v>
      </c>
      <c r="F357" s="23">
        <v>18.16</v>
      </c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</row>
    <row r="358" spans="1:308" s="1" customFormat="1" hidden="1" x14ac:dyDescent="0.25">
      <c r="A358" s="1" t="s">
        <v>72</v>
      </c>
      <c r="B358" s="1" t="s">
        <v>73</v>
      </c>
      <c r="C358" s="1" t="s">
        <v>144</v>
      </c>
      <c r="D358" s="10" t="s">
        <v>152</v>
      </c>
      <c r="E358" s="1">
        <v>4.7699999999999996</v>
      </c>
      <c r="F358" s="23">
        <v>4.7300000000000004</v>
      </c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</row>
    <row r="359" spans="1:308" s="1" customFormat="1" hidden="1" x14ac:dyDescent="0.25">
      <c r="A359" s="1" t="s">
        <v>72</v>
      </c>
      <c r="B359" s="1" t="s">
        <v>73</v>
      </c>
      <c r="C359" s="1" t="s">
        <v>144</v>
      </c>
      <c r="D359" s="10" t="s">
        <v>153</v>
      </c>
      <c r="E359" s="1">
        <v>66.28</v>
      </c>
      <c r="F359" s="23">
        <v>65.7</v>
      </c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</row>
    <row r="360" spans="1:308" s="1" customFormat="1" hidden="1" x14ac:dyDescent="0.25">
      <c r="A360" s="1" t="s">
        <v>72</v>
      </c>
      <c r="B360" s="1" t="s">
        <v>73</v>
      </c>
      <c r="C360" s="1" t="s">
        <v>154</v>
      </c>
      <c r="D360" s="10" t="s">
        <v>155</v>
      </c>
      <c r="E360" s="1">
        <v>27.33</v>
      </c>
      <c r="F360" s="23">
        <v>27.09</v>
      </c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</row>
    <row r="361" spans="1:308" s="1" customFormat="1" hidden="1" x14ac:dyDescent="0.25">
      <c r="A361" s="1" t="s">
        <v>72</v>
      </c>
      <c r="B361" s="1" t="s">
        <v>73</v>
      </c>
      <c r="C361" s="1" t="s">
        <v>154</v>
      </c>
      <c r="D361" s="10" t="s">
        <v>156</v>
      </c>
      <c r="E361" s="1">
        <v>27.33</v>
      </c>
      <c r="F361" s="23">
        <v>27.09</v>
      </c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</row>
    <row r="362" spans="1:308" s="1" customFormat="1" hidden="1" x14ac:dyDescent="0.25">
      <c r="A362" s="1" t="s">
        <v>72</v>
      </c>
      <c r="B362" s="1" t="s">
        <v>73</v>
      </c>
      <c r="C362" s="1" t="s">
        <v>154</v>
      </c>
      <c r="D362" s="10" t="s">
        <v>157</v>
      </c>
      <c r="E362" s="1">
        <v>34.54</v>
      </c>
      <c r="F362" s="23">
        <v>34.229999999999997</v>
      </c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</row>
    <row r="363" spans="1:308" s="1" customFormat="1" hidden="1" x14ac:dyDescent="0.25">
      <c r="A363" s="1" t="s">
        <v>72</v>
      </c>
      <c r="B363" s="1" t="s">
        <v>73</v>
      </c>
      <c r="C363" s="1" t="s">
        <v>154</v>
      </c>
      <c r="D363" s="10" t="s">
        <v>158</v>
      </c>
      <c r="E363" s="1">
        <v>27.06</v>
      </c>
      <c r="F363" s="23">
        <v>26.82</v>
      </c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</row>
    <row r="364" spans="1:308" s="1" customFormat="1" hidden="1" x14ac:dyDescent="0.25">
      <c r="A364" s="1" t="s">
        <v>72</v>
      </c>
      <c r="B364" s="1" t="s">
        <v>73</v>
      </c>
      <c r="C364" s="1" t="s">
        <v>159</v>
      </c>
      <c r="D364" s="10" t="s">
        <v>160</v>
      </c>
      <c r="E364" s="1">
        <v>38.04</v>
      </c>
      <c r="F364" s="23">
        <v>37.700000000000003</v>
      </c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</row>
    <row r="365" spans="1:308" s="1" customFormat="1" hidden="1" x14ac:dyDescent="0.25">
      <c r="A365" s="1" t="s">
        <v>72</v>
      </c>
      <c r="B365" s="1" t="s">
        <v>73</v>
      </c>
      <c r="C365" s="1" t="s">
        <v>159</v>
      </c>
      <c r="D365" s="10" t="s">
        <v>161</v>
      </c>
      <c r="E365" s="1">
        <v>60.67</v>
      </c>
      <c r="F365" s="23">
        <v>60.13</v>
      </c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</row>
    <row r="366" spans="1:308" s="1" customFormat="1" hidden="1" x14ac:dyDescent="0.25">
      <c r="A366" s="1" t="s">
        <v>72</v>
      </c>
      <c r="B366" s="1" t="s">
        <v>73</v>
      </c>
      <c r="C366" s="1" t="s">
        <v>159</v>
      </c>
      <c r="D366" s="10" t="s">
        <v>162</v>
      </c>
      <c r="E366" s="1">
        <v>60.67</v>
      </c>
      <c r="F366" s="23">
        <v>60.13</v>
      </c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</row>
    <row r="367" spans="1:308" s="1" customFormat="1" hidden="1" x14ac:dyDescent="0.25">
      <c r="A367" s="1" t="s">
        <v>72</v>
      </c>
      <c r="B367" s="1" t="s">
        <v>73</v>
      </c>
      <c r="C367" s="1" t="s">
        <v>159</v>
      </c>
      <c r="D367" s="10" t="s">
        <v>163</v>
      </c>
      <c r="E367" s="1">
        <v>20953.580000000002</v>
      </c>
      <c r="F367" s="23">
        <v>20766.490000000002</v>
      </c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</row>
    <row r="368" spans="1:308" s="1" customFormat="1" hidden="1" x14ac:dyDescent="0.25">
      <c r="A368" s="1" t="s">
        <v>72</v>
      </c>
      <c r="B368" s="1" t="s">
        <v>73</v>
      </c>
      <c r="C368" s="1" t="s">
        <v>159</v>
      </c>
      <c r="D368" s="10" t="s">
        <v>164</v>
      </c>
      <c r="E368" s="1">
        <v>159.30000000000001</v>
      </c>
      <c r="F368" s="23">
        <v>157.88</v>
      </c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</row>
    <row r="369" spans="1:308" s="1" customFormat="1" hidden="1" x14ac:dyDescent="0.25">
      <c r="A369" s="1" t="s">
        <v>72</v>
      </c>
      <c r="B369" s="1" t="s">
        <v>73</v>
      </c>
      <c r="C369" s="1" t="s">
        <v>165</v>
      </c>
      <c r="D369" s="10" t="s">
        <v>166</v>
      </c>
      <c r="E369" s="1">
        <v>42.16</v>
      </c>
      <c r="F369" s="23">
        <v>41.78</v>
      </c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</row>
    <row r="370" spans="1:308" s="1" customFormat="1" hidden="1" x14ac:dyDescent="0.25">
      <c r="A370" s="1" t="s">
        <v>72</v>
      </c>
      <c r="B370" s="1" t="s">
        <v>73</v>
      </c>
      <c r="C370" s="1" t="s">
        <v>167</v>
      </c>
      <c r="D370" s="10" t="s">
        <v>168</v>
      </c>
      <c r="E370" s="1">
        <v>180.63</v>
      </c>
      <c r="F370" s="23">
        <v>179.02</v>
      </c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</row>
    <row r="371" spans="1:308" s="1" customFormat="1" hidden="1" x14ac:dyDescent="0.25">
      <c r="A371" s="1" t="s">
        <v>72</v>
      </c>
      <c r="B371" s="1" t="s">
        <v>73</v>
      </c>
      <c r="C371" s="1" t="s">
        <v>167</v>
      </c>
      <c r="D371" s="10" t="s">
        <v>169</v>
      </c>
      <c r="E371" s="1">
        <v>642.23</v>
      </c>
      <c r="F371" s="23">
        <v>642.23</v>
      </c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</row>
    <row r="372" spans="1:308" s="1" customFormat="1" hidden="1" x14ac:dyDescent="0.25">
      <c r="A372" s="1" t="s">
        <v>72</v>
      </c>
      <c r="B372" s="1" t="s">
        <v>73</v>
      </c>
      <c r="C372" s="1" t="s">
        <v>167</v>
      </c>
      <c r="D372" s="10" t="s">
        <v>170</v>
      </c>
      <c r="E372" s="1">
        <v>11.96</v>
      </c>
      <c r="F372" s="23">
        <v>11.85</v>
      </c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</row>
    <row r="373" spans="1:308" s="1" customFormat="1" hidden="1" x14ac:dyDescent="0.25">
      <c r="A373" s="1" t="s">
        <v>72</v>
      </c>
      <c r="B373" s="1" t="s">
        <v>73</v>
      </c>
      <c r="C373" s="1" t="s">
        <v>167</v>
      </c>
      <c r="D373" s="10" t="s">
        <v>171</v>
      </c>
      <c r="E373" s="1">
        <v>171.7</v>
      </c>
      <c r="F373" s="23">
        <v>170.17</v>
      </c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</row>
    <row r="374" spans="1:308" s="1" customFormat="1" hidden="1" x14ac:dyDescent="0.25">
      <c r="A374" s="1" t="s">
        <v>72</v>
      </c>
      <c r="B374" s="1" t="s">
        <v>73</v>
      </c>
      <c r="C374" s="1" t="s">
        <v>172</v>
      </c>
      <c r="D374" s="10" t="s">
        <v>173</v>
      </c>
      <c r="E374" s="1">
        <v>333.92</v>
      </c>
      <c r="F374" s="23">
        <v>330.96</v>
      </c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</row>
    <row r="375" spans="1:308" s="1" customFormat="1" hidden="1" x14ac:dyDescent="0.25">
      <c r="A375" s="1" t="s">
        <v>72</v>
      </c>
      <c r="B375" s="1" t="s">
        <v>73</v>
      </c>
      <c r="C375" s="1" t="s">
        <v>172</v>
      </c>
      <c r="D375" s="10" t="s">
        <v>174</v>
      </c>
      <c r="E375" s="1">
        <v>587.33000000000004</v>
      </c>
      <c r="F375" s="23">
        <v>582.09</v>
      </c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</row>
    <row r="376" spans="1:308" s="1" customFormat="1" hidden="1" x14ac:dyDescent="0.25">
      <c r="A376" s="1" t="s">
        <v>72</v>
      </c>
      <c r="B376" s="1" t="s">
        <v>73</v>
      </c>
      <c r="C376" s="1" t="s">
        <v>172</v>
      </c>
      <c r="D376" s="10" t="s">
        <v>175</v>
      </c>
      <c r="E376" s="1">
        <v>3858.6</v>
      </c>
      <c r="F376" s="23">
        <v>3824.15</v>
      </c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</row>
    <row r="377" spans="1:308" s="1" customFormat="1" hidden="1" x14ac:dyDescent="0.25">
      <c r="A377" s="1" t="s">
        <v>72</v>
      </c>
      <c r="B377" s="1" t="s">
        <v>73</v>
      </c>
      <c r="C377" s="1" t="s">
        <v>172</v>
      </c>
      <c r="D377" s="10" t="s">
        <v>176</v>
      </c>
      <c r="E377" s="1">
        <v>1005.86</v>
      </c>
      <c r="F377" s="23">
        <v>996.88</v>
      </c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</row>
    <row r="378" spans="1:308" s="1" customFormat="1" hidden="1" x14ac:dyDescent="0.25">
      <c r="A378" s="1" t="s">
        <v>72</v>
      </c>
      <c r="B378" s="1" t="s">
        <v>73</v>
      </c>
      <c r="C378" s="1" t="s">
        <v>172</v>
      </c>
      <c r="D378" s="10" t="s">
        <v>177</v>
      </c>
      <c r="E378" s="1">
        <v>2024.34</v>
      </c>
      <c r="F378" s="23">
        <v>2006.27</v>
      </c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</row>
    <row r="379" spans="1:308" s="1" customFormat="1" hidden="1" x14ac:dyDescent="0.25">
      <c r="A379" s="1" t="s">
        <v>72</v>
      </c>
      <c r="B379" s="1" t="s">
        <v>73</v>
      </c>
      <c r="C379" s="1" t="s">
        <v>172</v>
      </c>
      <c r="D379" s="10" t="s">
        <v>178</v>
      </c>
      <c r="E379" s="1">
        <v>40.42</v>
      </c>
      <c r="F379" s="23">
        <v>40.06</v>
      </c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</row>
    <row r="380" spans="1:308" s="1" customFormat="1" hidden="1" x14ac:dyDescent="0.25">
      <c r="A380" s="1" t="s">
        <v>72</v>
      </c>
      <c r="B380" s="1" t="s">
        <v>73</v>
      </c>
      <c r="C380" s="1" t="s">
        <v>172</v>
      </c>
      <c r="D380" s="10" t="s">
        <v>179</v>
      </c>
      <c r="E380" s="1">
        <v>13.66</v>
      </c>
      <c r="F380" s="23">
        <v>13.54</v>
      </c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</row>
    <row r="381" spans="1:308" s="1" customFormat="1" hidden="1" x14ac:dyDescent="0.25">
      <c r="A381" s="1" t="s">
        <v>72</v>
      </c>
      <c r="B381" s="1" t="s">
        <v>73</v>
      </c>
      <c r="C381" s="1" t="s">
        <v>172</v>
      </c>
      <c r="D381" s="10" t="s">
        <v>180</v>
      </c>
      <c r="E381" s="1">
        <v>52.01</v>
      </c>
      <c r="F381" s="23">
        <v>51.55</v>
      </c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</row>
    <row r="382" spans="1:308" s="1" customFormat="1" hidden="1" x14ac:dyDescent="0.25">
      <c r="A382" s="1" t="s">
        <v>72</v>
      </c>
      <c r="B382" s="1" t="s">
        <v>73</v>
      </c>
      <c r="C382" s="1" t="s">
        <v>172</v>
      </c>
      <c r="D382" s="10" t="s">
        <v>181</v>
      </c>
      <c r="E382" s="1">
        <v>67.66</v>
      </c>
      <c r="F382" s="23">
        <v>67.06</v>
      </c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</row>
    <row r="383" spans="1:308" s="1" customFormat="1" hidden="1" x14ac:dyDescent="0.25">
      <c r="A383" s="1" t="s">
        <v>72</v>
      </c>
      <c r="B383" s="1" t="s">
        <v>73</v>
      </c>
      <c r="C383" s="1" t="s">
        <v>172</v>
      </c>
      <c r="D383" s="10" t="s">
        <v>182</v>
      </c>
      <c r="E383" s="1">
        <v>133.28</v>
      </c>
      <c r="F383" s="23">
        <v>132.09</v>
      </c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</row>
    <row r="384" spans="1:308" s="1" customFormat="1" hidden="1" x14ac:dyDescent="0.25">
      <c r="A384" s="1" t="s">
        <v>72</v>
      </c>
      <c r="B384" s="1" t="s">
        <v>73</v>
      </c>
      <c r="C384" s="1" t="s">
        <v>183</v>
      </c>
      <c r="D384" s="10" t="s">
        <v>184</v>
      </c>
      <c r="E384" s="1">
        <v>88.2</v>
      </c>
      <c r="F384" s="23">
        <v>87.41</v>
      </c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</row>
    <row r="385" spans="1:308" s="1" customFormat="1" hidden="1" x14ac:dyDescent="0.25">
      <c r="A385" s="1" t="s">
        <v>72</v>
      </c>
      <c r="B385" s="1" t="s">
        <v>73</v>
      </c>
      <c r="C385" s="1" t="s">
        <v>183</v>
      </c>
      <c r="D385" s="10" t="s">
        <v>185</v>
      </c>
      <c r="E385" s="1">
        <v>74.59</v>
      </c>
      <c r="F385" s="23">
        <v>73.92</v>
      </c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</row>
    <row r="386" spans="1:308" s="1" customFormat="1" hidden="1" x14ac:dyDescent="0.25">
      <c r="A386" s="1" t="s">
        <v>72</v>
      </c>
      <c r="B386" s="1" t="s">
        <v>73</v>
      </c>
      <c r="C386" s="1" t="s">
        <v>183</v>
      </c>
      <c r="D386" s="10" t="s">
        <v>186</v>
      </c>
      <c r="E386" s="1">
        <v>124.99</v>
      </c>
      <c r="F386" s="23">
        <v>123.87</v>
      </c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</row>
    <row r="387" spans="1:308" s="1" customFormat="1" hidden="1" x14ac:dyDescent="0.25">
      <c r="A387" s="1" t="s">
        <v>72</v>
      </c>
      <c r="B387" s="1" t="s">
        <v>73</v>
      </c>
      <c r="C387" s="1" t="s">
        <v>183</v>
      </c>
      <c r="D387" s="10" t="s">
        <v>187</v>
      </c>
      <c r="E387" s="1">
        <v>605.91999999999996</v>
      </c>
      <c r="F387" s="23">
        <v>600.51</v>
      </c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</row>
    <row r="388" spans="1:308" s="1" customFormat="1" hidden="1" x14ac:dyDescent="0.25">
      <c r="A388" s="1" t="s">
        <v>72</v>
      </c>
      <c r="B388" s="1" t="s">
        <v>73</v>
      </c>
      <c r="C388" s="1" t="s">
        <v>188</v>
      </c>
      <c r="D388" s="10" t="s">
        <v>189</v>
      </c>
      <c r="E388" s="1">
        <v>75.8</v>
      </c>
      <c r="F388" s="23">
        <v>75.12</v>
      </c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</row>
    <row r="389" spans="1:308" s="1" customFormat="1" hidden="1" x14ac:dyDescent="0.25">
      <c r="A389" s="1" t="s">
        <v>72</v>
      </c>
      <c r="B389" s="1" t="s">
        <v>73</v>
      </c>
      <c r="C389" s="1" t="s">
        <v>188</v>
      </c>
      <c r="D389" s="10" t="s">
        <v>190</v>
      </c>
      <c r="E389" s="1">
        <v>42.64</v>
      </c>
      <c r="F389" s="23">
        <v>42.26</v>
      </c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</row>
    <row r="390" spans="1:308" s="1" customFormat="1" hidden="1" x14ac:dyDescent="0.25">
      <c r="A390" s="1" t="s">
        <v>72</v>
      </c>
      <c r="B390" s="1" t="s">
        <v>73</v>
      </c>
      <c r="C390" s="1" t="s">
        <v>188</v>
      </c>
      <c r="D390" s="10" t="s">
        <v>191</v>
      </c>
      <c r="E390" s="1">
        <v>31.37</v>
      </c>
      <c r="F390" s="23">
        <v>31.09</v>
      </c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</row>
    <row r="391" spans="1:308" s="1" customFormat="1" hidden="1" x14ac:dyDescent="0.25">
      <c r="A391" s="1" t="s">
        <v>72</v>
      </c>
      <c r="B391" s="1" t="s">
        <v>73</v>
      </c>
      <c r="C391" s="1" t="s">
        <v>188</v>
      </c>
      <c r="D391" s="10" t="s">
        <v>192</v>
      </c>
      <c r="E391" s="1">
        <v>1512.56</v>
      </c>
      <c r="F391" s="23">
        <v>1499.05</v>
      </c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</row>
    <row r="392" spans="1:308" s="1" customFormat="1" hidden="1" x14ac:dyDescent="0.25">
      <c r="A392" s="1" t="s">
        <v>72</v>
      </c>
      <c r="B392" s="1" t="s">
        <v>73</v>
      </c>
      <c r="C392" s="1" t="s">
        <v>193</v>
      </c>
      <c r="D392" s="10" t="s">
        <v>194</v>
      </c>
      <c r="E392" s="1">
        <v>163.46</v>
      </c>
      <c r="F392" s="23">
        <v>162</v>
      </c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</row>
    <row r="393" spans="1:308" s="1" customFormat="1" hidden="1" x14ac:dyDescent="0.25">
      <c r="A393" s="1" t="s">
        <v>72</v>
      </c>
      <c r="B393" s="1" t="s">
        <v>73</v>
      </c>
      <c r="C393" s="1" t="s">
        <v>193</v>
      </c>
      <c r="D393" s="10" t="s">
        <v>195</v>
      </c>
      <c r="E393" s="1">
        <v>364.9</v>
      </c>
      <c r="F393" s="23">
        <v>361.64</v>
      </c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</row>
    <row r="394" spans="1:308" s="1" customFormat="1" hidden="1" x14ac:dyDescent="0.25">
      <c r="A394" s="1" t="s">
        <v>72</v>
      </c>
      <c r="B394" s="1" t="s">
        <v>73</v>
      </c>
      <c r="C394" s="1" t="s">
        <v>193</v>
      </c>
      <c r="D394" s="10" t="s">
        <v>196</v>
      </c>
      <c r="E394" s="1">
        <v>120.49</v>
      </c>
      <c r="F394" s="23">
        <v>119.41</v>
      </c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</row>
    <row r="395" spans="1:308" s="1" customFormat="1" hidden="1" x14ac:dyDescent="0.25">
      <c r="A395" s="1" t="s">
        <v>72</v>
      </c>
      <c r="B395" s="1" t="s">
        <v>73</v>
      </c>
      <c r="C395" s="1" t="s">
        <v>193</v>
      </c>
      <c r="D395" s="10" t="s">
        <v>197</v>
      </c>
      <c r="E395" s="1">
        <v>535.80999999999995</v>
      </c>
      <c r="F395" s="23">
        <v>531.03</v>
      </c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</row>
    <row r="396" spans="1:308" s="1" customFormat="1" hidden="1" x14ac:dyDescent="0.25">
      <c r="A396" s="1" t="s">
        <v>72</v>
      </c>
      <c r="B396" s="1" t="s">
        <v>73</v>
      </c>
      <c r="C396" s="1" t="s">
        <v>193</v>
      </c>
      <c r="D396" s="10" t="s">
        <v>198</v>
      </c>
      <c r="E396" s="1">
        <v>269.58</v>
      </c>
      <c r="F396" s="23">
        <v>265.57</v>
      </c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</row>
    <row r="397" spans="1:308" s="1" customFormat="1" hidden="1" x14ac:dyDescent="0.25">
      <c r="A397" s="1" t="s">
        <v>72</v>
      </c>
      <c r="B397" s="1" t="s">
        <v>73</v>
      </c>
      <c r="C397" s="1" t="s">
        <v>193</v>
      </c>
      <c r="D397" s="10" t="s">
        <v>199</v>
      </c>
      <c r="E397" s="1">
        <v>133.94999999999999</v>
      </c>
      <c r="F397" s="23">
        <v>132.75</v>
      </c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</row>
    <row r="398" spans="1:308" s="1" customFormat="1" hidden="1" x14ac:dyDescent="0.25">
      <c r="A398" s="1" t="s">
        <v>72</v>
      </c>
      <c r="B398" s="1" t="s">
        <v>73</v>
      </c>
      <c r="C398" s="1" t="s">
        <v>200</v>
      </c>
      <c r="D398" s="10" t="s">
        <v>201</v>
      </c>
      <c r="E398" s="1">
        <v>147.55000000000001</v>
      </c>
      <c r="F398" s="23">
        <v>146.22999999999999</v>
      </c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</row>
    <row r="399" spans="1:308" s="1" customFormat="1" hidden="1" x14ac:dyDescent="0.25">
      <c r="A399" s="1" t="s">
        <v>72</v>
      </c>
      <c r="B399" s="1" t="s">
        <v>73</v>
      </c>
      <c r="C399" s="1" t="s">
        <v>200</v>
      </c>
      <c r="D399" s="10" t="s">
        <v>202</v>
      </c>
      <c r="E399" s="1">
        <v>154.15</v>
      </c>
      <c r="F399" s="23">
        <v>152.77000000000001</v>
      </c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</row>
    <row r="400" spans="1:308" s="1" customFormat="1" hidden="1" x14ac:dyDescent="0.25">
      <c r="A400" s="1" t="s">
        <v>72</v>
      </c>
      <c r="B400" s="1" t="s">
        <v>73</v>
      </c>
      <c r="C400" s="1" t="s">
        <v>203</v>
      </c>
      <c r="D400" s="10" t="s">
        <v>204</v>
      </c>
      <c r="E400" s="1">
        <v>26.58</v>
      </c>
      <c r="F400" s="23">
        <v>26.34</v>
      </c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</row>
    <row r="401" spans="1:308" s="1" customFormat="1" hidden="1" x14ac:dyDescent="0.25">
      <c r="A401" s="1" t="s">
        <v>72</v>
      </c>
      <c r="B401" s="1" t="s">
        <v>73</v>
      </c>
      <c r="C401" s="1" t="s">
        <v>205</v>
      </c>
      <c r="D401" s="10" t="s">
        <v>206</v>
      </c>
      <c r="E401" s="1">
        <v>33.4</v>
      </c>
      <c r="F401" s="23">
        <v>33.1</v>
      </c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</row>
    <row r="402" spans="1:308" s="1" customFormat="1" hidden="1" x14ac:dyDescent="0.25">
      <c r="A402" s="1" t="s">
        <v>72</v>
      </c>
      <c r="B402" s="1" t="s">
        <v>73</v>
      </c>
      <c r="C402" s="1" t="s">
        <v>205</v>
      </c>
      <c r="D402" s="10" t="s">
        <v>207</v>
      </c>
      <c r="E402" s="1">
        <v>26.58</v>
      </c>
      <c r="F402" s="23">
        <v>26.34</v>
      </c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</row>
    <row r="403" spans="1:308" s="1" customFormat="1" hidden="1" x14ac:dyDescent="0.25">
      <c r="A403" s="1" t="s">
        <v>72</v>
      </c>
      <c r="B403" s="1" t="s">
        <v>73</v>
      </c>
      <c r="C403" s="1" t="s">
        <v>205</v>
      </c>
      <c r="D403" s="10" t="s">
        <v>208</v>
      </c>
      <c r="E403" s="1">
        <v>26.58</v>
      </c>
      <c r="F403" s="23">
        <v>26.34</v>
      </c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</row>
    <row r="404" spans="1:308" s="1" customFormat="1" hidden="1" x14ac:dyDescent="0.25">
      <c r="A404" s="1" t="s">
        <v>72</v>
      </c>
      <c r="B404" s="1" t="s">
        <v>73</v>
      </c>
      <c r="C404" s="1" t="s">
        <v>205</v>
      </c>
      <c r="D404" s="10" t="s">
        <v>209</v>
      </c>
      <c r="E404" s="1">
        <v>27.15</v>
      </c>
      <c r="F404" s="23">
        <v>27.15</v>
      </c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</row>
    <row r="405" spans="1:308" s="1" customFormat="1" hidden="1" x14ac:dyDescent="0.25">
      <c r="A405" s="1" t="s">
        <v>72</v>
      </c>
      <c r="B405" s="1" t="s">
        <v>73</v>
      </c>
      <c r="C405" s="1" t="s">
        <v>205</v>
      </c>
      <c r="D405" s="10" t="s">
        <v>210</v>
      </c>
      <c r="E405" s="1">
        <v>31.09</v>
      </c>
      <c r="F405" s="23">
        <v>30.81</v>
      </c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</row>
    <row r="406" spans="1:308" s="1" customFormat="1" hidden="1" x14ac:dyDescent="0.25">
      <c r="A406" s="1" t="s">
        <v>72</v>
      </c>
      <c r="B406" s="1" t="s">
        <v>73</v>
      </c>
      <c r="C406" s="1" t="s">
        <v>211</v>
      </c>
      <c r="D406" s="10" t="s">
        <v>212</v>
      </c>
      <c r="E406" s="1">
        <v>26.58</v>
      </c>
      <c r="F406" s="23">
        <v>26.34</v>
      </c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</row>
    <row r="407" spans="1:308" s="1" customFormat="1" hidden="1" x14ac:dyDescent="0.25">
      <c r="A407" s="1" t="s">
        <v>72</v>
      </c>
      <c r="B407" s="1" t="s">
        <v>73</v>
      </c>
      <c r="C407" s="1" t="s">
        <v>211</v>
      </c>
      <c r="D407" s="10" t="s">
        <v>213</v>
      </c>
      <c r="E407" s="1">
        <v>26.58</v>
      </c>
      <c r="F407" s="23">
        <v>26.34</v>
      </c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</row>
    <row r="408" spans="1:308" s="1" customFormat="1" hidden="1" x14ac:dyDescent="0.25">
      <c r="A408" s="1" t="s">
        <v>72</v>
      </c>
      <c r="B408" s="1" t="s">
        <v>73</v>
      </c>
      <c r="C408" s="1" t="s">
        <v>211</v>
      </c>
      <c r="D408" s="10" t="s">
        <v>214</v>
      </c>
      <c r="E408" s="1">
        <v>11.29</v>
      </c>
      <c r="F408" s="23">
        <v>11.19</v>
      </c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</row>
    <row r="409" spans="1:308" s="1" customFormat="1" hidden="1" x14ac:dyDescent="0.25">
      <c r="A409" s="1" t="s">
        <v>72</v>
      </c>
      <c r="B409" s="1" t="s">
        <v>73</v>
      </c>
      <c r="C409" s="1" t="s">
        <v>211</v>
      </c>
      <c r="D409" s="10" t="s">
        <v>215</v>
      </c>
      <c r="E409" s="1">
        <v>26.58</v>
      </c>
      <c r="F409" s="23">
        <v>26.34</v>
      </c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</row>
    <row r="410" spans="1:308" s="1" customFormat="1" hidden="1" x14ac:dyDescent="0.25">
      <c r="A410" s="1" t="s">
        <v>72</v>
      </c>
      <c r="B410" s="1" t="s">
        <v>73</v>
      </c>
      <c r="C410" s="1" t="s">
        <v>211</v>
      </c>
      <c r="D410" s="10" t="s">
        <v>216</v>
      </c>
      <c r="E410" s="1">
        <v>25.56</v>
      </c>
      <c r="F410" s="23">
        <v>25.33</v>
      </c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</row>
    <row r="411" spans="1:308" s="1" customFormat="1" hidden="1" x14ac:dyDescent="0.25">
      <c r="A411" s="1" t="s">
        <v>72</v>
      </c>
      <c r="B411" s="1" t="s">
        <v>73</v>
      </c>
      <c r="C411" s="1" t="s">
        <v>211</v>
      </c>
      <c r="D411" s="10" t="s">
        <v>217</v>
      </c>
      <c r="E411" s="1">
        <v>34.1</v>
      </c>
      <c r="F411" s="23">
        <v>33.799999999999997</v>
      </c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</row>
    <row r="412" spans="1:308" s="1" customFormat="1" hidden="1" x14ac:dyDescent="0.25">
      <c r="A412" s="1" t="s">
        <v>72</v>
      </c>
      <c r="B412" s="1" t="s">
        <v>73</v>
      </c>
      <c r="C412" s="1" t="s">
        <v>211</v>
      </c>
      <c r="D412" s="10" t="s">
        <v>218</v>
      </c>
      <c r="E412" s="1">
        <v>11.29</v>
      </c>
      <c r="F412" s="23">
        <v>11.19</v>
      </c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</row>
    <row r="413" spans="1:308" s="1" customFormat="1" hidden="1" x14ac:dyDescent="0.25">
      <c r="A413" s="1" t="s">
        <v>72</v>
      </c>
      <c r="B413" s="1" t="s">
        <v>73</v>
      </c>
      <c r="C413" s="1" t="s">
        <v>219</v>
      </c>
      <c r="D413" s="10" t="s">
        <v>220</v>
      </c>
      <c r="E413" s="1">
        <v>145.35</v>
      </c>
      <c r="F413" s="23">
        <v>144.05000000000001</v>
      </c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</row>
    <row r="414" spans="1:308" s="1" customFormat="1" hidden="1" x14ac:dyDescent="0.25">
      <c r="A414" s="1" t="s">
        <v>72</v>
      </c>
      <c r="B414" s="1" t="s">
        <v>73</v>
      </c>
      <c r="C414" s="1" t="s">
        <v>219</v>
      </c>
      <c r="D414" s="10" t="s">
        <v>221</v>
      </c>
      <c r="E414" s="1">
        <v>149.84</v>
      </c>
      <c r="F414" s="23">
        <v>148.5</v>
      </c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</row>
    <row r="415" spans="1:308" s="1" customFormat="1" hidden="1" x14ac:dyDescent="0.25">
      <c r="A415" s="1" t="s">
        <v>72</v>
      </c>
      <c r="B415" s="1" t="s">
        <v>73</v>
      </c>
      <c r="C415" s="1" t="s">
        <v>219</v>
      </c>
      <c r="D415" s="10" t="s">
        <v>222</v>
      </c>
      <c r="E415" s="1">
        <v>14019.11</v>
      </c>
      <c r="F415" s="23">
        <v>13893.94</v>
      </c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</row>
    <row r="416" spans="1:308" s="1" customFormat="1" hidden="1" x14ac:dyDescent="0.25">
      <c r="A416" s="1" t="s">
        <v>72</v>
      </c>
      <c r="B416" s="1" t="s">
        <v>73</v>
      </c>
      <c r="C416" s="1" t="s">
        <v>223</v>
      </c>
      <c r="D416" s="10" t="s">
        <v>224</v>
      </c>
      <c r="E416" s="1">
        <v>32.07</v>
      </c>
      <c r="F416" s="23">
        <v>31.78</v>
      </c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</row>
    <row r="417" spans="1:308" s="1" customFormat="1" hidden="1" x14ac:dyDescent="0.25">
      <c r="A417" s="1" t="s">
        <v>72</v>
      </c>
      <c r="B417" s="1" t="s">
        <v>73</v>
      </c>
      <c r="C417" s="1" t="s">
        <v>225</v>
      </c>
      <c r="D417" s="10" t="s">
        <v>226</v>
      </c>
      <c r="E417" s="1">
        <v>2304.4299999999998</v>
      </c>
      <c r="F417" s="23">
        <v>2304.4299999999998</v>
      </c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</row>
    <row r="418" spans="1:308" s="1" customFormat="1" hidden="1" x14ac:dyDescent="0.25">
      <c r="A418" s="1" t="s">
        <v>72</v>
      </c>
      <c r="B418" s="1" t="s">
        <v>73</v>
      </c>
      <c r="C418" s="1" t="s">
        <v>227</v>
      </c>
      <c r="D418" s="10" t="s">
        <v>228</v>
      </c>
      <c r="E418" s="1">
        <v>178.75</v>
      </c>
      <c r="F418" s="23">
        <v>177.15</v>
      </c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</row>
    <row r="419" spans="1:308" s="1" customFormat="1" hidden="1" x14ac:dyDescent="0.25">
      <c r="A419" s="1" t="s">
        <v>72</v>
      </c>
      <c r="B419" s="1" t="s">
        <v>73</v>
      </c>
      <c r="C419" s="1" t="s">
        <v>229</v>
      </c>
      <c r="D419" s="10" t="s">
        <v>230</v>
      </c>
      <c r="E419" s="1">
        <v>120.69</v>
      </c>
      <c r="F419" s="23">
        <v>119.61</v>
      </c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</row>
    <row r="420" spans="1:308" s="1" customFormat="1" hidden="1" x14ac:dyDescent="0.25">
      <c r="A420" s="1" t="s">
        <v>72</v>
      </c>
      <c r="B420" s="1" t="s">
        <v>73</v>
      </c>
      <c r="C420" s="1" t="s">
        <v>229</v>
      </c>
      <c r="D420" s="10" t="s">
        <v>231</v>
      </c>
      <c r="E420" s="1">
        <v>58.77</v>
      </c>
      <c r="F420" s="23">
        <v>58.25</v>
      </c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</row>
    <row r="421" spans="1:308" s="1" customFormat="1" hidden="1" x14ac:dyDescent="0.25">
      <c r="A421" s="1" t="s">
        <v>72</v>
      </c>
      <c r="B421" s="1" t="s">
        <v>73</v>
      </c>
      <c r="C421" s="1" t="s">
        <v>232</v>
      </c>
      <c r="D421" s="10" t="s">
        <v>233</v>
      </c>
      <c r="E421" s="1">
        <v>127.88</v>
      </c>
      <c r="F421" s="23">
        <v>126.74</v>
      </c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</row>
    <row r="422" spans="1:308" s="1" customFormat="1" hidden="1" x14ac:dyDescent="0.25">
      <c r="A422" s="1" t="s">
        <v>72</v>
      </c>
      <c r="B422" s="1" t="s">
        <v>73</v>
      </c>
      <c r="C422" s="1" t="s">
        <v>232</v>
      </c>
      <c r="D422" s="10" t="s">
        <v>234</v>
      </c>
      <c r="E422" s="1">
        <v>237.84</v>
      </c>
      <c r="F422" s="23">
        <v>235.72</v>
      </c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</row>
    <row r="423" spans="1:308" s="1" customFormat="1" hidden="1" x14ac:dyDescent="0.25">
      <c r="A423" s="1" t="s">
        <v>72</v>
      </c>
      <c r="B423" s="1" t="s">
        <v>73</v>
      </c>
      <c r="C423" s="1" t="s">
        <v>232</v>
      </c>
      <c r="D423" s="10" t="s">
        <v>235</v>
      </c>
      <c r="E423" s="1">
        <v>161.80000000000001</v>
      </c>
      <c r="F423" s="23">
        <v>160.36000000000001</v>
      </c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</row>
    <row r="424" spans="1:308" s="1" customFormat="1" hidden="1" x14ac:dyDescent="0.25">
      <c r="A424" s="1" t="s">
        <v>72</v>
      </c>
      <c r="B424" s="1" t="s">
        <v>73</v>
      </c>
      <c r="C424" s="1" t="s">
        <v>236</v>
      </c>
      <c r="D424" s="10" t="s">
        <v>237</v>
      </c>
      <c r="E424" s="1">
        <v>93915.42</v>
      </c>
      <c r="F424" s="23">
        <v>93076.89</v>
      </c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</row>
    <row r="425" spans="1:308" s="1" customFormat="1" hidden="1" x14ac:dyDescent="0.25">
      <c r="A425" s="1" t="s">
        <v>72</v>
      </c>
      <c r="B425" s="1" t="s">
        <v>73</v>
      </c>
      <c r="C425" s="1" t="s">
        <v>238</v>
      </c>
      <c r="D425" s="10" t="s">
        <v>239</v>
      </c>
      <c r="E425" s="1">
        <v>6.32</v>
      </c>
      <c r="F425" s="23">
        <v>6.26</v>
      </c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</row>
    <row r="426" spans="1:308" s="1" customFormat="1" hidden="1" x14ac:dyDescent="0.25">
      <c r="A426" s="1" t="s">
        <v>72</v>
      </c>
      <c r="B426" s="1" t="s">
        <v>73</v>
      </c>
      <c r="C426" s="1" t="s">
        <v>240</v>
      </c>
      <c r="D426" s="10" t="s">
        <v>241</v>
      </c>
      <c r="E426" s="1">
        <v>67.38</v>
      </c>
      <c r="F426" s="23">
        <v>67.38</v>
      </c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</row>
    <row r="427" spans="1:308" s="1" customFormat="1" hidden="1" x14ac:dyDescent="0.25">
      <c r="A427" s="1" t="s">
        <v>72</v>
      </c>
      <c r="B427" s="1" t="s">
        <v>73</v>
      </c>
      <c r="C427" s="1" t="s">
        <v>240</v>
      </c>
      <c r="D427" s="10" t="s">
        <v>242</v>
      </c>
      <c r="E427" s="1">
        <v>52.82</v>
      </c>
      <c r="F427" s="23">
        <v>52.35</v>
      </c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</row>
    <row r="428" spans="1:308" s="1" customFormat="1" hidden="1" x14ac:dyDescent="0.25">
      <c r="A428" s="1" t="s">
        <v>72</v>
      </c>
      <c r="B428" s="1" t="s">
        <v>73</v>
      </c>
      <c r="C428" s="1" t="s">
        <v>240</v>
      </c>
      <c r="D428" s="10" t="s">
        <v>243</v>
      </c>
      <c r="E428" s="1">
        <v>81.849999999999994</v>
      </c>
      <c r="F428" s="23">
        <v>81.12</v>
      </c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</row>
    <row r="429" spans="1:308" s="1" customFormat="1" hidden="1" x14ac:dyDescent="0.25">
      <c r="A429" s="1" t="s">
        <v>72</v>
      </c>
      <c r="B429" s="1" t="s">
        <v>73</v>
      </c>
      <c r="C429" s="1" t="s">
        <v>240</v>
      </c>
      <c r="D429" s="10" t="s">
        <v>244</v>
      </c>
      <c r="E429" s="1">
        <v>27.65</v>
      </c>
      <c r="F429" s="23">
        <v>27.4</v>
      </c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</row>
    <row r="430" spans="1:308" s="1" customFormat="1" hidden="1" x14ac:dyDescent="0.25">
      <c r="A430" s="1" t="s">
        <v>72</v>
      </c>
      <c r="B430" s="1" t="s">
        <v>73</v>
      </c>
      <c r="C430" s="1" t="s">
        <v>240</v>
      </c>
      <c r="D430" s="10" t="s">
        <v>245</v>
      </c>
      <c r="E430" s="1">
        <v>27.06</v>
      </c>
      <c r="F430" s="23">
        <v>26.82</v>
      </c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</row>
    <row r="431" spans="1:308" s="1" customFormat="1" hidden="1" x14ac:dyDescent="0.25">
      <c r="A431" s="1" t="s">
        <v>72</v>
      </c>
      <c r="B431" s="1" t="s">
        <v>73</v>
      </c>
      <c r="C431" s="1" t="s">
        <v>240</v>
      </c>
      <c r="D431" s="10" t="s">
        <v>246</v>
      </c>
      <c r="E431" s="1">
        <v>27.65</v>
      </c>
      <c r="F431" s="23">
        <v>27.4</v>
      </c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</row>
    <row r="432" spans="1:308" s="1" customFormat="1" hidden="1" x14ac:dyDescent="0.25">
      <c r="A432" s="1" t="s">
        <v>72</v>
      </c>
      <c r="B432" s="1" t="s">
        <v>73</v>
      </c>
      <c r="C432" s="1" t="s">
        <v>240</v>
      </c>
      <c r="D432" s="10" t="s">
        <v>247</v>
      </c>
      <c r="E432" s="1">
        <v>27.06</v>
      </c>
      <c r="F432" s="23">
        <v>26.82</v>
      </c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</row>
    <row r="433" spans="1:308" s="1" customFormat="1" hidden="1" x14ac:dyDescent="0.25">
      <c r="A433" s="1" t="s">
        <v>72</v>
      </c>
      <c r="B433" s="1" t="s">
        <v>73</v>
      </c>
      <c r="C433" s="1" t="s">
        <v>248</v>
      </c>
      <c r="D433" s="10" t="s">
        <v>249</v>
      </c>
      <c r="E433" s="1">
        <v>29.16</v>
      </c>
      <c r="F433" s="23">
        <v>28.9</v>
      </c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</row>
    <row r="434" spans="1:308" s="1" customFormat="1" hidden="1" x14ac:dyDescent="0.25">
      <c r="A434" s="1" t="s">
        <v>72</v>
      </c>
      <c r="B434" s="1" t="s">
        <v>73</v>
      </c>
      <c r="C434" s="1" t="s">
        <v>248</v>
      </c>
      <c r="D434" s="10" t="s">
        <v>250</v>
      </c>
      <c r="E434" s="1">
        <v>84.64</v>
      </c>
      <c r="F434" s="23">
        <v>83.88</v>
      </c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</row>
    <row r="435" spans="1:308" s="1" customFormat="1" hidden="1" x14ac:dyDescent="0.25">
      <c r="A435" s="1" t="s">
        <v>72</v>
      </c>
      <c r="B435" s="1" t="s">
        <v>73</v>
      </c>
      <c r="C435" s="1" t="s">
        <v>248</v>
      </c>
      <c r="D435" s="10" t="s">
        <v>251</v>
      </c>
      <c r="E435" s="1">
        <v>27.06</v>
      </c>
      <c r="F435" s="23">
        <v>26.82</v>
      </c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</row>
    <row r="436" spans="1:308" s="1" customFormat="1" hidden="1" x14ac:dyDescent="0.25">
      <c r="A436" s="1" t="s">
        <v>72</v>
      </c>
      <c r="B436" s="1" t="s">
        <v>73</v>
      </c>
      <c r="C436" s="1" t="s">
        <v>248</v>
      </c>
      <c r="D436" s="10" t="s">
        <v>252</v>
      </c>
      <c r="E436" s="1">
        <v>13.53</v>
      </c>
      <c r="F436" s="23">
        <v>13.41</v>
      </c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</row>
    <row r="437" spans="1:308" s="1" customFormat="1" hidden="1" x14ac:dyDescent="0.25">
      <c r="A437" s="1" t="s">
        <v>72</v>
      </c>
      <c r="B437" s="1" t="s">
        <v>73</v>
      </c>
      <c r="C437" s="1" t="s">
        <v>248</v>
      </c>
      <c r="D437" s="10" t="s">
        <v>253</v>
      </c>
      <c r="E437" s="1">
        <v>57.58</v>
      </c>
      <c r="F437" s="23">
        <v>57.07</v>
      </c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  <c r="JB437"/>
      <c r="JC437"/>
      <c r="JD437"/>
      <c r="JE437"/>
      <c r="JF437"/>
      <c r="JG437"/>
      <c r="JH437"/>
      <c r="JI437"/>
      <c r="JJ437"/>
      <c r="JK437"/>
      <c r="JL437"/>
      <c r="JM437"/>
      <c r="JN437"/>
      <c r="JO437"/>
      <c r="JP437"/>
      <c r="JQ437"/>
      <c r="JR437"/>
      <c r="JS437"/>
      <c r="JT437"/>
      <c r="JU437"/>
      <c r="JV437"/>
      <c r="JW437"/>
      <c r="JX437"/>
      <c r="JY437"/>
      <c r="JZ437"/>
      <c r="KA437"/>
      <c r="KB437"/>
      <c r="KC437"/>
      <c r="KD437"/>
      <c r="KE437"/>
      <c r="KF437"/>
      <c r="KG437"/>
      <c r="KH437"/>
      <c r="KI437"/>
      <c r="KJ437"/>
      <c r="KK437"/>
      <c r="KL437"/>
      <c r="KM437"/>
      <c r="KN437"/>
      <c r="KO437"/>
      <c r="KP437"/>
      <c r="KQ437"/>
      <c r="KR437"/>
      <c r="KS437"/>
      <c r="KT437"/>
      <c r="KU437"/>
      <c r="KV437"/>
    </row>
    <row r="438" spans="1:308" s="1" customFormat="1" hidden="1" x14ac:dyDescent="0.25">
      <c r="A438" s="1" t="s">
        <v>72</v>
      </c>
      <c r="B438" s="1" t="s">
        <v>73</v>
      </c>
      <c r="C438" s="1" t="s">
        <v>254</v>
      </c>
      <c r="D438" s="10" t="s">
        <v>255</v>
      </c>
      <c r="E438" s="1">
        <v>6.24</v>
      </c>
      <c r="F438" s="23">
        <v>6.18</v>
      </c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</row>
    <row r="439" spans="1:308" s="1" customFormat="1" hidden="1" x14ac:dyDescent="0.25">
      <c r="A439" s="1" t="s">
        <v>72</v>
      </c>
      <c r="B439" s="1" t="s">
        <v>73</v>
      </c>
      <c r="C439" s="1" t="s">
        <v>254</v>
      </c>
      <c r="D439" s="10" t="s">
        <v>256</v>
      </c>
      <c r="E439" s="1">
        <v>0.31</v>
      </c>
      <c r="F439" s="23">
        <v>0.31</v>
      </c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</row>
    <row r="440" spans="1:308" s="1" customFormat="1" hidden="1" x14ac:dyDescent="0.25">
      <c r="A440" s="1" t="s">
        <v>72</v>
      </c>
      <c r="B440" s="1" t="s">
        <v>73</v>
      </c>
      <c r="C440" s="1" t="s">
        <v>254</v>
      </c>
      <c r="D440" s="10" t="s">
        <v>257</v>
      </c>
      <c r="E440" s="1">
        <v>57.58</v>
      </c>
      <c r="F440" s="23">
        <v>57.07</v>
      </c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  <c r="IU440"/>
      <c r="IV440"/>
      <c r="IW440"/>
      <c r="IX440"/>
      <c r="IY440"/>
      <c r="IZ440"/>
      <c r="JA440"/>
      <c r="JB440"/>
      <c r="JC440"/>
      <c r="JD440"/>
      <c r="JE440"/>
      <c r="JF440"/>
      <c r="JG440"/>
      <c r="JH440"/>
      <c r="JI440"/>
      <c r="JJ440"/>
      <c r="JK440"/>
      <c r="JL440"/>
      <c r="JM440"/>
      <c r="JN440"/>
      <c r="JO440"/>
      <c r="JP440"/>
      <c r="JQ440"/>
      <c r="JR440"/>
      <c r="JS440"/>
      <c r="JT440"/>
      <c r="JU440"/>
      <c r="JV440"/>
      <c r="JW440"/>
      <c r="JX440"/>
      <c r="JY440"/>
      <c r="JZ440"/>
      <c r="KA440"/>
      <c r="KB440"/>
      <c r="KC440"/>
      <c r="KD440"/>
      <c r="KE440"/>
      <c r="KF440"/>
      <c r="KG440"/>
      <c r="KH440"/>
      <c r="KI440"/>
      <c r="KJ440"/>
      <c r="KK440"/>
      <c r="KL440"/>
      <c r="KM440"/>
      <c r="KN440"/>
      <c r="KO440"/>
      <c r="KP440"/>
      <c r="KQ440"/>
      <c r="KR440"/>
      <c r="KS440"/>
      <c r="KT440"/>
      <c r="KU440"/>
      <c r="KV440"/>
    </row>
    <row r="441" spans="1:308" s="1" customFormat="1" hidden="1" x14ac:dyDescent="0.25">
      <c r="A441" s="1" t="s">
        <v>72</v>
      </c>
      <c r="B441" s="1" t="s">
        <v>73</v>
      </c>
      <c r="C441" s="1" t="s">
        <v>254</v>
      </c>
      <c r="D441" s="10" t="s">
        <v>258</v>
      </c>
      <c r="E441" s="1">
        <v>57.58</v>
      </c>
      <c r="F441" s="23">
        <v>57.07</v>
      </c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JK441"/>
      <c r="JL441"/>
      <c r="JM441"/>
      <c r="JN441"/>
      <c r="JO441"/>
      <c r="JP441"/>
      <c r="JQ441"/>
      <c r="JR441"/>
      <c r="JS441"/>
      <c r="JT441"/>
      <c r="JU441"/>
      <c r="JV441"/>
      <c r="JW441"/>
      <c r="JX441"/>
      <c r="JY441"/>
      <c r="JZ441"/>
      <c r="KA441"/>
      <c r="KB441"/>
      <c r="KC441"/>
      <c r="KD441"/>
      <c r="KE441"/>
      <c r="KF441"/>
      <c r="KG441"/>
      <c r="KH441"/>
      <c r="KI441"/>
      <c r="KJ441"/>
      <c r="KK441"/>
      <c r="KL441"/>
      <c r="KM441"/>
      <c r="KN441"/>
      <c r="KO441"/>
      <c r="KP441"/>
      <c r="KQ441"/>
      <c r="KR441"/>
      <c r="KS441"/>
      <c r="KT441"/>
      <c r="KU441"/>
      <c r="KV441"/>
    </row>
    <row r="442" spans="1:308" s="1" customFormat="1" hidden="1" x14ac:dyDescent="0.25">
      <c r="A442" s="1" t="s">
        <v>72</v>
      </c>
      <c r="B442" s="1" t="s">
        <v>73</v>
      </c>
      <c r="C442" s="1" t="s">
        <v>254</v>
      </c>
      <c r="D442" s="10" t="s">
        <v>259</v>
      </c>
      <c r="E442" s="1">
        <v>366.91</v>
      </c>
      <c r="F442" s="23">
        <v>363.63</v>
      </c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</row>
    <row r="443" spans="1:308" s="1" customFormat="1" hidden="1" x14ac:dyDescent="0.25">
      <c r="A443" s="1" t="s">
        <v>72</v>
      </c>
      <c r="B443" s="1" t="s">
        <v>73</v>
      </c>
      <c r="C443" s="1" t="s">
        <v>254</v>
      </c>
      <c r="D443" s="10" t="s">
        <v>260</v>
      </c>
      <c r="E443" s="1">
        <v>163.86</v>
      </c>
      <c r="F443" s="23">
        <v>162.4</v>
      </c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  <c r="JB443"/>
      <c r="JC443"/>
      <c r="JD443"/>
      <c r="JE443"/>
      <c r="JF443"/>
      <c r="JG443"/>
      <c r="JH443"/>
      <c r="JI443"/>
      <c r="JJ443"/>
      <c r="JK443"/>
      <c r="JL443"/>
      <c r="JM443"/>
      <c r="JN443"/>
      <c r="JO443"/>
      <c r="JP443"/>
      <c r="JQ443"/>
      <c r="JR443"/>
      <c r="JS443"/>
      <c r="JT443"/>
      <c r="JU443"/>
      <c r="JV443"/>
      <c r="JW443"/>
      <c r="JX443"/>
      <c r="JY443"/>
      <c r="JZ443"/>
      <c r="KA443"/>
      <c r="KB443"/>
      <c r="KC443"/>
      <c r="KD443"/>
      <c r="KE443"/>
      <c r="KF443"/>
      <c r="KG443"/>
      <c r="KH443"/>
      <c r="KI443"/>
      <c r="KJ443"/>
      <c r="KK443"/>
      <c r="KL443"/>
      <c r="KM443"/>
      <c r="KN443"/>
      <c r="KO443"/>
      <c r="KP443"/>
      <c r="KQ443"/>
      <c r="KR443"/>
      <c r="KS443"/>
      <c r="KT443"/>
      <c r="KU443"/>
      <c r="KV443"/>
    </row>
    <row r="444" spans="1:308" s="1" customFormat="1" hidden="1" x14ac:dyDescent="0.25">
      <c r="A444" s="1" t="s">
        <v>72</v>
      </c>
      <c r="B444" s="1" t="s">
        <v>73</v>
      </c>
      <c r="C444" s="1" t="s">
        <v>254</v>
      </c>
      <c r="D444" s="10" t="s">
        <v>261</v>
      </c>
      <c r="E444" s="1">
        <v>27.06</v>
      </c>
      <c r="F444" s="23">
        <v>26.82</v>
      </c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</row>
    <row r="445" spans="1:308" s="1" customFormat="1" hidden="1" x14ac:dyDescent="0.25">
      <c r="A445" s="1" t="s">
        <v>72</v>
      </c>
      <c r="B445" s="1" t="s">
        <v>73</v>
      </c>
      <c r="C445" s="1" t="s">
        <v>254</v>
      </c>
      <c r="D445" s="10" t="s">
        <v>262</v>
      </c>
      <c r="E445" s="1">
        <v>282.24</v>
      </c>
      <c r="F445" s="23">
        <v>279.72000000000003</v>
      </c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</row>
    <row r="446" spans="1:308" s="1" customFormat="1" hidden="1" x14ac:dyDescent="0.25">
      <c r="A446" s="1" t="s">
        <v>72</v>
      </c>
      <c r="B446" s="1" t="s">
        <v>73</v>
      </c>
      <c r="C446" s="1" t="s">
        <v>254</v>
      </c>
      <c r="D446" s="10" t="s">
        <v>263</v>
      </c>
      <c r="E446" s="1">
        <v>587.44000000000005</v>
      </c>
      <c r="F446" s="23">
        <v>582.19000000000005</v>
      </c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  <c r="JB446"/>
      <c r="JC446"/>
      <c r="JD446"/>
      <c r="JE446"/>
      <c r="JF446"/>
      <c r="JG446"/>
      <c r="JH446"/>
      <c r="JI446"/>
      <c r="JJ446"/>
      <c r="JK446"/>
      <c r="JL446"/>
      <c r="JM446"/>
      <c r="JN446"/>
      <c r="JO446"/>
      <c r="JP446"/>
      <c r="JQ446"/>
      <c r="JR446"/>
      <c r="JS446"/>
      <c r="JT446"/>
      <c r="JU446"/>
      <c r="JV446"/>
      <c r="JW446"/>
      <c r="JX446"/>
      <c r="JY446"/>
      <c r="JZ446"/>
      <c r="KA446"/>
      <c r="KB446"/>
      <c r="KC446"/>
      <c r="KD446"/>
      <c r="KE446"/>
      <c r="KF446"/>
      <c r="KG446"/>
      <c r="KH446"/>
      <c r="KI446"/>
      <c r="KJ446"/>
      <c r="KK446"/>
      <c r="KL446"/>
      <c r="KM446"/>
      <c r="KN446"/>
      <c r="KO446"/>
      <c r="KP446"/>
      <c r="KQ446"/>
      <c r="KR446"/>
      <c r="KS446"/>
      <c r="KT446"/>
      <c r="KU446"/>
      <c r="KV446"/>
    </row>
    <row r="447" spans="1:308" s="1" customFormat="1" hidden="1" x14ac:dyDescent="0.25">
      <c r="A447" s="1" t="s">
        <v>72</v>
      </c>
      <c r="B447" s="1" t="s">
        <v>73</v>
      </c>
      <c r="C447" s="1" t="s">
        <v>254</v>
      </c>
      <c r="D447" s="10" t="s">
        <v>264</v>
      </c>
      <c r="E447" s="1">
        <v>232.18</v>
      </c>
      <c r="F447" s="23">
        <v>230.11</v>
      </c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</row>
    <row r="448" spans="1:308" s="1" customFormat="1" hidden="1" x14ac:dyDescent="0.25">
      <c r="A448" s="1" t="s">
        <v>72</v>
      </c>
      <c r="B448" s="1" t="s">
        <v>73</v>
      </c>
      <c r="C448" s="1" t="s">
        <v>265</v>
      </c>
      <c r="D448" s="10" t="s">
        <v>266</v>
      </c>
      <c r="E448" s="1">
        <v>173.19</v>
      </c>
      <c r="F448" s="23">
        <v>171.64</v>
      </c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</row>
    <row r="449" spans="1:308" s="1" customFormat="1" hidden="1" x14ac:dyDescent="0.25">
      <c r="A449" s="1" t="s">
        <v>72</v>
      </c>
      <c r="B449" s="1" t="s">
        <v>73</v>
      </c>
      <c r="C449" s="1" t="s">
        <v>265</v>
      </c>
      <c r="D449" s="10" t="s">
        <v>267</v>
      </c>
      <c r="E449" s="1">
        <v>18.11</v>
      </c>
      <c r="F449" s="23">
        <v>18.11</v>
      </c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  <c r="IX449"/>
      <c r="IY449"/>
      <c r="IZ449"/>
      <c r="JA449"/>
      <c r="JB449"/>
      <c r="JC449"/>
      <c r="JD449"/>
      <c r="JE449"/>
      <c r="JF449"/>
      <c r="JG449"/>
      <c r="JH449"/>
      <c r="JI449"/>
      <c r="JJ449"/>
      <c r="JK449"/>
      <c r="JL449"/>
      <c r="JM449"/>
      <c r="JN449"/>
      <c r="JO449"/>
      <c r="JP449"/>
      <c r="JQ449"/>
      <c r="JR449"/>
      <c r="JS449"/>
      <c r="JT449"/>
      <c r="JU449"/>
      <c r="JV449"/>
      <c r="JW449"/>
      <c r="JX449"/>
      <c r="JY449"/>
      <c r="JZ449"/>
      <c r="KA449"/>
      <c r="KB449"/>
      <c r="KC449"/>
      <c r="KD449"/>
      <c r="KE449"/>
      <c r="KF449"/>
      <c r="KG449"/>
      <c r="KH449"/>
      <c r="KI449"/>
      <c r="KJ449"/>
      <c r="KK449"/>
      <c r="KL449"/>
      <c r="KM449"/>
      <c r="KN449"/>
      <c r="KO449"/>
      <c r="KP449"/>
      <c r="KQ449"/>
      <c r="KR449"/>
      <c r="KS449"/>
      <c r="KT449"/>
      <c r="KU449"/>
      <c r="KV449"/>
    </row>
    <row r="450" spans="1:308" s="1" customFormat="1" hidden="1" x14ac:dyDescent="0.25">
      <c r="A450" s="1" t="s">
        <v>72</v>
      </c>
      <c r="B450" s="1" t="s">
        <v>73</v>
      </c>
      <c r="C450" s="1" t="s">
        <v>265</v>
      </c>
      <c r="D450" s="10" t="s">
        <v>268</v>
      </c>
      <c r="E450" s="1">
        <v>154.35</v>
      </c>
      <c r="F450" s="23">
        <v>152.97</v>
      </c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</row>
    <row r="451" spans="1:308" s="1" customFormat="1" hidden="1" x14ac:dyDescent="0.25">
      <c r="A451" s="1" t="s">
        <v>72</v>
      </c>
      <c r="B451" s="1" t="s">
        <v>73</v>
      </c>
      <c r="C451" s="1" t="s">
        <v>265</v>
      </c>
      <c r="D451" s="10" t="s">
        <v>269</v>
      </c>
      <c r="E451" s="1">
        <v>54.12</v>
      </c>
      <c r="F451" s="23">
        <v>53.64</v>
      </c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</row>
    <row r="452" spans="1:308" s="1" customFormat="1" hidden="1" x14ac:dyDescent="0.25">
      <c r="A452" s="1" t="s">
        <v>72</v>
      </c>
      <c r="B452" s="1" t="s">
        <v>73</v>
      </c>
      <c r="C452" s="1" t="s">
        <v>265</v>
      </c>
      <c r="D452" s="10" t="s">
        <v>270</v>
      </c>
      <c r="E452" s="1">
        <v>70.22</v>
      </c>
      <c r="F452" s="23">
        <v>69.59</v>
      </c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  <c r="IQ452"/>
      <c r="IR452"/>
      <c r="IS452"/>
      <c r="IT452"/>
      <c r="IU452"/>
      <c r="IV452"/>
      <c r="IW452"/>
      <c r="IX452"/>
      <c r="IY452"/>
      <c r="IZ452"/>
      <c r="JA452"/>
      <c r="JB452"/>
      <c r="JC452"/>
      <c r="JD452"/>
      <c r="JE452"/>
      <c r="JF452"/>
      <c r="JG452"/>
      <c r="JH452"/>
      <c r="JI452"/>
      <c r="JJ452"/>
      <c r="JK452"/>
      <c r="JL452"/>
      <c r="JM452"/>
      <c r="JN452"/>
      <c r="JO452"/>
      <c r="JP452"/>
      <c r="JQ452"/>
      <c r="JR452"/>
      <c r="JS452"/>
      <c r="JT452"/>
      <c r="JU452"/>
      <c r="JV452"/>
      <c r="JW452"/>
      <c r="JX452"/>
      <c r="JY452"/>
      <c r="JZ452"/>
      <c r="KA452"/>
      <c r="KB452"/>
      <c r="KC452"/>
      <c r="KD452"/>
      <c r="KE452"/>
      <c r="KF452"/>
      <c r="KG452"/>
      <c r="KH452"/>
      <c r="KI452"/>
      <c r="KJ452"/>
      <c r="KK452"/>
      <c r="KL452"/>
      <c r="KM452"/>
      <c r="KN452"/>
      <c r="KO452"/>
      <c r="KP452"/>
      <c r="KQ452"/>
      <c r="KR452"/>
      <c r="KS452"/>
      <c r="KT452"/>
      <c r="KU452"/>
      <c r="KV452"/>
    </row>
    <row r="453" spans="1:308" s="1" customFormat="1" hidden="1" x14ac:dyDescent="0.25">
      <c r="A453" s="1" t="s">
        <v>72</v>
      </c>
      <c r="B453" s="1" t="s">
        <v>73</v>
      </c>
      <c r="C453" s="1" t="s">
        <v>271</v>
      </c>
      <c r="D453" s="10" t="s">
        <v>272</v>
      </c>
      <c r="E453" s="1">
        <v>57.6</v>
      </c>
      <c r="F453" s="23">
        <v>57.09</v>
      </c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  <c r="IQ453"/>
      <c r="IR453"/>
      <c r="IS453"/>
      <c r="IT453"/>
      <c r="IU453"/>
      <c r="IV453"/>
      <c r="IW453"/>
      <c r="IX453"/>
      <c r="IY453"/>
      <c r="IZ453"/>
      <c r="JA453"/>
      <c r="JB453"/>
      <c r="JC453"/>
      <c r="JD453"/>
      <c r="JE453"/>
      <c r="JF453"/>
      <c r="JG453"/>
      <c r="JH453"/>
      <c r="JI453"/>
      <c r="JJ453"/>
      <c r="JK453"/>
      <c r="JL453"/>
      <c r="JM453"/>
      <c r="JN453"/>
      <c r="JO453"/>
      <c r="JP453"/>
      <c r="JQ453"/>
      <c r="JR453"/>
      <c r="JS453"/>
      <c r="JT453"/>
      <c r="JU453"/>
      <c r="JV453"/>
      <c r="JW453"/>
      <c r="JX453"/>
      <c r="JY453"/>
      <c r="JZ453"/>
      <c r="KA453"/>
      <c r="KB453"/>
      <c r="KC453"/>
      <c r="KD453"/>
      <c r="KE453"/>
      <c r="KF453"/>
      <c r="KG453"/>
      <c r="KH453"/>
      <c r="KI453"/>
      <c r="KJ453"/>
      <c r="KK453"/>
      <c r="KL453"/>
      <c r="KM453"/>
      <c r="KN453"/>
      <c r="KO453"/>
      <c r="KP453"/>
      <c r="KQ453"/>
      <c r="KR453"/>
      <c r="KS453"/>
      <c r="KT453"/>
      <c r="KU453"/>
      <c r="KV453"/>
    </row>
    <row r="454" spans="1:308" s="1" customFormat="1" hidden="1" x14ac:dyDescent="0.25">
      <c r="A454" s="1" t="s">
        <v>72</v>
      </c>
      <c r="B454" s="1" t="s">
        <v>73</v>
      </c>
      <c r="C454" s="1" t="s">
        <v>273</v>
      </c>
      <c r="D454" s="10" t="s">
        <v>274</v>
      </c>
      <c r="E454" s="1">
        <v>26.25</v>
      </c>
      <c r="F454" s="23">
        <v>26.02</v>
      </c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  <c r="IQ454"/>
      <c r="IR454"/>
      <c r="IS454"/>
      <c r="IT454"/>
      <c r="IU454"/>
      <c r="IV454"/>
      <c r="IW454"/>
      <c r="IX454"/>
      <c r="IY454"/>
      <c r="IZ454"/>
      <c r="JA454"/>
      <c r="JB454"/>
      <c r="JC454"/>
      <c r="JD454"/>
      <c r="JE454"/>
      <c r="JF454"/>
      <c r="JG454"/>
      <c r="JH454"/>
      <c r="JI454"/>
      <c r="JJ454"/>
      <c r="JK454"/>
      <c r="JL454"/>
      <c r="JM454"/>
      <c r="JN454"/>
      <c r="JO454"/>
      <c r="JP454"/>
      <c r="JQ454"/>
      <c r="JR454"/>
      <c r="JS454"/>
      <c r="JT454"/>
      <c r="JU454"/>
      <c r="JV454"/>
      <c r="JW454"/>
      <c r="JX454"/>
      <c r="JY454"/>
      <c r="JZ454"/>
      <c r="KA454"/>
      <c r="KB454"/>
      <c r="KC454"/>
      <c r="KD454"/>
      <c r="KE454"/>
      <c r="KF454"/>
      <c r="KG454"/>
      <c r="KH454"/>
      <c r="KI454"/>
      <c r="KJ454"/>
      <c r="KK454"/>
      <c r="KL454"/>
      <c r="KM454"/>
      <c r="KN454"/>
      <c r="KO454"/>
      <c r="KP454"/>
      <c r="KQ454"/>
      <c r="KR454"/>
      <c r="KS454"/>
      <c r="KT454"/>
      <c r="KU454"/>
      <c r="KV454"/>
    </row>
    <row r="455" spans="1:308" s="1" customFormat="1" hidden="1" x14ac:dyDescent="0.25">
      <c r="A455" s="1" t="s">
        <v>72</v>
      </c>
      <c r="B455" s="1" t="s">
        <v>73</v>
      </c>
      <c r="C455" s="1" t="s">
        <v>273</v>
      </c>
      <c r="D455" s="10" t="s">
        <v>275</v>
      </c>
      <c r="E455" s="1">
        <v>5.57</v>
      </c>
      <c r="F455" s="23">
        <v>5.52</v>
      </c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</row>
    <row r="456" spans="1:308" s="1" customFormat="1" hidden="1" x14ac:dyDescent="0.25">
      <c r="A456" s="1" t="s">
        <v>72</v>
      </c>
      <c r="B456" s="1" t="s">
        <v>73</v>
      </c>
      <c r="C456" s="1" t="s">
        <v>273</v>
      </c>
      <c r="D456" s="10" t="s">
        <v>276</v>
      </c>
      <c r="E456" s="1">
        <v>27.06</v>
      </c>
      <c r="F456" s="23">
        <v>26.82</v>
      </c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  <c r="IU456"/>
      <c r="IV456"/>
      <c r="IW456"/>
      <c r="IX456"/>
      <c r="IY456"/>
      <c r="IZ456"/>
      <c r="JA456"/>
      <c r="JB456"/>
      <c r="JC456"/>
      <c r="JD456"/>
      <c r="JE456"/>
      <c r="JF456"/>
      <c r="JG456"/>
      <c r="JH456"/>
      <c r="JI456"/>
      <c r="JJ456"/>
      <c r="JK456"/>
      <c r="JL456"/>
      <c r="JM456"/>
      <c r="JN456"/>
      <c r="JO456"/>
      <c r="JP456"/>
      <c r="JQ456"/>
      <c r="JR456"/>
      <c r="JS456"/>
      <c r="JT456"/>
      <c r="JU456"/>
      <c r="JV456"/>
      <c r="JW456"/>
      <c r="JX456"/>
      <c r="JY456"/>
      <c r="JZ456"/>
      <c r="KA456"/>
      <c r="KB456"/>
      <c r="KC456"/>
      <c r="KD456"/>
      <c r="KE456"/>
      <c r="KF456"/>
      <c r="KG456"/>
      <c r="KH456"/>
      <c r="KI456"/>
      <c r="KJ456"/>
      <c r="KK456"/>
      <c r="KL456"/>
      <c r="KM456"/>
      <c r="KN456"/>
      <c r="KO456"/>
      <c r="KP456"/>
      <c r="KQ456"/>
      <c r="KR456"/>
      <c r="KS456"/>
      <c r="KT456"/>
      <c r="KU456"/>
      <c r="KV456"/>
    </row>
    <row r="457" spans="1:308" s="1" customFormat="1" hidden="1" x14ac:dyDescent="0.25">
      <c r="A457" s="1" t="s">
        <v>72</v>
      </c>
      <c r="B457" s="1" t="s">
        <v>73</v>
      </c>
      <c r="C457" s="1" t="s">
        <v>273</v>
      </c>
      <c r="D457" s="10" t="s">
        <v>277</v>
      </c>
      <c r="E457" s="1">
        <v>27.06</v>
      </c>
      <c r="F457" s="23">
        <v>26.82</v>
      </c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  <c r="IU457"/>
      <c r="IV457"/>
      <c r="IW457"/>
      <c r="IX457"/>
      <c r="IY457"/>
      <c r="IZ457"/>
      <c r="JA457"/>
      <c r="JB457"/>
      <c r="JC457"/>
      <c r="JD457"/>
      <c r="JE457"/>
      <c r="JF457"/>
      <c r="JG457"/>
      <c r="JH457"/>
      <c r="JI457"/>
      <c r="JJ457"/>
      <c r="JK457"/>
      <c r="JL457"/>
      <c r="JM457"/>
      <c r="JN457"/>
      <c r="JO457"/>
      <c r="JP457"/>
      <c r="JQ457"/>
      <c r="JR457"/>
      <c r="JS457"/>
      <c r="JT457"/>
      <c r="JU457"/>
      <c r="JV457"/>
      <c r="JW457"/>
      <c r="JX457"/>
      <c r="JY457"/>
      <c r="JZ457"/>
      <c r="KA457"/>
      <c r="KB457"/>
      <c r="KC457"/>
      <c r="KD457"/>
      <c r="KE457"/>
      <c r="KF457"/>
      <c r="KG457"/>
      <c r="KH457"/>
      <c r="KI457"/>
      <c r="KJ457"/>
      <c r="KK457"/>
      <c r="KL457"/>
      <c r="KM457"/>
      <c r="KN457"/>
      <c r="KO457"/>
      <c r="KP457"/>
      <c r="KQ457"/>
      <c r="KR457"/>
      <c r="KS457"/>
      <c r="KT457"/>
      <c r="KU457"/>
      <c r="KV457"/>
    </row>
    <row r="458" spans="1:308" s="1" customFormat="1" hidden="1" x14ac:dyDescent="0.25">
      <c r="A458" s="1" t="s">
        <v>72</v>
      </c>
      <c r="B458" s="1" t="s">
        <v>73</v>
      </c>
      <c r="C458" s="1" t="s">
        <v>273</v>
      </c>
      <c r="D458" s="10" t="s">
        <v>278</v>
      </c>
      <c r="E458" s="1">
        <v>57.43</v>
      </c>
      <c r="F458" s="23">
        <v>56.92</v>
      </c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</row>
    <row r="459" spans="1:308" s="1" customFormat="1" hidden="1" x14ac:dyDescent="0.25">
      <c r="A459" s="1" t="s">
        <v>72</v>
      </c>
      <c r="B459" s="1" t="s">
        <v>73</v>
      </c>
      <c r="C459" s="1" t="s">
        <v>273</v>
      </c>
      <c r="D459" s="10" t="s">
        <v>279</v>
      </c>
      <c r="E459" s="1">
        <v>145.72999999999999</v>
      </c>
      <c r="F459" s="23">
        <v>144.43</v>
      </c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  <c r="JB459"/>
      <c r="JC459"/>
      <c r="JD459"/>
      <c r="JE459"/>
      <c r="JF459"/>
      <c r="JG459"/>
      <c r="JH459"/>
      <c r="JI459"/>
      <c r="JJ459"/>
      <c r="JK459"/>
      <c r="JL459"/>
      <c r="JM459"/>
      <c r="JN459"/>
      <c r="JO459"/>
      <c r="JP459"/>
      <c r="JQ459"/>
      <c r="JR459"/>
      <c r="JS459"/>
      <c r="JT459"/>
      <c r="JU459"/>
      <c r="JV459"/>
      <c r="JW459"/>
      <c r="JX459"/>
      <c r="JY459"/>
      <c r="JZ459"/>
      <c r="KA459"/>
      <c r="KB459"/>
      <c r="KC459"/>
      <c r="KD459"/>
      <c r="KE459"/>
      <c r="KF459"/>
      <c r="KG459"/>
      <c r="KH459"/>
      <c r="KI459"/>
      <c r="KJ459"/>
      <c r="KK459"/>
      <c r="KL459"/>
      <c r="KM459"/>
      <c r="KN459"/>
      <c r="KO459"/>
      <c r="KP459"/>
      <c r="KQ459"/>
      <c r="KR459"/>
      <c r="KS459"/>
      <c r="KT459"/>
      <c r="KU459"/>
      <c r="KV459"/>
    </row>
    <row r="460" spans="1:308" s="1" customFormat="1" hidden="1" x14ac:dyDescent="0.25">
      <c r="A460" s="1" t="s">
        <v>72</v>
      </c>
      <c r="B460" s="1" t="s">
        <v>73</v>
      </c>
      <c r="C460" s="1" t="s">
        <v>273</v>
      </c>
      <c r="D460" s="10" t="s">
        <v>280</v>
      </c>
      <c r="E460" s="1">
        <v>145.72999999999999</v>
      </c>
      <c r="F460" s="23">
        <v>144.43</v>
      </c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  <c r="IU460"/>
      <c r="IV460"/>
      <c r="IW460"/>
      <c r="IX460"/>
      <c r="IY460"/>
      <c r="IZ460"/>
      <c r="JA460"/>
      <c r="JB460"/>
      <c r="JC460"/>
      <c r="JD460"/>
      <c r="JE460"/>
      <c r="JF460"/>
      <c r="JG460"/>
      <c r="JH460"/>
      <c r="JI460"/>
      <c r="JJ460"/>
      <c r="JK460"/>
      <c r="JL460"/>
      <c r="JM460"/>
      <c r="JN460"/>
      <c r="JO460"/>
      <c r="JP460"/>
      <c r="JQ460"/>
      <c r="JR460"/>
      <c r="JS460"/>
      <c r="JT460"/>
      <c r="JU460"/>
      <c r="JV460"/>
      <c r="JW460"/>
      <c r="JX460"/>
      <c r="JY460"/>
      <c r="JZ460"/>
      <c r="KA460"/>
      <c r="KB460"/>
      <c r="KC460"/>
      <c r="KD460"/>
      <c r="KE460"/>
      <c r="KF460"/>
      <c r="KG460"/>
      <c r="KH460"/>
      <c r="KI460"/>
      <c r="KJ460"/>
      <c r="KK460"/>
      <c r="KL460"/>
      <c r="KM460"/>
      <c r="KN460"/>
      <c r="KO460"/>
      <c r="KP460"/>
      <c r="KQ460"/>
      <c r="KR460"/>
      <c r="KS460"/>
      <c r="KT460"/>
      <c r="KU460"/>
      <c r="KV460"/>
    </row>
    <row r="461" spans="1:308" s="1" customFormat="1" hidden="1" x14ac:dyDescent="0.25">
      <c r="A461" s="1" t="s">
        <v>72</v>
      </c>
      <c r="B461" s="1" t="s">
        <v>73</v>
      </c>
      <c r="C461" s="1" t="s">
        <v>281</v>
      </c>
      <c r="D461" s="10" t="s">
        <v>282</v>
      </c>
      <c r="E461" s="1">
        <v>13.13</v>
      </c>
      <c r="F461" s="23">
        <v>13.01</v>
      </c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  <c r="JB461"/>
      <c r="JC461"/>
      <c r="JD461"/>
      <c r="JE461"/>
      <c r="JF461"/>
      <c r="JG461"/>
      <c r="JH461"/>
      <c r="JI461"/>
      <c r="JJ461"/>
      <c r="JK461"/>
      <c r="JL461"/>
      <c r="JM461"/>
      <c r="JN461"/>
      <c r="JO461"/>
      <c r="JP461"/>
      <c r="JQ461"/>
      <c r="JR461"/>
      <c r="JS461"/>
      <c r="JT461"/>
      <c r="JU461"/>
      <c r="JV461"/>
      <c r="JW461"/>
      <c r="JX461"/>
      <c r="JY461"/>
      <c r="JZ461"/>
      <c r="KA461"/>
      <c r="KB461"/>
      <c r="KC461"/>
      <c r="KD461"/>
      <c r="KE461"/>
      <c r="KF461"/>
      <c r="KG461"/>
      <c r="KH461"/>
      <c r="KI461"/>
      <c r="KJ461"/>
      <c r="KK461"/>
      <c r="KL461"/>
      <c r="KM461"/>
      <c r="KN461"/>
      <c r="KO461"/>
      <c r="KP461"/>
      <c r="KQ461"/>
      <c r="KR461"/>
      <c r="KS461"/>
      <c r="KT461"/>
      <c r="KU461"/>
      <c r="KV461"/>
    </row>
    <row r="462" spans="1:308" s="1" customFormat="1" hidden="1" x14ac:dyDescent="0.25">
      <c r="A462" s="1" t="s">
        <v>72</v>
      </c>
      <c r="B462" s="1" t="s">
        <v>73</v>
      </c>
      <c r="C462" s="1" t="s">
        <v>283</v>
      </c>
      <c r="D462" s="10" t="s">
        <v>284</v>
      </c>
      <c r="E462" s="1">
        <v>168.46</v>
      </c>
      <c r="F462" s="23">
        <v>166.96</v>
      </c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  <c r="IU462"/>
      <c r="IV462"/>
      <c r="IW462"/>
      <c r="IX462"/>
      <c r="IY462"/>
      <c r="IZ462"/>
      <c r="JA462"/>
      <c r="JB462"/>
      <c r="JC462"/>
      <c r="JD462"/>
      <c r="JE462"/>
      <c r="JF462"/>
      <c r="JG462"/>
      <c r="JH462"/>
      <c r="JI462"/>
      <c r="JJ462"/>
      <c r="JK462"/>
      <c r="JL462"/>
      <c r="JM462"/>
      <c r="JN462"/>
      <c r="JO462"/>
      <c r="JP462"/>
      <c r="JQ462"/>
      <c r="JR462"/>
      <c r="JS462"/>
      <c r="JT462"/>
      <c r="JU462"/>
      <c r="JV462"/>
      <c r="JW462"/>
      <c r="JX462"/>
      <c r="JY462"/>
      <c r="JZ462"/>
      <c r="KA462"/>
      <c r="KB462"/>
      <c r="KC462"/>
      <c r="KD462"/>
      <c r="KE462"/>
      <c r="KF462"/>
      <c r="KG462"/>
      <c r="KH462"/>
      <c r="KI462"/>
      <c r="KJ462"/>
      <c r="KK462"/>
      <c r="KL462"/>
      <c r="KM462"/>
      <c r="KN462"/>
      <c r="KO462"/>
      <c r="KP462"/>
      <c r="KQ462"/>
      <c r="KR462"/>
      <c r="KS462"/>
      <c r="KT462"/>
      <c r="KU462"/>
      <c r="KV462"/>
    </row>
    <row r="463" spans="1:308" s="1" customFormat="1" hidden="1" x14ac:dyDescent="0.25">
      <c r="A463" s="1" t="s">
        <v>72</v>
      </c>
      <c r="B463" s="1" t="s">
        <v>73</v>
      </c>
      <c r="C463" s="1" t="s">
        <v>283</v>
      </c>
      <c r="D463" s="10" t="s">
        <v>285</v>
      </c>
      <c r="E463" s="1">
        <v>107.92</v>
      </c>
      <c r="F463" s="23">
        <v>106.96</v>
      </c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  <c r="IU463"/>
      <c r="IV463"/>
      <c r="IW463"/>
      <c r="IX463"/>
      <c r="IY463"/>
      <c r="IZ463"/>
      <c r="JA463"/>
      <c r="JB463"/>
      <c r="JC463"/>
      <c r="JD463"/>
      <c r="JE463"/>
      <c r="JF463"/>
      <c r="JG463"/>
      <c r="JH463"/>
      <c r="JI463"/>
      <c r="JJ463"/>
      <c r="JK463"/>
      <c r="JL463"/>
      <c r="JM463"/>
      <c r="JN463"/>
      <c r="JO463"/>
      <c r="JP463"/>
      <c r="JQ463"/>
      <c r="JR463"/>
      <c r="JS463"/>
      <c r="JT463"/>
      <c r="JU463"/>
      <c r="JV463"/>
      <c r="JW463"/>
      <c r="JX463"/>
      <c r="JY463"/>
      <c r="JZ463"/>
      <c r="KA463"/>
      <c r="KB463"/>
      <c r="KC463"/>
      <c r="KD463"/>
      <c r="KE463"/>
      <c r="KF463"/>
      <c r="KG463"/>
      <c r="KH463"/>
      <c r="KI463"/>
      <c r="KJ463"/>
      <c r="KK463"/>
      <c r="KL463"/>
      <c r="KM463"/>
      <c r="KN463"/>
      <c r="KO463"/>
      <c r="KP463"/>
      <c r="KQ463"/>
      <c r="KR463"/>
      <c r="KS463"/>
      <c r="KT463"/>
      <c r="KU463"/>
      <c r="KV463"/>
    </row>
    <row r="464" spans="1:308" s="1" customFormat="1" hidden="1" x14ac:dyDescent="0.25">
      <c r="A464" s="1" t="s">
        <v>72</v>
      </c>
      <c r="B464" s="1" t="s">
        <v>73</v>
      </c>
      <c r="C464" s="1" t="s">
        <v>283</v>
      </c>
      <c r="D464" s="10" t="s">
        <v>286</v>
      </c>
      <c r="E464" s="1">
        <v>27.06</v>
      </c>
      <c r="F464" s="23">
        <v>26.82</v>
      </c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  <c r="JB464"/>
      <c r="JC464"/>
      <c r="JD464"/>
      <c r="JE464"/>
      <c r="JF464"/>
      <c r="JG464"/>
      <c r="JH464"/>
      <c r="JI464"/>
      <c r="JJ464"/>
      <c r="JK464"/>
      <c r="JL464"/>
      <c r="JM464"/>
      <c r="JN464"/>
      <c r="JO464"/>
      <c r="JP464"/>
      <c r="JQ464"/>
      <c r="JR464"/>
      <c r="JS464"/>
      <c r="JT464"/>
      <c r="JU464"/>
      <c r="JV464"/>
      <c r="JW464"/>
      <c r="JX464"/>
      <c r="JY464"/>
      <c r="JZ464"/>
      <c r="KA464"/>
      <c r="KB464"/>
      <c r="KC464"/>
      <c r="KD464"/>
      <c r="KE464"/>
      <c r="KF464"/>
      <c r="KG464"/>
      <c r="KH464"/>
      <c r="KI464"/>
      <c r="KJ464"/>
      <c r="KK464"/>
      <c r="KL464"/>
      <c r="KM464"/>
      <c r="KN464"/>
      <c r="KO464"/>
      <c r="KP464"/>
      <c r="KQ464"/>
      <c r="KR464"/>
      <c r="KS464"/>
      <c r="KT464"/>
      <c r="KU464"/>
      <c r="KV464"/>
    </row>
    <row r="465" spans="1:308" s="1" customFormat="1" hidden="1" x14ac:dyDescent="0.25">
      <c r="A465" s="1" t="s">
        <v>72</v>
      </c>
      <c r="B465" s="1" t="s">
        <v>73</v>
      </c>
      <c r="C465" s="1" t="s">
        <v>287</v>
      </c>
      <c r="D465" s="10" t="s">
        <v>288</v>
      </c>
      <c r="E465" s="1">
        <v>81.64</v>
      </c>
      <c r="F465" s="23">
        <v>80.91</v>
      </c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  <c r="IU465"/>
      <c r="IV465"/>
      <c r="IW465"/>
      <c r="IX465"/>
      <c r="IY465"/>
      <c r="IZ465"/>
      <c r="JA465"/>
      <c r="JB465"/>
      <c r="JC465"/>
      <c r="JD465"/>
      <c r="JE465"/>
      <c r="JF465"/>
      <c r="JG465"/>
      <c r="JH465"/>
      <c r="JI465"/>
      <c r="JJ465"/>
      <c r="JK465"/>
      <c r="JL465"/>
      <c r="JM465"/>
      <c r="JN465"/>
      <c r="JO465"/>
      <c r="JP465"/>
      <c r="JQ465"/>
      <c r="JR465"/>
      <c r="JS465"/>
      <c r="JT465"/>
      <c r="JU465"/>
      <c r="JV465"/>
      <c r="JW465"/>
      <c r="JX465"/>
      <c r="JY465"/>
      <c r="JZ465"/>
      <c r="KA465"/>
      <c r="KB465"/>
      <c r="KC465"/>
      <c r="KD465"/>
      <c r="KE465"/>
      <c r="KF465"/>
      <c r="KG465"/>
      <c r="KH465"/>
      <c r="KI465"/>
      <c r="KJ465"/>
      <c r="KK465"/>
      <c r="KL465"/>
      <c r="KM465"/>
      <c r="KN465"/>
      <c r="KO465"/>
      <c r="KP465"/>
      <c r="KQ465"/>
      <c r="KR465"/>
      <c r="KS465"/>
      <c r="KT465"/>
      <c r="KU465"/>
      <c r="KV465"/>
    </row>
    <row r="466" spans="1:308" s="1" customFormat="1" hidden="1" x14ac:dyDescent="0.25">
      <c r="A466" s="1" t="s">
        <v>72</v>
      </c>
      <c r="B466" s="1" t="s">
        <v>73</v>
      </c>
      <c r="C466" s="1" t="s">
        <v>287</v>
      </c>
      <c r="D466" s="10" t="s">
        <v>289</v>
      </c>
      <c r="E466" s="1">
        <v>54.25</v>
      </c>
      <c r="F466" s="23">
        <v>53.77</v>
      </c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  <c r="IU466"/>
      <c r="IV466"/>
      <c r="IW466"/>
      <c r="IX466"/>
      <c r="IY466"/>
      <c r="IZ466"/>
      <c r="JA466"/>
      <c r="JB466"/>
      <c r="JC466"/>
      <c r="JD466"/>
      <c r="JE466"/>
      <c r="JF466"/>
      <c r="JG466"/>
      <c r="JH466"/>
      <c r="JI466"/>
      <c r="JJ466"/>
      <c r="JK466"/>
      <c r="JL466"/>
      <c r="JM466"/>
      <c r="JN466"/>
      <c r="JO466"/>
      <c r="JP466"/>
      <c r="JQ466"/>
      <c r="JR466"/>
      <c r="JS466"/>
      <c r="JT466"/>
      <c r="JU466"/>
      <c r="JV466"/>
      <c r="JW466"/>
      <c r="JX466"/>
      <c r="JY466"/>
      <c r="JZ466"/>
      <c r="KA466"/>
      <c r="KB466"/>
      <c r="KC466"/>
      <c r="KD466"/>
      <c r="KE466"/>
      <c r="KF466"/>
      <c r="KG466"/>
      <c r="KH466"/>
      <c r="KI466"/>
      <c r="KJ466"/>
      <c r="KK466"/>
      <c r="KL466"/>
      <c r="KM466"/>
      <c r="KN466"/>
      <c r="KO466"/>
      <c r="KP466"/>
      <c r="KQ466"/>
      <c r="KR466"/>
      <c r="KS466"/>
      <c r="KT466"/>
      <c r="KU466"/>
      <c r="KV466"/>
    </row>
    <row r="467" spans="1:308" s="1" customFormat="1" hidden="1" x14ac:dyDescent="0.25">
      <c r="A467" s="1" t="s">
        <v>72</v>
      </c>
      <c r="B467" s="1" t="s">
        <v>73</v>
      </c>
      <c r="C467" s="1" t="s">
        <v>287</v>
      </c>
      <c r="D467" s="10" t="s">
        <v>290</v>
      </c>
      <c r="E467" s="1">
        <v>84.64</v>
      </c>
      <c r="F467" s="23">
        <v>83.88</v>
      </c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  <c r="IU467"/>
      <c r="IV467"/>
      <c r="IW467"/>
      <c r="IX467"/>
      <c r="IY467"/>
      <c r="IZ467"/>
      <c r="JA467"/>
      <c r="JB467"/>
      <c r="JC467"/>
      <c r="JD467"/>
      <c r="JE467"/>
      <c r="JF467"/>
      <c r="JG467"/>
      <c r="JH467"/>
      <c r="JI467"/>
      <c r="JJ467"/>
      <c r="JK467"/>
      <c r="JL467"/>
      <c r="JM467"/>
      <c r="JN467"/>
      <c r="JO467"/>
      <c r="JP467"/>
      <c r="JQ467"/>
      <c r="JR467"/>
      <c r="JS467"/>
      <c r="JT467"/>
      <c r="JU467"/>
      <c r="JV467"/>
      <c r="JW467"/>
      <c r="JX467"/>
      <c r="JY467"/>
      <c r="JZ467"/>
      <c r="KA467"/>
      <c r="KB467"/>
      <c r="KC467"/>
      <c r="KD467"/>
      <c r="KE467"/>
      <c r="KF467"/>
      <c r="KG467"/>
      <c r="KH467"/>
      <c r="KI467"/>
      <c r="KJ467"/>
      <c r="KK467"/>
      <c r="KL467"/>
      <c r="KM467"/>
      <c r="KN467"/>
      <c r="KO467"/>
      <c r="KP467"/>
      <c r="KQ467"/>
      <c r="KR467"/>
      <c r="KS467"/>
      <c r="KT467"/>
      <c r="KU467"/>
      <c r="KV467"/>
    </row>
    <row r="468" spans="1:308" s="1" customFormat="1" hidden="1" x14ac:dyDescent="0.25">
      <c r="A468" s="1" t="s">
        <v>72</v>
      </c>
      <c r="B468" s="1" t="s">
        <v>73</v>
      </c>
      <c r="C468" s="1" t="s">
        <v>287</v>
      </c>
      <c r="D468" s="10" t="s">
        <v>291</v>
      </c>
      <c r="E468" s="1">
        <v>28.16</v>
      </c>
      <c r="F468" s="23">
        <v>27.91</v>
      </c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  <c r="IU468"/>
      <c r="IV468"/>
      <c r="IW468"/>
      <c r="IX468"/>
      <c r="IY468"/>
      <c r="IZ468"/>
      <c r="JA468"/>
      <c r="JB468"/>
      <c r="JC468"/>
      <c r="JD468"/>
      <c r="JE468"/>
      <c r="JF468"/>
      <c r="JG468"/>
      <c r="JH468"/>
      <c r="JI468"/>
      <c r="JJ468"/>
      <c r="JK468"/>
      <c r="JL468"/>
      <c r="JM468"/>
      <c r="JN468"/>
      <c r="JO468"/>
      <c r="JP468"/>
      <c r="JQ468"/>
      <c r="JR468"/>
      <c r="JS468"/>
      <c r="JT468"/>
      <c r="JU468"/>
      <c r="JV468"/>
      <c r="JW468"/>
      <c r="JX468"/>
      <c r="JY468"/>
      <c r="JZ468"/>
      <c r="KA468"/>
      <c r="KB468"/>
      <c r="KC468"/>
      <c r="KD468"/>
      <c r="KE468"/>
      <c r="KF468"/>
      <c r="KG468"/>
      <c r="KH468"/>
      <c r="KI468"/>
      <c r="KJ468"/>
      <c r="KK468"/>
      <c r="KL468"/>
      <c r="KM468"/>
      <c r="KN468"/>
      <c r="KO468"/>
      <c r="KP468"/>
      <c r="KQ468"/>
      <c r="KR468"/>
      <c r="KS468"/>
      <c r="KT468"/>
      <c r="KU468"/>
      <c r="KV468"/>
    </row>
    <row r="469" spans="1:308" s="1" customFormat="1" hidden="1" x14ac:dyDescent="0.25">
      <c r="A469" s="1" t="s">
        <v>72</v>
      </c>
      <c r="B469" s="1" t="s">
        <v>73</v>
      </c>
      <c r="C469" s="1" t="s">
        <v>287</v>
      </c>
      <c r="D469" s="10" t="s">
        <v>292</v>
      </c>
      <c r="E469" s="1">
        <v>87.88</v>
      </c>
      <c r="F469" s="23">
        <v>87.88</v>
      </c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</row>
    <row r="470" spans="1:308" s="1" customFormat="1" hidden="1" x14ac:dyDescent="0.25">
      <c r="A470" s="1" t="s">
        <v>72</v>
      </c>
      <c r="B470" s="1" t="s">
        <v>73</v>
      </c>
      <c r="C470" s="1" t="s">
        <v>287</v>
      </c>
      <c r="D470" s="10" t="s">
        <v>293</v>
      </c>
      <c r="E470" s="1">
        <v>134.80000000000001</v>
      </c>
      <c r="F470" s="23">
        <v>133.6</v>
      </c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</row>
    <row r="471" spans="1:308" s="1" customFormat="1" hidden="1" x14ac:dyDescent="0.25">
      <c r="A471" s="1" t="s">
        <v>72</v>
      </c>
      <c r="B471" s="1" t="s">
        <v>73</v>
      </c>
      <c r="C471" s="1" t="s">
        <v>287</v>
      </c>
      <c r="D471" s="10" t="s">
        <v>294</v>
      </c>
      <c r="E471" s="1">
        <v>134.80000000000001</v>
      </c>
      <c r="F471" s="23">
        <v>133.6</v>
      </c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</row>
    <row r="472" spans="1:308" s="1" customFormat="1" hidden="1" x14ac:dyDescent="0.25">
      <c r="A472" s="1" t="s">
        <v>72</v>
      </c>
      <c r="B472" s="1" t="s">
        <v>73</v>
      </c>
      <c r="C472" s="1" t="s">
        <v>287</v>
      </c>
      <c r="D472" s="10" t="s">
        <v>295</v>
      </c>
      <c r="E472" s="1">
        <v>25.84</v>
      </c>
      <c r="F472" s="23">
        <v>25.61</v>
      </c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</row>
    <row r="473" spans="1:308" s="1" customFormat="1" hidden="1" x14ac:dyDescent="0.25">
      <c r="A473" s="1" t="s">
        <v>72</v>
      </c>
      <c r="B473" s="1" t="s">
        <v>73</v>
      </c>
      <c r="C473" s="1" t="s">
        <v>296</v>
      </c>
      <c r="D473" s="10" t="s">
        <v>297</v>
      </c>
      <c r="E473" s="1">
        <v>173.19</v>
      </c>
      <c r="F473" s="23">
        <v>171.64</v>
      </c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</row>
    <row r="474" spans="1:308" s="1" customFormat="1" hidden="1" x14ac:dyDescent="0.25">
      <c r="A474" s="1" t="s">
        <v>72</v>
      </c>
      <c r="B474" s="1" t="s">
        <v>73</v>
      </c>
      <c r="C474" s="1" t="s">
        <v>296</v>
      </c>
      <c r="D474" s="10" t="s">
        <v>298</v>
      </c>
      <c r="E474" s="1">
        <v>342.22</v>
      </c>
      <c r="F474" s="23">
        <v>339.16</v>
      </c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</row>
    <row r="475" spans="1:308" s="1" customFormat="1" hidden="1" x14ac:dyDescent="0.25">
      <c r="A475" s="1" t="s">
        <v>72</v>
      </c>
      <c r="B475" s="1" t="s">
        <v>73</v>
      </c>
      <c r="C475" s="1" t="s">
        <v>296</v>
      </c>
      <c r="D475" s="10" t="s">
        <v>299</v>
      </c>
      <c r="E475" s="1">
        <v>38.93</v>
      </c>
      <c r="F475" s="23">
        <v>38.58</v>
      </c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  <c r="IU475"/>
      <c r="IV475"/>
      <c r="IW475"/>
      <c r="IX475"/>
      <c r="IY475"/>
      <c r="IZ475"/>
      <c r="JA475"/>
      <c r="JB475"/>
      <c r="JC475"/>
      <c r="JD475"/>
      <c r="JE475"/>
      <c r="JF475"/>
      <c r="JG475"/>
      <c r="JH475"/>
      <c r="JI475"/>
      <c r="JJ475"/>
      <c r="JK475"/>
      <c r="JL475"/>
      <c r="JM475"/>
      <c r="JN475"/>
      <c r="JO475"/>
      <c r="JP475"/>
      <c r="JQ475"/>
      <c r="JR475"/>
      <c r="JS475"/>
      <c r="JT475"/>
      <c r="JU475"/>
      <c r="JV475"/>
      <c r="JW475"/>
      <c r="JX475"/>
      <c r="JY475"/>
      <c r="JZ475"/>
      <c r="KA475"/>
      <c r="KB475"/>
      <c r="KC475"/>
      <c r="KD475"/>
      <c r="KE475"/>
      <c r="KF475"/>
      <c r="KG475"/>
      <c r="KH475"/>
      <c r="KI475"/>
      <c r="KJ475"/>
      <c r="KK475"/>
      <c r="KL475"/>
      <c r="KM475"/>
      <c r="KN475"/>
      <c r="KO475"/>
      <c r="KP475"/>
      <c r="KQ475"/>
      <c r="KR475"/>
      <c r="KS475"/>
      <c r="KT475"/>
      <c r="KU475"/>
      <c r="KV475"/>
    </row>
    <row r="476" spans="1:308" s="1" customFormat="1" hidden="1" x14ac:dyDescent="0.25">
      <c r="A476" s="1" t="s">
        <v>72</v>
      </c>
      <c r="B476" s="1" t="s">
        <v>73</v>
      </c>
      <c r="C476" s="1" t="s">
        <v>296</v>
      </c>
      <c r="D476" s="10" t="s">
        <v>300</v>
      </c>
      <c r="E476" s="1">
        <v>5.57</v>
      </c>
      <c r="F476" s="23">
        <v>5.52</v>
      </c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  <c r="IU476"/>
      <c r="IV476"/>
      <c r="IW476"/>
      <c r="IX476"/>
      <c r="IY476"/>
      <c r="IZ476"/>
      <c r="JA476"/>
      <c r="JB476"/>
      <c r="JC476"/>
      <c r="JD476"/>
      <c r="JE476"/>
      <c r="JF476"/>
      <c r="JG476"/>
      <c r="JH476"/>
      <c r="JI476"/>
      <c r="JJ476"/>
      <c r="JK476"/>
      <c r="JL476"/>
      <c r="JM476"/>
      <c r="JN476"/>
      <c r="JO476"/>
      <c r="JP476"/>
      <c r="JQ476"/>
      <c r="JR476"/>
      <c r="JS476"/>
      <c r="JT476"/>
      <c r="JU476"/>
      <c r="JV476"/>
      <c r="JW476"/>
      <c r="JX476"/>
      <c r="JY476"/>
      <c r="JZ476"/>
      <c r="KA476"/>
      <c r="KB476"/>
      <c r="KC476"/>
      <c r="KD476"/>
      <c r="KE476"/>
      <c r="KF476"/>
      <c r="KG476"/>
      <c r="KH476"/>
      <c r="KI476"/>
      <c r="KJ476"/>
      <c r="KK476"/>
      <c r="KL476"/>
      <c r="KM476"/>
      <c r="KN476"/>
      <c r="KO476"/>
      <c r="KP476"/>
      <c r="KQ476"/>
      <c r="KR476"/>
      <c r="KS476"/>
      <c r="KT476"/>
      <c r="KU476"/>
      <c r="KV476"/>
    </row>
    <row r="477" spans="1:308" s="1" customFormat="1" hidden="1" x14ac:dyDescent="0.25">
      <c r="A477" s="1" t="s">
        <v>72</v>
      </c>
      <c r="B477" s="1" t="s">
        <v>73</v>
      </c>
      <c r="C477" s="1" t="s">
        <v>296</v>
      </c>
      <c r="D477" s="10" t="s">
        <v>301</v>
      </c>
      <c r="E477" s="1">
        <v>108.33</v>
      </c>
      <c r="F477" s="23">
        <v>107.36</v>
      </c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  <c r="IU477"/>
      <c r="IV477"/>
      <c r="IW477"/>
      <c r="IX477"/>
      <c r="IY477"/>
      <c r="IZ477"/>
      <c r="JA477"/>
      <c r="JB477"/>
      <c r="JC477"/>
      <c r="JD477"/>
      <c r="JE477"/>
      <c r="JF477"/>
      <c r="JG477"/>
      <c r="JH477"/>
      <c r="JI477"/>
      <c r="JJ477"/>
      <c r="JK477"/>
      <c r="JL477"/>
      <c r="JM477"/>
      <c r="JN477"/>
      <c r="JO477"/>
      <c r="JP477"/>
      <c r="JQ477"/>
      <c r="JR477"/>
      <c r="JS477"/>
      <c r="JT477"/>
      <c r="JU477"/>
      <c r="JV477"/>
      <c r="JW477"/>
      <c r="JX477"/>
      <c r="JY477"/>
      <c r="JZ477"/>
      <c r="KA477"/>
      <c r="KB477"/>
      <c r="KC477"/>
      <c r="KD477"/>
      <c r="KE477"/>
      <c r="KF477"/>
      <c r="KG477"/>
      <c r="KH477"/>
      <c r="KI477"/>
      <c r="KJ477"/>
      <c r="KK477"/>
      <c r="KL477"/>
      <c r="KM477"/>
      <c r="KN477"/>
      <c r="KO477"/>
      <c r="KP477"/>
      <c r="KQ477"/>
      <c r="KR477"/>
      <c r="KS477"/>
      <c r="KT477"/>
      <c r="KU477"/>
      <c r="KV477"/>
    </row>
    <row r="478" spans="1:308" s="1" customFormat="1" hidden="1" x14ac:dyDescent="0.25">
      <c r="A478" s="1" t="s">
        <v>72</v>
      </c>
      <c r="B478" s="1" t="s">
        <v>73</v>
      </c>
      <c r="C478" s="1" t="s">
        <v>296</v>
      </c>
      <c r="D478" s="10" t="s">
        <v>302</v>
      </c>
      <c r="E478" s="1">
        <v>4.49</v>
      </c>
      <c r="F478" s="23">
        <v>4.45</v>
      </c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  <c r="IU478"/>
      <c r="IV478"/>
      <c r="IW478"/>
      <c r="IX478"/>
      <c r="IY478"/>
      <c r="IZ478"/>
      <c r="JA478"/>
      <c r="JB478"/>
      <c r="JC478"/>
      <c r="JD478"/>
      <c r="JE478"/>
      <c r="JF478"/>
      <c r="JG478"/>
      <c r="JH478"/>
      <c r="JI478"/>
      <c r="JJ478"/>
      <c r="JK478"/>
      <c r="JL478"/>
      <c r="JM478"/>
      <c r="JN478"/>
      <c r="JO478"/>
      <c r="JP478"/>
      <c r="JQ478"/>
      <c r="JR478"/>
      <c r="JS478"/>
      <c r="JT478"/>
      <c r="JU478"/>
      <c r="JV478"/>
      <c r="JW478"/>
      <c r="JX478"/>
      <c r="JY478"/>
      <c r="JZ478"/>
      <c r="KA478"/>
      <c r="KB478"/>
      <c r="KC478"/>
      <c r="KD478"/>
      <c r="KE478"/>
      <c r="KF478"/>
      <c r="KG478"/>
      <c r="KH478"/>
      <c r="KI478"/>
      <c r="KJ478"/>
      <c r="KK478"/>
      <c r="KL478"/>
      <c r="KM478"/>
      <c r="KN478"/>
      <c r="KO478"/>
      <c r="KP478"/>
      <c r="KQ478"/>
      <c r="KR478"/>
      <c r="KS478"/>
      <c r="KT478"/>
      <c r="KU478"/>
      <c r="KV478"/>
    </row>
    <row r="479" spans="1:308" s="1" customFormat="1" hidden="1" x14ac:dyDescent="0.25">
      <c r="A479" s="1" t="s">
        <v>72</v>
      </c>
      <c r="B479" s="1" t="s">
        <v>73</v>
      </c>
      <c r="C479" s="1" t="s">
        <v>296</v>
      </c>
      <c r="D479" s="10" t="s">
        <v>303</v>
      </c>
      <c r="E479" s="1">
        <v>5.78</v>
      </c>
      <c r="F479" s="23">
        <v>5.73</v>
      </c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  <c r="IU479"/>
      <c r="IV479"/>
      <c r="IW479"/>
      <c r="IX479"/>
      <c r="IY479"/>
      <c r="IZ479"/>
      <c r="JA479"/>
      <c r="JB479"/>
      <c r="JC479"/>
      <c r="JD479"/>
      <c r="JE479"/>
      <c r="JF479"/>
      <c r="JG479"/>
      <c r="JH479"/>
      <c r="JI479"/>
      <c r="JJ479"/>
      <c r="JK479"/>
      <c r="JL479"/>
      <c r="JM479"/>
      <c r="JN479"/>
      <c r="JO479"/>
      <c r="JP479"/>
      <c r="JQ479"/>
      <c r="JR479"/>
      <c r="JS479"/>
      <c r="JT479"/>
      <c r="JU479"/>
      <c r="JV479"/>
      <c r="JW479"/>
      <c r="JX479"/>
      <c r="JY479"/>
      <c r="JZ479"/>
      <c r="KA479"/>
      <c r="KB479"/>
      <c r="KC479"/>
      <c r="KD479"/>
      <c r="KE479"/>
      <c r="KF479"/>
      <c r="KG479"/>
      <c r="KH479"/>
      <c r="KI479"/>
      <c r="KJ479"/>
      <c r="KK479"/>
      <c r="KL479"/>
      <c r="KM479"/>
      <c r="KN479"/>
      <c r="KO479"/>
      <c r="KP479"/>
      <c r="KQ479"/>
      <c r="KR479"/>
      <c r="KS479"/>
      <c r="KT479"/>
      <c r="KU479"/>
      <c r="KV479"/>
    </row>
    <row r="480" spans="1:308" s="1" customFormat="1" hidden="1" x14ac:dyDescent="0.25">
      <c r="A480" s="1" t="s">
        <v>72</v>
      </c>
      <c r="B480" s="1" t="s">
        <v>73</v>
      </c>
      <c r="C480" s="1" t="s">
        <v>296</v>
      </c>
      <c r="D480" s="10" t="s">
        <v>304</v>
      </c>
      <c r="E480" s="1">
        <v>5.57</v>
      </c>
      <c r="F480" s="23">
        <v>5.52</v>
      </c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</row>
    <row r="481" spans="1:308" s="1" customFormat="1" hidden="1" x14ac:dyDescent="0.25">
      <c r="A481" s="1" t="s">
        <v>72</v>
      </c>
      <c r="B481" s="1" t="s">
        <v>73</v>
      </c>
      <c r="C481" s="1" t="s">
        <v>296</v>
      </c>
      <c r="D481" s="10" t="s">
        <v>305</v>
      </c>
      <c r="E481" s="1">
        <v>5.57</v>
      </c>
      <c r="F481" s="23">
        <v>5.52</v>
      </c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  <c r="IU481"/>
      <c r="IV481"/>
      <c r="IW481"/>
      <c r="IX481"/>
      <c r="IY481"/>
      <c r="IZ481"/>
      <c r="JA481"/>
      <c r="JB481"/>
      <c r="JC481"/>
      <c r="JD481"/>
      <c r="JE481"/>
      <c r="JF481"/>
      <c r="JG481"/>
      <c r="JH481"/>
      <c r="JI481"/>
      <c r="JJ481"/>
      <c r="JK481"/>
      <c r="JL481"/>
      <c r="JM481"/>
      <c r="JN481"/>
      <c r="JO481"/>
      <c r="JP481"/>
      <c r="JQ481"/>
      <c r="JR481"/>
      <c r="JS481"/>
      <c r="JT481"/>
      <c r="JU481"/>
      <c r="JV481"/>
      <c r="JW481"/>
      <c r="JX481"/>
      <c r="JY481"/>
      <c r="JZ481"/>
      <c r="KA481"/>
      <c r="KB481"/>
      <c r="KC481"/>
      <c r="KD481"/>
      <c r="KE481"/>
      <c r="KF481"/>
      <c r="KG481"/>
      <c r="KH481"/>
      <c r="KI481"/>
      <c r="KJ481"/>
      <c r="KK481"/>
      <c r="KL481"/>
      <c r="KM481"/>
      <c r="KN481"/>
      <c r="KO481"/>
      <c r="KP481"/>
      <c r="KQ481"/>
      <c r="KR481"/>
      <c r="KS481"/>
      <c r="KT481"/>
      <c r="KU481"/>
      <c r="KV481"/>
    </row>
    <row r="482" spans="1:308" s="1" customFormat="1" hidden="1" x14ac:dyDescent="0.25">
      <c r="A482" s="1" t="s">
        <v>72</v>
      </c>
      <c r="B482" s="1" t="s">
        <v>73</v>
      </c>
      <c r="C482" s="1" t="s">
        <v>296</v>
      </c>
      <c r="D482" s="10" t="s">
        <v>306</v>
      </c>
      <c r="E482" s="1">
        <v>5.57</v>
      </c>
      <c r="F482" s="23">
        <v>5.52</v>
      </c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  <c r="IU482"/>
      <c r="IV482"/>
      <c r="IW482"/>
      <c r="IX482"/>
      <c r="IY482"/>
      <c r="IZ482"/>
      <c r="JA482"/>
      <c r="JB482"/>
      <c r="JC482"/>
      <c r="JD482"/>
      <c r="JE482"/>
      <c r="JF482"/>
      <c r="JG482"/>
      <c r="JH482"/>
      <c r="JI482"/>
      <c r="JJ482"/>
      <c r="JK482"/>
      <c r="JL482"/>
      <c r="JM482"/>
      <c r="JN482"/>
      <c r="JO482"/>
      <c r="JP482"/>
      <c r="JQ482"/>
      <c r="JR482"/>
      <c r="JS482"/>
      <c r="JT482"/>
      <c r="JU482"/>
      <c r="JV482"/>
      <c r="JW482"/>
      <c r="JX482"/>
      <c r="JY482"/>
      <c r="JZ482"/>
      <c r="KA482"/>
      <c r="KB482"/>
      <c r="KC482"/>
      <c r="KD482"/>
      <c r="KE482"/>
      <c r="KF482"/>
      <c r="KG482"/>
      <c r="KH482"/>
      <c r="KI482"/>
      <c r="KJ482"/>
      <c r="KK482"/>
      <c r="KL482"/>
      <c r="KM482"/>
      <c r="KN482"/>
      <c r="KO482"/>
      <c r="KP482"/>
      <c r="KQ482"/>
      <c r="KR482"/>
      <c r="KS482"/>
      <c r="KT482"/>
      <c r="KU482"/>
      <c r="KV482"/>
    </row>
    <row r="483" spans="1:308" s="1" customFormat="1" hidden="1" x14ac:dyDescent="0.25">
      <c r="A483" s="1" t="s">
        <v>72</v>
      </c>
      <c r="B483" s="1" t="s">
        <v>73</v>
      </c>
      <c r="C483" s="1" t="s">
        <v>307</v>
      </c>
      <c r="D483" s="10" t="s">
        <v>308</v>
      </c>
      <c r="E483" s="1">
        <v>116.19</v>
      </c>
      <c r="F483" s="23">
        <v>115.15</v>
      </c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</row>
    <row r="484" spans="1:308" s="1" customFormat="1" hidden="1" x14ac:dyDescent="0.25">
      <c r="A484" s="1" t="s">
        <v>72</v>
      </c>
      <c r="B484" s="1" t="s">
        <v>73</v>
      </c>
      <c r="C484" s="1" t="s">
        <v>307</v>
      </c>
      <c r="D484" s="10" t="s">
        <v>309</v>
      </c>
      <c r="E484" s="1">
        <v>167.04</v>
      </c>
      <c r="F484" s="23">
        <v>165.55</v>
      </c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  <c r="IU484"/>
      <c r="IV484"/>
      <c r="IW484"/>
      <c r="IX484"/>
      <c r="IY484"/>
      <c r="IZ484"/>
      <c r="JA484"/>
      <c r="JB484"/>
      <c r="JC484"/>
      <c r="JD484"/>
      <c r="JE484"/>
      <c r="JF484"/>
      <c r="JG484"/>
      <c r="JH484"/>
      <c r="JI484"/>
      <c r="JJ484"/>
      <c r="JK484"/>
      <c r="JL484"/>
      <c r="JM484"/>
      <c r="JN484"/>
      <c r="JO484"/>
      <c r="JP484"/>
      <c r="JQ484"/>
      <c r="JR484"/>
      <c r="JS484"/>
      <c r="JT484"/>
      <c r="JU484"/>
      <c r="JV484"/>
      <c r="JW484"/>
      <c r="JX484"/>
      <c r="JY484"/>
      <c r="JZ484"/>
      <c r="KA484"/>
      <c r="KB484"/>
      <c r="KC484"/>
      <c r="KD484"/>
      <c r="KE484"/>
      <c r="KF484"/>
      <c r="KG484"/>
      <c r="KH484"/>
      <c r="KI484"/>
      <c r="KJ484"/>
      <c r="KK484"/>
      <c r="KL484"/>
      <c r="KM484"/>
      <c r="KN484"/>
      <c r="KO484"/>
      <c r="KP484"/>
      <c r="KQ484"/>
      <c r="KR484"/>
      <c r="KS484"/>
      <c r="KT484"/>
      <c r="KU484"/>
      <c r="KV484"/>
    </row>
    <row r="485" spans="1:308" s="1" customFormat="1" hidden="1" x14ac:dyDescent="0.25">
      <c r="A485" s="1" t="s">
        <v>72</v>
      </c>
      <c r="B485" s="1" t="s">
        <v>73</v>
      </c>
      <c r="C485" s="1" t="s">
        <v>307</v>
      </c>
      <c r="D485" s="10" t="s">
        <v>310</v>
      </c>
      <c r="E485" s="1">
        <v>171.46</v>
      </c>
      <c r="F485" s="23">
        <v>169.93</v>
      </c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  <c r="IU485"/>
      <c r="IV485"/>
      <c r="IW485"/>
      <c r="IX485"/>
      <c r="IY485"/>
      <c r="IZ485"/>
      <c r="JA485"/>
      <c r="JB485"/>
      <c r="JC485"/>
      <c r="JD485"/>
      <c r="JE485"/>
      <c r="JF485"/>
      <c r="JG485"/>
      <c r="JH485"/>
      <c r="JI485"/>
      <c r="JJ485"/>
      <c r="JK485"/>
      <c r="JL485"/>
      <c r="JM485"/>
      <c r="JN485"/>
      <c r="JO485"/>
      <c r="JP485"/>
      <c r="JQ485"/>
      <c r="JR485"/>
      <c r="JS485"/>
      <c r="JT485"/>
      <c r="JU485"/>
      <c r="JV485"/>
      <c r="JW485"/>
      <c r="JX485"/>
      <c r="JY485"/>
      <c r="JZ485"/>
      <c r="KA485"/>
      <c r="KB485"/>
      <c r="KC485"/>
      <c r="KD485"/>
      <c r="KE485"/>
      <c r="KF485"/>
      <c r="KG485"/>
      <c r="KH485"/>
      <c r="KI485"/>
      <c r="KJ485"/>
      <c r="KK485"/>
      <c r="KL485"/>
      <c r="KM485"/>
      <c r="KN485"/>
      <c r="KO485"/>
      <c r="KP485"/>
      <c r="KQ485"/>
      <c r="KR485"/>
      <c r="KS485"/>
      <c r="KT485"/>
      <c r="KU485"/>
      <c r="KV485"/>
    </row>
    <row r="486" spans="1:308" s="1" customFormat="1" hidden="1" x14ac:dyDescent="0.25">
      <c r="A486" s="1" t="s">
        <v>72</v>
      </c>
      <c r="B486" s="1" t="s">
        <v>73</v>
      </c>
      <c r="C486" s="1" t="s">
        <v>307</v>
      </c>
      <c r="D486" s="10" t="s">
        <v>311</v>
      </c>
      <c r="E486" s="1">
        <v>20.53</v>
      </c>
      <c r="F486" s="23">
        <v>20.350000000000001</v>
      </c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  <c r="IU486"/>
      <c r="IV486"/>
      <c r="IW486"/>
      <c r="IX486"/>
      <c r="IY486"/>
      <c r="IZ486"/>
      <c r="JA486"/>
      <c r="JB486"/>
      <c r="JC486"/>
      <c r="JD486"/>
      <c r="JE486"/>
      <c r="JF486"/>
      <c r="JG486"/>
      <c r="JH486"/>
      <c r="JI486"/>
      <c r="JJ486"/>
      <c r="JK486"/>
      <c r="JL486"/>
      <c r="JM486"/>
      <c r="JN486"/>
      <c r="JO486"/>
      <c r="JP486"/>
      <c r="JQ486"/>
      <c r="JR486"/>
      <c r="JS486"/>
      <c r="JT486"/>
      <c r="JU486"/>
      <c r="JV486"/>
      <c r="JW486"/>
      <c r="JX486"/>
      <c r="JY486"/>
      <c r="JZ486"/>
      <c r="KA486"/>
      <c r="KB486"/>
      <c r="KC486"/>
      <c r="KD486"/>
      <c r="KE486"/>
      <c r="KF486"/>
      <c r="KG486"/>
      <c r="KH486"/>
      <c r="KI486"/>
      <c r="KJ486"/>
      <c r="KK486"/>
      <c r="KL486"/>
      <c r="KM486"/>
      <c r="KN486"/>
      <c r="KO486"/>
      <c r="KP486"/>
      <c r="KQ486"/>
      <c r="KR486"/>
      <c r="KS486"/>
      <c r="KT486"/>
      <c r="KU486"/>
      <c r="KV486"/>
    </row>
    <row r="487" spans="1:308" s="1" customFormat="1" hidden="1" x14ac:dyDescent="0.25">
      <c r="A487" s="1" t="s">
        <v>72</v>
      </c>
      <c r="B487" s="1" t="s">
        <v>73</v>
      </c>
      <c r="C487" s="1" t="s">
        <v>307</v>
      </c>
      <c r="D487" s="10" t="s">
        <v>312</v>
      </c>
      <c r="E487" s="1">
        <v>27.06</v>
      </c>
      <c r="F487" s="23">
        <v>26.82</v>
      </c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  <c r="IU487"/>
      <c r="IV487"/>
      <c r="IW487"/>
      <c r="IX487"/>
      <c r="IY487"/>
      <c r="IZ487"/>
      <c r="JA487"/>
      <c r="JB487"/>
      <c r="JC487"/>
      <c r="JD487"/>
      <c r="JE487"/>
      <c r="JF487"/>
      <c r="JG487"/>
      <c r="JH487"/>
      <c r="JI487"/>
      <c r="JJ487"/>
      <c r="JK487"/>
      <c r="JL487"/>
      <c r="JM487"/>
      <c r="JN487"/>
      <c r="JO487"/>
      <c r="JP487"/>
      <c r="JQ487"/>
      <c r="JR487"/>
      <c r="JS487"/>
      <c r="JT487"/>
      <c r="JU487"/>
      <c r="JV487"/>
      <c r="JW487"/>
      <c r="JX487"/>
      <c r="JY487"/>
      <c r="JZ487"/>
      <c r="KA487"/>
      <c r="KB487"/>
      <c r="KC487"/>
      <c r="KD487"/>
      <c r="KE487"/>
      <c r="KF487"/>
      <c r="KG487"/>
      <c r="KH487"/>
      <c r="KI487"/>
      <c r="KJ487"/>
      <c r="KK487"/>
      <c r="KL487"/>
      <c r="KM487"/>
      <c r="KN487"/>
      <c r="KO487"/>
      <c r="KP487"/>
      <c r="KQ487"/>
      <c r="KR487"/>
      <c r="KS487"/>
      <c r="KT487"/>
      <c r="KU487"/>
      <c r="KV487"/>
    </row>
    <row r="488" spans="1:308" s="1" customFormat="1" hidden="1" x14ac:dyDescent="0.25">
      <c r="A488" s="1" t="s">
        <v>72</v>
      </c>
      <c r="B488" s="1" t="s">
        <v>73</v>
      </c>
      <c r="C488" s="1" t="s">
        <v>307</v>
      </c>
      <c r="D488" s="10" t="s">
        <v>313</v>
      </c>
      <c r="E488" s="1">
        <v>38.28</v>
      </c>
      <c r="F488" s="23">
        <v>37.94</v>
      </c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  <c r="IU488"/>
      <c r="IV488"/>
      <c r="IW488"/>
      <c r="IX488"/>
      <c r="IY488"/>
      <c r="IZ488"/>
      <c r="JA488"/>
      <c r="JB488"/>
      <c r="JC488"/>
      <c r="JD488"/>
      <c r="JE488"/>
      <c r="JF488"/>
      <c r="JG488"/>
      <c r="JH488"/>
      <c r="JI488"/>
      <c r="JJ488"/>
      <c r="JK488"/>
      <c r="JL488"/>
      <c r="JM488"/>
      <c r="JN488"/>
      <c r="JO488"/>
      <c r="JP488"/>
      <c r="JQ488"/>
      <c r="JR488"/>
      <c r="JS488"/>
      <c r="JT488"/>
      <c r="JU488"/>
      <c r="JV488"/>
      <c r="JW488"/>
      <c r="JX488"/>
      <c r="JY488"/>
      <c r="JZ488"/>
      <c r="KA488"/>
      <c r="KB488"/>
      <c r="KC488"/>
      <c r="KD488"/>
      <c r="KE488"/>
      <c r="KF488"/>
      <c r="KG488"/>
      <c r="KH488"/>
      <c r="KI488"/>
      <c r="KJ488"/>
      <c r="KK488"/>
      <c r="KL488"/>
      <c r="KM488"/>
      <c r="KN488"/>
      <c r="KO488"/>
      <c r="KP488"/>
      <c r="KQ488"/>
      <c r="KR488"/>
      <c r="KS488"/>
      <c r="KT488"/>
      <c r="KU488"/>
      <c r="KV488"/>
    </row>
    <row r="489" spans="1:308" s="1" customFormat="1" hidden="1" x14ac:dyDescent="0.25">
      <c r="A489" s="1" t="s">
        <v>72</v>
      </c>
      <c r="B489" s="1" t="s">
        <v>73</v>
      </c>
      <c r="C489" s="1" t="s">
        <v>314</v>
      </c>
      <c r="D489" s="10" t="s">
        <v>315</v>
      </c>
      <c r="E489" s="1">
        <v>190.27</v>
      </c>
      <c r="F489" s="23">
        <v>188.57</v>
      </c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  <c r="IU489"/>
      <c r="IV489"/>
      <c r="IW489"/>
      <c r="IX489"/>
      <c r="IY489"/>
      <c r="IZ489"/>
      <c r="JA489"/>
      <c r="JB489"/>
      <c r="JC489"/>
      <c r="JD489"/>
      <c r="JE489"/>
      <c r="JF489"/>
      <c r="JG489"/>
      <c r="JH489"/>
      <c r="JI489"/>
      <c r="JJ489"/>
      <c r="JK489"/>
      <c r="JL489"/>
      <c r="JM489"/>
      <c r="JN489"/>
      <c r="JO489"/>
      <c r="JP489"/>
      <c r="JQ489"/>
      <c r="JR489"/>
      <c r="JS489"/>
      <c r="JT489"/>
      <c r="JU489"/>
      <c r="JV489"/>
      <c r="JW489"/>
      <c r="JX489"/>
      <c r="JY489"/>
      <c r="JZ489"/>
      <c r="KA489"/>
      <c r="KB489"/>
      <c r="KC489"/>
      <c r="KD489"/>
      <c r="KE489"/>
      <c r="KF489"/>
      <c r="KG489"/>
      <c r="KH489"/>
      <c r="KI489"/>
      <c r="KJ489"/>
      <c r="KK489"/>
      <c r="KL489"/>
      <c r="KM489"/>
      <c r="KN489"/>
      <c r="KO489"/>
      <c r="KP489"/>
      <c r="KQ489"/>
      <c r="KR489"/>
      <c r="KS489"/>
      <c r="KT489"/>
      <c r="KU489"/>
      <c r="KV489"/>
    </row>
    <row r="490" spans="1:308" s="1" customFormat="1" hidden="1" x14ac:dyDescent="0.25">
      <c r="A490" s="1" t="s">
        <v>72</v>
      </c>
      <c r="B490" s="1" t="s">
        <v>73</v>
      </c>
      <c r="C490" s="1" t="s">
        <v>314</v>
      </c>
      <c r="D490" s="10" t="s">
        <v>316</v>
      </c>
      <c r="E490" s="1">
        <v>27.06</v>
      </c>
      <c r="F490" s="23">
        <v>26.82</v>
      </c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  <c r="IU490"/>
      <c r="IV490"/>
      <c r="IW490"/>
      <c r="IX490"/>
      <c r="IY490"/>
      <c r="IZ490"/>
      <c r="JA490"/>
      <c r="JB490"/>
      <c r="JC490"/>
      <c r="JD490"/>
      <c r="JE490"/>
      <c r="JF490"/>
      <c r="JG490"/>
      <c r="JH490"/>
      <c r="JI490"/>
      <c r="JJ490"/>
      <c r="JK490"/>
      <c r="JL490"/>
      <c r="JM490"/>
      <c r="JN490"/>
      <c r="JO490"/>
      <c r="JP490"/>
      <c r="JQ490"/>
      <c r="JR490"/>
      <c r="JS490"/>
      <c r="JT490"/>
      <c r="JU490"/>
      <c r="JV490"/>
      <c r="JW490"/>
      <c r="JX490"/>
      <c r="JY490"/>
      <c r="JZ490"/>
      <c r="KA490"/>
      <c r="KB490"/>
      <c r="KC490"/>
      <c r="KD490"/>
      <c r="KE490"/>
      <c r="KF490"/>
      <c r="KG490"/>
      <c r="KH490"/>
      <c r="KI490"/>
      <c r="KJ490"/>
      <c r="KK490"/>
      <c r="KL490"/>
      <c r="KM490"/>
      <c r="KN490"/>
      <c r="KO490"/>
      <c r="KP490"/>
      <c r="KQ490"/>
      <c r="KR490"/>
      <c r="KS490"/>
      <c r="KT490"/>
      <c r="KU490"/>
      <c r="KV490"/>
    </row>
    <row r="491" spans="1:308" s="1" customFormat="1" hidden="1" x14ac:dyDescent="0.25">
      <c r="A491" s="1" t="s">
        <v>72</v>
      </c>
      <c r="B491" s="1" t="s">
        <v>73</v>
      </c>
      <c r="C491" s="1" t="s">
        <v>314</v>
      </c>
      <c r="D491" s="10" t="s">
        <v>317</v>
      </c>
      <c r="E491" s="1">
        <v>28.16</v>
      </c>
      <c r="F491" s="23">
        <v>27.91</v>
      </c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  <c r="IU491"/>
      <c r="IV491"/>
      <c r="IW491"/>
      <c r="IX491"/>
      <c r="IY491"/>
      <c r="IZ491"/>
      <c r="JA491"/>
      <c r="JB491"/>
      <c r="JC491"/>
      <c r="JD491"/>
      <c r="JE491"/>
      <c r="JF491"/>
      <c r="JG491"/>
      <c r="JH491"/>
      <c r="JI491"/>
      <c r="JJ491"/>
      <c r="JK491"/>
      <c r="JL491"/>
      <c r="JM491"/>
      <c r="JN491"/>
      <c r="JO491"/>
      <c r="JP491"/>
      <c r="JQ491"/>
      <c r="JR491"/>
      <c r="JS491"/>
      <c r="JT491"/>
      <c r="JU491"/>
      <c r="JV491"/>
      <c r="JW491"/>
      <c r="JX491"/>
      <c r="JY491"/>
      <c r="JZ491"/>
      <c r="KA491"/>
      <c r="KB491"/>
      <c r="KC491"/>
      <c r="KD491"/>
      <c r="KE491"/>
      <c r="KF491"/>
      <c r="KG491"/>
      <c r="KH491"/>
      <c r="KI491"/>
      <c r="KJ491"/>
      <c r="KK491"/>
      <c r="KL491"/>
      <c r="KM491"/>
      <c r="KN491"/>
      <c r="KO491"/>
      <c r="KP491"/>
      <c r="KQ491"/>
      <c r="KR491"/>
      <c r="KS491"/>
      <c r="KT491"/>
      <c r="KU491"/>
      <c r="KV491"/>
    </row>
    <row r="492" spans="1:308" s="1" customFormat="1" hidden="1" x14ac:dyDescent="0.25">
      <c r="A492" s="1" t="s">
        <v>72</v>
      </c>
      <c r="B492" s="1" t="s">
        <v>73</v>
      </c>
      <c r="C492" s="1" t="s">
        <v>314</v>
      </c>
      <c r="D492" s="10" t="s">
        <v>318</v>
      </c>
      <c r="E492" s="1">
        <v>282.24</v>
      </c>
      <c r="F492" s="23">
        <v>279.72000000000003</v>
      </c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  <c r="IU492"/>
      <c r="IV492"/>
      <c r="IW492"/>
      <c r="IX492"/>
      <c r="IY492"/>
      <c r="IZ492"/>
      <c r="JA492"/>
      <c r="JB492"/>
      <c r="JC492"/>
      <c r="JD492"/>
      <c r="JE492"/>
      <c r="JF492"/>
      <c r="JG492"/>
      <c r="JH492"/>
      <c r="JI492"/>
      <c r="JJ492"/>
      <c r="JK492"/>
      <c r="JL492"/>
      <c r="JM492"/>
      <c r="JN492"/>
      <c r="JO492"/>
      <c r="JP492"/>
      <c r="JQ492"/>
      <c r="JR492"/>
      <c r="JS492"/>
      <c r="JT492"/>
      <c r="JU492"/>
      <c r="JV492"/>
      <c r="JW492"/>
      <c r="JX492"/>
      <c r="JY492"/>
      <c r="JZ492"/>
      <c r="KA492"/>
      <c r="KB492"/>
      <c r="KC492"/>
      <c r="KD492"/>
      <c r="KE492"/>
      <c r="KF492"/>
      <c r="KG492"/>
      <c r="KH492"/>
      <c r="KI492"/>
      <c r="KJ492"/>
      <c r="KK492"/>
      <c r="KL492"/>
      <c r="KM492"/>
      <c r="KN492"/>
      <c r="KO492"/>
      <c r="KP492"/>
      <c r="KQ492"/>
      <c r="KR492"/>
      <c r="KS492"/>
      <c r="KT492"/>
      <c r="KU492"/>
      <c r="KV492"/>
    </row>
    <row r="493" spans="1:308" s="1" customFormat="1" hidden="1" x14ac:dyDescent="0.25">
      <c r="A493" s="1" t="s">
        <v>72</v>
      </c>
      <c r="B493" s="1" t="s">
        <v>73</v>
      </c>
      <c r="C493" s="1" t="s">
        <v>314</v>
      </c>
      <c r="D493" s="10" t="s">
        <v>319</v>
      </c>
      <c r="E493" s="1">
        <v>6.56</v>
      </c>
      <c r="F493" s="23">
        <v>6.5</v>
      </c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  <c r="IU493"/>
      <c r="IV493"/>
      <c r="IW493"/>
      <c r="IX493"/>
      <c r="IY493"/>
      <c r="IZ493"/>
      <c r="JA493"/>
      <c r="JB493"/>
      <c r="JC493"/>
      <c r="JD493"/>
      <c r="JE493"/>
      <c r="JF493"/>
      <c r="JG493"/>
      <c r="JH493"/>
      <c r="JI493"/>
      <c r="JJ493"/>
      <c r="JK493"/>
      <c r="JL493"/>
      <c r="JM493"/>
      <c r="JN493"/>
      <c r="JO493"/>
      <c r="JP493"/>
      <c r="JQ493"/>
      <c r="JR493"/>
      <c r="JS493"/>
      <c r="JT493"/>
      <c r="JU493"/>
      <c r="JV493"/>
      <c r="JW493"/>
      <c r="JX493"/>
      <c r="JY493"/>
      <c r="JZ493"/>
      <c r="KA493"/>
      <c r="KB493"/>
      <c r="KC493"/>
      <c r="KD493"/>
      <c r="KE493"/>
      <c r="KF493"/>
      <c r="KG493"/>
      <c r="KH493"/>
      <c r="KI493"/>
      <c r="KJ493"/>
      <c r="KK493"/>
      <c r="KL493"/>
      <c r="KM493"/>
      <c r="KN493"/>
      <c r="KO493"/>
      <c r="KP493"/>
      <c r="KQ493"/>
      <c r="KR493"/>
      <c r="KS493"/>
      <c r="KT493"/>
      <c r="KU493"/>
      <c r="KV493"/>
    </row>
    <row r="494" spans="1:308" s="1" customFormat="1" hidden="1" x14ac:dyDescent="0.25">
      <c r="A494" s="1" t="s">
        <v>72</v>
      </c>
      <c r="B494" s="1" t="s">
        <v>73</v>
      </c>
      <c r="C494" s="1" t="s">
        <v>314</v>
      </c>
      <c r="D494" s="10" t="s">
        <v>320</v>
      </c>
      <c r="E494" s="1">
        <v>69.709999999999994</v>
      </c>
      <c r="F494" s="23">
        <v>69.09</v>
      </c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  <c r="IU494"/>
      <c r="IV494"/>
      <c r="IW494"/>
      <c r="IX494"/>
      <c r="IY494"/>
      <c r="IZ494"/>
      <c r="JA494"/>
      <c r="JB494"/>
      <c r="JC494"/>
      <c r="JD494"/>
      <c r="JE494"/>
      <c r="JF494"/>
      <c r="JG494"/>
      <c r="JH494"/>
      <c r="JI494"/>
      <c r="JJ494"/>
      <c r="JK494"/>
      <c r="JL494"/>
      <c r="JM494"/>
      <c r="JN494"/>
      <c r="JO494"/>
      <c r="JP494"/>
      <c r="JQ494"/>
      <c r="JR494"/>
      <c r="JS494"/>
      <c r="JT494"/>
      <c r="JU494"/>
      <c r="JV494"/>
      <c r="JW494"/>
      <c r="JX494"/>
      <c r="JY494"/>
      <c r="JZ494"/>
      <c r="KA494"/>
      <c r="KB494"/>
      <c r="KC494"/>
      <c r="KD494"/>
      <c r="KE494"/>
      <c r="KF494"/>
      <c r="KG494"/>
      <c r="KH494"/>
      <c r="KI494"/>
      <c r="KJ494"/>
      <c r="KK494"/>
      <c r="KL494"/>
      <c r="KM494"/>
      <c r="KN494"/>
      <c r="KO494"/>
      <c r="KP494"/>
      <c r="KQ494"/>
      <c r="KR494"/>
      <c r="KS494"/>
      <c r="KT494"/>
      <c r="KU494"/>
      <c r="KV494"/>
    </row>
    <row r="495" spans="1:308" s="1" customFormat="1" hidden="1" x14ac:dyDescent="0.25">
      <c r="A495" s="1" t="s">
        <v>72</v>
      </c>
      <c r="B495" s="1" t="s">
        <v>73</v>
      </c>
      <c r="C495" s="1" t="s">
        <v>314</v>
      </c>
      <c r="D495" s="10" t="s">
        <v>321</v>
      </c>
      <c r="E495" s="1">
        <v>111.5</v>
      </c>
      <c r="F495" s="23">
        <v>110.5</v>
      </c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  <c r="IU495"/>
      <c r="IV495"/>
      <c r="IW495"/>
      <c r="IX495"/>
      <c r="IY495"/>
      <c r="IZ495"/>
      <c r="JA495"/>
      <c r="JB495"/>
      <c r="JC495"/>
      <c r="JD495"/>
      <c r="JE495"/>
      <c r="JF495"/>
      <c r="JG495"/>
      <c r="JH495"/>
      <c r="JI495"/>
      <c r="JJ495"/>
      <c r="JK495"/>
      <c r="JL495"/>
      <c r="JM495"/>
      <c r="JN495"/>
      <c r="JO495"/>
      <c r="JP495"/>
      <c r="JQ495"/>
      <c r="JR495"/>
      <c r="JS495"/>
      <c r="JT495"/>
      <c r="JU495"/>
      <c r="JV495"/>
      <c r="JW495"/>
      <c r="JX495"/>
      <c r="JY495"/>
      <c r="JZ495"/>
      <c r="KA495"/>
      <c r="KB495"/>
      <c r="KC495"/>
      <c r="KD495"/>
      <c r="KE495"/>
      <c r="KF495"/>
      <c r="KG495"/>
      <c r="KH495"/>
      <c r="KI495"/>
      <c r="KJ495"/>
      <c r="KK495"/>
      <c r="KL495"/>
      <c r="KM495"/>
      <c r="KN495"/>
      <c r="KO495"/>
      <c r="KP495"/>
      <c r="KQ495"/>
      <c r="KR495"/>
      <c r="KS495"/>
      <c r="KT495"/>
      <c r="KU495"/>
      <c r="KV495"/>
    </row>
    <row r="496" spans="1:308" s="1" customFormat="1" hidden="1" x14ac:dyDescent="0.25">
      <c r="A496" s="1" t="s">
        <v>72</v>
      </c>
      <c r="B496" s="1" t="s">
        <v>73</v>
      </c>
      <c r="C496" s="1" t="s">
        <v>322</v>
      </c>
      <c r="D496" s="10" t="s">
        <v>323</v>
      </c>
      <c r="E496" s="1">
        <v>11.39</v>
      </c>
      <c r="F496" s="23">
        <v>11.29</v>
      </c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  <c r="IU496"/>
      <c r="IV496"/>
      <c r="IW496"/>
      <c r="IX496"/>
      <c r="IY496"/>
      <c r="IZ496"/>
      <c r="JA496"/>
      <c r="JB496"/>
      <c r="JC496"/>
      <c r="JD496"/>
      <c r="JE496"/>
      <c r="JF496"/>
      <c r="JG496"/>
      <c r="JH496"/>
      <c r="JI496"/>
      <c r="JJ496"/>
      <c r="JK496"/>
      <c r="JL496"/>
      <c r="JM496"/>
      <c r="JN496"/>
      <c r="JO496"/>
      <c r="JP496"/>
      <c r="JQ496"/>
      <c r="JR496"/>
      <c r="JS496"/>
      <c r="JT496"/>
      <c r="JU496"/>
      <c r="JV496"/>
      <c r="JW496"/>
      <c r="JX496"/>
      <c r="JY496"/>
      <c r="JZ496"/>
      <c r="KA496"/>
      <c r="KB496"/>
      <c r="KC496"/>
      <c r="KD496"/>
      <c r="KE496"/>
      <c r="KF496"/>
      <c r="KG496"/>
      <c r="KH496"/>
      <c r="KI496"/>
      <c r="KJ496"/>
      <c r="KK496"/>
      <c r="KL496"/>
      <c r="KM496"/>
      <c r="KN496"/>
      <c r="KO496"/>
      <c r="KP496"/>
      <c r="KQ496"/>
      <c r="KR496"/>
      <c r="KS496"/>
      <c r="KT496"/>
      <c r="KU496"/>
      <c r="KV496"/>
    </row>
    <row r="497" spans="1:308" s="1" customFormat="1" hidden="1" x14ac:dyDescent="0.25">
      <c r="A497" s="1" t="s">
        <v>72</v>
      </c>
      <c r="B497" s="1" t="s">
        <v>73</v>
      </c>
      <c r="C497" s="1" t="s">
        <v>322</v>
      </c>
      <c r="D497" s="10" t="s">
        <v>324</v>
      </c>
      <c r="E497" s="1">
        <v>19</v>
      </c>
      <c r="F497" s="23">
        <v>18.829999999999998</v>
      </c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  <c r="IM497"/>
      <c r="IN497"/>
      <c r="IO497"/>
      <c r="IP497"/>
      <c r="IQ497"/>
      <c r="IR497"/>
      <c r="IS497"/>
      <c r="IT497"/>
      <c r="IU497"/>
      <c r="IV497"/>
      <c r="IW497"/>
      <c r="IX497"/>
      <c r="IY497"/>
      <c r="IZ497"/>
      <c r="JA497"/>
      <c r="JB497"/>
      <c r="JC497"/>
      <c r="JD497"/>
      <c r="JE497"/>
      <c r="JF497"/>
      <c r="JG497"/>
      <c r="JH497"/>
      <c r="JI497"/>
      <c r="JJ497"/>
      <c r="JK497"/>
      <c r="JL497"/>
      <c r="JM497"/>
      <c r="JN497"/>
      <c r="JO497"/>
      <c r="JP497"/>
      <c r="JQ497"/>
      <c r="JR497"/>
      <c r="JS497"/>
      <c r="JT497"/>
      <c r="JU497"/>
      <c r="JV497"/>
      <c r="JW497"/>
      <c r="JX497"/>
      <c r="JY497"/>
      <c r="JZ497"/>
      <c r="KA497"/>
      <c r="KB497"/>
      <c r="KC497"/>
      <c r="KD497"/>
      <c r="KE497"/>
      <c r="KF497"/>
      <c r="KG497"/>
      <c r="KH497"/>
      <c r="KI497"/>
      <c r="KJ497"/>
      <c r="KK497"/>
      <c r="KL497"/>
      <c r="KM497"/>
      <c r="KN497"/>
      <c r="KO497"/>
      <c r="KP497"/>
      <c r="KQ497"/>
      <c r="KR497"/>
      <c r="KS497"/>
      <c r="KT497"/>
      <c r="KU497"/>
      <c r="KV497"/>
    </row>
    <row r="498" spans="1:308" s="1" customFormat="1" hidden="1" x14ac:dyDescent="0.25">
      <c r="A498" s="1" t="s">
        <v>72</v>
      </c>
      <c r="B498" s="1" t="s">
        <v>73</v>
      </c>
      <c r="C498" s="1" t="s">
        <v>322</v>
      </c>
      <c r="D498" s="10" t="s">
        <v>325</v>
      </c>
      <c r="E498" s="1">
        <v>138.4</v>
      </c>
      <c r="F498" s="23">
        <v>137.16</v>
      </c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  <c r="JB498"/>
      <c r="JC498"/>
      <c r="JD498"/>
      <c r="JE498"/>
      <c r="JF498"/>
      <c r="JG498"/>
      <c r="JH498"/>
      <c r="JI498"/>
      <c r="JJ498"/>
      <c r="JK498"/>
      <c r="JL498"/>
      <c r="JM498"/>
      <c r="JN498"/>
      <c r="JO498"/>
      <c r="JP498"/>
      <c r="JQ498"/>
      <c r="JR498"/>
      <c r="JS498"/>
      <c r="JT498"/>
      <c r="JU498"/>
      <c r="JV498"/>
      <c r="JW498"/>
      <c r="JX498"/>
      <c r="JY498"/>
      <c r="JZ498"/>
      <c r="KA498"/>
      <c r="KB498"/>
      <c r="KC498"/>
      <c r="KD498"/>
      <c r="KE498"/>
      <c r="KF498"/>
      <c r="KG498"/>
      <c r="KH498"/>
      <c r="KI498"/>
      <c r="KJ498"/>
      <c r="KK498"/>
      <c r="KL498"/>
      <c r="KM498"/>
      <c r="KN498"/>
      <c r="KO498"/>
      <c r="KP498"/>
      <c r="KQ498"/>
      <c r="KR498"/>
      <c r="KS498"/>
      <c r="KT498"/>
      <c r="KU498"/>
      <c r="KV498"/>
    </row>
    <row r="499" spans="1:308" s="1" customFormat="1" hidden="1" x14ac:dyDescent="0.25">
      <c r="A499" s="1" t="s">
        <v>72</v>
      </c>
      <c r="B499" s="1" t="s">
        <v>73</v>
      </c>
      <c r="C499" s="1" t="s">
        <v>326</v>
      </c>
      <c r="D499" s="10" t="s">
        <v>327</v>
      </c>
      <c r="E499" s="1">
        <v>3.8</v>
      </c>
      <c r="F499" s="23">
        <v>3.8</v>
      </c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  <c r="IM499"/>
      <c r="IN499"/>
      <c r="IO499"/>
      <c r="IP499"/>
      <c r="IQ499"/>
      <c r="IR499"/>
      <c r="IS499"/>
      <c r="IT499"/>
      <c r="IU499"/>
      <c r="IV499"/>
      <c r="IW499"/>
      <c r="IX499"/>
      <c r="IY499"/>
      <c r="IZ499"/>
      <c r="JA499"/>
      <c r="JB499"/>
      <c r="JC499"/>
      <c r="JD499"/>
      <c r="JE499"/>
      <c r="JF499"/>
      <c r="JG499"/>
      <c r="JH499"/>
      <c r="JI499"/>
      <c r="JJ499"/>
      <c r="JK499"/>
      <c r="JL499"/>
      <c r="JM499"/>
      <c r="JN499"/>
      <c r="JO499"/>
      <c r="JP499"/>
      <c r="JQ499"/>
      <c r="JR499"/>
      <c r="JS499"/>
      <c r="JT499"/>
      <c r="JU499"/>
      <c r="JV499"/>
      <c r="JW499"/>
      <c r="JX499"/>
      <c r="JY499"/>
      <c r="JZ499"/>
      <c r="KA499"/>
      <c r="KB499"/>
      <c r="KC499"/>
      <c r="KD499"/>
      <c r="KE499"/>
      <c r="KF499"/>
      <c r="KG499"/>
      <c r="KH499"/>
      <c r="KI499"/>
      <c r="KJ499"/>
      <c r="KK499"/>
      <c r="KL499"/>
      <c r="KM499"/>
      <c r="KN499"/>
      <c r="KO499"/>
      <c r="KP499"/>
      <c r="KQ499"/>
      <c r="KR499"/>
      <c r="KS499"/>
      <c r="KT499"/>
      <c r="KU499"/>
      <c r="KV499"/>
    </row>
    <row r="500" spans="1:308" s="1" customFormat="1" hidden="1" x14ac:dyDescent="0.25">
      <c r="A500" s="1" t="s">
        <v>72</v>
      </c>
      <c r="B500" s="1" t="s">
        <v>73</v>
      </c>
      <c r="C500" s="1" t="s">
        <v>326</v>
      </c>
      <c r="D500" s="10" t="s">
        <v>328</v>
      </c>
      <c r="E500" s="1">
        <v>27.06</v>
      </c>
      <c r="F500" s="23">
        <v>27.06</v>
      </c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  <c r="IM500"/>
      <c r="IN500"/>
      <c r="IO500"/>
      <c r="IP500"/>
      <c r="IQ500"/>
      <c r="IR500"/>
      <c r="IS500"/>
      <c r="IT500"/>
      <c r="IU500"/>
      <c r="IV500"/>
      <c r="IW500"/>
      <c r="IX500"/>
      <c r="IY500"/>
      <c r="IZ500"/>
      <c r="JA500"/>
      <c r="JB500"/>
      <c r="JC500"/>
      <c r="JD500"/>
      <c r="JE500"/>
      <c r="JF500"/>
      <c r="JG500"/>
      <c r="JH500"/>
      <c r="JI500"/>
      <c r="JJ500"/>
      <c r="JK500"/>
      <c r="JL500"/>
      <c r="JM500"/>
      <c r="JN500"/>
      <c r="JO500"/>
      <c r="JP500"/>
      <c r="JQ500"/>
      <c r="JR500"/>
      <c r="JS500"/>
      <c r="JT500"/>
      <c r="JU500"/>
      <c r="JV500"/>
      <c r="JW500"/>
      <c r="JX500"/>
      <c r="JY500"/>
      <c r="JZ500"/>
      <c r="KA500"/>
      <c r="KB500"/>
      <c r="KC500"/>
      <c r="KD500"/>
      <c r="KE500"/>
      <c r="KF500"/>
      <c r="KG500"/>
      <c r="KH500"/>
      <c r="KI500"/>
      <c r="KJ500"/>
      <c r="KK500"/>
      <c r="KL500"/>
      <c r="KM500"/>
      <c r="KN500"/>
      <c r="KO500"/>
      <c r="KP500"/>
      <c r="KQ500"/>
      <c r="KR500"/>
      <c r="KS500"/>
      <c r="KT500"/>
      <c r="KU500"/>
      <c r="KV500"/>
    </row>
    <row r="501" spans="1:308" s="1" customFormat="1" hidden="1" x14ac:dyDescent="0.25">
      <c r="A501" s="1" t="s">
        <v>72</v>
      </c>
      <c r="B501" s="1" t="s">
        <v>73</v>
      </c>
      <c r="C501" s="1" t="s">
        <v>329</v>
      </c>
      <c r="D501" s="10" t="s">
        <v>330</v>
      </c>
      <c r="E501" s="1">
        <v>29.16</v>
      </c>
      <c r="F501" s="23">
        <v>28.9</v>
      </c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  <c r="HK501"/>
      <c r="HL501"/>
      <c r="HM501"/>
      <c r="HN501"/>
      <c r="HO501"/>
      <c r="HP501"/>
      <c r="HQ501"/>
      <c r="HR501"/>
      <c r="HS501"/>
      <c r="HT501"/>
      <c r="HU501"/>
      <c r="HV501"/>
      <c r="HW501"/>
      <c r="HX501"/>
      <c r="HY501"/>
      <c r="HZ501"/>
      <c r="IA501"/>
      <c r="IB501"/>
      <c r="IC501"/>
      <c r="ID501"/>
      <c r="IE501"/>
      <c r="IF501"/>
      <c r="IG501"/>
      <c r="IH501"/>
      <c r="II501"/>
      <c r="IJ501"/>
      <c r="IK501"/>
      <c r="IL501"/>
      <c r="IM501"/>
      <c r="IN501"/>
      <c r="IO501"/>
      <c r="IP501"/>
      <c r="IQ501"/>
      <c r="IR501"/>
      <c r="IS501"/>
      <c r="IT501"/>
      <c r="IU501"/>
      <c r="IV501"/>
      <c r="IW501"/>
      <c r="IX501"/>
      <c r="IY501"/>
      <c r="IZ501"/>
      <c r="JA501"/>
      <c r="JB501"/>
      <c r="JC501"/>
      <c r="JD501"/>
      <c r="JE501"/>
      <c r="JF501"/>
      <c r="JG501"/>
      <c r="JH501"/>
      <c r="JI501"/>
      <c r="JJ501"/>
      <c r="JK501"/>
      <c r="JL501"/>
      <c r="JM501"/>
      <c r="JN501"/>
      <c r="JO501"/>
      <c r="JP501"/>
      <c r="JQ501"/>
      <c r="JR501"/>
      <c r="JS501"/>
      <c r="JT501"/>
      <c r="JU501"/>
      <c r="JV501"/>
      <c r="JW501"/>
      <c r="JX501"/>
      <c r="JY501"/>
      <c r="JZ501"/>
      <c r="KA501"/>
      <c r="KB501"/>
      <c r="KC501"/>
      <c r="KD501"/>
      <c r="KE501"/>
      <c r="KF501"/>
      <c r="KG501"/>
      <c r="KH501"/>
      <c r="KI501"/>
      <c r="KJ501"/>
      <c r="KK501"/>
      <c r="KL501"/>
      <c r="KM501"/>
      <c r="KN501"/>
      <c r="KO501"/>
      <c r="KP501"/>
      <c r="KQ501"/>
      <c r="KR501"/>
      <c r="KS501"/>
      <c r="KT501"/>
      <c r="KU501"/>
      <c r="KV501"/>
    </row>
    <row r="502" spans="1:308" s="1" customFormat="1" hidden="1" x14ac:dyDescent="0.25">
      <c r="A502" s="1" t="s">
        <v>72</v>
      </c>
      <c r="B502" s="1" t="s">
        <v>73</v>
      </c>
      <c r="C502" s="1" t="s">
        <v>329</v>
      </c>
      <c r="D502" s="10" t="s">
        <v>331</v>
      </c>
      <c r="E502" s="1">
        <v>85.38</v>
      </c>
      <c r="F502" s="23">
        <v>84.62</v>
      </c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  <c r="GQ502"/>
      <c r="GR502"/>
      <c r="GS502"/>
      <c r="GT502"/>
      <c r="GU502"/>
      <c r="GV502"/>
      <c r="GW502"/>
      <c r="GX502"/>
      <c r="GY502"/>
      <c r="GZ502"/>
      <c r="HA502"/>
      <c r="HB502"/>
      <c r="HC502"/>
      <c r="HD502"/>
      <c r="HE502"/>
      <c r="HF502"/>
      <c r="HG502"/>
      <c r="HH502"/>
      <c r="HI502"/>
      <c r="HJ502"/>
      <c r="HK502"/>
      <c r="HL502"/>
      <c r="HM502"/>
      <c r="HN502"/>
      <c r="HO502"/>
      <c r="HP502"/>
      <c r="HQ502"/>
      <c r="HR502"/>
      <c r="HS502"/>
      <c r="HT502"/>
      <c r="HU502"/>
      <c r="HV502"/>
      <c r="HW502"/>
      <c r="HX502"/>
      <c r="HY502"/>
      <c r="HZ502"/>
      <c r="IA502"/>
      <c r="IB502"/>
      <c r="IC502"/>
      <c r="ID502"/>
      <c r="IE502"/>
      <c r="IF502"/>
      <c r="IG502"/>
      <c r="IH502"/>
      <c r="II502"/>
      <c r="IJ502"/>
      <c r="IK502"/>
      <c r="IL502"/>
      <c r="IM502"/>
      <c r="IN502"/>
      <c r="IO502"/>
      <c r="IP502"/>
      <c r="IQ502"/>
      <c r="IR502"/>
      <c r="IS502"/>
      <c r="IT502"/>
      <c r="IU502"/>
      <c r="IV502"/>
      <c r="IW502"/>
      <c r="IX502"/>
      <c r="IY502"/>
      <c r="IZ502"/>
      <c r="JA502"/>
      <c r="JB502"/>
      <c r="JC502"/>
      <c r="JD502"/>
      <c r="JE502"/>
      <c r="JF502"/>
      <c r="JG502"/>
      <c r="JH502"/>
      <c r="JI502"/>
      <c r="JJ502"/>
      <c r="JK502"/>
      <c r="JL502"/>
      <c r="JM502"/>
      <c r="JN502"/>
      <c r="JO502"/>
      <c r="JP502"/>
      <c r="JQ502"/>
      <c r="JR502"/>
      <c r="JS502"/>
      <c r="JT502"/>
      <c r="JU502"/>
      <c r="JV502"/>
      <c r="JW502"/>
      <c r="JX502"/>
      <c r="JY502"/>
      <c r="JZ502"/>
      <c r="KA502"/>
      <c r="KB502"/>
      <c r="KC502"/>
      <c r="KD502"/>
      <c r="KE502"/>
      <c r="KF502"/>
      <c r="KG502"/>
      <c r="KH502"/>
      <c r="KI502"/>
      <c r="KJ502"/>
      <c r="KK502"/>
      <c r="KL502"/>
      <c r="KM502"/>
      <c r="KN502"/>
      <c r="KO502"/>
      <c r="KP502"/>
      <c r="KQ502"/>
      <c r="KR502"/>
      <c r="KS502"/>
      <c r="KT502"/>
      <c r="KU502"/>
      <c r="KV502"/>
    </row>
    <row r="503" spans="1:308" s="1" customFormat="1" hidden="1" x14ac:dyDescent="0.25">
      <c r="A503" s="1" t="s">
        <v>72</v>
      </c>
      <c r="B503" s="1" t="s">
        <v>73</v>
      </c>
      <c r="C503" s="1" t="s">
        <v>332</v>
      </c>
      <c r="D503" s="10" t="s">
        <v>333</v>
      </c>
      <c r="E503" s="1">
        <v>27.82</v>
      </c>
      <c r="F503" s="23">
        <v>27.57</v>
      </c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  <c r="GQ503"/>
      <c r="GR503"/>
      <c r="GS503"/>
      <c r="GT503"/>
      <c r="GU503"/>
      <c r="GV503"/>
      <c r="GW503"/>
      <c r="GX503"/>
      <c r="GY503"/>
      <c r="GZ503"/>
      <c r="HA503"/>
      <c r="HB503"/>
      <c r="HC503"/>
      <c r="HD503"/>
      <c r="HE503"/>
      <c r="HF503"/>
      <c r="HG503"/>
      <c r="HH503"/>
      <c r="HI503"/>
      <c r="HJ503"/>
      <c r="HK503"/>
      <c r="HL503"/>
      <c r="HM503"/>
      <c r="HN503"/>
      <c r="HO503"/>
      <c r="HP503"/>
      <c r="HQ503"/>
      <c r="HR503"/>
      <c r="HS503"/>
      <c r="HT503"/>
      <c r="HU503"/>
      <c r="HV503"/>
      <c r="HW503"/>
      <c r="HX503"/>
      <c r="HY503"/>
      <c r="HZ503"/>
      <c r="IA503"/>
      <c r="IB503"/>
      <c r="IC503"/>
      <c r="ID503"/>
      <c r="IE503"/>
      <c r="IF503"/>
      <c r="IG503"/>
      <c r="IH503"/>
      <c r="II503"/>
      <c r="IJ503"/>
      <c r="IK503"/>
      <c r="IL503"/>
      <c r="IM503"/>
      <c r="IN503"/>
      <c r="IO503"/>
      <c r="IP503"/>
      <c r="IQ503"/>
      <c r="IR503"/>
      <c r="IS503"/>
      <c r="IT503"/>
      <c r="IU503"/>
      <c r="IV503"/>
      <c r="IW503"/>
      <c r="IX503"/>
      <c r="IY503"/>
      <c r="IZ503"/>
      <c r="JA503"/>
      <c r="JB503"/>
      <c r="JC503"/>
      <c r="JD503"/>
      <c r="JE503"/>
      <c r="JF503"/>
      <c r="JG503"/>
      <c r="JH503"/>
      <c r="JI503"/>
      <c r="JJ503"/>
      <c r="JK503"/>
      <c r="JL503"/>
      <c r="JM503"/>
      <c r="JN503"/>
      <c r="JO503"/>
      <c r="JP503"/>
      <c r="JQ503"/>
      <c r="JR503"/>
      <c r="JS503"/>
      <c r="JT503"/>
      <c r="JU503"/>
      <c r="JV503"/>
      <c r="JW503"/>
      <c r="JX503"/>
      <c r="JY503"/>
      <c r="JZ503"/>
      <c r="KA503"/>
      <c r="KB503"/>
      <c r="KC503"/>
      <c r="KD503"/>
      <c r="KE503"/>
      <c r="KF503"/>
      <c r="KG503"/>
      <c r="KH503"/>
      <c r="KI503"/>
      <c r="KJ503"/>
      <c r="KK503"/>
      <c r="KL503"/>
      <c r="KM503"/>
      <c r="KN503"/>
      <c r="KO503"/>
      <c r="KP503"/>
      <c r="KQ503"/>
      <c r="KR503"/>
      <c r="KS503"/>
      <c r="KT503"/>
      <c r="KU503"/>
      <c r="KV503"/>
    </row>
    <row r="504" spans="1:308" s="1" customFormat="1" hidden="1" x14ac:dyDescent="0.25">
      <c r="A504" s="1" t="s">
        <v>72</v>
      </c>
      <c r="B504" s="1" t="s">
        <v>73</v>
      </c>
      <c r="C504" s="1" t="s">
        <v>332</v>
      </c>
      <c r="D504" s="10" t="s">
        <v>334</v>
      </c>
      <c r="E504" s="1">
        <v>61.56</v>
      </c>
      <c r="F504" s="23">
        <v>61.01</v>
      </c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  <c r="GQ504"/>
      <c r="GR504"/>
      <c r="GS504"/>
      <c r="GT504"/>
      <c r="GU504"/>
      <c r="GV504"/>
      <c r="GW504"/>
      <c r="GX504"/>
      <c r="GY504"/>
      <c r="GZ504"/>
      <c r="HA504"/>
      <c r="HB504"/>
      <c r="HC504"/>
      <c r="HD504"/>
      <c r="HE504"/>
      <c r="HF504"/>
      <c r="HG504"/>
      <c r="HH504"/>
      <c r="HI504"/>
      <c r="HJ504"/>
      <c r="HK504"/>
      <c r="HL504"/>
      <c r="HM504"/>
      <c r="HN504"/>
      <c r="HO504"/>
      <c r="HP504"/>
      <c r="HQ504"/>
      <c r="HR504"/>
      <c r="HS504"/>
      <c r="HT504"/>
      <c r="HU504"/>
      <c r="HV504"/>
      <c r="HW504"/>
      <c r="HX504"/>
      <c r="HY504"/>
      <c r="HZ504"/>
      <c r="IA504"/>
      <c r="IB504"/>
      <c r="IC504"/>
      <c r="ID504"/>
      <c r="IE504"/>
      <c r="IF504"/>
      <c r="IG504"/>
      <c r="IH504"/>
      <c r="II504"/>
      <c r="IJ504"/>
      <c r="IK504"/>
      <c r="IL504"/>
      <c r="IM504"/>
      <c r="IN504"/>
      <c r="IO504"/>
      <c r="IP504"/>
      <c r="IQ504"/>
      <c r="IR504"/>
      <c r="IS504"/>
      <c r="IT504"/>
      <c r="IU504"/>
      <c r="IV504"/>
      <c r="IW504"/>
      <c r="IX504"/>
      <c r="IY504"/>
      <c r="IZ504"/>
      <c r="JA504"/>
      <c r="JB504"/>
      <c r="JC504"/>
      <c r="JD504"/>
      <c r="JE504"/>
      <c r="JF504"/>
      <c r="JG504"/>
      <c r="JH504"/>
      <c r="JI504"/>
      <c r="JJ504"/>
      <c r="JK504"/>
      <c r="JL504"/>
      <c r="JM504"/>
      <c r="JN504"/>
      <c r="JO504"/>
      <c r="JP504"/>
      <c r="JQ504"/>
      <c r="JR504"/>
      <c r="JS504"/>
      <c r="JT504"/>
      <c r="JU504"/>
      <c r="JV504"/>
      <c r="JW504"/>
      <c r="JX504"/>
      <c r="JY504"/>
      <c r="JZ504"/>
      <c r="KA504"/>
      <c r="KB504"/>
      <c r="KC504"/>
      <c r="KD504"/>
      <c r="KE504"/>
      <c r="KF504"/>
      <c r="KG504"/>
      <c r="KH504"/>
      <c r="KI504"/>
      <c r="KJ504"/>
      <c r="KK504"/>
      <c r="KL504"/>
      <c r="KM504"/>
      <c r="KN504"/>
      <c r="KO504"/>
      <c r="KP504"/>
      <c r="KQ504"/>
      <c r="KR504"/>
      <c r="KS504"/>
      <c r="KT504"/>
      <c r="KU504"/>
      <c r="KV504"/>
    </row>
    <row r="505" spans="1:308" s="1" customFormat="1" hidden="1" x14ac:dyDescent="0.25">
      <c r="A505" s="1" t="s">
        <v>72</v>
      </c>
      <c r="B505" s="1" t="s">
        <v>73</v>
      </c>
      <c r="C505" s="1" t="s">
        <v>332</v>
      </c>
      <c r="D505" s="10" t="s">
        <v>335</v>
      </c>
      <c r="E505" s="1">
        <v>57.59</v>
      </c>
      <c r="F505" s="23">
        <v>57.08</v>
      </c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</row>
    <row r="506" spans="1:308" s="1" customFormat="1" hidden="1" x14ac:dyDescent="0.25">
      <c r="A506" s="1" t="s">
        <v>72</v>
      </c>
      <c r="B506" s="1" t="s">
        <v>73</v>
      </c>
      <c r="C506" s="1" t="s">
        <v>332</v>
      </c>
      <c r="D506" s="10" t="s">
        <v>336</v>
      </c>
      <c r="E506" s="1">
        <v>29.16</v>
      </c>
      <c r="F506" s="23">
        <v>28.9</v>
      </c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  <c r="GQ506"/>
      <c r="GR506"/>
      <c r="GS506"/>
      <c r="GT506"/>
      <c r="GU506"/>
      <c r="GV506"/>
      <c r="GW506"/>
      <c r="GX506"/>
      <c r="GY506"/>
      <c r="GZ506"/>
      <c r="HA506"/>
      <c r="HB506"/>
      <c r="HC506"/>
      <c r="HD506"/>
      <c r="HE506"/>
      <c r="HF506"/>
      <c r="HG506"/>
      <c r="HH506"/>
      <c r="HI506"/>
      <c r="HJ506"/>
      <c r="HK506"/>
      <c r="HL506"/>
      <c r="HM506"/>
      <c r="HN506"/>
      <c r="HO506"/>
      <c r="HP506"/>
      <c r="HQ506"/>
      <c r="HR506"/>
      <c r="HS506"/>
      <c r="HT506"/>
      <c r="HU506"/>
      <c r="HV506"/>
      <c r="HW506"/>
      <c r="HX506"/>
      <c r="HY506"/>
      <c r="HZ506"/>
      <c r="IA506"/>
      <c r="IB506"/>
      <c r="IC506"/>
      <c r="ID506"/>
      <c r="IE506"/>
      <c r="IF506"/>
      <c r="IG506"/>
      <c r="IH506"/>
      <c r="II506"/>
      <c r="IJ506"/>
      <c r="IK506"/>
      <c r="IL506"/>
      <c r="IM506"/>
      <c r="IN506"/>
      <c r="IO506"/>
      <c r="IP506"/>
      <c r="IQ506"/>
      <c r="IR506"/>
      <c r="IS506"/>
      <c r="IT506"/>
      <c r="IU506"/>
      <c r="IV506"/>
      <c r="IW506"/>
      <c r="IX506"/>
      <c r="IY506"/>
      <c r="IZ506"/>
      <c r="JA506"/>
      <c r="JB506"/>
      <c r="JC506"/>
      <c r="JD506"/>
      <c r="JE506"/>
      <c r="JF506"/>
      <c r="JG506"/>
      <c r="JH506"/>
      <c r="JI506"/>
      <c r="JJ506"/>
      <c r="JK506"/>
      <c r="JL506"/>
      <c r="JM506"/>
      <c r="JN506"/>
      <c r="JO506"/>
      <c r="JP506"/>
      <c r="JQ506"/>
      <c r="JR506"/>
      <c r="JS506"/>
      <c r="JT506"/>
      <c r="JU506"/>
      <c r="JV506"/>
      <c r="JW506"/>
      <c r="JX506"/>
      <c r="JY506"/>
      <c r="JZ506"/>
      <c r="KA506"/>
      <c r="KB506"/>
      <c r="KC506"/>
      <c r="KD506"/>
      <c r="KE506"/>
      <c r="KF506"/>
      <c r="KG506"/>
      <c r="KH506"/>
      <c r="KI506"/>
      <c r="KJ506"/>
      <c r="KK506"/>
      <c r="KL506"/>
      <c r="KM506"/>
      <c r="KN506"/>
      <c r="KO506"/>
      <c r="KP506"/>
      <c r="KQ506"/>
      <c r="KR506"/>
      <c r="KS506"/>
      <c r="KT506"/>
      <c r="KU506"/>
      <c r="KV506"/>
    </row>
    <row r="507" spans="1:308" s="1" customFormat="1" hidden="1" x14ac:dyDescent="0.25">
      <c r="A507" s="1" t="s">
        <v>72</v>
      </c>
      <c r="B507" s="1" t="s">
        <v>73</v>
      </c>
      <c r="C507" s="1" t="s">
        <v>337</v>
      </c>
      <c r="D507" s="10" t="s">
        <v>338</v>
      </c>
      <c r="E507" s="1">
        <v>143.44</v>
      </c>
      <c r="F507" s="23">
        <v>142.16</v>
      </c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  <c r="GQ507"/>
      <c r="GR507"/>
      <c r="GS507"/>
      <c r="GT507"/>
      <c r="GU507"/>
      <c r="GV507"/>
      <c r="GW507"/>
      <c r="GX507"/>
      <c r="GY507"/>
      <c r="GZ507"/>
      <c r="HA507"/>
      <c r="HB507"/>
      <c r="HC507"/>
      <c r="HD507"/>
      <c r="HE507"/>
      <c r="HF507"/>
      <c r="HG507"/>
      <c r="HH507"/>
      <c r="HI507"/>
      <c r="HJ507"/>
      <c r="HK507"/>
      <c r="HL507"/>
      <c r="HM507"/>
      <c r="HN507"/>
      <c r="HO507"/>
      <c r="HP507"/>
      <c r="HQ507"/>
      <c r="HR507"/>
      <c r="HS507"/>
      <c r="HT507"/>
      <c r="HU507"/>
      <c r="HV507"/>
      <c r="HW507"/>
      <c r="HX507"/>
      <c r="HY507"/>
      <c r="HZ507"/>
      <c r="IA507"/>
      <c r="IB507"/>
      <c r="IC507"/>
      <c r="ID507"/>
      <c r="IE507"/>
      <c r="IF507"/>
      <c r="IG507"/>
      <c r="IH507"/>
      <c r="II507"/>
      <c r="IJ507"/>
      <c r="IK507"/>
      <c r="IL507"/>
      <c r="IM507"/>
      <c r="IN507"/>
      <c r="IO507"/>
      <c r="IP507"/>
      <c r="IQ507"/>
      <c r="IR507"/>
      <c r="IS507"/>
      <c r="IT507"/>
      <c r="IU507"/>
      <c r="IV507"/>
      <c r="IW507"/>
      <c r="IX507"/>
      <c r="IY507"/>
      <c r="IZ507"/>
      <c r="JA507"/>
      <c r="JB507"/>
      <c r="JC507"/>
      <c r="JD507"/>
      <c r="JE507"/>
      <c r="JF507"/>
      <c r="JG507"/>
      <c r="JH507"/>
      <c r="JI507"/>
      <c r="JJ507"/>
      <c r="JK507"/>
      <c r="JL507"/>
      <c r="JM507"/>
      <c r="JN507"/>
      <c r="JO507"/>
      <c r="JP507"/>
      <c r="JQ507"/>
      <c r="JR507"/>
      <c r="JS507"/>
      <c r="JT507"/>
      <c r="JU507"/>
      <c r="JV507"/>
      <c r="JW507"/>
      <c r="JX507"/>
      <c r="JY507"/>
      <c r="JZ507"/>
      <c r="KA507"/>
      <c r="KB507"/>
      <c r="KC507"/>
      <c r="KD507"/>
      <c r="KE507"/>
      <c r="KF507"/>
      <c r="KG507"/>
      <c r="KH507"/>
      <c r="KI507"/>
      <c r="KJ507"/>
      <c r="KK507"/>
      <c r="KL507"/>
      <c r="KM507"/>
      <c r="KN507"/>
      <c r="KO507"/>
      <c r="KP507"/>
      <c r="KQ507"/>
      <c r="KR507"/>
      <c r="KS507"/>
      <c r="KT507"/>
      <c r="KU507"/>
      <c r="KV507"/>
    </row>
    <row r="508" spans="1:308" s="1" customFormat="1" hidden="1" x14ac:dyDescent="0.25">
      <c r="A508" s="1" t="s">
        <v>72</v>
      </c>
      <c r="B508" s="1" t="s">
        <v>73</v>
      </c>
      <c r="C508" s="1" t="s">
        <v>337</v>
      </c>
      <c r="D508" s="10" t="s">
        <v>339</v>
      </c>
      <c r="E508" s="1">
        <v>128.15</v>
      </c>
      <c r="F508" s="23">
        <v>127.01</v>
      </c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</row>
    <row r="509" spans="1:308" s="1" customFormat="1" hidden="1" x14ac:dyDescent="0.25">
      <c r="A509" s="1" t="s">
        <v>72</v>
      </c>
      <c r="B509" s="1" t="s">
        <v>73</v>
      </c>
      <c r="C509" s="1" t="s">
        <v>337</v>
      </c>
      <c r="D509" s="10" t="s">
        <v>340</v>
      </c>
      <c r="E509" s="1">
        <v>4.18</v>
      </c>
      <c r="F509" s="23">
        <v>4.1399999999999997</v>
      </c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  <c r="GQ509"/>
      <c r="GR509"/>
      <c r="GS509"/>
      <c r="GT509"/>
      <c r="GU509"/>
      <c r="GV509"/>
      <c r="GW509"/>
      <c r="GX509"/>
      <c r="GY509"/>
      <c r="GZ509"/>
      <c r="HA509"/>
      <c r="HB509"/>
      <c r="HC509"/>
      <c r="HD509"/>
      <c r="HE509"/>
      <c r="HF509"/>
      <c r="HG509"/>
      <c r="HH509"/>
      <c r="HI509"/>
      <c r="HJ509"/>
      <c r="HK509"/>
      <c r="HL509"/>
      <c r="HM509"/>
      <c r="HN509"/>
      <c r="HO509"/>
      <c r="HP509"/>
      <c r="HQ509"/>
      <c r="HR509"/>
      <c r="HS509"/>
      <c r="HT509"/>
      <c r="HU509"/>
      <c r="HV509"/>
      <c r="HW509"/>
      <c r="HX509"/>
      <c r="HY509"/>
      <c r="HZ509"/>
      <c r="IA509"/>
      <c r="IB509"/>
      <c r="IC509"/>
      <c r="ID509"/>
      <c r="IE509"/>
      <c r="IF509"/>
      <c r="IG509"/>
      <c r="IH509"/>
      <c r="II509"/>
      <c r="IJ509"/>
      <c r="IK509"/>
      <c r="IL509"/>
      <c r="IM509"/>
      <c r="IN509"/>
      <c r="IO509"/>
      <c r="IP509"/>
      <c r="IQ509"/>
      <c r="IR509"/>
      <c r="IS509"/>
      <c r="IT509"/>
      <c r="IU509"/>
      <c r="IV509"/>
      <c r="IW509"/>
      <c r="IX509"/>
      <c r="IY509"/>
      <c r="IZ509"/>
      <c r="JA509"/>
      <c r="JB509"/>
      <c r="JC509"/>
      <c r="JD509"/>
      <c r="JE509"/>
      <c r="JF509"/>
      <c r="JG509"/>
      <c r="JH509"/>
      <c r="JI509"/>
      <c r="JJ509"/>
      <c r="JK509"/>
      <c r="JL509"/>
      <c r="JM509"/>
      <c r="JN509"/>
      <c r="JO509"/>
      <c r="JP509"/>
      <c r="JQ509"/>
      <c r="JR509"/>
      <c r="JS509"/>
      <c r="JT509"/>
      <c r="JU509"/>
      <c r="JV509"/>
      <c r="JW509"/>
      <c r="JX509"/>
      <c r="JY509"/>
      <c r="JZ509"/>
      <c r="KA509"/>
      <c r="KB509"/>
      <c r="KC509"/>
      <c r="KD509"/>
      <c r="KE509"/>
      <c r="KF509"/>
      <c r="KG509"/>
      <c r="KH509"/>
      <c r="KI509"/>
      <c r="KJ509"/>
      <c r="KK509"/>
      <c r="KL509"/>
      <c r="KM509"/>
      <c r="KN509"/>
      <c r="KO509"/>
      <c r="KP509"/>
      <c r="KQ509"/>
      <c r="KR509"/>
      <c r="KS509"/>
      <c r="KT509"/>
      <c r="KU509"/>
      <c r="KV509"/>
    </row>
    <row r="510" spans="1:308" s="1" customFormat="1" hidden="1" x14ac:dyDescent="0.25">
      <c r="A510" s="1" t="s">
        <v>72</v>
      </c>
      <c r="B510" s="1" t="s">
        <v>73</v>
      </c>
      <c r="C510" s="1" t="s">
        <v>337</v>
      </c>
      <c r="D510" s="10" t="s">
        <v>341</v>
      </c>
      <c r="E510" s="1">
        <v>139.26</v>
      </c>
      <c r="F510" s="23">
        <v>138.02000000000001</v>
      </c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  <c r="GQ510"/>
      <c r="GR510"/>
      <c r="GS510"/>
      <c r="GT510"/>
      <c r="GU510"/>
      <c r="GV510"/>
      <c r="GW510"/>
      <c r="GX510"/>
      <c r="GY510"/>
      <c r="GZ510"/>
      <c r="HA510"/>
      <c r="HB510"/>
      <c r="HC510"/>
      <c r="HD510"/>
      <c r="HE510"/>
      <c r="HF510"/>
      <c r="HG510"/>
      <c r="HH510"/>
      <c r="HI510"/>
      <c r="HJ510"/>
      <c r="HK510"/>
      <c r="HL510"/>
      <c r="HM510"/>
      <c r="HN510"/>
      <c r="HO510"/>
      <c r="HP510"/>
      <c r="HQ510"/>
      <c r="HR510"/>
      <c r="HS510"/>
      <c r="HT510"/>
      <c r="HU510"/>
      <c r="HV510"/>
      <c r="HW510"/>
      <c r="HX510"/>
      <c r="HY510"/>
      <c r="HZ510"/>
      <c r="IA510"/>
      <c r="IB510"/>
      <c r="IC510"/>
      <c r="ID510"/>
      <c r="IE510"/>
      <c r="IF510"/>
      <c r="IG510"/>
      <c r="IH510"/>
      <c r="II510"/>
      <c r="IJ510"/>
      <c r="IK510"/>
      <c r="IL510"/>
      <c r="IM510"/>
      <c r="IN510"/>
      <c r="IO510"/>
      <c r="IP510"/>
      <c r="IQ510"/>
      <c r="IR510"/>
      <c r="IS510"/>
      <c r="IT510"/>
      <c r="IU510"/>
      <c r="IV510"/>
      <c r="IW510"/>
      <c r="IX510"/>
      <c r="IY510"/>
      <c r="IZ510"/>
      <c r="JA510"/>
      <c r="JB510"/>
      <c r="JC510"/>
      <c r="JD510"/>
      <c r="JE510"/>
      <c r="JF510"/>
      <c r="JG510"/>
      <c r="JH510"/>
      <c r="JI510"/>
      <c r="JJ510"/>
      <c r="JK510"/>
      <c r="JL510"/>
      <c r="JM510"/>
      <c r="JN510"/>
      <c r="JO510"/>
      <c r="JP510"/>
      <c r="JQ510"/>
      <c r="JR510"/>
      <c r="JS510"/>
      <c r="JT510"/>
      <c r="JU510"/>
      <c r="JV510"/>
      <c r="JW510"/>
      <c r="JX510"/>
      <c r="JY510"/>
      <c r="JZ510"/>
      <c r="KA510"/>
      <c r="KB510"/>
      <c r="KC510"/>
      <c r="KD510"/>
      <c r="KE510"/>
      <c r="KF510"/>
      <c r="KG510"/>
      <c r="KH510"/>
      <c r="KI510"/>
      <c r="KJ510"/>
      <c r="KK510"/>
      <c r="KL510"/>
      <c r="KM510"/>
      <c r="KN510"/>
      <c r="KO510"/>
      <c r="KP510"/>
      <c r="KQ510"/>
      <c r="KR510"/>
      <c r="KS510"/>
      <c r="KT510"/>
      <c r="KU510"/>
      <c r="KV510"/>
    </row>
    <row r="511" spans="1:308" s="1" customFormat="1" hidden="1" x14ac:dyDescent="0.25">
      <c r="A511" s="1" t="s">
        <v>72</v>
      </c>
      <c r="B511" s="1" t="s">
        <v>73</v>
      </c>
      <c r="C511" s="1" t="s">
        <v>337</v>
      </c>
      <c r="D511" s="10" t="s">
        <v>342</v>
      </c>
      <c r="E511" s="1">
        <v>148.29</v>
      </c>
      <c r="F511" s="23">
        <v>146.97</v>
      </c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  <c r="GQ511"/>
      <c r="GR511"/>
      <c r="GS511"/>
      <c r="GT511"/>
      <c r="GU511"/>
      <c r="GV511"/>
      <c r="GW511"/>
      <c r="GX511"/>
      <c r="GY511"/>
      <c r="GZ511"/>
      <c r="HA511"/>
      <c r="HB511"/>
      <c r="HC511"/>
      <c r="HD511"/>
      <c r="HE511"/>
      <c r="HF511"/>
      <c r="HG511"/>
      <c r="HH511"/>
      <c r="HI511"/>
      <c r="HJ511"/>
      <c r="HK511"/>
      <c r="HL511"/>
      <c r="HM511"/>
      <c r="HN511"/>
      <c r="HO511"/>
      <c r="HP511"/>
      <c r="HQ511"/>
      <c r="HR511"/>
      <c r="HS511"/>
      <c r="HT511"/>
      <c r="HU511"/>
      <c r="HV511"/>
      <c r="HW511"/>
      <c r="HX511"/>
      <c r="HY511"/>
      <c r="HZ511"/>
      <c r="IA511"/>
      <c r="IB511"/>
      <c r="IC511"/>
      <c r="ID511"/>
      <c r="IE511"/>
      <c r="IF511"/>
      <c r="IG511"/>
      <c r="IH511"/>
      <c r="II511"/>
      <c r="IJ511"/>
      <c r="IK511"/>
      <c r="IL511"/>
      <c r="IM511"/>
      <c r="IN511"/>
      <c r="IO511"/>
      <c r="IP511"/>
      <c r="IQ511"/>
      <c r="IR511"/>
      <c r="IS511"/>
      <c r="IT511"/>
      <c r="IU511"/>
      <c r="IV511"/>
      <c r="IW511"/>
      <c r="IX511"/>
      <c r="IY511"/>
      <c r="IZ511"/>
      <c r="JA511"/>
      <c r="JB511"/>
      <c r="JC511"/>
      <c r="JD511"/>
      <c r="JE511"/>
      <c r="JF511"/>
      <c r="JG511"/>
      <c r="JH511"/>
      <c r="JI511"/>
      <c r="JJ511"/>
      <c r="JK511"/>
      <c r="JL511"/>
      <c r="JM511"/>
      <c r="JN511"/>
      <c r="JO511"/>
      <c r="JP511"/>
      <c r="JQ511"/>
      <c r="JR511"/>
      <c r="JS511"/>
      <c r="JT511"/>
      <c r="JU511"/>
      <c r="JV511"/>
      <c r="JW511"/>
      <c r="JX511"/>
      <c r="JY511"/>
      <c r="JZ511"/>
      <c r="KA511"/>
      <c r="KB511"/>
      <c r="KC511"/>
      <c r="KD511"/>
      <c r="KE511"/>
      <c r="KF511"/>
      <c r="KG511"/>
      <c r="KH511"/>
      <c r="KI511"/>
      <c r="KJ511"/>
      <c r="KK511"/>
      <c r="KL511"/>
      <c r="KM511"/>
      <c r="KN511"/>
      <c r="KO511"/>
      <c r="KP511"/>
      <c r="KQ511"/>
      <c r="KR511"/>
      <c r="KS511"/>
      <c r="KT511"/>
      <c r="KU511"/>
      <c r="KV511"/>
    </row>
    <row r="512" spans="1:308" s="1" customFormat="1" hidden="1" x14ac:dyDescent="0.25">
      <c r="A512" s="1" t="s">
        <v>72</v>
      </c>
      <c r="B512" s="1" t="s">
        <v>73</v>
      </c>
      <c r="C512" s="1" t="s">
        <v>337</v>
      </c>
      <c r="D512" s="10" t="s">
        <v>343</v>
      </c>
      <c r="E512" s="1">
        <v>921.31</v>
      </c>
      <c r="F512" s="23">
        <v>913.08</v>
      </c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  <c r="GQ512"/>
      <c r="GR512"/>
      <c r="GS512"/>
      <c r="GT512"/>
      <c r="GU512"/>
      <c r="GV512"/>
      <c r="GW512"/>
      <c r="GX512"/>
      <c r="GY512"/>
      <c r="GZ512"/>
      <c r="HA512"/>
      <c r="HB512"/>
      <c r="HC512"/>
      <c r="HD512"/>
      <c r="HE512"/>
      <c r="HF512"/>
      <c r="HG512"/>
      <c r="HH512"/>
      <c r="HI512"/>
      <c r="HJ512"/>
      <c r="HK512"/>
      <c r="HL512"/>
      <c r="HM512"/>
      <c r="HN512"/>
      <c r="HO512"/>
      <c r="HP512"/>
      <c r="HQ512"/>
      <c r="HR512"/>
      <c r="HS512"/>
      <c r="HT512"/>
      <c r="HU512"/>
      <c r="HV512"/>
      <c r="HW512"/>
      <c r="HX512"/>
      <c r="HY512"/>
      <c r="HZ512"/>
      <c r="IA512"/>
      <c r="IB512"/>
      <c r="IC512"/>
      <c r="ID512"/>
      <c r="IE512"/>
      <c r="IF512"/>
      <c r="IG512"/>
      <c r="IH512"/>
      <c r="II512"/>
      <c r="IJ512"/>
      <c r="IK512"/>
      <c r="IL512"/>
      <c r="IM512"/>
      <c r="IN512"/>
      <c r="IO512"/>
      <c r="IP512"/>
      <c r="IQ512"/>
      <c r="IR512"/>
      <c r="IS512"/>
      <c r="IT512"/>
      <c r="IU512"/>
      <c r="IV512"/>
      <c r="IW512"/>
      <c r="IX512"/>
      <c r="IY512"/>
      <c r="IZ512"/>
      <c r="JA512"/>
      <c r="JB512"/>
      <c r="JC512"/>
      <c r="JD512"/>
      <c r="JE512"/>
      <c r="JF512"/>
      <c r="JG512"/>
      <c r="JH512"/>
      <c r="JI512"/>
      <c r="JJ512"/>
      <c r="JK512"/>
      <c r="JL512"/>
      <c r="JM512"/>
      <c r="JN512"/>
      <c r="JO512"/>
      <c r="JP512"/>
      <c r="JQ512"/>
      <c r="JR512"/>
      <c r="JS512"/>
      <c r="JT512"/>
      <c r="JU512"/>
      <c r="JV512"/>
      <c r="JW512"/>
      <c r="JX512"/>
      <c r="JY512"/>
      <c r="JZ512"/>
      <c r="KA512"/>
      <c r="KB512"/>
      <c r="KC512"/>
      <c r="KD512"/>
      <c r="KE512"/>
      <c r="KF512"/>
      <c r="KG512"/>
      <c r="KH512"/>
      <c r="KI512"/>
      <c r="KJ512"/>
      <c r="KK512"/>
      <c r="KL512"/>
      <c r="KM512"/>
      <c r="KN512"/>
      <c r="KO512"/>
      <c r="KP512"/>
      <c r="KQ512"/>
      <c r="KR512"/>
      <c r="KS512"/>
      <c r="KT512"/>
      <c r="KU512"/>
      <c r="KV512"/>
    </row>
    <row r="513" spans="1:308" s="1" customFormat="1" hidden="1" x14ac:dyDescent="0.25">
      <c r="A513" s="1" t="s">
        <v>72</v>
      </c>
      <c r="B513" s="1" t="s">
        <v>73</v>
      </c>
      <c r="C513" s="1" t="s">
        <v>337</v>
      </c>
      <c r="D513" s="10" t="s">
        <v>344</v>
      </c>
      <c r="E513" s="1">
        <v>61.48</v>
      </c>
      <c r="F513" s="23">
        <v>60.93</v>
      </c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  <c r="GT513"/>
      <c r="GU513"/>
      <c r="GV513"/>
      <c r="GW513"/>
      <c r="GX513"/>
      <c r="GY513"/>
      <c r="GZ513"/>
      <c r="HA513"/>
      <c r="HB513"/>
      <c r="HC513"/>
      <c r="HD513"/>
      <c r="HE513"/>
      <c r="HF513"/>
      <c r="HG513"/>
      <c r="HH513"/>
      <c r="HI513"/>
      <c r="HJ513"/>
      <c r="HK513"/>
      <c r="HL513"/>
      <c r="HM513"/>
      <c r="HN513"/>
      <c r="HO513"/>
      <c r="HP513"/>
      <c r="HQ513"/>
      <c r="HR513"/>
      <c r="HS513"/>
      <c r="HT513"/>
      <c r="HU513"/>
      <c r="HV513"/>
      <c r="HW513"/>
      <c r="HX513"/>
      <c r="HY513"/>
      <c r="HZ513"/>
      <c r="IA513"/>
      <c r="IB513"/>
      <c r="IC513"/>
      <c r="ID513"/>
      <c r="IE513"/>
      <c r="IF513"/>
      <c r="IG513"/>
      <c r="IH513"/>
      <c r="II513"/>
      <c r="IJ513"/>
      <c r="IK513"/>
      <c r="IL513"/>
      <c r="IM513"/>
      <c r="IN513"/>
      <c r="IO513"/>
      <c r="IP513"/>
      <c r="IQ513"/>
      <c r="IR513"/>
      <c r="IS513"/>
      <c r="IT513"/>
      <c r="IU513"/>
      <c r="IV513"/>
      <c r="IW513"/>
      <c r="IX513"/>
      <c r="IY513"/>
      <c r="IZ513"/>
      <c r="JA513"/>
      <c r="JB513"/>
      <c r="JC513"/>
      <c r="JD513"/>
      <c r="JE513"/>
      <c r="JF513"/>
      <c r="JG513"/>
      <c r="JH513"/>
      <c r="JI513"/>
      <c r="JJ513"/>
      <c r="JK513"/>
      <c r="JL513"/>
      <c r="JM513"/>
      <c r="JN513"/>
      <c r="JO513"/>
      <c r="JP513"/>
      <c r="JQ513"/>
      <c r="JR513"/>
      <c r="JS513"/>
      <c r="JT513"/>
      <c r="JU513"/>
      <c r="JV513"/>
      <c r="JW513"/>
      <c r="JX513"/>
      <c r="JY513"/>
      <c r="JZ513"/>
      <c r="KA513"/>
      <c r="KB513"/>
      <c r="KC513"/>
      <c r="KD513"/>
      <c r="KE513"/>
      <c r="KF513"/>
      <c r="KG513"/>
      <c r="KH513"/>
      <c r="KI513"/>
      <c r="KJ513"/>
      <c r="KK513"/>
      <c r="KL513"/>
      <c r="KM513"/>
      <c r="KN513"/>
      <c r="KO513"/>
      <c r="KP513"/>
      <c r="KQ513"/>
      <c r="KR513"/>
      <c r="KS513"/>
      <c r="KT513"/>
      <c r="KU513"/>
      <c r="KV513"/>
    </row>
    <row r="514" spans="1:308" s="1" customFormat="1" hidden="1" x14ac:dyDescent="0.25">
      <c r="A514" s="1" t="s">
        <v>72</v>
      </c>
      <c r="B514" s="1" t="s">
        <v>73</v>
      </c>
      <c r="C514" s="1" t="s">
        <v>337</v>
      </c>
      <c r="D514" s="10" t="s">
        <v>345</v>
      </c>
      <c r="E514" s="1">
        <v>85.76</v>
      </c>
      <c r="F514" s="23">
        <v>84.99</v>
      </c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  <c r="GQ514"/>
      <c r="GR514"/>
      <c r="GS514"/>
      <c r="GT514"/>
      <c r="GU514"/>
      <c r="GV514"/>
      <c r="GW514"/>
      <c r="GX514"/>
      <c r="GY514"/>
      <c r="GZ514"/>
      <c r="HA514"/>
      <c r="HB514"/>
      <c r="HC514"/>
      <c r="HD514"/>
      <c r="HE514"/>
      <c r="HF514"/>
      <c r="HG514"/>
      <c r="HH514"/>
      <c r="HI514"/>
      <c r="HJ514"/>
      <c r="HK514"/>
      <c r="HL514"/>
      <c r="HM514"/>
      <c r="HN514"/>
      <c r="HO514"/>
      <c r="HP514"/>
      <c r="HQ514"/>
      <c r="HR514"/>
      <c r="HS514"/>
      <c r="HT514"/>
      <c r="HU514"/>
      <c r="HV514"/>
      <c r="HW514"/>
      <c r="HX514"/>
      <c r="HY514"/>
      <c r="HZ514"/>
      <c r="IA514"/>
      <c r="IB514"/>
      <c r="IC514"/>
      <c r="ID514"/>
      <c r="IE514"/>
      <c r="IF514"/>
      <c r="IG514"/>
      <c r="IH514"/>
      <c r="II514"/>
      <c r="IJ514"/>
      <c r="IK514"/>
      <c r="IL514"/>
      <c r="IM514"/>
      <c r="IN514"/>
      <c r="IO514"/>
      <c r="IP514"/>
      <c r="IQ514"/>
      <c r="IR514"/>
      <c r="IS514"/>
      <c r="IT514"/>
      <c r="IU514"/>
      <c r="IV514"/>
      <c r="IW514"/>
      <c r="IX514"/>
      <c r="IY514"/>
      <c r="IZ514"/>
      <c r="JA514"/>
      <c r="JB514"/>
      <c r="JC514"/>
      <c r="JD514"/>
      <c r="JE514"/>
      <c r="JF514"/>
      <c r="JG514"/>
      <c r="JH514"/>
      <c r="JI514"/>
      <c r="JJ514"/>
      <c r="JK514"/>
      <c r="JL514"/>
      <c r="JM514"/>
      <c r="JN514"/>
      <c r="JO514"/>
      <c r="JP514"/>
      <c r="JQ514"/>
      <c r="JR514"/>
      <c r="JS514"/>
      <c r="JT514"/>
      <c r="JU514"/>
      <c r="JV514"/>
      <c r="JW514"/>
      <c r="JX514"/>
      <c r="JY514"/>
      <c r="JZ514"/>
      <c r="KA514"/>
      <c r="KB514"/>
      <c r="KC514"/>
      <c r="KD514"/>
      <c r="KE514"/>
      <c r="KF514"/>
      <c r="KG514"/>
      <c r="KH514"/>
      <c r="KI514"/>
      <c r="KJ514"/>
      <c r="KK514"/>
      <c r="KL514"/>
      <c r="KM514"/>
      <c r="KN514"/>
      <c r="KO514"/>
      <c r="KP514"/>
      <c r="KQ514"/>
      <c r="KR514"/>
      <c r="KS514"/>
      <c r="KT514"/>
      <c r="KU514"/>
      <c r="KV514"/>
    </row>
    <row r="515" spans="1:308" s="1" customFormat="1" hidden="1" x14ac:dyDescent="0.25">
      <c r="A515" s="1" t="s">
        <v>72</v>
      </c>
      <c r="B515" s="1" t="s">
        <v>73</v>
      </c>
      <c r="C515" s="1" t="s">
        <v>337</v>
      </c>
      <c r="D515" s="10" t="s">
        <v>346</v>
      </c>
      <c r="E515" s="1">
        <v>64.010000000000005</v>
      </c>
      <c r="F515" s="23">
        <v>63.44</v>
      </c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  <c r="GQ515"/>
      <c r="GR515"/>
      <c r="GS515"/>
      <c r="GT515"/>
      <c r="GU515"/>
      <c r="GV515"/>
      <c r="GW515"/>
      <c r="GX515"/>
      <c r="GY515"/>
      <c r="GZ515"/>
      <c r="HA515"/>
      <c r="HB515"/>
      <c r="HC515"/>
      <c r="HD515"/>
      <c r="HE515"/>
      <c r="HF515"/>
      <c r="HG515"/>
      <c r="HH515"/>
      <c r="HI515"/>
      <c r="HJ515"/>
      <c r="HK515"/>
      <c r="HL515"/>
      <c r="HM515"/>
      <c r="HN515"/>
      <c r="HO515"/>
      <c r="HP515"/>
      <c r="HQ515"/>
      <c r="HR515"/>
      <c r="HS515"/>
      <c r="HT515"/>
      <c r="HU515"/>
      <c r="HV515"/>
      <c r="HW515"/>
      <c r="HX515"/>
      <c r="HY515"/>
      <c r="HZ515"/>
      <c r="IA515"/>
      <c r="IB515"/>
      <c r="IC515"/>
      <c r="ID515"/>
      <c r="IE515"/>
      <c r="IF515"/>
      <c r="IG515"/>
      <c r="IH515"/>
      <c r="II515"/>
      <c r="IJ515"/>
      <c r="IK515"/>
      <c r="IL515"/>
      <c r="IM515"/>
      <c r="IN515"/>
      <c r="IO515"/>
      <c r="IP515"/>
      <c r="IQ515"/>
      <c r="IR515"/>
      <c r="IS515"/>
      <c r="IT515"/>
      <c r="IU515"/>
      <c r="IV515"/>
      <c r="IW515"/>
      <c r="IX515"/>
      <c r="IY515"/>
      <c r="IZ515"/>
      <c r="JA515"/>
      <c r="JB515"/>
      <c r="JC515"/>
      <c r="JD515"/>
      <c r="JE515"/>
      <c r="JF515"/>
      <c r="JG515"/>
      <c r="JH515"/>
      <c r="JI515"/>
      <c r="JJ515"/>
      <c r="JK515"/>
      <c r="JL515"/>
      <c r="JM515"/>
      <c r="JN515"/>
      <c r="JO515"/>
      <c r="JP515"/>
      <c r="JQ515"/>
      <c r="JR515"/>
      <c r="JS515"/>
      <c r="JT515"/>
      <c r="JU515"/>
      <c r="JV515"/>
      <c r="JW515"/>
      <c r="JX515"/>
      <c r="JY515"/>
      <c r="JZ515"/>
      <c r="KA515"/>
      <c r="KB515"/>
      <c r="KC515"/>
      <c r="KD515"/>
      <c r="KE515"/>
      <c r="KF515"/>
      <c r="KG515"/>
      <c r="KH515"/>
      <c r="KI515"/>
      <c r="KJ515"/>
      <c r="KK515"/>
      <c r="KL515"/>
      <c r="KM515"/>
      <c r="KN515"/>
      <c r="KO515"/>
      <c r="KP515"/>
      <c r="KQ515"/>
      <c r="KR515"/>
      <c r="KS515"/>
      <c r="KT515"/>
      <c r="KU515"/>
      <c r="KV515"/>
    </row>
    <row r="516" spans="1:308" s="1" customFormat="1" hidden="1" x14ac:dyDescent="0.25">
      <c r="A516" s="1" t="s">
        <v>72</v>
      </c>
      <c r="B516" s="1" t="s">
        <v>73</v>
      </c>
      <c r="C516" s="1" t="s">
        <v>347</v>
      </c>
      <c r="D516" s="10" t="s">
        <v>348</v>
      </c>
      <c r="E516" s="1">
        <v>374.98</v>
      </c>
      <c r="F516" s="23">
        <v>374.98</v>
      </c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  <c r="GT516"/>
      <c r="GU516"/>
      <c r="GV516"/>
      <c r="GW516"/>
      <c r="GX516"/>
      <c r="GY516"/>
      <c r="GZ516"/>
      <c r="HA516"/>
      <c r="HB516"/>
      <c r="HC516"/>
      <c r="HD516"/>
      <c r="HE516"/>
      <c r="HF516"/>
      <c r="HG516"/>
      <c r="HH516"/>
      <c r="HI516"/>
      <c r="HJ516"/>
      <c r="HK516"/>
      <c r="HL516"/>
      <c r="HM516"/>
      <c r="HN516"/>
      <c r="HO516"/>
      <c r="HP516"/>
      <c r="HQ516"/>
      <c r="HR516"/>
      <c r="HS516"/>
      <c r="HT516"/>
      <c r="HU516"/>
      <c r="HV516"/>
      <c r="HW516"/>
      <c r="HX516"/>
      <c r="HY516"/>
      <c r="HZ516"/>
      <c r="IA516"/>
      <c r="IB516"/>
      <c r="IC516"/>
      <c r="ID516"/>
      <c r="IE516"/>
      <c r="IF516"/>
      <c r="IG516"/>
      <c r="IH516"/>
      <c r="II516"/>
      <c r="IJ516"/>
      <c r="IK516"/>
      <c r="IL516"/>
      <c r="IM516"/>
      <c r="IN516"/>
      <c r="IO516"/>
      <c r="IP516"/>
      <c r="IQ516"/>
      <c r="IR516"/>
      <c r="IS516"/>
      <c r="IT516"/>
      <c r="IU516"/>
      <c r="IV516"/>
      <c r="IW516"/>
      <c r="IX516"/>
      <c r="IY516"/>
      <c r="IZ516"/>
      <c r="JA516"/>
      <c r="JB516"/>
      <c r="JC516"/>
      <c r="JD516"/>
      <c r="JE516"/>
      <c r="JF516"/>
      <c r="JG516"/>
      <c r="JH516"/>
      <c r="JI516"/>
      <c r="JJ516"/>
      <c r="JK516"/>
      <c r="JL516"/>
      <c r="JM516"/>
      <c r="JN516"/>
      <c r="JO516"/>
      <c r="JP516"/>
      <c r="JQ516"/>
      <c r="JR516"/>
      <c r="JS516"/>
      <c r="JT516"/>
      <c r="JU516"/>
      <c r="JV516"/>
      <c r="JW516"/>
      <c r="JX516"/>
      <c r="JY516"/>
      <c r="JZ516"/>
      <c r="KA516"/>
      <c r="KB516"/>
      <c r="KC516"/>
      <c r="KD516"/>
      <c r="KE516"/>
      <c r="KF516"/>
      <c r="KG516"/>
      <c r="KH516"/>
      <c r="KI516"/>
      <c r="KJ516"/>
      <c r="KK516"/>
      <c r="KL516"/>
      <c r="KM516"/>
      <c r="KN516"/>
      <c r="KO516"/>
      <c r="KP516"/>
      <c r="KQ516"/>
      <c r="KR516"/>
      <c r="KS516"/>
      <c r="KT516"/>
      <c r="KU516"/>
      <c r="KV516"/>
    </row>
    <row r="517" spans="1:308" s="1" customFormat="1" hidden="1" x14ac:dyDescent="0.25">
      <c r="A517" s="1" t="s">
        <v>72</v>
      </c>
      <c r="B517" s="1" t="s">
        <v>73</v>
      </c>
      <c r="C517" s="1" t="s">
        <v>349</v>
      </c>
      <c r="D517" s="10" t="s">
        <v>350</v>
      </c>
      <c r="E517" s="1">
        <v>27.06</v>
      </c>
      <c r="F517" s="23">
        <v>26.82</v>
      </c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  <c r="HD517"/>
      <c r="HE517"/>
      <c r="HF517"/>
      <c r="HG517"/>
      <c r="HH517"/>
      <c r="HI517"/>
      <c r="HJ517"/>
      <c r="HK517"/>
      <c r="HL517"/>
      <c r="HM517"/>
      <c r="HN517"/>
      <c r="HO517"/>
      <c r="HP517"/>
      <c r="HQ517"/>
      <c r="HR517"/>
      <c r="HS517"/>
      <c r="HT517"/>
      <c r="HU517"/>
      <c r="HV517"/>
      <c r="HW517"/>
      <c r="HX517"/>
      <c r="HY517"/>
      <c r="HZ517"/>
      <c r="IA517"/>
      <c r="IB517"/>
      <c r="IC517"/>
      <c r="ID517"/>
      <c r="IE517"/>
      <c r="IF517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  <c r="IU517"/>
      <c r="IV517"/>
      <c r="IW517"/>
      <c r="IX517"/>
      <c r="IY517"/>
      <c r="IZ517"/>
      <c r="JA517"/>
      <c r="JB517"/>
      <c r="JC517"/>
      <c r="JD517"/>
      <c r="JE517"/>
      <c r="JF517"/>
      <c r="JG517"/>
      <c r="JH517"/>
      <c r="JI517"/>
      <c r="JJ517"/>
      <c r="JK517"/>
      <c r="JL517"/>
      <c r="JM517"/>
      <c r="JN517"/>
      <c r="JO517"/>
      <c r="JP517"/>
      <c r="JQ517"/>
      <c r="JR517"/>
      <c r="JS517"/>
      <c r="JT517"/>
      <c r="JU517"/>
      <c r="JV517"/>
      <c r="JW517"/>
      <c r="JX517"/>
      <c r="JY517"/>
      <c r="JZ517"/>
      <c r="KA517"/>
      <c r="KB517"/>
      <c r="KC517"/>
      <c r="KD517"/>
      <c r="KE517"/>
      <c r="KF517"/>
      <c r="KG517"/>
      <c r="KH517"/>
      <c r="KI517"/>
      <c r="KJ517"/>
      <c r="KK517"/>
      <c r="KL517"/>
      <c r="KM517"/>
      <c r="KN517"/>
      <c r="KO517"/>
      <c r="KP517"/>
      <c r="KQ517"/>
      <c r="KR517"/>
      <c r="KS517"/>
      <c r="KT517"/>
      <c r="KU517"/>
      <c r="KV517"/>
    </row>
    <row r="518" spans="1:308" s="1" customFormat="1" hidden="1" x14ac:dyDescent="0.25">
      <c r="A518" s="1" t="s">
        <v>72</v>
      </c>
      <c r="B518" s="1" t="s">
        <v>73</v>
      </c>
      <c r="C518" s="1" t="s">
        <v>349</v>
      </c>
      <c r="D518" s="10" t="s">
        <v>351</v>
      </c>
      <c r="E518" s="1">
        <v>63.53</v>
      </c>
      <c r="F518" s="23">
        <v>62.96</v>
      </c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  <c r="GT518"/>
      <c r="GU518"/>
      <c r="GV518"/>
      <c r="GW518"/>
      <c r="GX518"/>
      <c r="GY518"/>
      <c r="GZ518"/>
      <c r="HA518"/>
      <c r="HB518"/>
      <c r="HC518"/>
      <c r="HD518"/>
      <c r="HE518"/>
      <c r="HF518"/>
      <c r="HG518"/>
      <c r="HH518"/>
      <c r="HI518"/>
      <c r="HJ518"/>
      <c r="HK518"/>
      <c r="HL518"/>
      <c r="HM518"/>
      <c r="HN518"/>
      <c r="HO518"/>
      <c r="HP518"/>
      <c r="HQ518"/>
      <c r="HR518"/>
      <c r="HS518"/>
      <c r="HT518"/>
      <c r="HU518"/>
      <c r="HV518"/>
      <c r="HW518"/>
      <c r="HX518"/>
      <c r="HY518"/>
      <c r="HZ518"/>
      <c r="IA518"/>
      <c r="IB518"/>
      <c r="IC518"/>
      <c r="ID518"/>
      <c r="IE518"/>
      <c r="IF518"/>
      <c r="IG518"/>
      <c r="IH518"/>
      <c r="II518"/>
      <c r="IJ518"/>
      <c r="IK518"/>
      <c r="IL518"/>
      <c r="IM518"/>
      <c r="IN518"/>
      <c r="IO518"/>
      <c r="IP518"/>
      <c r="IQ518"/>
      <c r="IR518"/>
      <c r="IS518"/>
      <c r="IT518"/>
      <c r="IU518"/>
      <c r="IV518"/>
      <c r="IW518"/>
      <c r="IX518"/>
      <c r="IY518"/>
      <c r="IZ518"/>
      <c r="JA518"/>
      <c r="JB518"/>
      <c r="JC518"/>
      <c r="JD518"/>
      <c r="JE518"/>
      <c r="JF518"/>
      <c r="JG518"/>
      <c r="JH518"/>
      <c r="JI518"/>
      <c r="JJ518"/>
      <c r="JK518"/>
      <c r="JL518"/>
      <c r="JM518"/>
      <c r="JN518"/>
      <c r="JO518"/>
      <c r="JP518"/>
      <c r="JQ518"/>
      <c r="JR518"/>
      <c r="JS518"/>
      <c r="JT518"/>
      <c r="JU518"/>
      <c r="JV518"/>
      <c r="JW518"/>
      <c r="JX518"/>
      <c r="JY518"/>
      <c r="JZ518"/>
      <c r="KA518"/>
      <c r="KB518"/>
      <c r="KC518"/>
      <c r="KD518"/>
      <c r="KE518"/>
      <c r="KF518"/>
      <c r="KG518"/>
      <c r="KH518"/>
      <c r="KI518"/>
      <c r="KJ518"/>
      <c r="KK518"/>
      <c r="KL518"/>
      <c r="KM518"/>
      <c r="KN518"/>
      <c r="KO518"/>
      <c r="KP518"/>
      <c r="KQ518"/>
      <c r="KR518"/>
      <c r="KS518"/>
      <c r="KT518"/>
      <c r="KU518"/>
      <c r="KV518"/>
    </row>
    <row r="519" spans="1:308" s="1" customFormat="1" hidden="1" x14ac:dyDescent="0.25">
      <c r="A519" s="1" t="s">
        <v>72</v>
      </c>
      <c r="B519" s="1" t="s">
        <v>73</v>
      </c>
      <c r="C519" s="1" t="s">
        <v>349</v>
      </c>
      <c r="D519" s="10" t="s">
        <v>352</v>
      </c>
      <c r="E519" s="1">
        <v>4.7</v>
      </c>
      <c r="F519" s="23">
        <v>4.66</v>
      </c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  <c r="GQ519"/>
      <c r="GR519"/>
      <c r="GS519"/>
      <c r="GT519"/>
      <c r="GU519"/>
      <c r="GV519"/>
      <c r="GW519"/>
      <c r="GX519"/>
      <c r="GY519"/>
      <c r="GZ519"/>
      <c r="HA519"/>
      <c r="HB519"/>
      <c r="HC519"/>
      <c r="HD519"/>
      <c r="HE519"/>
      <c r="HF519"/>
      <c r="HG519"/>
      <c r="HH519"/>
      <c r="HI519"/>
      <c r="HJ519"/>
      <c r="HK519"/>
      <c r="HL519"/>
      <c r="HM519"/>
      <c r="HN519"/>
      <c r="HO519"/>
      <c r="HP519"/>
      <c r="HQ519"/>
      <c r="HR519"/>
      <c r="HS519"/>
      <c r="HT519"/>
      <c r="HU519"/>
      <c r="HV519"/>
      <c r="HW519"/>
      <c r="HX519"/>
      <c r="HY519"/>
      <c r="HZ519"/>
      <c r="IA519"/>
      <c r="IB519"/>
      <c r="IC519"/>
      <c r="ID519"/>
      <c r="IE519"/>
      <c r="IF519"/>
      <c r="IG519"/>
      <c r="IH519"/>
      <c r="II519"/>
      <c r="IJ519"/>
      <c r="IK519"/>
      <c r="IL519"/>
      <c r="IM519"/>
      <c r="IN519"/>
      <c r="IO519"/>
      <c r="IP519"/>
      <c r="IQ519"/>
      <c r="IR519"/>
      <c r="IS519"/>
      <c r="IT519"/>
      <c r="IU519"/>
      <c r="IV519"/>
      <c r="IW519"/>
      <c r="IX519"/>
      <c r="IY519"/>
      <c r="IZ519"/>
      <c r="JA519"/>
      <c r="JB519"/>
      <c r="JC519"/>
      <c r="JD519"/>
      <c r="JE519"/>
      <c r="JF519"/>
      <c r="JG519"/>
      <c r="JH519"/>
      <c r="JI519"/>
      <c r="JJ519"/>
      <c r="JK519"/>
      <c r="JL519"/>
      <c r="JM519"/>
      <c r="JN519"/>
      <c r="JO519"/>
      <c r="JP519"/>
      <c r="JQ519"/>
      <c r="JR519"/>
      <c r="JS519"/>
      <c r="JT519"/>
      <c r="JU519"/>
      <c r="JV519"/>
      <c r="JW519"/>
      <c r="JX519"/>
      <c r="JY519"/>
      <c r="JZ519"/>
      <c r="KA519"/>
      <c r="KB519"/>
      <c r="KC519"/>
      <c r="KD519"/>
      <c r="KE519"/>
      <c r="KF519"/>
      <c r="KG519"/>
      <c r="KH519"/>
      <c r="KI519"/>
      <c r="KJ519"/>
      <c r="KK519"/>
      <c r="KL519"/>
      <c r="KM519"/>
      <c r="KN519"/>
      <c r="KO519"/>
      <c r="KP519"/>
      <c r="KQ519"/>
      <c r="KR519"/>
      <c r="KS519"/>
      <c r="KT519"/>
      <c r="KU519"/>
      <c r="KV519"/>
    </row>
    <row r="520" spans="1:308" s="1" customFormat="1" hidden="1" x14ac:dyDescent="0.25">
      <c r="A520" s="1" t="s">
        <v>72</v>
      </c>
      <c r="B520" s="1" t="s">
        <v>73</v>
      </c>
      <c r="C520" s="1" t="s">
        <v>349</v>
      </c>
      <c r="D520" s="10" t="s">
        <v>353</v>
      </c>
      <c r="E520" s="1">
        <v>305.76</v>
      </c>
      <c r="F520" s="23">
        <v>303.02999999999997</v>
      </c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  <c r="GT520"/>
      <c r="GU520"/>
      <c r="GV520"/>
      <c r="GW520"/>
      <c r="GX520"/>
      <c r="GY520"/>
      <c r="GZ520"/>
      <c r="HA520"/>
      <c r="HB520"/>
      <c r="HC520"/>
      <c r="HD520"/>
      <c r="HE520"/>
      <c r="HF520"/>
      <c r="HG520"/>
      <c r="HH520"/>
      <c r="HI520"/>
      <c r="HJ520"/>
      <c r="HK520"/>
      <c r="HL520"/>
      <c r="HM520"/>
      <c r="HN520"/>
      <c r="HO520"/>
      <c r="HP520"/>
      <c r="HQ520"/>
      <c r="HR520"/>
      <c r="HS520"/>
      <c r="HT520"/>
      <c r="HU520"/>
      <c r="HV520"/>
      <c r="HW520"/>
      <c r="HX520"/>
      <c r="HY520"/>
      <c r="HZ520"/>
      <c r="IA520"/>
      <c r="IB520"/>
      <c r="IC520"/>
      <c r="ID520"/>
      <c r="IE520"/>
      <c r="IF520"/>
      <c r="IG520"/>
      <c r="IH520"/>
      <c r="II520"/>
      <c r="IJ520"/>
      <c r="IK520"/>
      <c r="IL520"/>
      <c r="IM520"/>
      <c r="IN520"/>
      <c r="IO520"/>
      <c r="IP520"/>
      <c r="IQ520"/>
      <c r="IR520"/>
      <c r="IS520"/>
      <c r="IT520"/>
      <c r="IU520"/>
      <c r="IV520"/>
      <c r="IW520"/>
      <c r="IX520"/>
      <c r="IY520"/>
      <c r="IZ520"/>
      <c r="JA520"/>
      <c r="JB520"/>
      <c r="JC520"/>
      <c r="JD520"/>
      <c r="JE520"/>
      <c r="JF520"/>
      <c r="JG520"/>
      <c r="JH520"/>
      <c r="JI520"/>
      <c r="JJ520"/>
      <c r="JK520"/>
      <c r="JL520"/>
      <c r="JM520"/>
      <c r="JN520"/>
      <c r="JO520"/>
      <c r="JP520"/>
      <c r="JQ520"/>
      <c r="JR520"/>
      <c r="JS520"/>
      <c r="JT520"/>
      <c r="JU520"/>
      <c r="JV520"/>
      <c r="JW520"/>
      <c r="JX520"/>
      <c r="JY520"/>
      <c r="JZ520"/>
      <c r="KA520"/>
      <c r="KB520"/>
      <c r="KC520"/>
      <c r="KD520"/>
      <c r="KE520"/>
      <c r="KF520"/>
      <c r="KG520"/>
      <c r="KH520"/>
      <c r="KI520"/>
      <c r="KJ520"/>
      <c r="KK520"/>
      <c r="KL520"/>
      <c r="KM520"/>
      <c r="KN520"/>
      <c r="KO520"/>
      <c r="KP520"/>
      <c r="KQ520"/>
      <c r="KR520"/>
      <c r="KS520"/>
      <c r="KT520"/>
      <c r="KU520"/>
      <c r="KV520"/>
    </row>
    <row r="521" spans="1:308" s="1" customFormat="1" hidden="1" x14ac:dyDescent="0.25">
      <c r="A521" s="1" t="s">
        <v>72</v>
      </c>
      <c r="B521" s="1" t="s">
        <v>73</v>
      </c>
      <c r="C521" s="1" t="s">
        <v>349</v>
      </c>
      <c r="D521" s="10" t="s">
        <v>354</v>
      </c>
      <c r="E521" s="1">
        <v>67.72</v>
      </c>
      <c r="F521" s="23">
        <v>67.12</v>
      </c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  <c r="GT521"/>
      <c r="GU521"/>
      <c r="GV521"/>
      <c r="GW521"/>
      <c r="GX521"/>
      <c r="GY521"/>
      <c r="GZ521"/>
      <c r="HA521"/>
      <c r="HB521"/>
      <c r="HC521"/>
      <c r="HD521"/>
      <c r="HE521"/>
      <c r="HF521"/>
      <c r="HG521"/>
      <c r="HH521"/>
      <c r="HI521"/>
      <c r="HJ521"/>
      <c r="HK521"/>
      <c r="HL521"/>
      <c r="HM521"/>
      <c r="HN521"/>
      <c r="HO521"/>
      <c r="HP521"/>
      <c r="HQ521"/>
      <c r="HR521"/>
      <c r="HS521"/>
      <c r="HT521"/>
      <c r="HU521"/>
      <c r="HV521"/>
      <c r="HW521"/>
      <c r="HX521"/>
      <c r="HY521"/>
      <c r="HZ521"/>
      <c r="IA521"/>
      <c r="IB521"/>
      <c r="IC521"/>
      <c r="ID521"/>
      <c r="IE521"/>
      <c r="IF521"/>
      <c r="IG521"/>
      <c r="IH521"/>
      <c r="II521"/>
      <c r="IJ521"/>
      <c r="IK521"/>
      <c r="IL521"/>
      <c r="IM521"/>
      <c r="IN521"/>
      <c r="IO521"/>
      <c r="IP521"/>
      <c r="IQ521"/>
      <c r="IR521"/>
      <c r="IS521"/>
      <c r="IT521"/>
      <c r="IU521"/>
      <c r="IV521"/>
      <c r="IW521"/>
      <c r="IX521"/>
      <c r="IY521"/>
      <c r="IZ521"/>
      <c r="JA521"/>
      <c r="JB521"/>
      <c r="JC521"/>
      <c r="JD521"/>
      <c r="JE521"/>
      <c r="JF521"/>
      <c r="JG521"/>
      <c r="JH521"/>
      <c r="JI521"/>
      <c r="JJ521"/>
      <c r="JK521"/>
      <c r="JL521"/>
      <c r="JM521"/>
      <c r="JN521"/>
      <c r="JO521"/>
      <c r="JP521"/>
      <c r="JQ521"/>
      <c r="JR521"/>
      <c r="JS521"/>
      <c r="JT521"/>
      <c r="JU521"/>
      <c r="JV521"/>
      <c r="JW521"/>
      <c r="JX521"/>
      <c r="JY521"/>
      <c r="JZ521"/>
      <c r="KA521"/>
      <c r="KB521"/>
      <c r="KC521"/>
      <c r="KD521"/>
      <c r="KE521"/>
      <c r="KF521"/>
      <c r="KG521"/>
      <c r="KH521"/>
      <c r="KI521"/>
      <c r="KJ521"/>
      <c r="KK521"/>
      <c r="KL521"/>
      <c r="KM521"/>
      <c r="KN521"/>
      <c r="KO521"/>
      <c r="KP521"/>
      <c r="KQ521"/>
      <c r="KR521"/>
      <c r="KS521"/>
      <c r="KT521"/>
      <c r="KU521"/>
      <c r="KV521"/>
    </row>
    <row r="522" spans="1:308" s="1" customFormat="1" hidden="1" x14ac:dyDescent="0.25">
      <c r="A522" s="1" t="s">
        <v>72</v>
      </c>
      <c r="B522" s="1" t="s">
        <v>73</v>
      </c>
      <c r="C522" s="1" t="s">
        <v>349</v>
      </c>
      <c r="D522" s="10" t="s">
        <v>355</v>
      </c>
      <c r="E522" s="1">
        <v>762.16</v>
      </c>
      <c r="F522" s="23">
        <v>762.16</v>
      </c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  <c r="IU522"/>
      <c r="IV522"/>
      <c r="IW522"/>
      <c r="IX522"/>
      <c r="IY522"/>
      <c r="IZ522"/>
      <c r="JA522"/>
      <c r="JB522"/>
      <c r="JC522"/>
      <c r="JD522"/>
      <c r="JE522"/>
      <c r="JF522"/>
      <c r="JG522"/>
      <c r="JH522"/>
      <c r="JI522"/>
      <c r="JJ522"/>
      <c r="JK522"/>
      <c r="JL522"/>
      <c r="JM522"/>
      <c r="JN522"/>
      <c r="JO522"/>
      <c r="JP522"/>
      <c r="JQ522"/>
      <c r="JR522"/>
      <c r="JS522"/>
      <c r="JT522"/>
      <c r="JU522"/>
      <c r="JV522"/>
      <c r="JW522"/>
      <c r="JX522"/>
      <c r="JY522"/>
      <c r="JZ522"/>
      <c r="KA522"/>
      <c r="KB522"/>
      <c r="KC522"/>
      <c r="KD522"/>
      <c r="KE522"/>
      <c r="KF522"/>
      <c r="KG522"/>
      <c r="KH522"/>
      <c r="KI522"/>
      <c r="KJ522"/>
      <c r="KK522"/>
      <c r="KL522"/>
      <c r="KM522"/>
      <c r="KN522"/>
      <c r="KO522"/>
      <c r="KP522"/>
      <c r="KQ522"/>
      <c r="KR522"/>
      <c r="KS522"/>
      <c r="KT522"/>
      <c r="KU522"/>
      <c r="KV522"/>
    </row>
    <row r="523" spans="1:308" s="1" customFormat="1" hidden="1" x14ac:dyDescent="0.25">
      <c r="A523" s="1" t="s">
        <v>72</v>
      </c>
      <c r="B523" s="1" t="s">
        <v>73</v>
      </c>
      <c r="C523" s="1" t="s">
        <v>356</v>
      </c>
      <c r="D523" s="10" t="s">
        <v>357</v>
      </c>
      <c r="E523" s="1">
        <v>82.4</v>
      </c>
      <c r="F523" s="23">
        <v>81.66</v>
      </c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  <c r="EN523"/>
      <c r="EO523"/>
      <c r="EP523"/>
      <c r="EQ523"/>
      <c r="ER523"/>
      <c r="ES523"/>
      <c r="ET523"/>
      <c r="EU523"/>
      <c r="EV523"/>
      <c r="EW523"/>
      <c r="EX523"/>
      <c r="EY523"/>
      <c r="EZ523"/>
      <c r="FA523"/>
      <c r="FB523"/>
      <c r="FC523"/>
      <c r="FD523"/>
      <c r="FE523"/>
      <c r="FF523"/>
      <c r="FG523"/>
      <c r="FH523"/>
      <c r="FI523"/>
      <c r="FJ523"/>
      <c r="FK523"/>
      <c r="FL523"/>
      <c r="FM523"/>
      <c r="FN523"/>
      <c r="FO523"/>
      <c r="FP523"/>
      <c r="FQ523"/>
      <c r="FR523"/>
      <c r="FS523"/>
      <c r="FT523"/>
      <c r="FU523"/>
      <c r="FV523"/>
      <c r="FW523"/>
      <c r="FX523"/>
      <c r="FY523"/>
      <c r="FZ523"/>
      <c r="GA523"/>
      <c r="GB523"/>
      <c r="GC523"/>
      <c r="GD523"/>
      <c r="GE523"/>
      <c r="GF523"/>
      <c r="GG523"/>
      <c r="GH523"/>
      <c r="GI523"/>
      <c r="GJ523"/>
      <c r="GK523"/>
      <c r="GL523"/>
      <c r="GM523"/>
      <c r="GN523"/>
      <c r="GO523"/>
      <c r="GP523"/>
      <c r="GQ523"/>
      <c r="GR523"/>
      <c r="GS523"/>
      <c r="GT523"/>
      <c r="GU523"/>
      <c r="GV523"/>
      <c r="GW523"/>
      <c r="GX523"/>
      <c r="GY523"/>
      <c r="GZ523"/>
      <c r="HA523"/>
      <c r="HB523"/>
      <c r="HC523"/>
      <c r="HD523"/>
      <c r="HE523"/>
      <c r="HF523"/>
      <c r="HG523"/>
      <c r="HH523"/>
      <c r="HI523"/>
      <c r="HJ523"/>
      <c r="HK523"/>
      <c r="HL523"/>
      <c r="HM523"/>
      <c r="HN523"/>
      <c r="HO523"/>
      <c r="HP523"/>
      <c r="HQ523"/>
      <c r="HR523"/>
      <c r="HS523"/>
      <c r="HT523"/>
      <c r="HU523"/>
      <c r="HV523"/>
      <c r="HW523"/>
      <c r="HX523"/>
      <c r="HY523"/>
      <c r="HZ523"/>
      <c r="IA523"/>
      <c r="IB523"/>
      <c r="IC523"/>
      <c r="ID523"/>
      <c r="IE523"/>
      <c r="IF523"/>
      <c r="IG523"/>
      <c r="IH523"/>
      <c r="II523"/>
      <c r="IJ523"/>
      <c r="IK523"/>
      <c r="IL523"/>
      <c r="IM523"/>
      <c r="IN523"/>
      <c r="IO523"/>
      <c r="IP523"/>
      <c r="IQ523"/>
      <c r="IR523"/>
      <c r="IS523"/>
      <c r="IT523"/>
      <c r="IU523"/>
      <c r="IV523"/>
      <c r="IW523"/>
      <c r="IX523"/>
      <c r="IY523"/>
      <c r="IZ523"/>
      <c r="JA523"/>
      <c r="JB523"/>
      <c r="JC523"/>
      <c r="JD523"/>
      <c r="JE523"/>
      <c r="JF523"/>
      <c r="JG523"/>
      <c r="JH523"/>
      <c r="JI523"/>
      <c r="JJ523"/>
      <c r="JK523"/>
      <c r="JL523"/>
      <c r="JM523"/>
      <c r="JN523"/>
      <c r="JO523"/>
      <c r="JP523"/>
      <c r="JQ523"/>
      <c r="JR523"/>
      <c r="JS523"/>
      <c r="JT523"/>
      <c r="JU523"/>
      <c r="JV523"/>
      <c r="JW523"/>
      <c r="JX523"/>
      <c r="JY523"/>
      <c r="JZ523"/>
      <c r="KA523"/>
      <c r="KB523"/>
      <c r="KC523"/>
      <c r="KD523"/>
      <c r="KE523"/>
      <c r="KF523"/>
      <c r="KG523"/>
      <c r="KH523"/>
      <c r="KI523"/>
      <c r="KJ523"/>
      <c r="KK523"/>
      <c r="KL523"/>
      <c r="KM523"/>
      <c r="KN523"/>
      <c r="KO523"/>
      <c r="KP523"/>
      <c r="KQ523"/>
      <c r="KR523"/>
      <c r="KS523"/>
      <c r="KT523"/>
      <c r="KU523"/>
      <c r="KV523"/>
    </row>
    <row r="524" spans="1:308" s="1" customFormat="1" hidden="1" x14ac:dyDescent="0.25">
      <c r="A524" s="1" t="s">
        <v>72</v>
      </c>
      <c r="B524" s="1" t="s">
        <v>73</v>
      </c>
      <c r="C524" s="1" t="s">
        <v>356</v>
      </c>
      <c r="D524" s="10" t="s">
        <v>358</v>
      </c>
      <c r="E524" s="1">
        <v>274.98</v>
      </c>
      <c r="F524" s="23">
        <v>272.52</v>
      </c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  <c r="IU524"/>
      <c r="IV524"/>
      <c r="IW524"/>
      <c r="IX524"/>
      <c r="IY524"/>
      <c r="IZ524"/>
      <c r="JA524"/>
      <c r="JB524"/>
      <c r="JC524"/>
      <c r="JD524"/>
      <c r="JE524"/>
      <c r="JF524"/>
      <c r="JG524"/>
      <c r="JH524"/>
      <c r="JI524"/>
      <c r="JJ524"/>
      <c r="JK524"/>
      <c r="JL524"/>
      <c r="JM524"/>
      <c r="JN524"/>
      <c r="JO524"/>
      <c r="JP524"/>
      <c r="JQ524"/>
      <c r="JR524"/>
      <c r="JS524"/>
      <c r="JT524"/>
      <c r="JU524"/>
      <c r="JV524"/>
      <c r="JW524"/>
      <c r="JX524"/>
      <c r="JY524"/>
      <c r="JZ524"/>
      <c r="KA524"/>
      <c r="KB524"/>
      <c r="KC524"/>
      <c r="KD524"/>
      <c r="KE524"/>
      <c r="KF524"/>
      <c r="KG524"/>
      <c r="KH524"/>
      <c r="KI524"/>
      <c r="KJ524"/>
      <c r="KK524"/>
      <c r="KL524"/>
      <c r="KM524"/>
      <c r="KN524"/>
      <c r="KO524"/>
      <c r="KP524"/>
      <c r="KQ524"/>
      <c r="KR524"/>
      <c r="KS524"/>
      <c r="KT524"/>
      <c r="KU524"/>
      <c r="KV524"/>
    </row>
    <row r="525" spans="1:308" s="1" customFormat="1" hidden="1" x14ac:dyDescent="0.25">
      <c r="A525" s="1" t="s">
        <v>72</v>
      </c>
      <c r="B525" s="1" t="s">
        <v>73</v>
      </c>
      <c r="C525" s="1" t="s">
        <v>359</v>
      </c>
      <c r="D525" s="10" t="s">
        <v>360</v>
      </c>
      <c r="E525" s="1">
        <v>102.55</v>
      </c>
      <c r="F525" s="23">
        <v>101.63</v>
      </c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  <c r="EN525"/>
      <c r="EO525"/>
      <c r="EP525"/>
      <c r="EQ525"/>
      <c r="ER525"/>
      <c r="ES525"/>
      <c r="ET525"/>
      <c r="EU525"/>
      <c r="EV525"/>
      <c r="EW525"/>
      <c r="EX525"/>
      <c r="EY525"/>
      <c r="EZ525"/>
      <c r="FA525"/>
      <c r="FB525"/>
      <c r="FC525"/>
      <c r="FD525"/>
      <c r="FE525"/>
      <c r="FF525"/>
      <c r="FG525"/>
      <c r="FH525"/>
      <c r="FI525"/>
      <c r="FJ525"/>
      <c r="FK525"/>
      <c r="FL525"/>
      <c r="FM525"/>
      <c r="FN525"/>
      <c r="FO525"/>
      <c r="FP525"/>
      <c r="FQ525"/>
      <c r="FR525"/>
      <c r="FS525"/>
      <c r="FT525"/>
      <c r="FU525"/>
      <c r="FV525"/>
      <c r="FW525"/>
      <c r="FX525"/>
      <c r="FY525"/>
      <c r="FZ525"/>
      <c r="GA525"/>
      <c r="GB525"/>
      <c r="GC525"/>
      <c r="GD525"/>
      <c r="GE525"/>
      <c r="GF525"/>
      <c r="GG525"/>
      <c r="GH525"/>
      <c r="GI525"/>
      <c r="GJ525"/>
      <c r="GK525"/>
      <c r="GL525"/>
      <c r="GM525"/>
      <c r="GN525"/>
      <c r="GO525"/>
      <c r="GP525"/>
      <c r="GQ525"/>
      <c r="GR525"/>
      <c r="GS525"/>
      <c r="GT525"/>
      <c r="GU525"/>
      <c r="GV525"/>
      <c r="GW525"/>
      <c r="GX525"/>
      <c r="GY525"/>
      <c r="GZ525"/>
      <c r="HA525"/>
      <c r="HB525"/>
      <c r="HC525"/>
      <c r="HD525"/>
      <c r="HE525"/>
      <c r="HF525"/>
      <c r="HG525"/>
      <c r="HH525"/>
      <c r="HI525"/>
      <c r="HJ525"/>
      <c r="HK525"/>
      <c r="HL525"/>
      <c r="HM525"/>
      <c r="HN525"/>
      <c r="HO525"/>
      <c r="HP525"/>
      <c r="HQ525"/>
      <c r="HR525"/>
      <c r="HS525"/>
      <c r="HT525"/>
      <c r="HU525"/>
      <c r="HV525"/>
      <c r="HW525"/>
      <c r="HX525"/>
      <c r="HY525"/>
      <c r="HZ525"/>
      <c r="IA525"/>
      <c r="IB525"/>
      <c r="IC525"/>
      <c r="ID525"/>
      <c r="IE525"/>
      <c r="IF525"/>
      <c r="IG525"/>
      <c r="IH525"/>
      <c r="II525"/>
      <c r="IJ525"/>
      <c r="IK525"/>
      <c r="IL525"/>
      <c r="IM525"/>
      <c r="IN525"/>
      <c r="IO525"/>
      <c r="IP525"/>
      <c r="IQ525"/>
      <c r="IR525"/>
      <c r="IS525"/>
      <c r="IT525"/>
      <c r="IU525"/>
      <c r="IV525"/>
      <c r="IW525"/>
      <c r="IX525"/>
      <c r="IY525"/>
      <c r="IZ525"/>
      <c r="JA525"/>
      <c r="JB525"/>
      <c r="JC525"/>
      <c r="JD525"/>
      <c r="JE525"/>
      <c r="JF525"/>
      <c r="JG525"/>
      <c r="JH525"/>
      <c r="JI525"/>
      <c r="JJ525"/>
      <c r="JK525"/>
      <c r="JL525"/>
      <c r="JM525"/>
      <c r="JN525"/>
      <c r="JO525"/>
      <c r="JP525"/>
      <c r="JQ525"/>
      <c r="JR525"/>
      <c r="JS525"/>
      <c r="JT525"/>
      <c r="JU525"/>
      <c r="JV525"/>
      <c r="JW525"/>
      <c r="JX525"/>
      <c r="JY525"/>
      <c r="JZ525"/>
      <c r="KA525"/>
      <c r="KB525"/>
      <c r="KC525"/>
      <c r="KD525"/>
      <c r="KE525"/>
      <c r="KF525"/>
      <c r="KG525"/>
      <c r="KH525"/>
      <c r="KI525"/>
      <c r="KJ525"/>
      <c r="KK525"/>
      <c r="KL525"/>
      <c r="KM525"/>
      <c r="KN525"/>
      <c r="KO525"/>
      <c r="KP525"/>
      <c r="KQ525"/>
      <c r="KR525"/>
      <c r="KS525"/>
      <c r="KT525"/>
      <c r="KU525"/>
      <c r="KV525"/>
    </row>
    <row r="526" spans="1:308" s="1" customFormat="1" hidden="1" x14ac:dyDescent="0.25">
      <c r="A526" s="1" t="s">
        <v>72</v>
      </c>
      <c r="B526" s="1" t="s">
        <v>73</v>
      </c>
      <c r="C526" s="1" t="s">
        <v>359</v>
      </c>
      <c r="D526" s="10" t="s">
        <v>361</v>
      </c>
      <c r="E526" s="1">
        <v>14.78</v>
      </c>
      <c r="F526" s="23">
        <v>14.65</v>
      </c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  <c r="EN526"/>
      <c r="EO526"/>
      <c r="EP526"/>
      <c r="EQ526"/>
      <c r="ER526"/>
      <c r="ES526"/>
      <c r="ET526"/>
      <c r="EU526"/>
      <c r="EV526"/>
      <c r="EW526"/>
      <c r="EX526"/>
      <c r="EY526"/>
      <c r="EZ526"/>
      <c r="FA526"/>
      <c r="FB526"/>
      <c r="FC526"/>
      <c r="FD526"/>
      <c r="FE526"/>
      <c r="FF526"/>
      <c r="FG526"/>
      <c r="FH526"/>
      <c r="FI526"/>
      <c r="FJ526"/>
      <c r="FK526"/>
      <c r="FL526"/>
      <c r="FM526"/>
      <c r="FN526"/>
      <c r="FO526"/>
      <c r="FP526"/>
      <c r="FQ526"/>
      <c r="FR526"/>
      <c r="FS526"/>
      <c r="FT526"/>
      <c r="FU526"/>
      <c r="FV526"/>
      <c r="FW526"/>
      <c r="FX526"/>
      <c r="FY526"/>
      <c r="FZ526"/>
      <c r="GA526"/>
      <c r="GB526"/>
      <c r="GC526"/>
      <c r="GD526"/>
      <c r="GE526"/>
      <c r="GF526"/>
      <c r="GG526"/>
      <c r="GH526"/>
      <c r="GI526"/>
      <c r="GJ526"/>
      <c r="GK526"/>
      <c r="GL526"/>
      <c r="GM526"/>
      <c r="GN526"/>
      <c r="GO526"/>
      <c r="GP526"/>
      <c r="GQ526"/>
      <c r="GR526"/>
      <c r="GS526"/>
      <c r="GT526"/>
      <c r="GU526"/>
      <c r="GV526"/>
      <c r="GW526"/>
      <c r="GX526"/>
      <c r="GY526"/>
      <c r="GZ526"/>
      <c r="HA526"/>
      <c r="HB526"/>
      <c r="HC526"/>
      <c r="HD526"/>
      <c r="HE526"/>
      <c r="HF526"/>
      <c r="HG526"/>
      <c r="HH526"/>
      <c r="HI526"/>
      <c r="HJ526"/>
      <c r="HK526"/>
      <c r="HL526"/>
      <c r="HM526"/>
      <c r="HN526"/>
      <c r="HO526"/>
      <c r="HP526"/>
      <c r="HQ526"/>
      <c r="HR526"/>
      <c r="HS526"/>
      <c r="HT526"/>
      <c r="HU526"/>
      <c r="HV526"/>
      <c r="HW526"/>
      <c r="HX526"/>
      <c r="HY526"/>
      <c r="HZ526"/>
      <c r="IA526"/>
      <c r="IB526"/>
      <c r="IC526"/>
      <c r="ID526"/>
      <c r="IE526"/>
      <c r="IF526"/>
      <c r="IG526"/>
      <c r="IH526"/>
      <c r="II526"/>
      <c r="IJ526"/>
      <c r="IK526"/>
      <c r="IL526"/>
      <c r="IM526"/>
      <c r="IN526"/>
      <c r="IO526"/>
      <c r="IP526"/>
      <c r="IQ526"/>
      <c r="IR526"/>
      <c r="IS526"/>
      <c r="IT526"/>
      <c r="IU526"/>
      <c r="IV526"/>
      <c r="IW526"/>
      <c r="IX526"/>
      <c r="IY526"/>
      <c r="IZ526"/>
      <c r="JA526"/>
      <c r="JB526"/>
      <c r="JC526"/>
      <c r="JD526"/>
      <c r="JE526"/>
      <c r="JF526"/>
      <c r="JG526"/>
      <c r="JH526"/>
      <c r="JI526"/>
      <c r="JJ526"/>
      <c r="JK526"/>
      <c r="JL526"/>
      <c r="JM526"/>
      <c r="JN526"/>
      <c r="JO526"/>
      <c r="JP526"/>
      <c r="JQ526"/>
      <c r="JR526"/>
      <c r="JS526"/>
      <c r="JT526"/>
      <c r="JU526"/>
      <c r="JV526"/>
      <c r="JW526"/>
      <c r="JX526"/>
      <c r="JY526"/>
      <c r="JZ526"/>
      <c r="KA526"/>
      <c r="KB526"/>
      <c r="KC526"/>
      <c r="KD526"/>
      <c r="KE526"/>
      <c r="KF526"/>
      <c r="KG526"/>
      <c r="KH526"/>
      <c r="KI526"/>
      <c r="KJ526"/>
      <c r="KK526"/>
      <c r="KL526"/>
      <c r="KM526"/>
      <c r="KN526"/>
      <c r="KO526"/>
      <c r="KP526"/>
      <c r="KQ526"/>
      <c r="KR526"/>
      <c r="KS526"/>
      <c r="KT526"/>
      <c r="KU526"/>
      <c r="KV526"/>
    </row>
    <row r="527" spans="1:308" s="1" customFormat="1" hidden="1" x14ac:dyDescent="0.25">
      <c r="A527" s="1" t="s">
        <v>72</v>
      </c>
      <c r="B527" s="1" t="s">
        <v>73</v>
      </c>
      <c r="C527" s="1" t="s">
        <v>359</v>
      </c>
      <c r="D527" s="10" t="s">
        <v>362</v>
      </c>
      <c r="E527" s="1">
        <v>85.31</v>
      </c>
      <c r="F527" s="23">
        <v>84.55</v>
      </c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  <c r="EN527"/>
      <c r="EO527"/>
      <c r="EP527"/>
      <c r="EQ527"/>
      <c r="ER527"/>
      <c r="ES527"/>
      <c r="ET527"/>
      <c r="EU527"/>
      <c r="EV527"/>
      <c r="EW527"/>
      <c r="EX527"/>
      <c r="EY527"/>
      <c r="EZ527"/>
      <c r="FA527"/>
      <c r="FB527"/>
      <c r="FC527"/>
      <c r="FD527"/>
      <c r="FE527"/>
      <c r="FF527"/>
      <c r="FG527"/>
      <c r="FH527"/>
      <c r="FI527"/>
      <c r="FJ527"/>
      <c r="FK527"/>
      <c r="FL527"/>
      <c r="FM527"/>
      <c r="FN527"/>
      <c r="FO527"/>
      <c r="FP527"/>
      <c r="FQ527"/>
      <c r="FR527"/>
      <c r="FS527"/>
      <c r="FT527"/>
      <c r="FU527"/>
      <c r="FV527"/>
      <c r="FW527"/>
      <c r="FX527"/>
      <c r="FY527"/>
      <c r="FZ527"/>
      <c r="GA527"/>
      <c r="GB527"/>
      <c r="GC527"/>
      <c r="GD527"/>
      <c r="GE527"/>
      <c r="GF527"/>
      <c r="GG527"/>
      <c r="GH527"/>
      <c r="GI527"/>
      <c r="GJ527"/>
      <c r="GK527"/>
      <c r="GL527"/>
      <c r="GM527"/>
      <c r="GN527"/>
      <c r="GO527"/>
      <c r="GP527"/>
      <c r="GQ527"/>
      <c r="GR527"/>
      <c r="GS527"/>
      <c r="GT527"/>
      <c r="GU527"/>
      <c r="GV527"/>
      <c r="GW527"/>
      <c r="GX527"/>
      <c r="GY527"/>
      <c r="GZ527"/>
      <c r="HA527"/>
      <c r="HB527"/>
      <c r="HC527"/>
      <c r="HD527"/>
      <c r="HE527"/>
      <c r="HF527"/>
      <c r="HG527"/>
      <c r="HH527"/>
      <c r="HI527"/>
      <c r="HJ527"/>
      <c r="HK527"/>
      <c r="HL527"/>
      <c r="HM527"/>
      <c r="HN527"/>
      <c r="HO527"/>
      <c r="HP527"/>
      <c r="HQ527"/>
      <c r="HR527"/>
      <c r="HS527"/>
      <c r="HT527"/>
      <c r="HU527"/>
      <c r="HV527"/>
      <c r="HW527"/>
      <c r="HX527"/>
      <c r="HY527"/>
      <c r="HZ527"/>
      <c r="IA527"/>
      <c r="IB527"/>
      <c r="IC527"/>
      <c r="ID527"/>
      <c r="IE527"/>
      <c r="IF527"/>
      <c r="IG527"/>
      <c r="IH527"/>
      <c r="II527"/>
      <c r="IJ527"/>
      <c r="IK527"/>
      <c r="IL527"/>
      <c r="IM527"/>
      <c r="IN527"/>
      <c r="IO527"/>
      <c r="IP527"/>
      <c r="IQ527"/>
      <c r="IR527"/>
      <c r="IS527"/>
      <c r="IT527"/>
      <c r="IU527"/>
      <c r="IV527"/>
      <c r="IW527"/>
      <c r="IX527"/>
      <c r="IY527"/>
      <c r="IZ527"/>
      <c r="JA527"/>
      <c r="JB527"/>
      <c r="JC527"/>
      <c r="JD527"/>
      <c r="JE527"/>
      <c r="JF527"/>
      <c r="JG527"/>
      <c r="JH527"/>
      <c r="JI527"/>
      <c r="JJ527"/>
      <c r="JK527"/>
      <c r="JL527"/>
      <c r="JM527"/>
      <c r="JN527"/>
      <c r="JO527"/>
      <c r="JP527"/>
      <c r="JQ527"/>
      <c r="JR527"/>
      <c r="JS527"/>
      <c r="JT527"/>
      <c r="JU527"/>
      <c r="JV527"/>
      <c r="JW527"/>
      <c r="JX527"/>
      <c r="JY527"/>
      <c r="JZ527"/>
      <c r="KA527"/>
      <c r="KB527"/>
      <c r="KC527"/>
      <c r="KD527"/>
      <c r="KE527"/>
      <c r="KF527"/>
      <c r="KG527"/>
      <c r="KH527"/>
      <c r="KI527"/>
      <c r="KJ527"/>
      <c r="KK527"/>
      <c r="KL527"/>
      <c r="KM527"/>
      <c r="KN527"/>
      <c r="KO527"/>
      <c r="KP527"/>
      <c r="KQ527"/>
      <c r="KR527"/>
      <c r="KS527"/>
      <c r="KT527"/>
      <c r="KU527"/>
      <c r="KV527"/>
    </row>
    <row r="528" spans="1:308" s="1" customFormat="1" hidden="1" x14ac:dyDescent="0.25">
      <c r="A528" s="1" t="s">
        <v>72</v>
      </c>
      <c r="B528" s="1" t="s">
        <v>73</v>
      </c>
      <c r="C528" s="1" t="s">
        <v>359</v>
      </c>
      <c r="D528" s="10" t="s">
        <v>363</v>
      </c>
      <c r="E528" s="1">
        <v>39.380000000000003</v>
      </c>
      <c r="F528" s="23">
        <v>39.03</v>
      </c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  <c r="EV528"/>
      <c r="EW528"/>
      <c r="EX528"/>
      <c r="EY528"/>
      <c r="EZ528"/>
      <c r="FA528"/>
      <c r="FB528"/>
      <c r="FC528"/>
      <c r="FD528"/>
      <c r="FE528"/>
      <c r="FF528"/>
      <c r="FG528"/>
      <c r="FH528"/>
      <c r="FI528"/>
      <c r="FJ528"/>
      <c r="FK528"/>
      <c r="FL528"/>
      <c r="FM528"/>
      <c r="FN528"/>
      <c r="FO528"/>
      <c r="FP528"/>
      <c r="FQ528"/>
      <c r="FR528"/>
      <c r="FS528"/>
      <c r="FT528"/>
      <c r="FU528"/>
      <c r="FV528"/>
      <c r="FW528"/>
      <c r="FX528"/>
      <c r="FY528"/>
      <c r="FZ528"/>
      <c r="GA528"/>
      <c r="GB528"/>
      <c r="GC528"/>
      <c r="GD528"/>
      <c r="GE528"/>
      <c r="GF528"/>
      <c r="GG528"/>
      <c r="GH528"/>
      <c r="GI528"/>
      <c r="GJ528"/>
      <c r="GK528"/>
      <c r="GL528"/>
      <c r="GM528"/>
      <c r="GN528"/>
      <c r="GO528"/>
      <c r="GP528"/>
      <c r="GQ528"/>
      <c r="GR528"/>
      <c r="GS528"/>
      <c r="GT528"/>
      <c r="GU528"/>
      <c r="GV528"/>
      <c r="GW528"/>
      <c r="GX528"/>
      <c r="GY528"/>
      <c r="GZ528"/>
      <c r="HA528"/>
      <c r="HB528"/>
      <c r="HC528"/>
      <c r="HD528"/>
      <c r="HE528"/>
      <c r="HF528"/>
      <c r="HG528"/>
      <c r="HH528"/>
      <c r="HI528"/>
      <c r="HJ528"/>
      <c r="HK528"/>
      <c r="HL528"/>
      <c r="HM528"/>
      <c r="HN528"/>
      <c r="HO528"/>
      <c r="HP528"/>
      <c r="HQ528"/>
      <c r="HR528"/>
      <c r="HS528"/>
      <c r="HT528"/>
      <c r="HU528"/>
      <c r="HV528"/>
      <c r="HW528"/>
      <c r="HX528"/>
      <c r="HY528"/>
      <c r="HZ528"/>
      <c r="IA528"/>
      <c r="IB528"/>
      <c r="IC528"/>
      <c r="ID528"/>
      <c r="IE528"/>
      <c r="IF528"/>
      <c r="IG528"/>
      <c r="IH528"/>
      <c r="II528"/>
      <c r="IJ528"/>
      <c r="IK528"/>
      <c r="IL528"/>
      <c r="IM528"/>
      <c r="IN528"/>
      <c r="IO528"/>
      <c r="IP528"/>
      <c r="IQ528"/>
      <c r="IR528"/>
      <c r="IS528"/>
      <c r="IT528"/>
      <c r="IU528"/>
      <c r="IV528"/>
      <c r="IW528"/>
      <c r="IX528"/>
      <c r="IY528"/>
      <c r="IZ528"/>
      <c r="JA528"/>
      <c r="JB528"/>
      <c r="JC528"/>
      <c r="JD528"/>
      <c r="JE528"/>
      <c r="JF528"/>
      <c r="JG528"/>
      <c r="JH528"/>
      <c r="JI528"/>
      <c r="JJ528"/>
      <c r="JK528"/>
      <c r="JL528"/>
      <c r="JM528"/>
      <c r="JN528"/>
      <c r="JO528"/>
      <c r="JP528"/>
      <c r="JQ528"/>
      <c r="JR528"/>
      <c r="JS528"/>
      <c r="JT528"/>
      <c r="JU528"/>
      <c r="JV528"/>
      <c r="JW528"/>
      <c r="JX528"/>
      <c r="JY528"/>
      <c r="JZ528"/>
      <c r="KA528"/>
      <c r="KB528"/>
      <c r="KC528"/>
      <c r="KD528"/>
      <c r="KE528"/>
      <c r="KF528"/>
      <c r="KG528"/>
      <c r="KH528"/>
      <c r="KI528"/>
      <c r="KJ528"/>
      <c r="KK528"/>
      <c r="KL528"/>
      <c r="KM528"/>
      <c r="KN528"/>
      <c r="KO528"/>
      <c r="KP528"/>
      <c r="KQ528"/>
      <c r="KR528"/>
      <c r="KS528"/>
      <c r="KT528"/>
      <c r="KU528"/>
      <c r="KV528"/>
    </row>
    <row r="529" spans="1:308" s="1" customFormat="1" hidden="1" x14ac:dyDescent="0.25">
      <c r="A529" s="1" t="s">
        <v>72</v>
      </c>
      <c r="B529" s="1" t="s">
        <v>73</v>
      </c>
      <c r="C529" s="1" t="s">
        <v>359</v>
      </c>
      <c r="D529" s="10" t="s">
        <v>364</v>
      </c>
      <c r="E529" s="1">
        <v>85.31</v>
      </c>
      <c r="F529" s="23">
        <v>84.55</v>
      </c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  <c r="EV529"/>
      <c r="EW529"/>
      <c r="EX529"/>
      <c r="EY529"/>
      <c r="EZ529"/>
      <c r="FA529"/>
      <c r="FB529"/>
      <c r="FC529"/>
      <c r="FD529"/>
      <c r="FE529"/>
      <c r="FF529"/>
      <c r="FG529"/>
      <c r="FH529"/>
      <c r="FI529"/>
      <c r="FJ529"/>
      <c r="FK529"/>
      <c r="FL529"/>
      <c r="FM529"/>
      <c r="FN529"/>
      <c r="FO529"/>
      <c r="FP529"/>
      <c r="FQ529"/>
      <c r="FR529"/>
      <c r="FS529"/>
      <c r="FT529"/>
      <c r="FU529"/>
      <c r="FV529"/>
      <c r="FW529"/>
      <c r="FX529"/>
      <c r="FY529"/>
      <c r="FZ529"/>
      <c r="GA529"/>
      <c r="GB529"/>
      <c r="GC529"/>
      <c r="GD529"/>
      <c r="GE529"/>
      <c r="GF529"/>
      <c r="GG529"/>
      <c r="GH529"/>
      <c r="GI529"/>
      <c r="GJ529"/>
      <c r="GK529"/>
      <c r="GL529"/>
      <c r="GM529"/>
      <c r="GN529"/>
      <c r="GO529"/>
      <c r="GP529"/>
      <c r="GQ529"/>
      <c r="GR529"/>
      <c r="GS529"/>
      <c r="GT529"/>
      <c r="GU529"/>
      <c r="GV529"/>
      <c r="GW529"/>
      <c r="GX529"/>
      <c r="GY529"/>
      <c r="GZ529"/>
      <c r="HA529"/>
      <c r="HB529"/>
      <c r="HC529"/>
      <c r="HD529"/>
      <c r="HE529"/>
      <c r="HF529"/>
      <c r="HG529"/>
      <c r="HH529"/>
      <c r="HI529"/>
      <c r="HJ529"/>
      <c r="HK529"/>
      <c r="HL529"/>
      <c r="HM529"/>
      <c r="HN529"/>
      <c r="HO529"/>
      <c r="HP529"/>
      <c r="HQ529"/>
      <c r="HR529"/>
      <c r="HS529"/>
      <c r="HT529"/>
      <c r="HU529"/>
      <c r="HV529"/>
      <c r="HW529"/>
      <c r="HX529"/>
      <c r="HY529"/>
      <c r="HZ529"/>
      <c r="IA529"/>
      <c r="IB529"/>
      <c r="IC529"/>
      <c r="ID529"/>
      <c r="IE529"/>
      <c r="IF529"/>
      <c r="IG529"/>
      <c r="IH529"/>
      <c r="II529"/>
      <c r="IJ529"/>
      <c r="IK529"/>
      <c r="IL529"/>
      <c r="IM529"/>
      <c r="IN529"/>
      <c r="IO529"/>
      <c r="IP529"/>
      <c r="IQ529"/>
      <c r="IR529"/>
      <c r="IS529"/>
      <c r="IT529"/>
      <c r="IU529"/>
      <c r="IV529"/>
      <c r="IW529"/>
      <c r="IX529"/>
      <c r="IY529"/>
      <c r="IZ529"/>
      <c r="JA529"/>
      <c r="JB529"/>
      <c r="JC529"/>
      <c r="JD529"/>
      <c r="JE529"/>
      <c r="JF529"/>
      <c r="JG529"/>
      <c r="JH529"/>
      <c r="JI529"/>
      <c r="JJ529"/>
      <c r="JK529"/>
      <c r="JL529"/>
      <c r="JM529"/>
      <c r="JN529"/>
      <c r="JO529"/>
      <c r="JP529"/>
      <c r="JQ529"/>
      <c r="JR529"/>
      <c r="JS529"/>
      <c r="JT529"/>
      <c r="JU529"/>
      <c r="JV529"/>
      <c r="JW529"/>
      <c r="JX529"/>
      <c r="JY529"/>
      <c r="JZ529"/>
      <c r="KA529"/>
      <c r="KB529"/>
      <c r="KC529"/>
      <c r="KD529"/>
      <c r="KE529"/>
      <c r="KF529"/>
      <c r="KG529"/>
      <c r="KH529"/>
      <c r="KI529"/>
      <c r="KJ529"/>
      <c r="KK529"/>
      <c r="KL529"/>
      <c r="KM529"/>
      <c r="KN529"/>
      <c r="KO529"/>
      <c r="KP529"/>
      <c r="KQ529"/>
      <c r="KR529"/>
      <c r="KS529"/>
      <c r="KT529"/>
      <c r="KU529"/>
      <c r="KV529"/>
    </row>
    <row r="530" spans="1:308" s="1" customFormat="1" hidden="1" x14ac:dyDescent="0.25">
      <c r="A530" s="1" t="s">
        <v>72</v>
      </c>
      <c r="B530" s="1" t="s">
        <v>73</v>
      </c>
      <c r="C530" s="1" t="s">
        <v>359</v>
      </c>
      <c r="D530" s="10" t="s">
        <v>365</v>
      </c>
      <c r="E530" s="1">
        <v>40.049999999999997</v>
      </c>
      <c r="F530" s="23">
        <v>39.69</v>
      </c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  <c r="EN530"/>
      <c r="EO530"/>
      <c r="EP530"/>
      <c r="EQ530"/>
      <c r="ER530"/>
      <c r="ES530"/>
      <c r="ET530"/>
      <c r="EU530"/>
      <c r="EV530"/>
      <c r="EW530"/>
      <c r="EX530"/>
      <c r="EY530"/>
      <c r="EZ530"/>
      <c r="FA530"/>
      <c r="FB530"/>
      <c r="FC530"/>
      <c r="FD530"/>
      <c r="FE530"/>
      <c r="FF530"/>
      <c r="FG530"/>
      <c r="FH530"/>
      <c r="FI530"/>
      <c r="FJ530"/>
      <c r="FK530"/>
      <c r="FL530"/>
      <c r="FM530"/>
      <c r="FN530"/>
      <c r="FO530"/>
      <c r="FP530"/>
      <c r="FQ530"/>
      <c r="FR530"/>
      <c r="FS530"/>
      <c r="FT530"/>
      <c r="FU530"/>
      <c r="FV530"/>
      <c r="FW530"/>
      <c r="FX530"/>
      <c r="FY530"/>
      <c r="FZ530"/>
      <c r="GA530"/>
      <c r="GB530"/>
      <c r="GC530"/>
      <c r="GD530"/>
      <c r="GE530"/>
      <c r="GF530"/>
      <c r="GG530"/>
      <c r="GH530"/>
      <c r="GI530"/>
      <c r="GJ530"/>
      <c r="GK530"/>
      <c r="GL530"/>
      <c r="GM530"/>
      <c r="GN530"/>
      <c r="GO530"/>
      <c r="GP530"/>
      <c r="GQ530"/>
      <c r="GR530"/>
      <c r="GS530"/>
      <c r="GT530"/>
      <c r="GU530"/>
      <c r="GV530"/>
      <c r="GW530"/>
      <c r="GX530"/>
      <c r="GY530"/>
      <c r="GZ530"/>
      <c r="HA530"/>
      <c r="HB530"/>
      <c r="HC530"/>
      <c r="HD530"/>
      <c r="HE530"/>
      <c r="HF530"/>
      <c r="HG530"/>
      <c r="HH530"/>
      <c r="HI530"/>
      <c r="HJ530"/>
      <c r="HK530"/>
      <c r="HL530"/>
      <c r="HM530"/>
      <c r="HN530"/>
      <c r="HO530"/>
      <c r="HP530"/>
      <c r="HQ530"/>
      <c r="HR530"/>
      <c r="HS530"/>
      <c r="HT530"/>
      <c r="HU530"/>
      <c r="HV530"/>
      <c r="HW530"/>
      <c r="HX530"/>
      <c r="HY530"/>
      <c r="HZ530"/>
      <c r="IA530"/>
      <c r="IB530"/>
      <c r="IC530"/>
      <c r="ID530"/>
      <c r="IE530"/>
      <c r="IF530"/>
      <c r="IG530"/>
      <c r="IH530"/>
      <c r="II530"/>
      <c r="IJ530"/>
      <c r="IK530"/>
      <c r="IL530"/>
      <c r="IM530"/>
      <c r="IN530"/>
      <c r="IO530"/>
      <c r="IP530"/>
      <c r="IQ530"/>
      <c r="IR530"/>
      <c r="IS530"/>
      <c r="IT530"/>
      <c r="IU530"/>
      <c r="IV530"/>
      <c r="IW530"/>
      <c r="IX530"/>
      <c r="IY530"/>
      <c r="IZ530"/>
      <c r="JA530"/>
      <c r="JB530"/>
      <c r="JC530"/>
      <c r="JD530"/>
      <c r="JE530"/>
      <c r="JF530"/>
      <c r="JG530"/>
      <c r="JH530"/>
      <c r="JI530"/>
      <c r="JJ530"/>
      <c r="JK530"/>
      <c r="JL530"/>
      <c r="JM530"/>
      <c r="JN530"/>
      <c r="JO530"/>
      <c r="JP530"/>
      <c r="JQ530"/>
      <c r="JR530"/>
      <c r="JS530"/>
      <c r="JT530"/>
      <c r="JU530"/>
      <c r="JV530"/>
      <c r="JW530"/>
      <c r="JX530"/>
      <c r="JY530"/>
      <c r="JZ530"/>
      <c r="KA530"/>
      <c r="KB530"/>
      <c r="KC530"/>
      <c r="KD530"/>
      <c r="KE530"/>
      <c r="KF530"/>
      <c r="KG530"/>
      <c r="KH530"/>
      <c r="KI530"/>
      <c r="KJ530"/>
      <c r="KK530"/>
      <c r="KL530"/>
      <c r="KM530"/>
      <c r="KN530"/>
      <c r="KO530"/>
      <c r="KP530"/>
      <c r="KQ530"/>
      <c r="KR530"/>
      <c r="KS530"/>
      <c r="KT530"/>
      <c r="KU530"/>
      <c r="KV530"/>
    </row>
    <row r="531" spans="1:308" s="1" customFormat="1" hidden="1" x14ac:dyDescent="0.25">
      <c r="A531" s="1" t="s">
        <v>72</v>
      </c>
      <c r="B531" s="1" t="s">
        <v>73</v>
      </c>
      <c r="C531" s="1" t="s">
        <v>366</v>
      </c>
      <c r="D531" s="10" t="s">
        <v>367</v>
      </c>
      <c r="E531" s="1">
        <v>162.55000000000001</v>
      </c>
      <c r="F531" s="23">
        <v>162.55000000000001</v>
      </c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  <c r="EN531"/>
      <c r="EO531"/>
      <c r="EP531"/>
      <c r="EQ531"/>
      <c r="ER531"/>
      <c r="ES531"/>
      <c r="ET531"/>
      <c r="EU531"/>
      <c r="EV531"/>
      <c r="EW531"/>
      <c r="EX531"/>
      <c r="EY531"/>
      <c r="EZ531"/>
      <c r="FA531"/>
      <c r="FB531"/>
      <c r="FC531"/>
      <c r="FD531"/>
      <c r="FE531"/>
      <c r="FF531"/>
      <c r="FG531"/>
      <c r="FH531"/>
      <c r="FI531"/>
      <c r="FJ531"/>
      <c r="FK531"/>
      <c r="FL531"/>
      <c r="FM531"/>
      <c r="FN531"/>
      <c r="FO531"/>
      <c r="FP531"/>
      <c r="FQ531"/>
      <c r="FR531"/>
      <c r="FS531"/>
      <c r="FT531"/>
      <c r="FU531"/>
      <c r="FV531"/>
      <c r="FW531"/>
      <c r="FX531"/>
      <c r="FY531"/>
      <c r="FZ531"/>
      <c r="GA531"/>
      <c r="GB531"/>
      <c r="GC531"/>
      <c r="GD531"/>
      <c r="GE531"/>
      <c r="GF531"/>
      <c r="GG531"/>
      <c r="GH531"/>
      <c r="GI531"/>
      <c r="GJ531"/>
      <c r="GK531"/>
      <c r="GL531"/>
      <c r="GM531"/>
      <c r="GN531"/>
      <c r="GO531"/>
      <c r="GP531"/>
      <c r="GQ531"/>
      <c r="GR531"/>
      <c r="GS531"/>
      <c r="GT531"/>
      <c r="GU531"/>
      <c r="GV531"/>
      <c r="GW531"/>
      <c r="GX531"/>
      <c r="GY531"/>
      <c r="GZ531"/>
      <c r="HA531"/>
      <c r="HB531"/>
      <c r="HC531"/>
      <c r="HD531"/>
      <c r="HE531"/>
      <c r="HF531"/>
      <c r="HG531"/>
      <c r="HH531"/>
      <c r="HI531"/>
      <c r="HJ531"/>
      <c r="HK531"/>
      <c r="HL531"/>
      <c r="HM531"/>
      <c r="HN531"/>
      <c r="HO531"/>
      <c r="HP531"/>
      <c r="HQ531"/>
      <c r="HR531"/>
      <c r="HS531"/>
      <c r="HT531"/>
      <c r="HU531"/>
      <c r="HV531"/>
      <c r="HW531"/>
      <c r="HX531"/>
      <c r="HY531"/>
      <c r="HZ531"/>
      <c r="IA531"/>
      <c r="IB531"/>
      <c r="IC531"/>
      <c r="ID531"/>
      <c r="IE531"/>
      <c r="IF531"/>
      <c r="IG531"/>
      <c r="IH531"/>
      <c r="II531"/>
      <c r="IJ531"/>
      <c r="IK531"/>
      <c r="IL531"/>
      <c r="IM531"/>
      <c r="IN531"/>
      <c r="IO531"/>
      <c r="IP531"/>
      <c r="IQ531"/>
      <c r="IR531"/>
      <c r="IS531"/>
      <c r="IT531"/>
      <c r="IU531"/>
      <c r="IV531"/>
      <c r="IW531"/>
      <c r="IX531"/>
      <c r="IY531"/>
      <c r="IZ531"/>
      <c r="JA531"/>
      <c r="JB531"/>
      <c r="JC531"/>
      <c r="JD531"/>
      <c r="JE531"/>
      <c r="JF531"/>
      <c r="JG531"/>
      <c r="JH531"/>
      <c r="JI531"/>
      <c r="JJ531"/>
      <c r="JK531"/>
      <c r="JL531"/>
      <c r="JM531"/>
      <c r="JN531"/>
      <c r="JO531"/>
      <c r="JP531"/>
      <c r="JQ531"/>
      <c r="JR531"/>
      <c r="JS531"/>
      <c r="JT531"/>
      <c r="JU531"/>
      <c r="JV531"/>
      <c r="JW531"/>
      <c r="JX531"/>
      <c r="JY531"/>
      <c r="JZ531"/>
      <c r="KA531"/>
      <c r="KB531"/>
      <c r="KC531"/>
      <c r="KD531"/>
      <c r="KE531"/>
      <c r="KF531"/>
      <c r="KG531"/>
      <c r="KH531"/>
      <c r="KI531"/>
      <c r="KJ531"/>
      <c r="KK531"/>
      <c r="KL531"/>
      <c r="KM531"/>
      <c r="KN531"/>
      <c r="KO531"/>
      <c r="KP531"/>
      <c r="KQ531"/>
      <c r="KR531"/>
      <c r="KS531"/>
      <c r="KT531"/>
      <c r="KU531"/>
      <c r="KV531"/>
    </row>
    <row r="532" spans="1:308" s="1" customFormat="1" hidden="1" x14ac:dyDescent="0.25">
      <c r="A532" s="1" t="s">
        <v>72</v>
      </c>
      <c r="B532" s="1" t="s">
        <v>73</v>
      </c>
      <c r="C532" s="1" t="s">
        <v>368</v>
      </c>
      <c r="D532" s="10" t="s">
        <v>369</v>
      </c>
      <c r="E532" s="1">
        <v>176.7</v>
      </c>
      <c r="F532" s="23">
        <v>175.12</v>
      </c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  <c r="EN532"/>
      <c r="EO532"/>
      <c r="EP532"/>
      <c r="EQ532"/>
      <c r="ER532"/>
      <c r="ES532"/>
      <c r="ET532"/>
      <c r="EU532"/>
      <c r="EV532"/>
      <c r="EW532"/>
      <c r="EX532"/>
      <c r="EY532"/>
      <c r="EZ532"/>
      <c r="FA532"/>
      <c r="FB532"/>
      <c r="FC532"/>
      <c r="FD532"/>
      <c r="FE532"/>
      <c r="FF532"/>
      <c r="FG532"/>
      <c r="FH532"/>
      <c r="FI532"/>
      <c r="FJ532"/>
      <c r="FK532"/>
      <c r="FL532"/>
      <c r="FM532"/>
      <c r="FN532"/>
      <c r="FO532"/>
      <c r="FP532"/>
      <c r="FQ532"/>
      <c r="FR532"/>
      <c r="FS532"/>
      <c r="FT532"/>
      <c r="FU532"/>
      <c r="FV532"/>
      <c r="FW532"/>
      <c r="FX532"/>
      <c r="FY532"/>
      <c r="FZ532"/>
      <c r="GA532"/>
      <c r="GB532"/>
      <c r="GC532"/>
      <c r="GD532"/>
      <c r="GE532"/>
      <c r="GF532"/>
      <c r="GG532"/>
      <c r="GH532"/>
      <c r="GI532"/>
      <c r="GJ532"/>
      <c r="GK532"/>
      <c r="GL532"/>
      <c r="GM532"/>
      <c r="GN532"/>
      <c r="GO532"/>
      <c r="GP532"/>
      <c r="GQ532"/>
      <c r="GR532"/>
      <c r="GS532"/>
      <c r="GT532"/>
      <c r="GU532"/>
      <c r="GV532"/>
      <c r="GW532"/>
      <c r="GX532"/>
      <c r="GY532"/>
      <c r="GZ532"/>
      <c r="HA532"/>
      <c r="HB532"/>
      <c r="HC532"/>
      <c r="HD532"/>
      <c r="HE532"/>
      <c r="HF532"/>
      <c r="HG532"/>
      <c r="HH532"/>
      <c r="HI532"/>
      <c r="HJ532"/>
      <c r="HK532"/>
      <c r="HL532"/>
      <c r="HM532"/>
      <c r="HN532"/>
      <c r="HO532"/>
      <c r="HP532"/>
      <c r="HQ532"/>
      <c r="HR532"/>
      <c r="HS532"/>
      <c r="HT532"/>
      <c r="HU532"/>
      <c r="HV532"/>
      <c r="HW532"/>
      <c r="HX532"/>
      <c r="HY532"/>
      <c r="HZ532"/>
      <c r="IA532"/>
      <c r="IB532"/>
      <c r="IC532"/>
      <c r="ID532"/>
      <c r="IE532"/>
      <c r="IF532"/>
      <c r="IG532"/>
      <c r="IH532"/>
      <c r="II532"/>
      <c r="IJ532"/>
      <c r="IK532"/>
      <c r="IL532"/>
      <c r="IM532"/>
      <c r="IN532"/>
      <c r="IO532"/>
      <c r="IP532"/>
      <c r="IQ532"/>
      <c r="IR532"/>
      <c r="IS532"/>
      <c r="IT532"/>
      <c r="IU532"/>
      <c r="IV532"/>
      <c r="IW532"/>
      <c r="IX532"/>
      <c r="IY532"/>
      <c r="IZ532"/>
      <c r="JA532"/>
      <c r="JB532"/>
      <c r="JC532"/>
      <c r="JD532"/>
      <c r="JE532"/>
      <c r="JF532"/>
      <c r="JG532"/>
      <c r="JH532"/>
      <c r="JI532"/>
      <c r="JJ532"/>
      <c r="JK532"/>
      <c r="JL532"/>
      <c r="JM532"/>
      <c r="JN532"/>
      <c r="JO532"/>
      <c r="JP532"/>
      <c r="JQ532"/>
      <c r="JR532"/>
      <c r="JS532"/>
      <c r="JT532"/>
      <c r="JU532"/>
      <c r="JV532"/>
      <c r="JW532"/>
      <c r="JX532"/>
      <c r="JY532"/>
      <c r="JZ532"/>
      <c r="KA532"/>
      <c r="KB532"/>
      <c r="KC532"/>
      <c r="KD532"/>
      <c r="KE532"/>
      <c r="KF532"/>
      <c r="KG532"/>
      <c r="KH532"/>
      <c r="KI532"/>
      <c r="KJ532"/>
      <c r="KK532"/>
      <c r="KL532"/>
      <c r="KM532"/>
      <c r="KN532"/>
      <c r="KO532"/>
      <c r="KP532"/>
      <c r="KQ532"/>
      <c r="KR532"/>
      <c r="KS532"/>
      <c r="KT532"/>
      <c r="KU532"/>
      <c r="KV532"/>
    </row>
    <row r="533" spans="1:308" s="1" customFormat="1" hidden="1" x14ac:dyDescent="0.25">
      <c r="A533" s="1" t="s">
        <v>72</v>
      </c>
      <c r="B533" s="1" t="s">
        <v>73</v>
      </c>
      <c r="C533" s="1" t="s">
        <v>368</v>
      </c>
      <c r="D533" s="10" t="s">
        <v>370</v>
      </c>
      <c r="E533" s="1">
        <v>176.7</v>
      </c>
      <c r="F533" s="23">
        <v>175.12</v>
      </c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</row>
    <row r="534" spans="1:308" s="1" customFormat="1" hidden="1" x14ac:dyDescent="0.25">
      <c r="A534" s="1" t="s">
        <v>72</v>
      </c>
      <c r="B534" s="1" t="s">
        <v>73</v>
      </c>
      <c r="C534" s="1" t="s">
        <v>368</v>
      </c>
      <c r="D534" s="10" t="s">
        <v>371</v>
      </c>
      <c r="E534" s="1">
        <v>27.06</v>
      </c>
      <c r="F534" s="23">
        <v>26.82</v>
      </c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  <c r="EN534"/>
      <c r="EO534"/>
      <c r="EP534"/>
      <c r="EQ534"/>
      <c r="ER534"/>
      <c r="ES534"/>
      <c r="ET534"/>
      <c r="EU534"/>
      <c r="EV534"/>
      <c r="EW534"/>
      <c r="EX534"/>
      <c r="EY534"/>
      <c r="EZ534"/>
      <c r="FA534"/>
      <c r="FB534"/>
      <c r="FC534"/>
      <c r="FD534"/>
      <c r="FE534"/>
      <c r="FF534"/>
      <c r="FG534"/>
      <c r="FH534"/>
      <c r="FI534"/>
      <c r="FJ534"/>
      <c r="FK534"/>
      <c r="FL534"/>
      <c r="FM534"/>
      <c r="FN534"/>
      <c r="FO534"/>
      <c r="FP534"/>
      <c r="FQ534"/>
      <c r="FR534"/>
      <c r="FS534"/>
      <c r="FT534"/>
      <c r="FU534"/>
      <c r="FV534"/>
      <c r="FW534"/>
      <c r="FX534"/>
      <c r="FY534"/>
      <c r="FZ534"/>
      <c r="GA534"/>
      <c r="GB534"/>
      <c r="GC534"/>
      <c r="GD534"/>
      <c r="GE534"/>
      <c r="GF534"/>
      <c r="GG534"/>
      <c r="GH534"/>
      <c r="GI534"/>
      <c r="GJ534"/>
      <c r="GK534"/>
      <c r="GL534"/>
      <c r="GM534"/>
      <c r="GN534"/>
      <c r="GO534"/>
      <c r="GP534"/>
      <c r="GQ534"/>
      <c r="GR534"/>
      <c r="GS534"/>
      <c r="GT534"/>
      <c r="GU534"/>
      <c r="GV534"/>
      <c r="GW534"/>
      <c r="GX534"/>
      <c r="GY534"/>
      <c r="GZ534"/>
      <c r="HA534"/>
      <c r="HB534"/>
      <c r="HC534"/>
      <c r="HD534"/>
      <c r="HE534"/>
      <c r="HF534"/>
      <c r="HG534"/>
      <c r="HH534"/>
      <c r="HI534"/>
      <c r="HJ534"/>
      <c r="HK534"/>
      <c r="HL534"/>
      <c r="HM534"/>
      <c r="HN534"/>
      <c r="HO534"/>
      <c r="HP534"/>
      <c r="HQ534"/>
      <c r="HR534"/>
      <c r="HS534"/>
      <c r="HT534"/>
      <c r="HU534"/>
      <c r="HV534"/>
      <c r="HW534"/>
      <c r="HX534"/>
      <c r="HY534"/>
      <c r="HZ534"/>
      <c r="IA534"/>
      <c r="IB534"/>
      <c r="IC534"/>
      <c r="ID534"/>
      <c r="IE534"/>
      <c r="IF534"/>
      <c r="IG534"/>
      <c r="IH534"/>
      <c r="II534"/>
      <c r="IJ534"/>
      <c r="IK534"/>
      <c r="IL534"/>
      <c r="IM534"/>
      <c r="IN534"/>
      <c r="IO534"/>
      <c r="IP534"/>
      <c r="IQ534"/>
      <c r="IR534"/>
      <c r="IS534"/>
      <c r="IT534"/>
      <c r="IU534"/>
      <c r="IV534"/>
      <c r="IW534"/>
      <c r="IX534"/>
      <c r="IY534"/>
      <c r="IZ534"/>
      <c r="JA534"/>
      <c r="JB534"/>
      <c r="JC534"/>
      <c r="JD534"/>
      <c r="JE534"/>
      <c r="JF534"/>
      <c r="JG534"/>
      <c r="JH534"/>
      <c r="JI534"/>
      <c r="JJ534"/>
      <c r="JK534"/>
      <c r="JL534"/>
      <c r="JM534"/>
      <c r="JN534"/>
      <c r="JO534"/>
      <c r="JP534"/>
      <c r="JQ534"/>
      <c r="JR534"/>
      <c r="JS534"/>
      <c r="JT534"/>
      <c r="JU534"/>
      <c r="JV534"/>
      <c r="JW534"/>
      <c r="JX534"/>
      <c r="JY534"/>
      <c r="JZ534"/>
      <c r="KA534"/>
      <c r="KB534"/>
      <c r="KC534"/>
      <c r="KD534"/>
      <c r="KE534"/>
      <c r="KF534"/>
      <c r="KG534"/>
      <c r="KH534"/>
      <c r="KI534"/>
      <c r="KJ534"/>
      <c r="KK534"/>
      <c r="KL534"/>
      <c r="KM534"/>
      <c r="KN534"/>
      <c r="KO534"/>
      <c r="KP534"/>
      <c r="KQ534"/>
      <c r="KR534"/>
      <c r="KS534"/>
      <c r="KT534"/>
      <c r="KU534"/>
      <c r="KV534"/>
    </row>
    <row r="535" spans="1:308" s="1" customFormat="1" hidden="1" x14ac:dyDescent="0.25">
      <c r="A535" s="1" t="s">
        <v>72</v>
      </c>
      <c r="B535" s="1" t="s">
        <v>73</v>
      </c>
      <c r="C535" s="1" t="s">
        <v>372</v>
      </c>
      <c r="D535" s="10" t="s">
        <v>373</v>
      </c>
      <c r="E535" s="1">
        <v>3.89</v>
      </c>
      <c r="F535" s="23">
        <v>3.86</v>
      </c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  <c r="EN535"/>
      <c r="EO535"/>
      <c r="EP535"/>
      <c r="EQ535"/>
      <c r="ER535"/>
      <c r="ES535"/>
      <c r="ET535"/>
      <c r="EU535"/>
      <c r="EV535"/>
      <c r="EW535"/>
      <c r="EX535"/>
      <c r="EY535"/>
      <c r="EZ535"/>
      <c r="FA535"/>
      <c r="FB535"/>
      <c r="FC535"/>
      <c r="FD535"/>
      <c r="FE535"/>
      <c r="FF535"/>
      <c r="FG535"/>
      <c r="FH535"/>
      <c r="FI535"/>
      <c r="FJ535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  <c r="GQ535"/>
      <c r="GR535"/>
      <c r="GS535"/>
      <c r="GT535"/>
      <c r="GU535"/>
      <c r="GV535"/>
      <c r="GW535"/>
      <c r="GX535"/>
      <c r="GY535"/>
      <c r="GZ535"/>
      <c r="HA535"/>
      <c r="HB535"/>
      <c r="HC535"/>
      <c r="HD535"/>
      <c r="HE535"/>
      <c r="HF535"/>
      <c r="HG535"/>
      <c r="HH535"/>
      <c r="HI535"/>
      <c r="HJ535"/>
      <c r="HK535"/>
      <c r="HL535"/>
      <c r="HM535"/>
      <c r="HN535"/>
      <c r="HO535"/>
      <c r="HP535"/>
      <c r="HQ535"/>
      <c r="HR535"/>
      <c r="HS535"/>
      <c r="HT535"/>
      <c r="HU535"/>
      <c r="HV535"/>
      <c r="HW535"/>
      <c r="HX535"/>
      <c r="HY535"/>
      <c r="HZ535"/>
      <c r="IA535"/>
      <c r="IB535"/>
      <c r="IC535"/>
      <c r="ID535"/>
      <c r="IE535"/>
      <c r="IF535"/>
      <c r="IG535"/>
      <c r="IH535"/>
      <c r="II535"/>
      <c r="IJ535"/>
      <c r="IK535"/>
      <c r="IL535"/>
      <c r="IM535"/>
      <c r="IN535"/>
      <c r="IO535"/>
      <c r="IP535"/>
      <c r="IQ535"/>
      <c r="IR535"/>
      <c r="IS535"/>
      <c r="IT535"/>
      <c r="IU535"/>
      <c r="IV535"/>
      <c r="IW535"/>
      <c r="IX535"/>
      <c r="IY535"/>
      <c r="IZ535"/>
      <c r="JA535"/>
      <c r="JB535"/>
      <c r="JC535"/>
      <c r="JD535"/>
      <c r="JE535"/>
      <c r="JF535"/>
      <c r="JG535"/>
      <c r="JH535"/>
      <c r="JI535"/>
      <c r="JJ535"/>
      <c r="JK535"/>
      <c r="JL535"/>
      <c r="JM535"/>
      <c r="JN535"/>
      <c r="JO535"/>
      <c r="JP535"/>
      <c r="JQ535"/>
      <c r="JR535"/>
      <c r="JS535"/>
      <c r="JT535"/>
      <c r="JU535"/>
      <c r="JV535"/>
      <c r="JW535"/>
      <c r="JX535"/>
      <c r="JY535"/>
      <c r="JZ535"/>
      <c r="KA535"/>
      <c r="KB535"/>
      <c r="KC535"/>
      <c r="KD535"/>
      <c r="KE535"/>
      <c r="KF535"/>
      <c r="KG535"/>
      <c r="KH535"/>
      <c r="KI535"/>
      <c r="KJ535"/>
      <c r="KK535"/>
      <c r="KL535"/>
      <c r="KM535"/>
      <c r="KN535"/>
      <c r="KO535"/>
      <c r="KP535"/>
      <c r="KQ535"/>
      <c r="KR535"/>
      <c r="KS535"/>
      <c r="KT535"/>
      <c r="KU535"/>
      <c r="KV535"/>
    </row>
    <row r="536" spans="1:308" s="1" customFormat="1" hidden="1" x14ac:dyDescent="0.25">
      <c r="A536" s="1" t="s">
        <v>72</v>
      </c>
      <c r="B536" s="1" t="s">
        <v>73</v>
      </c>
      <c r="C536" s="1" t="s">
        <v>372</v>
      </c>
      <c r="D536" s="10" t="s">
        <v>374</v>
      </c>
      <c r="E536" s="1">
        <v>3.89</v>
      </c>
      <c r="F536" s="23">
        <v>3.86</v>
      </c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  <c r="EN536"/>
      <c r="EO536"/>
      <c r="EP536"/>
      <c r="EQ536"/>
      <c r="ER536"/>
      <c r="ES536"/>
      <c r="ET536"/>
      <c r="EU536"/>
      <c r="EV536"/>
      <c r="EW536"/>
      <c r="EX536"/>
      <c r="EY536"/>
      <c r="EZ536"/>
      <c r="FA536"/>
      <c r="FB536"/>
      <c r="FC536"/>
      <c r="FD536"/>
      <c r="FE536"/>
      <c r="FF536"/>
      <c r="FG536"/>
      <c r="FH536"/>
      <c r="FI536"/>
      <c r="FJ536"/>
      <c r="FK536"/>
      <c r="FL536"/>
      <c r="FM536"/>
      <c r="FN536"/>
      <c r="FO536"/>
      <c r="FP536"/>
      <c r="FQ536"/>
      <c r="FR536"/>
      <c r="FS536"/>
      <c r="FT536"/>
      <c r="FU536"/>
      <c r="FV536"/>
      <c r="FW536"/>
      <c r="FX536"/>
      <c r="FY536"/>
      <c r="FZ536"/>
      <c r="GA536"/>
      <c r="GB536"/>
      <c r="GC536"/>
      <c r="GD536"/>
      <c r="GE536"/>
      <c r="GF536"/>
      <c r="GG536"/>
      <c r="GH536"/>
      <c r="GI536"/>
      <c r="GJ536"/>
      <c r="GK536"/>
      <c r="GL536"/>
      <c r="GM536"/>
      <c r="GN536"/>
      <c r="GO536"/>
      <c r="GP536"/>
      <c r="GQ536"/>
      <c r="GR536"/>
      <c r="GS536"/>
      <c r="GT536"/>
      <c r="GU536"/>
      <c r="GV536"/>
      <c r="GW536"/>
      <c r="GX536"/>
      <c r="GY536"/>
      <c r="GZ536"/>
      <c r="HA536"/>
      <c r="HB536"/>
      <c r="HC536"/>
      <c r="HD536"/>
      <c r="HE536"/>
      <c r="HF536"/>
      <c r="HG536"/>
      <c r="HH536"/>
      <c r="HI536"/>
      <c r="HJ536"/>
      <c r="HK536"/>
      <c r="HL536"/>
      <c r="HM536"/>
      <c r="HN536"/>
      <c r="HO536"/>
      <c r="HP536"/>
      <c r="HQ536"/>
      <c r="HR536"/>
      <c r="HS536"/>
      <c r="HT536"/>
      <c r="HU536"/>
      <c r="HV536"/>
      <c r="HW536"/>
      <c r="HX536"/>
      <c r="HY536"/>
      <c r="HZ536"/>
      <c r="IA536"/>
      <c r="IB536"/>
      <c r="IC536"/>
      <c r="ID536"/>
      <c r="IE536"/>
      <c r="IF536"/>
      <c r="IG536"/>
      <c r="IH536"/>
      <c r="II536"/>
      <c r="IJ536"/>
      <c r="IK536"/>
      <c r="IL536"/>
      <c r="IM536"/>
      <c r="IN536"/>
      <c r="IO536"/>
      <c r="IP536"/>
      <c r="IQ536"/>
      <c r="IR536"/>
      <c r="IS536"/>
      <c r="IT536"/>
      <c r="IU536"/>
      <c r="IV536"/>
      <c r="IW536"/>
      <c r="IX536"/>
      <c r="IY536"/>
      <c r="IZ536"/>
      <c r="JA536"/>
      <c r="JB536"/>
      <c r="JC536"/>
      <c r="JD536"/>
      <c r="JE536"/>
      <c r="JF536"/>
      <c r="JG536"/>
      <c r="JH536"/>
      <c r="JI536"/>
      <c r="JJ536"/>
      <c r="JK536"/>
      <c r="JL536"/>
      <c r="JM536"/>
      <c r="JN536"/>
      <c r="JO536"/>
      <c r="JP536"/>
      <c r="JQ536"/>
      <c r="JR536"/>
      <c r="JS536"/>
      <c r="JT536"/>
      <c r="JU536"/>
      <c r="JV536"/>
      <c r="JW536"/>
      <c r="JX536"/>
      <c r="JY536"/>
      <c r="JZ536"/>
      <c r="KA536"/>
      <c r="KB536"/>
      <c r="KC536"/>
      <c r="KD536"/>
      <c r="KE536"/>
      <c r="KF536"/>
      <c r="KG536"/>
      <c r="KH536"/>
      <c r="KI536"/>
      <c r="KJ536"/>
      <c r="KK536"/>
      <c r="KL536"/>
      <c r="KM536"/>
      <c r="KN536"/>
      <c r="KO536"/>
      <c r="KP536"/>
      <c r="KQ536"/>
      <c r="KR536"/>
      <c r="KS536"/>
      <c r="KT536"/>
      <c r="KU536"/>
      <c r="KV536"/>
    </row>
    <row r="537" spans="1:308" s="1" customFormat="1" hidden="1" x14ac:dyDescent="0.25">
      <c r="A537" s="1" t="s">
        <v>72</v>
      </c>
      <c r="B537" s="1" t="s">
        <v>73</v>
      </c>
      <c r="C537" s="1" t="s">
        <v>372</v>
      </c>
      <c r="D537" s="10" t="s">
        <v>375</v>
      </c>
      <c r="E537" s="1">
        <v>16.73</v>
      </c>
      <c r="F537" s="23">
        <v>16.579999999999998</v>
      </c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  <c r="EN537"/>
      <c r="EO537"/>
      <c r="EP537"/>
      <c r="EQ537"/>
      <c r="ER537"/>
      <c r="ES537"/>
      <c r="ET537"/>
      <c r="EU537"/>
      <c r="EV537"/>
      <c r="EW537"/>
      <c r="EX537"/>
      <c r="EY537"/>
      <c r="EZ537"/>
      <c r="FA537"/>
      <c r="FB537"/>
      <c r="FC537"/>
      <c r="FD537"/>
      <c r="FE537"/>
      <c r="FF537"/>
      <c r="FG537"/>
      <c r="FH537"/>
      <c r="FI537"/>
      <c r="FJ537"/>
      <c r="FK537"/>
      <c r="FL537"/>
      <c r="FM537"/>
      <c r="FN537"/>
      <c r="FO537"/>
      <c r="FP537"/>
      <c r="FQ537"/>
      <c r="FR537"/>
      <c r="FS537"/>
      <c r="FT537"/>
      <c r="FU537"/>
      <c r="FV537"/>
      <c r="FW537"/>
      <c r="FX537"/>
      <c r="FY537"/>
      <c r="FZ537"/>
      <c r="GA537"/>
      <c r="GB537"/>
      <c r="GC537"/>
      <c r="GD537"/>
      <c r="GE537"/>
      <c r="GF537"/>
      <c r="GG537"/>
      <c r="GH537"/>
      <c r="GI537"/>
      <c r="GJ537"/>
      <c r="GK537"/>
      <c r="GL537"/>
      <c r="GM537"/>
      <c r="GN537"/>
      <c r="GO537"/>
      <c r="GP537"/>
      <c r="GQ537"/>
      <c r="GR537"/>
      <c r="GS537"/>
      <c r="GT537"/>
      <c r="GU537"/>
      <c r="GV537"/>
      <c r="GW537"/>
      <c r="GX537"/>
      <c r="GY537"/>
      <c r="GZ537"/>
      <c r="HA537"/>
      <c r="HB537"/>
      <c r="HC537"/>
      <c r="HD537"/>
      <c r="HE537"/>
      <c r="HF537"/>
      <c r="HG537"/>
      <c r="HH537"/>
      <c r="HI537"/>
      <c r="HJ537"/>
      <c r="HK537"/>
      <c r="HL537"/>
      <c r="HM537"/>
      <c r="HN537"/>
      <c r="HO537"/>
      <c r="HP537"/>
      <c r="HQ537"/>
      <c r="HR537"/>
      <c r="HS537"/>
      <c r="HT537"/>
      <c r="HU537"/>
      <c r="HV537"/>
      <c r="HW537"/>
      <c r="HX537"/>
      <c r="HY537"/>
      <c r="HZ537"/>
      <c r="IA537"/>
      <c r="IB537"/>
      <c r="IC537"/>
      <c r="ID537"/>
      <c r="IE537"/>
      <c r="IF537"/>
      <c r="IG537"/>
      <c r="IH537"/>
      <c r="II537"/>
      <c r="IJ537"/>
      <c r="IK537"/>
      <c r="IL537"/>
      <c r="IM537"/>
      <c r="IN537"/>
      <c r="IO537"/>
      <c r="IP537"/>
      <c r="IQ537"/>
      <c r="IR537"/>
      <c r="IS537"/>
      <c r="IT537"/>
      <c r="IU537"/>
      <c r="IV537"/>
      <c r="IW537"/>
      <c r="IX537"/>
      <c r="IY537"/>
      <c r="IZ537"/>
      <c r="JA537"/>
      <c r="JB537"/>
      <c r="JC537"/>
      <c r="JD537"/>
      <c r="JE537"/>
      <c r="JF537"/>
      <c r="JG537"/>
      <c r="JH537"/>
      <c r="JI537"/>
      <c r="JJ537"/>
      <c r="JK537"/>
      <c r="JL537"/>
      <c r="JM537"/>
      <c r="JN537"/>
      <c r="JO537"/>
      <c r="JP537"/>
      <c r="JQ537"/>
      <c r="JR537"/>
      <c r="JS537"/>
      <c r="JT537"/>
      <c r="JU537"/>
      <c r="JV537"/>
      <c r="JW537"/>
      <c r="JX537"/>
      <c r="JY537"/>
      <c r="JZ537"/>
      <c r="KA537"/>
      <c r="KB537"/>
      <c r="KC537"/>
      <c r="KD537"/>
      <c r="KE537"/>
      <c r="KF537"/>
      <c r="KG537"/>
      <c r="KH537"/>
      <c r="KI537"/>
      <c r="KJ537"/>
      <c r="KK537"/>
      <c r="KL537"/>
      <c r="KM537"/>
      <c r="KN537"/>
      <c r="KO537"/>
      <c r="KP537"/>
      <c r="KQ537"/>
      <c r="KR537"/>
      <c r="KS537"/>
      <c r="KT537"/>
      <c r="KU537"/>
      <c r="KV537"/>
    </row>
    <row r="538" spans="1:308" s="1" customFormat="1" hidden="1" x14ac:dyDescent="0.25">
      <c r="A538" s="1" t="s">
        <v>72</v>
      </c>
      <c r="B538" s="1" t="s">
        <v>73</v>
      </c>
      <c r="C538" s="1" t="s">
        <v>372</v>
      </c>
      <c r="D538" s="10" t="s">
        <v>376</v>
      </c>
      <c r="E538" s="1">
        <v>34.01</v>
      </c>
      <c r="F538" s="23">
        <v>33.71</v>
      </c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  <c r="EN538"/>
      <c r="EO538"/>
      <c r="EP538"/>
      <c r="EQ538"/>
      <c r="ER538"/>
      <c r="ES538"/>
      <c r="ET538"/>
      <c r="EU538"/>
      <c r="EV538"/>
      <c r="EW538"/>
      <c r="EX538"/>
      <c r="EY538"/>
      <c r="EZ538"/>
      <c r="FA538"/>
      <c r="FB538"/>
      <c r="FC538"/>
      <c r="FD538"/>
      <c r="FE538"/>
      <c r="FF538"/>
      <c r="FG538"/>
      <c r="FH538"/>
      <c r="FI538"/>
      <c r="FJ538"/>
      <c r="FK538"/>
      <c r="FL538"/>
      <c r="FM538"/>
      <c r="FN538"/>
      <c r="FO538"/>
      <c r="FP538"/>
      <c r="FQ538"/>
      <c r="FR538"/>
      <c r="FS538"/>
      <c r="FT538"/>
      <c r="FU538"/>
      <c r="FV538"/>
      <c r="FW538"/>
      <c r="FX538"/>
      <c r="FY538"/>
      <c r="FZ538"/>
      <c r="GA538"/>
      <c r="GB538"/>
      <c r="GC538"/>
      <c r="GD538"/>
      <c r="GE538"/>
      <c r="GF538"/>
      <c r="GG538"/>
      <c r="GH538"/>
      <c r="GI538"/>
      <c r="GJ538"/>
      <c r="GK538"/>
      <c r="GL538"/>
      <c r="GM538"/>
      <c r="GN538"/>
      <c r="GO538"/>
      <c r="GP538"/>
      <c r="GQ538"/>
      <c r="GR538"/>
      <c r="GS538"/>
      <c r="GT538"/>
      <c r="GU538"/>
      <c r="GV538"/>
      <c r="GW538"/>
      <c r="GX538"/>
      <c r="GY538"/>
      <c r="GZ538"/>
      <c r="HA538"/>
      <c r="HB538"/>
      <c r="HC538"/>
      <c r="HD538"/>
      <c r="HE538"/>
      <c r="HF538"/>
      <c r="HG538"/>
      <c r="HH538"/>
      <c r="HI538"/>
      <c r="HJ538"/>
      <c r="HK538"/>
      <c r="HL538"/>
      <c r="HM538"/>
      <c r="HN538"/>
      <c r="HO538"/>
      <c r="HP538"/>
      <c r="HQ538"/>
      <c r="HR538"/>
      <c r="HS538"/>
      <c r="HT538"/>
      <c r="HU538"/>
      <c r="HV538"/>
      <c r="HW538"/>
      <c r="HX538"/>
      <c r="HY538"/>
      <c r="HZ538"/>
      <c r="IA538"/>
      <c r="IB538"/>
      <c r="IC538"/>
      <c r="ID538"/>
      <c r="IE538"/>
      <c r="IF538"/>
      <c r="IG538"/>
      <c r="IH538"/>
      <c r="II538"/>
      <c r="IJ538"/>
      <c r="IK538"/>
      <c r="IL538"/>
      <c r="IM538"/>
      <c r="IN538"/>
      <c r="IO538"/>
      <c r="IP538"/>
      <c r="IQ538"/>
      <c r="IR538"/>
      <c r="IS538"/>
      <c r="IT538"/>
      <c r="IU538"/>
      <c r="IV538"/>
      <c r="IW538"/>
      <c r="IX538"/>
      <c r="IY538"/>
      <c r="IZ538"/>
      <c r="JA538"/>
      <c r="JB538"/>
      <c r="JC538"/>
      <c r="JD538"/>
      <c r="JE538"/>
      <c r="JF538"/>
      <c r="JG538"/>
      <c r="JH538"/>
      <c r="JI538"/>
      <c r="JJ538"/>
      <c r="JK538"/>
      <c r="JL538"/>
      <c r="JM538"/>
      <c r="JN538"/>
      <c r="JO538"/>
      <c r="JP538"/>
      <c r="JQ538"/>
      <c r="JR538"/>
      <c r="JS538"/>
      <c r="JT538"/>
      <c r="JU538"/>
      <c r="JV538"/>
      <c r="JW538"/>
      <c r="JX538"/>
      <c r="JY538"/>
      <c r="JZ538"/>
      <c r="KA538"/>
      <c r="KB538"/>
      <c r="KC538"/>
      <c r="KD538"/>
      <c r="KE538"/>
      <c r="KF538"/>
      <c r="KG538"/>
      <c r="KH538"/>
      <c r="KI538"/>
      <c r="KJ538"/>
      <c r="KK538"/>
      <c r="KL538"/>
      <c r="KM538"/>
      <c r="KN538"/>
      <c r="KO538"/>
      <c r="KP538"/>
      <c r="KQ538"/>
      <c r="KR538"/>
      <c r="KS538"/>
      <c r="KT538"/>
      <c r="KU538"/>
      <c r="KV538"/>
    </row>
    <row r="539" spans="1:308" s="1" customFormat="1" hidden="1" x14ac:dyDescent="0.25">
      <c r="A539" s="1" t="s">
        <v>72</v>
      </c>
      <c r="B539" s="1" t="s">
        <v>73</v>
      </c>
      <c r="C539" s="1" t="s">
        <v>372</v>
      </c>
      <c r="D539" s="10" t="s">
        <v>377</v>
      </c>
      <c r="E539" s="1">
        <v>34.01</v>
      </c>
      <c r="F539" s="23">
        <v>33.71</v>
      </c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  <c r="EN539"/>
      <c r="EO539"/>
      <c r="EP539"/>
      <c r="EQ539"/>
      <c r="ER539"/>
      <c r="ES539"/>
      <c r="ET539"/>
      <c r="EU539"/>
      <c r="EV539"/>
      <c r="EW539"/>
      <c r="EX539"/>
      <c r="EY539"/>
      <c r="EZ539"/>
      <c r="FA539"/>
      <c r="FB539"/>
      <c r="FC539"/>
      <c r="FD539"/>
      <c r="FE539"/>
      <c r="FF539"/>
      <c r="FG539"/>
      <c r="FH539"/>
      <c r="FI539"/>
      <c r="FJ539"/>
      <c r="FK539"/>
      <c r="FL539"/>
      <c r="FM539"/>
      <c r="FN539"/>
      <c r="FO539"/>
      <c r="FP539"/>
      <c r="FQ539"/>
      <c r="FR539"/>
      <c r="FS539"/>
      <c r="FT539"/>
      <c r="FU539"/>
      <c r="FV539"/>
      <c r="FW539"/>
      <c r="FX539"/>
      <c r="FY539"/>
      <c r="FZ539"/>
      <c r="GA539"/>
      <c r="GB539"/>
      <c r="GC539"/>
      <c r="GD539"/>
      <c r="GE539"/>
      <c r="GF539"/>
      <c r="GG539"/>
      <c r="GH539"/>
      <c r="GI539"/>
      <c r="GJ539"/>
      <c r="GK539"/>
      <c r="GL539"/>
      <c r="GM539"/>
      <c r="GN539"/>
      <c r="GO539"/>
      <c r="GP539"/>
      <c r="GQ539"/>
      <c r="GR539"/>
      <c r="GS539"/>
      <c r="GT539"/>
      <c r="GU539"/>
      <c r="GV539"/>
      <c r="GW539"/>
      <c r="GX539"/>
      <c r="GY539"/>
      <c r="GZ539"/>
      <c r="HA539"/>
      <c r="HB539"/>
      <c r="HC539"/>
      <c r="HD539"/>
      <c r="HE539"/>
      <c r="HF539"/>
      <c r="HG539"/>
      <c r="HH539"/>
      <c r="HI539"/>
      <c r="HJ539"/>
      <c r="HK539"/>
      <c r="HL539"/>
      <c r="HM539"/>
      <c r="HN539"/>
      <c r="HO539"/>
      <c r="HP539"/>
      <c r="HQ539"/>
      <c r="HR539"/>
      <c r="HS539"/>
      <c r="HT539"/>
      <c r="HU539"/>
      <c r="HV539"/>
      <c r="HW539"/>
      <c r="HX539"/>
      <c r="HY539"/>
      <c r="HZ539"/>
      <c r="IA539"/>
      <c r="IB539"/>
      <c r="IC539"/>
      <c r="ID539"/>
      <c r="IE539"/>
      <c r="IF539"/>
      <c r="IG539"/>
      <c r="IH539"/>
      <c r="II539"/>
      <c r="IJ539"/>
      <c r="IK539"/>
      <c r="IL539"/>
      <c r="IM539"/>
      <c r="IN539"/>
      <c r="IO539"/>
      <c r="IP539"/>
      <c r="IQ539"/>
      <c r="IR539"/>
      <c r="IS539"/>
      <c r="IT539"/>
      <c r="IU539"/>
      <c r="IV539"/>
      <c r="IW539"/>
      <c r="IX539"/>
      <c r="IY539"/>
      <c r="IZ539"/>
      <c r="JA539"/>
      <c r="JB539"/>
      <c r="JC539"/>
      <c r="JD539"/>
      <c r="JE539"/>
      <c r="JF539"/>
      <c r="JG539"/>
      <c r="JH539"/>
      <c r="JI539"/>
      <c r="JJ539"/>
      <c r="JK539"/>
      <c r="JL539"/>
      <c r="JM539"/>
      <c r="JN539"/>
      <c r="JO539"/>
      <c r="JP539"/>
      <c r="JQ539"/>
      <c r="JR539"/>
      <c r="JS539"/>
      <c r="JT539"/>
      <c r="JU539"/>
      <c r="JV539"/>
      <c r="JW539"/>
      <c r="JX539"/>
      <c r="JY539"/>
      <c r="JZ539"/>
      <c r="KA539"/>
      <c r="KB539"/>
      <c r="KC539"/>
      <c r="KD539"/>
      <c r="KE539"/>
      <c r="KF539"/>
      <c r="KG539"/>
      <c r="KH539"/>
      <c r="KI539"/>
      <c r="KJ539"/>
      <c r="KK539"/>
      <c r="KL539"/>
      <c r="KM539"/>
      <c r="KN539"/>
      <c r="KO539"/>
      <c r="KP539"/>
      <c r="KQ539"/>
      <c r="KR539"/>
      <c r="KS539"/>
      <c r="KT539"/>
      <c r="KU539"/>
      <c r="KV539"/>
    </row>
    <row r="540" spans="1:308" s="1" customFormat="1" hidden="1" x14ac:dyDescent="0.25">
      <c r="A540" s="1" t="s">
        <v>72</v>
      </c>
      <c r="B540" s="1" t="s">
        <v>73</v>
      </c>
      <c r="C540" s="1" t="s">
        <v>372</v>
      </c>
      <c r="D540" s="10" t="s">
        <v>378</v>
      </c>
      <c r="E540" s="1">
        <v>16.95</v>
      </c>
      <c r="F540" s="23">
        <v>16.8</v>
      </c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  <c r="EN540"/>
      <c r="EO540"/>
      <c r="EP540"/>
      <c r="EQ540"/>
      <c r="ER540"/>
      <c r="ES540"/>
      <c r="ET540"/>
      <c r="EU540"/>
      <c r="EV540"/>
      <c r="EW540"/>
      <c r="EX540"/>
      <c r="EY540"/>
      <c r="EZ540"/>
      <c r="FA540"/>
      <c r="FB540"/>
      <c r="FC540"/>
      <c r="FD540"/>
      <c r="FE540"/>
      <c r="FF540"/>
      <c r="FG540"/>
      <c r="FH540"/>
      <c r="FI540"/>
      <c r="FJ540"/>
      <c r="FK540"/>
      <c r="FL540"/>
      <c r="FM540"/>
      <c r="FN540"/>
      <c r="FO540"/>
      <c r="FP540"/>
      <c r="FQ540"/>
      <c r="FR540"/>
      <c r="FS540"/>
      <c r="FT540"/>
      <c r="FU540"/>
      <c r="FV540"/>
      <c r="FW540"/>
      <c r="FX540"/>
      <c r="FY540"/>
      <c r="FZ540"/>
      <c r="GA540"/>
      <c r="GB540"/>
      <c r="GC540"/>
      <c r="GD540"/>
      <c r="GE540"/>
      <c r="GF540"/>
      <c r="GG540"/>
      <c r="GH540"/>
      <c r="GI540"/>
      <c r="GJ540"/>
      <c r="GK540"/>
      <c r="GL540"/>
      <c r="GM540"/>
      <c r="GN540"/>
      <c r="GO540"/>
      <c r="GP540"/>
      <c r="GQ540"/>
      <c r="GR540"/>
      <c r="GS540"/>
      <c r="GT540"/>
      <c r="GU540"/>
      <c r="GV540"/>
      <c r="GW540"/>
      <c r="GX540"/>
      <c r="GY540"/>
      <c r="GZ540"/>
      <c r="HA540"/>
      <c r="HB540"/>
      <c r="HC540"/>
      <c r="HD540"/>
      <c r="HE540"/>
      <c r="HF540"/>
      <c r="HG540"/>
      <c r="HH540"/>
      <c r="HI540"/>
      <c r="HJ540"/>
      <c r="HK540"/>
      <c r="HL540"/>
      <c r="HM540"/>
      <c r="HN540"/>
      <c r="HO540"/>
      <c r="HP540"/>
      <c r="HQ540"/>
      <c r="HR540"/>
      <c r="HS540"/>
      <c r="HT540"/>
      <c r="HU540"/>
      <c r="HV540"/>
      <c r="HW540"/>
      <c r="HX540"/>
      <c r="HY540"/>
      <c r="HZ540"/>
      <c r="IA540"/>
      <c r="IB540"/>
      <c r="IC540"/>
      <c r="ID540"/>
      <c r="IE540"/>
      <c r="IF540"/>
      <c r="IG540"/>
      <c r="IH540"/>
      <c r="II540"/>
      <c r="IJ540"/>
      <c r="IK540"/>
      <c r="IL540"/>
      <c r="IM540"/>
      <c r="IN540"/>
      <c r="IO540"/>
      <c r="IP540"/>
      <c r="IQ540"/>
      <c r="IR540"/>
      <c r="IS540"/>
      <c r="IT540"/>
      <c r="IU540"/>
      <c r="IV540"/>
      <c r="IW540"/>
      <c r="IX540"/>
      <c r="IY540"/>
      <c r="IZ540"/>
      <c r="JA540"/>
      <c r="JB540"/>
      <c r="JC540"/>
      <c r="JD540"/>
      <c r="JE540"/>
      <c r="JF540"/>
      <c r="JG540"/>
      <c r="JH540"/>
      <c r="JI540"/>
      <c r="JJ540"/>
      <c r="JK540"/>
      <c r="JL540"/>
      <c r="JM540"/>
      <c r="JN540"/>
      <c r="JO540"/>
      <c r="JP540"/>
      <c r="JQ540"/>
      <c r="JR540"/>
      <c r="JS540"/>
      <c r="JT540"/>
      <c r="JU540"/>
      <c r="JV540"/>
      <c r="JW540"/>
      <c r="JX540"/>
      <c r="JY540"/>
      <c r="JZ540"/>
      <c r="KA540"/>
      <c r="KB540"/>
      <c r="KC540"/>
      <c r="KD540"/>
      <c r="KE540"/>
      <c r="KF540"/>
      <c r="KG540"/>
      <c r="KH540"/>
      <c r="KI540"/>
      <c r="KJ540"/>
      <c r="KK540"/>
      <c r="KL540"/>
      <c r="KM540"/>
      <c r="KN540"/>
      <c r="KO540"/>
      <c r="KP540"/>
      <c r="KQ540"/>
      <c r="KR540"/>
      <c r="KS540"/>
      <c r="KT540"/>
      <c r="KU540"/>
      <c r="KV540"/>
    </row>
    <row r="541" spans="1:308" s="1" customFormat="1" hidden="1" x14ac:dyDescent="0.25">
      <c r="A541" s="1" t="s">
        <v>72</v>
      </c>
      <c r="B541" s="1" t="s">
        <v>73</v>
      </c>
      <c r="C541" s="1" t="s">
        <v>372</v>
      </c>
      <c r="D541" s="10" t="s">
        <v>379</v>
      </c>
      <c r="E541" s="1">
        <v>152.06</v>
      </c>
      <c r="F541" s="23">
        <v>150.69999999999999</v>
      </c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  <c r="EN541"/>
      <c r="EO541"/>
      <c r="EP541"/>
      <c r="EQ541"/>
      <c r="ER541"/>
      <c r="ES541"/>
      <c r="ET541"/>
      <c r="EU541"/>
      <c r="EV541"/>
      <c r="EW541"/>
      <c r="EX541"/>
      <c r="EY541"/>
      <c r="EZ541"/>
      <c r="FA541"/>
      <c r="FB541"/>
      <c r="FC541"/>
      <c r="FD541"/>
      <c r="FE541"/>
      <c r="FF541"/>
      <c r="FG541"/>
      <c r="FH541"/>
      <c r="FI541"/>
      <c r="FJ541"/>
      <c r="FK541"/>
      <c r="FL541"/>
      <c r="FM541"/>
      <c r="FN541"/>
      <c r="FO541"/>
      <c r="FP541"/>
      <c r="FQ541"/>
      <c r="FR541"/>
      <c r="FS541"/>
      <c r="FT541"/>
      <c r="FU541"/>
      <c r="FV541"/>
      <c r="FW541"/>
      <c r="FX541"/>
      <c r="FY541"/>
      <c r="FZ541"/>
      <c r="GA541"/>
      <c r="GB541"/>
      <c r="GC541"/>
      <c r="GD541"/>
      <c r="GE541"/>
      <c r="GF541"/>
      <c r="GG541"/>
      <c r="GH541"/>
      <c r="GI541"/>
      <c r="GJ541"/>
      <c r="GK541"/>
      <c r="GL541"/>
      <c r="GM541"/>
      <c r="GN541"/>
      <c r="GO541"/>
      <c r="GP541"/>
      <c r="GQ541"/>
      <c r="GR541"/>
      <c r="GS541"/>
      <c r="GT541"/>
      <c r="GU541"/>
      <c r="GV541"/>
      <c r="GW541"/>
      <c r="GX541"/>
      <c r="GY541"/>
      <c r="GZ541"/>
      <c r="HA541"/>
      <c r="HB541"/>
      <c r="HC541"/>
      <c r="HD541"/>
      <c r="HE541"/>
      <c r="HF541"/>
      <c r="HG541"/>
      <c r="HH541"/>
      <c r="HI541"/>
      <c r="HJ541"/>
      <c r="HK541"/>
      <c r="HL541"/>
      <c r="HM541"/>
      <c r="HN541"/>
      <c r="HO541"/>
      <c r="HP541"/>
      <c r="HQ541"/>
      <c r="HR541"/>
      <c r="HS541"/>
      <c r="HT541"/>
      <c r="HU541"/>
      <c r="HV541"/>
      <c r="HW541"/>
      <c r="HX541"/>
      <c r="HY541"/>
      <c r="HZ541"/>
      <c r="IA541"/>
      <c r="IB541"/>
      <c r="IC541"/>
      <c r="ID541"/>
      <c r="IE541"/>
      <c r="IF541"/>
      <c r="IG541"/>
      <c r="IH541"/>
      <c r="II541"/>
      <c r="IJ541"/>
      <c r="IK541"/>
      <c r="IL541"/>
      <c r="IM541"/>
      <c r="IN541"/>
      <c r="IO541"/>
      <c r="IP541"/>
      <c r="IQ541"/>
      <c r="IR541"/>
      <c r="IS541"/>
      <c r="IT541"/>
      <c r="IU541"/>
      <c r="IV541"/>
      <c r="IW541"/>
      <c r="IX541"/>
      <c r="IY541"/>
      <c r="IZ541"/>
      <c r="JA541"/>
      <c r="JB541"/>
      <c r="JC541"/>
      <c r="JD541"/>
      <c r="JE541"/>
      <c r="JF541"/>
      <c r="JG541"/>
      <c r="JH541"/>
      <c r="JI541"/>
      <c r="JJ541"/>
      <c r="JK541"/>
      <c r="JL541"/>
      <c r="JM541"/>
      <c r="JN541"/>
      <c r="JO541"/>
      <c r="JP541"/>
      <c r="JQ541"/>
      <c r="JR541"/>
      <c r="JS541"/>
      <c r="JT541"/>
      <c r="JU541"/>
      <c r="JV541"/>
      <c r="JW541"/>
      <c r="JX541"/>
      <c r="JY541"/>
      <c r="JZ541"/>
      <c r="KA541"/>
      <c r="KB541"/>
      <c r="KC541"/>
      <c r="KD541"/>
      <c r="KE541"/>
      <c r="KF541"/>
      <c r="KG541"/>
      <c r="KH541"/>
      <c r="KI541"/>
      <c r="KJ541"/>
      <c r="KK541"/>
      <c r="KL541"/>
      <c r="KM541"/>
      <c r="KN541"/>
      <c r="KO541"/>
      <c r="KP541"/>
      <c r="KQ541"/>
      <c r="KR541"/>
      <c r="KS541"/>
      <c r="KT541"/>
      <c r="KU541"/>
      <c r="KV541"/>
    </row>
    <row r="542" spans="1:308" s="1" customFormat="1" hidden="1" x14ac:dyDescent="0.25">
      <c r="A542" s="1" t="s">
        <v>72</v>
      </c>
      <c r="B542" s="1" t="s">
        <v>73</v>
      </c>
      <c r="C542" s="1" t="s">
        <v>372</v>
      </c>
      <c r="D542" s="10" t="s">
        <v>380</v>
      </c>
      <c r="E542" s="1">
        <v>152.06</v>
      </c>
      <c r="F542" s="23">
        <v>150.69999999999999</v>
      </c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</row>
    <row r="543" spans="1:308" s="1" customFormat="1" hidden="1" x14ac:dyDescent="0.25">
      <c r="A543" s="1" t="s">
        <v>72</v>
      </c>
      <c r="B543" s="1" t="s">
        <v>73</v>
      </c>
      <c r="C543" s="1" t="s">
        <v>372</v>
      </c>
      <c r="D543" s="10" t="s">
        <v>381</v>
      </c>
      <c r="E543" s="1">
        <v>152.06</v>
      </c>
      <c r="F543" s="23">
        <v>150.69999999999999</v>
      </c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  <c r="EN543"/>
      <c r="EO543"/>
      <c r="EP543"/>
      <c r="EQ543"/>
      <c r="ER543"/>
      <c r="ES543"/>
      <c r="ET543"/>
      <c r="EU543"/>
      <c r="EV543"/>
      <c r="EW543"/>
      <c r="EX543"/>
      <c r="EY543"/>
      <c r="EZ543"/>
      <c r="FA543"/>
      <c r="FB543"/>
      <c r="FC543"/>
      <c r="FD543"/>
      <c r="FE543"/>
      <c r="FF543"/>
      <c r="FG543"/>
      <c r="FH543"/>
      <c r="FI543"/>
      <c r="FJ543"/>
      <c r="FK543"/>
      <c r="FL543"/>
      <c r="FM543"/>
      <c r="FN543"/>
      <c r="FO543"/>
      <c r="FP543"/>
      <c r="FQ543"/>
      <c r="FR543"/>
      <c r="FS543"/>
      <c r="FT543"/>
      <c r="FU543"/>
      <c r="FV543"/>
      <c r="FW543"/>
      <c r="FX543"/>
      <c r="FY543"/>
      <c r="FZ543"/>
      <c r="GA543"/>
      <c r="GB543"/>
      <c r="GC543"/>
      <c r="GD543"/>
      <c r="GE543"/>
      <c r="GF543"/>
      <c r="GG543"/>
      <c r="GH543"/>
      <c r="GI543"/>
      <c r="GJ543"/>
      <c r="GK543"/>
      <c r="GL543"/>
      <c r="GM543"/>
      <c r="GN543"/>
      <c r="GO543"/>
      <c r="GP543"/>
      <c r="GQ543"/>
      <c r="GR543"/>
      <c r="GS543"/>
      <c r="GT543"/>
      <c r="GU543"/>
      <c r="GV543"/>
      <c r="GW543"/>
      <c r="GX543"/>
      <c r="GY543"/>
      <c r="GZ543"/>
      <c r="HA543"/>
      <c r="HB543"/>
      <c r="HC543"/>
      <c r="HD543"/>
      <c r="HE543"/>
      <c r="HF543"/>
      <c r="HG543"/>
      <c r="HH543"/>
      <c r="HI543"/>
      <c r="HJ543"/>
      <c r="HK543"/>
      <c r="HL543"/>
      <c r="HM543"/>
      <c r="HN543"/>
      <c r="HO543"/>
      <c r="HP543"/>
      <c r="HQ543"/>
      <c r="HR543"/>
      <c r="HS543"/>
      <c r="HT543"/>
      <c r="HU543"/>
      <c r="HV543"/>
      <c r="HW543"/>
      <c r="HX543"/>
      <c r="HY543"/>
      <c r="HZ543"/>
      <c r="IA543"/>
      <c r="IB543"/>
      <c r="IC543"/>
      <c r="ID543"/>
      <c r="IE543"/>
      <c r="IF543"/>
      <c r="IG543"/>
      <c r="IH543"/>
      <c r="II543"/>
      <c r="IJ543"/>
      <c r="IK543"/>
      <c r="IL543"/>
      <c r="IM543"/>
      <c r="IN543"/>
      <c r="IO543"/>
      <c r="IP543"/>
      <c r="IQ543"/>
      <c r="IR543"/>
      <c r="IS543"/>
      <c r="IT543"/>
      <c r="IU543"/>
      <c r="IV543"/>
      <c r="IW543"/>
      <c r="IX543"/>
      <c r="IY543"/>
      <c r="IZ543"/>
      <c r="JA543"/>
      <c r="JB543"/>
      <c r="JC543"/>
      <c r="JD543"/>
      <c r="JE543"/>
      <c r="JF543"/>
      <c r="JG543"/>
      <c r="JH543"/>
      <c r="JI543"/>
      <c r="JJ543"/>
      <c r="JK543"/>
      <c r="JL543"/>
      <c r="JM543"/>
      <c r="JN543"/>
      <c r="JO543"/>
      <c r="JP543"/>
      <c r="JQ543"/>
      <c r="JR543"/>
      <c r="JS543"/>
      <c r="JT543"/>
      <c r="JU543"/>
      <c r="JV543"/>
      <c r="JW543"/>
      <c r="JX543"/>
      <c r="JY543"/>
      <c r="JZ543"/>
      <c r="KA543"/>
      <c r="KB543"/>
      <c r="KC543"/>
      <c r="KD543"/>
      <c r="KE543"/>
      <c r="KF543"/>
      <c r="KG543"/>
      <c r="KH543"/>
      <c r="KI543"/>
      <c r="KJ543"/>
      <c r="KK543"/>
      <c r="KL543"/>
      <c r="KM543"/>
      <c r="KN543"/>
      <c r="KO543"/>
      <c r="KP543"/>
      <c r="KQ543"/>
      <c r="KR543"/>
      <c r="KS543"/>
      <c r="KT543"/>
      <c r="KU543"/>
      <c r="KV543"/>
    </row>
    <row r="544" spans="1:308" s="1" customFormat="1" hidden="1" x14ac:dyDescent="0.25">
      <c r="A544" s="1" t="s">
        <v>72</v>
      </c>
      <c r="B544" s="1" t="s">
        <v>73</v>
      </c>
      <c r="C544" s="1" t="s">
        <v>372</v>
      </c>
      <c r="D544" s="10" t="s">
        <v>382</v>
      </c>
      <c r="E544" s="1">
        <v>110.3</v>
      </c>
      <c r="F544" s="23">
        <v>110.3</v>
      </c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  <c r="EN544"/>
      <c r="EO544"/>
      <c r="EP544"/>
      <c r="EQ544"/>
      <c r="ER544"/>
      <c r="ES544"/>
      <c r="ET544"/>
      <c r="EU544"/>
      <c r="EV544"/>
      <c r="EW544"/>
      <c r="EX544"/>
      <c r="EY544"/>
      <c r="EZ544"/>
      <c r="FA544"/>
      <c r="FB544"/>
      <c r="FC544"/>
      <c r="FD544"/>
      <c r="FE544"/>
      <c r="FF544"/>
      <c r="FG544"/>
      <c r="FH544"/>
      <c r="FI544"/>
      <c r="FJ544"/>
      <c r="FK544"/>
      <c r="FL544"/>
      <c r="FM544"/>
      <c r="FN544"/>
      <c r="FO544"/>
      <c r="FP544"/>
      <c r="FQ544"/>
      <c r="FR544"/>
      <c r="FS544"/>
      <c r="FT544"/>
      <c r="FU544"/>
      <c r="FV544"/>
      <c r="FW544"/>
      <c r="FX544"/>
      <c r="FY544"/>
      <c r="FZ544"/>
      <c r="GA544"/>
      <c r="GB544"/>
      <c r="GC544"/>
      <c r="GD544"/>
      <c r="GE544"/>
      <c r="GF544"/>
      <c r="GG544"/>
      <c r="GH544"/>
      <c r="GI544"/>
      <c r="GJ544"/>
      <c r="GK544"/>
      <c r="GL544"/>
      <c r="GM544"/>
      <c r="GN544"/>
      <c r="GO544"/>
      <c r="GP544"/>
      <c r="GQ544"/>
      <c r="GR544"/>
      <c r="GS544"/>
      <c r="GT544"/>
      <c r="GU544"/>
      <c r="GV544"/>
      <c r="GW544"/>
      <c r="GX544"/>
      <c r="GY544"/>
      <c r="GZ544"/>
      <c r="HA544"/>
      <c r="HB544"/>
      <c r="HC544"/>
      <c r="HD544"/>
      <c r="HE544"/>
      <c r="HF544"/>
      <c r="HG544"/>
      <c r="HH544"/>
      <c r="HI544"/>
      <c r="HJ544"/>
      <c r="HK544"/>
      <c r="HL544"/>
      <c r="HM544"/>
      <c r="HN544"/>
      <c r="HO544"/>
      <c r="HP544"/>
      <c r="HQ544"/>
      <c r="HR544"/>
      <c r="HS544"/>
      <c r="HT544"/>
      <c r="HU544"/>
      <c r="HV544"/>
      <c r="HW544"/>
      <c r="HX544"/>
      <c r="HY544"/>
      <c r="HZ544"/>
      <c r="IA544"/>
      <c r="IB544"/>
      <c r="IC544"/>
      <c r="ID544"/>
      <c r="IE544"/>
      <c r="IF544"/>
      <c r="IG544"/>
      <c r="IH544"/>
      <c r="II544"/>
      <c r="IJ544"/>
      <c r="IK544"/>
      <c r="IL544"/>
      <c r="IM544"/>
      <c r="IN544"/>
      <c r="IO544"/>
      <c r="IP544"/>
      <c r="IQ544"/>
      <c r="IR544"/>
      <c r="IS544"/>
      <c r="IT544"/>
      <c r="IU544"/>
      <c r="IV544"/>
      <c r="IW544"/>
      <c r="IX544"/>
      <c r="IY544"/>
      <c r="IZ544"/>
      <c r="JA544"/>
      <c r="JB544"/>
      <c r="JC544"/>
      <c r="JD544"/>
      <c r="JE544"/>
      <c r="JF544"/>
      <c r="JG544"/>
      <c r="JH544"/>
      <c r="JI544"/>
      <c r="JJ544"/>
      <c r="JK544"/>
      <c r="JL544"/>
      <c r="JM544"/>
      <c r="JN544"/>
      <c r="JO544"/>
      <c r="JP544"/>
      <c r="JQ544"/>
      <c r="JR544"/>
      <c r="JS544"/>
      <c r="JT544"/>
      <c r="JU544"/>
      <c r="JV544"/>
      <c r="JW544"/>
      <c r="JX544"/>
      <c r="JY544"/>
      <c r="JZ544"/>
      <c r="KA544"/>
      <c r="KB544"/>
      <c r="KC544"/>
      <c r="KD544"/>
      <c r="KE544"/>
      <c r="KF544"/>
      <c r="KG544"/>
      <c r="KH544"/>
      <c r="KI544"/>
      <c r="KJ544"/>
      <c r="KK544"/>
      <c r="KL544"/>
      <c r="KM544"/>
      <c r="KN544"/>
      <c r="KO544"/>
      <c r="KP544"/>
      <c r="KQ544"/>
      <c r="KR544"/>
      <c r="KS544"/>
      <c r="KT544"/>
      <c r="KU544"/>
      <c r="KV544"/>
    </row>
    <row r="545" spans="1:308" s="1" customFormat="1" hidden="1" x14ac:dyDescent="0.25">
      <c r="A545" s="1" t="s">
        <v>72</v>
      </c>
      <c r="B545" s="1" t="s">
        <v>73</v>
      </c>
      <c r="C545" s="1" t="s">
        <v>372</v>
      </c>
      <c r="D545" s="10" t="s">
        <v>383</v>
      </c>
      <c r="E545" s="1">
        <v>34.799999999999997</v>
      </c>
      <c r="F545" s="23">
        <v>34.49</v>
      </c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  <c r="EN545"/>
      <c r="EO545"/>
      <c r="EP545"/>
      <c r="EQ545"/>
      <c r="ER545"/>
      <c r="ES545"/>
      <c r="ET545"/>
      <c r="EU545"/>
      <c r="EV545"/>
      <c r="EW545"/>
      <c r="EX545"/>
      <c r="EY545"/>
      <c r="EZ545"/>
      <c r="FA545"/>
      <c r="FB545"/>
      <c r="FC545"/>
      <c r="FD545"/>
      <c r="FE545"/>
      <c r="FF545"/>
      <c r="FG545"/>
      <c r="FH545"/>
      <c r="FI545"/>
      <c r="FJ545"/>
      <c r="FK545"/>
      <c r="FL545"/>
      <c r="FM545"/>
      <c r="FN545"/>
      <c r="FO545"/>
      <c r="FP545"/>
      <c r="FQ545"/>
      <c r="FR545"/>
      <c r="FS545"/>
      <c r="FT545"/>
      <c r="FU545"/>
      <c r="FV545"/>
      <c r="FW545"/>
      <c r="FX545"/>
      <c r="FY545"/>
      <c r="FZ545"/>
      <c r="GA545"/>
      <c r="GB545"/>
      <c r="GC545"/>
      <c r="GD545"/>
      <c r="GE545"/>
      <c r="GF545"/>
      <c r="GG545"/>
      <c r="GH545"/>
      <c r="GI545"/>
      <c r="GJ545"/>
      <c r="GK545"/>
      <c r="GL545"/>
      <c r="GM545"/>
      <c r="GN545"/>
      <c r="GO545"/>
      <c r="GP545"/>
      <c r="GQ545"/>
      <c r="GR545"/>
      <c r="GS545"/>
      <c r="GT545"/>
      <c r="GU545"/>
      <c r="GV545"/>
      <c r="GW545"/>
      <c r="GX545"/>
      <c r="GY545"/>
      <c r="GZ545"/>
      <c r="HA545"/>
      <c r="HB545"/>
      <c r="HC545"/>
      <c r="HD545"/>
      <c r="HE545"/>
      <c r="HF545"/>
      <c r="HG545"/>
      <c r="HH545"/>
      <c r="HI545"/>
      <c r="HJ545"/>
      <c r="HK545"/>
      <c r="HL545"/>
      <c r="HM545"/>
      <c r="HN545"/>
      <c r="HO545"/>
      <c r="HP545"/>
      <c r="HQ545"/>
      <c r="HR545"/>
      <c r="HS545"/>
      <c r="HT545"/>
      <c r="HU545"/>
      <c r="HV545"/>
      <c r="HW545"/>
      <c r="HX545"/>
      <c r="HY545"/>
      <c r="HZ545"/>
      <c r="IA545"/>
      <c r="IB545"/>
      <c r="IC545"/>
      <c r="ID545"/>
      <c r="IE545"/>
      <c r="IF545"/>
      <c r="IG545"/>
      <c r="IH545"/>
      <c r="II545"/>
      <c r="IJ545"/>
      <c r="IK545"/>
      <c r="IL545"/>
      <c r="IM545"/>
      <c r="IN545"/>
      <c r="IO545"/>
      <c r="IP545"/>
      <c r="IQ545"/>
      <c r="IR545"/>
      <c r="IS545"/>
      <c r="IT545"/>
      <c r="IU545"/>
      <c r="IV545"/>
      <c r="IW545"/>
      <c r="IX545"/>
      <c r="IY545"/>
      <c r="IZ545"/>
      <c r="JA545"/>
      <c r="JB545"/>
      <c r="JC545"/>
      <c r="JD545"/>
      <c r="JE545"/>
      <c r="JF545"/>
      <c r="JG545"/>
      <c r="JH545"/>
      <c r="JI545"/>
      <c r="JJ545"/>
      <c r="JK545"/>
      <c r="JL545"/>
      <c r="JM545"/>
      <c r="JN545"/>
      <c r="JO545"/>
      <c r="JP545"/>
      <c r="JQ545"/>
      <c r="JR545"/>
      <c r="JS545"/>
      <c r="JT545"/>
      <c r="JU545"/>
      <c r="JV545"/>
      <c r="JW545"/>
      <c r="JX545"/>
      <c r="JY545"/>
      <c r="JZ545"/>
      <c r="KA545"/>
      <c r="KB545"/>
      <c r="KC545"/>
      <c r="KD545"/>
      <c r="KE545"/>
      <c r="KF545"/>
      <c r="KG545"/>
      <c r="KH545"/>
      <c r="KI545"/>
      <c r="KJ545"/>
      <c r="KK545"/>
      <c r="KL545"/>
      <c r="KM545"/>
      <c r="KN545"/>
      <c r="KO545"/>
      <c r="KP545"/>
      <c r="KQ545"/>
      <c r="KR545"/>
      <c r="KS545"/>
      <c r="KT545"/>
      <c r="KU545"/>
      <c r="KV545"/>
    </row>
    <row r="546" spans="1:308" s="1" customFormat="1" hidden="1" x14ac:dyDescent="0.25">
      <c r="A546" s="1" t="s">
        <v>72</v>
      </c>
      <c r="B546" s="1" t="s">
        <v>73</v>
      </c>
      <c r="C546" s="1" t="s">
        <v>384</v>
      </c>
      <c r="D546" s="10" t="s">
        <v>385</v>
      </c>
      <c r="E546" s="1">
        <v>57.38</v>
      </c>
      <c r="F546" s="23">
        <v>56.87</v>
      </c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  <c r="EN546"/>
      <c r="EO546"/>
      <c r="EP546"/>
      <c r="EQ546"/>
      <c r="ER546"/>
      <c r="ES546"/>
      <c r="ET546"/>
      <c r="EU546"/>
      <c r="EV546"/>
      <c r="EW546"/>
      <c r="EX546"/>
      <c r="EY546"/>
      <c r="EZ546"/>
      <c r="FA546"/>
      <c r="FB546"/>
      <c r="FC546"/>
      <c r="FD546"/>
      <c r="FE546"/>
      <c r="FF546"/>
      <c r="FG546"/>
      <c r="FH546"/>
      <c r="FI546"/>
      <c r="FJ546"/>
      <c r="FK546"/>
      <c r="FL546"/>
      <c r="FM546"/>
      <c r="FN546"/>
      <c r="FO546"/>
      <c r="FP546"/>
      <c r="FQ546"/>
      <c r="FR546"/>
      <c r="FS546"/>
      <c r="FT546"/>
      <c r="FU546"/>
      <c r="FV546"/>
      <c r="FW546"/>
      <c r="FX546"/>
      <c r="FY546"/>
      <c r="FZ546"/>
      <c r="GA546"/>
      <c r="GB546"/>
      <c r="GC546"/>
      <c r="GD546"/>
      <c r="GE546"/>
      <c r="GF546"/>
      <c r="GG546"/>
      <c r="GH546"/>
      <c r="GI546"/>
      <c r="GJ546"/>
      <c r="GK546"/>
      <c r="GL546"/>
      <c r="GM546"/>
      <c r="GN546"/>
      <c r="GO546"/>
      <c r="GP546"/>
      <c r="GQ546"/>
      <c r="GR546"/>
      <c r="GS546"/>
      <c r="GT546"/>
      <c r="GU546"/>
      <c r="GV546"/>
      <c r="GW546"/>
      <c r="GX546"/>
      <c r="GY546"/>
      <c r="GZ546"/>
      <c r="HA546"/>
      <c r="HB546"/>
      <c r="HC546"/>
      <c r="HD546"/>
      <c r="HE546"/>
      <c r="HF546"/>
      <c r="HG546"/>
      <c r="HH546"/>
      <c r="HI546"/>
      <c r="HJ546"/>
      <c r="HK546"/>
      <c r="HL546"/>
      <c r="HM546"/>
      <c r="HN546"/>
      <c r="HO546"/>
      <c r="HP546"/>
      <c r="HQ546"/>
      <c r="HR546"/>
      <c r="HS546"/>
      <c r="HT546"/>
      <c r="HU546"/>
      <c r="HV546"/>
      <c r="HW546"/>
      <c r="HX546"/>
      <c r="HY546"/>
      <c r="HZ546"/>
      <c r="IA546"/>
      <c r="IB546"/>
      <c r="IC546"/>
      <c r="ID546"/>
      <c r="IE546"/>
      <c r="IF546"/>
      <c r="IG546"/>
      <c r="IH546"/>
      <c r="II546"/>
      <c r="IJ546"/>
      <c r="IK546"/>
      <c r="IL546"/>
      <c r="IM546"/>
      <c r="IN546"/>
      <c r="IO546"/>
      <c r="IP546"/>
      <c r="IQ546"/>
      <c r="IR546"/>
      <c r="IS546"/>
      <c r="IT546"/>
      <c r="IU546"/>
      <c r="IV546"/>
      <c r="IW546"/>
      <c r="IX546"/>
      <c r="IY546"/>
      <c r="IZ546"/>
      <c r="JA546"/>
      <c r="JB546"/>
      <c r="JC546"/>
      <c r="JD546"/>
      <c r="JE546"/>
      <c r="JF546"/>
      <c r="JG546"/>
      <c r="JH546"/>
      <c r="JI546"/>
      <c r="JJ546"/>
      <c r="JK546"/>
      <c r="JL546"/>
      <c r="JM546"/>
      <c r="JN546"/>
      <c r="JO546"/>
      <c r="JP546"/>
      <c r="JQ546"/>
      <c r="JR546"/>
      <c r="JS546"/>
      <c r="JT546"/>
      <c r="JU546"/>
      <c r="JV546"/>
      <c r="JW546"/>
      <c r="JX546"/>
      <c r="JY546"/>
      <c r="JZ546"/>
      <c r="KA546"/>
      <c r="KB546"/>
      <c r="KC546"/>
      <c r="KD546"/>
      <c r="KE546"/>
      <c r="KF546"/>
      <c r="KG546"/>
      <c r="KH546"/>
      <c r="KI546"/>
      <c r="KJ546"/>
      <c r="KK546"/>
      <c r="KL546"/>
      <c r="KM546"/>
      <c r="KN546"/>
      <c r="KO546"/>
      <c r="KP546"/>
      <c r="KQ546"/>
      <c r="KR546"/>
      <c r="KS546"/>
      <c r="KT546"/>
      <c r="KU546"/>
      <c r="KV546"/>
    </row>
    <row r="547" spans="1:308" s="1" customFormat="1" hidden="1" x14ac:dyDescent="0.25">
      <c r="A547" s="1" t="s">
        <v>72</v>
      </c>
      <c r="B547" s="1" t="s">
        <v>73</v>
      </c>
      <c r="C547" s="1" t="s">
        <v>384</v>
      </c>
      <c r="D547" s="10" t="s">
        <v>386</v>
      </c>
      <c r="E547" s="1">
        <v>92.7</v>
      </c>
      <c r="F547" s="23">
        <v>92.7</v>
      </c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  <c r="EN547"/>
      <c r="EO547"/>
      <c r="EP547"/>
      <c r="EQ547"/>
      <c r="ER547"/>
      <c r="ES547"/>
      <c r="ET547"/>
      <c r="EU547"/>
      <c r="EV547"/>
      <c r="EW547"/>
      <c r="EX547"/>
      <c r="EY547"/>
      <c r="EZ547"/>
      <c r="FA547"/>
      <c r="FB547"/>
      <c r="FC547"/>
      <c r="FD547"/>
      <c r="FE547"/>
      <c r="FF547"/>
      <c r="FG547"/>
      <c r="FH547"/>
      <c r="FI547"/>
      <c r="FJ547"/>
      <c r="FK547"/>
      <c r="FL547"/>
      <c r="FM547"/>
      <c r="FN547"/>
      <c r="FO547"/>
      <c r="FP547"/>
      <c r="FQ547"/>
      <c r="FR547"/>
      <c r="FS547"/>
      <c r="FT547"/>
      <c r="FU547"/>
      <c r="FV547"/>
      <c r="FW547"/>
      <c r="FX547"/>
      <c r="FY547"/>
      <c r="FZ547"/>
      <c r="GA547"/>
      <c r="GB547"/>
      <c r="GC547"/>
      <c r="GD547"/>
      <c r="GE547"/>
      <c r="GF547"/>
      <c r="GG547"/>
      <c r="GH547"/>
      <c r="GI547"/>
      <c r="GJ547"/>
      <c r="GK547"/>
      <c r="GL547"/>
      <c r="GM547"/>
      <c r="GN547"/>
      <c r="GO547"/>
      <c r="GP547"/>
      <c r="GQ547"/>
      <c r="GR547"/>
      <c r="GS547"/>
      <c r="GT547"/>
      <c r="GU547"/>
      <c r="GV547"/>
      <c r="GW547"/>
      <c r="GX547"/>
      <c r="GY547"/>
      <c r="GZ547"/>
      <c r="HA547"/>
      <c r="HB547"/>
      <c r="HC547"/>
      <c r="HD547"/>
      <c r="HE547"/>
      <c r="HF547"/>
      <c r="HG547"/>
      <c r="HH547"/>
      <c r="HI547"/>
      <c r="HJ547"/>
      <c r="HK547"/>
      <c r="HL547"/>
      <c r="HM547"/>
      <c r="HN547"/>
      <c r="HO547"/>
      <c r="HP547"/>
      <c r="HQ547"/>
      <c r="HR547"/>
      <c r="HS547"/>
      <c r="HT547"/>
      <c r="HU547"/>
      <c r="HV547"/>
      <c r="HW547"/>
      <c r="HX547"/>
      <c r="HY547"/>
      <c r="HZ547"/>
      <c r="IA547"/>
      <c r="IB547"/>
      <c r="IC547"/>
      <c r="ID547"/>
      <c r="IE547"/>
      <c r="IF547"/>
      <c r="IG547"/>
      <c r="IH547"/>
      <c r="II547"/>
      <c r="IJ547"/>
      <c r="IK547"/>
      <c r="IL547"/>
      <c r="IM547"/>
      <c r="IN547"/>
      <c r="IO547"/>
      <c r="IP547"/>
      <c r="IQ547"/>
      <c r="IR547"/>
      <c r="IS547"/>
      <c r="IT547"/>
      <c r="IU547"/>
      <c r="IV547"/>
      <c r="IW547"/>
      <c r="IX547"/>
      <c r="IY547"/>
      <c r="IZ547"/>
      <c r="JA547"/>
      <c r="JB547"/>
      <c r="JC547"/>
      <c r="JD547"/>
      <c r="JE547"/>
      <c r="JF547"/>
      <c r="JG547"/>
      <c r="JH547"/>
      <c r="JI547"/>
      <c r="JJ547"/>
      <c r="JK547"/>
      <c r="JL547"/>
      <c r="JM547"/>
      <c r="JN547"/>
      <c r="JO547"/>
      <c r="JP547"/>
      <c r="JQ547"/>
      <c r="JR547"/>
      <c r="JS547"/>
      <c r="JT547"/>
      <c r="JU547"/>
      <c r="JV547"/>
      <c r="JW547"/>
      <c r="JX547"/>
      <c r="JY547"/>
      <c r="JZ547"/>
      <c r="KA547"/>
      <c r="KB547"/>
      <c r="KC547"/>
      <c r="KD547"/>
      <c r="KE547"/>
      <c r="KF547"/>
      <c r="KG547"/>
      <c r="KH547"/>
      <c r="KI547"/>
      <c r="KJ547"/>
      <c r="KK547"/>
      <c r="KL547"/>
      <c r="KM547"/>
      <c r="KN547"/>
      <c r="KO547"/>
      <c r="KP547"/>
      <c r="KQ547"/>
      <c r="KR547"/>
      <c r="KS547"/>
      <c r="KT547"/>
      <c r="KU547"/>
      <c r="KV547"/>
    </row>
    <row r="548" spans="1:308" s="1" customFormat="1" hidden="1" x14ac:dyDescent="0.25">
      <c r="A548" s="1" t="s">
        <v>72</v>
      </c>
      <c r="B548" s="1" t="s">
        <v>73</v>
      </c>
      <c r="C548" s="1" t="s">
        <v>384</v>
      </c>
      <c r="D548" s="10" t="s">
        <v>387</v>
      </c>
      <c r="E548" s="1">
        <v>22.09</v>
      </c>
      <c r="F548" s="23">
        <v>21.89</v>
      </c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  <c r="EN548"/>
      <c r="EO548"/>
      <c r="EP548"/>
      <c r="EQ548"/>
      <c r="ER548"/>
      <c r="ES548"/>
      <c r="ET548"/>
      <c r="EU548"/>
      <c r="EV548"/>
      <c r="EW548"/>
      <c r="EX548"/>
      <c r="EY548"/>
      <c r="EZ548"/>
      <c r="FA548"/>
      <c r="FB548"/>
      <c r="FC548"/>
      <c r="FD548"/>
      <c r="FE548"/>
      <c r="FF548"/>
      <c r="FG548"/>
      <c r="FH548"/>
      <c r="FI548"/>
      <c r="FJ548"/>
      <c r="FK548"/>
      <c r="FL548"/>
      <c r="FM548"/>
      <c r="FN548"/>
      <c r="FO548"/>
      <c r="FP548"/>
      <c r="FQ548"/>
      <c r="FR548"/>
      <c r="FS548"/>
      <c r="FT548"/>
      <c r="FU548"/>
      <c r="FV548"/>
      <c r="FW548"/>
      <c r="FX548"/>
      <c r="FY548"/>
      <c r="FZ548"/>
      <c r="GA548"/>
      <c r="GB548"/>
      <c r="GC548"/>
      <c r="GD548"/>
      <c r="GE548"/>
      <c r="GF548"/>
      <c r="GG548"/>
      <c r="GH548"/>
      <c r="GI548"/>
      <c r="GJ548"/>
      <c r="GK548"/>
      <c r="GL548"/>
      <c r="GM548"/>
      <c r="GN548"/>
      <c r="GO548"/>
      <c r="GP548"/>
      <c r="GQ548"/>
      <c r="GR548"/>
      <c r="GS548"/>
      <c r="GT548"/>
      <c r="GU548"/>
      <c r="GV548"/>
      <c r="GW548"/>
      <c r="GX548"/>
      <c r="GY548"/>
      <c r="GZ548"/>
      <c r="HA548"/>
      <c r="HB548"/>
      <c r="HC548"/>
      <c r="HD548"/>
      <c r="HE548"/>
      <c r="HF548"/>
      <c r="HG548"/>
      <c r="HH548"/>
      <c r="HI548"/>
      <c r="HJ548"/>
      <c r="HK548"/>
      <c r="HL548"/>
      <c r="HM548"/>
      <c r="HN548"/>
      <c r="HO548"/>
      <c r="HP548"/>
      <c r="HQ548"/>
      <c r="HR548"/>
      <c r="HS548"/>
      <c r="HT548"/>
      <c r="HU548"/>
      <c r="HV548"/>
      <c r="HW548"/>
      <c r="HX548"/>
      <c r="HY548"/>
      <c r="HZ548"/>
      <c r="IA548"/>
      <c r="IB548"/>
      <c r="IC548"/>
      <c r="ID548"/>
      <c r="IE548"/>
      <c r="IF548"/>
      <c r="IG548"/>
      <c r="IH548"/>
      <c r="II548"/>
      <c r="IJ548"/>
      <c r="IK548"/>
      <c r="IL548"/>
      <c r="IM548"/>
      <c r="IN548"/>
      <c r="IO548"/>
      <c r="IP548"/>
      <c r="IQ548"/>
      <c r="IR548"/>
      <c r="IS548"/>
      <c r="IT548"/>
      <c r="IU548"/>
      <c r="IV548"/>
      <c r="IW548"/>
      <c r="IX548"/>
      <c r="IY548"/>
      <c r="IZ548"/>
      <c r="JA548"/>
      <c r="JB548"/>
      <c r="JC548"/>
      <c r="JD548"/>
      <c r="JE548"/>
      <c r="JF548"/>
      <c r="JG548"/>
      <c r="JH548"/>
      <c r="JI548"/>
      <c r="JJ548"/>
      <c r="JK548"/>
      <c r="JL548"/>
      <c r="JM548"/>
      <c r="JN548"/>
      <c r="JO548"/>
      <c r="JP548"/>
      <c r="JQ548"/>
      <c r="JR548"/>
      <c r="JS548"/>
      <c r="JT548"/>
      <c r="JU548"/>
      <c r="JV548"/>
      <c r="JW548"/>
      <c r="JX548"/>
      <c r="JY548"/>
      <c r="JZ548"/>
      <c r="KA548"/>
      <c r="KB548"/>
      <c r="KC548"/>
      <c r="KD548"/>
      <c r="KE548"/>
      <c r="KF548"/>
      <c r="KG548"/>
      <c r="KH548"/>
      <c r="KI548"/>
      <c r="KJ548"/>
      <c r="KK548"/>
      <c r="KL548"/>
      <c r="KM548"/>
      <c r="KN548"/>
      <c r="KO548"/>
      <c r="KP548"/>
      <c r="KQ548"/>
      <c r="KR548"/>
      <c r="KS548"/>
      <c r="KT548"/>
      <c r="KU548"/>
      <c r="KV548"/>
    </row>
    <row r="549" spans="1:308" s="1" customFormat="1" hidden="1" x14ac:dyDescent="0.25">
      <c r="A549" s="1" t="s">
        <v>72</v>
      </c>
      <c r="B549" s="1" t="s">
        <v>73</v>
      </c>
      <c r="C549" s="1" t="s">
        <v>384</v>
      </c>
      <c r="D549" s="10" t="s">
        <v>388</v>
      </c>
      <c r="E549" s="1">
        <v>61.56</v>
      </c>
      <c r="F549" s="23">
        <v>61.01</v>
      </c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  <c r="EN549"/>
      <c r="EO549"/>
      <c r="EP549"/>
      <c r="EQ549"/>
      <c r="ER549"/>
      <c r="ES549"/>
      <c r="ET549"/>
      <c r="EU549"/>
      <c r="EV549"/>
      <c r="EW549"/>
      <c r="EX549"/>
      <c r="EY549"/>
      <c r="EZ549"/>
      <c r="FA549"/>
      <c r="FB549"/>
      <c r="FC549"/>
      <c r="FD549"/>
      <c r="FE549"/>
      <c r="FF549"/>
      <c r="FG549"/>
      <c r="FH549"/>
      <c r="FI549"/>
      <c r="FJ549"/>
      <c r="FK549"/>
      <c r="FL549"/>
      <c r="FM549"/>
      <c r="FN549"/>
      <c r="FO549"/>
      <c r="FP549"/>
      <c r="FQ549"/>
      <c r="FR549"/>
      <c r="FS549"/>
      <c r="FT549"/>
      <c r="FU549"/>
      <c r="FV549"/>
      <c r="FW549"/>
      <c r="FX549"/>
      <c r="FY549"/>
      <c r="FZ549"/>
      <c r="GA549"/>
      <c r="GB549"/>
      <c r="GC549"/>
      <c r="GD549"/>
      <c r="GE549"/>
      <c r="GF549"/>
      <c r="GG549"/>
      <c r="GH549"/>
      <c r="GI549"/>
      <c r="GJ549"/>
      <c r="GK549"/>
      <c r="GL549"/>
      <c r="GM549"/>
      <c r="GN549"/>
      <c r="GO549"/>
      <c r="GP549"/>
      <c r="GQ549"/>
      <c r="GR549"/>
      <c r="GS549"/>
      <c r="GT549"/>
      <c r="GU549"/>
      <c r="GV549"/>
      <c r="GW549"/>
      <c r="GX549"/>
      <c r="GY549"/>
      <c r="GZ549"/>
      <c r="HA549"/>
      <c r="HB549"/>
      <c r="HC549"/>
      <c r="HD549"/>
      <c r="HE549"/>
      <c r="HF549"/>
      <c r="HG549"/>
      <c r="HH549"/>
      <c r="HI549"/>
      <c r="HJ549"/>
      <c r="HK549"/>
      <c r="HL549"/>
      <c r="HM549"/>
      <c r="HN549"/>
      <c r="HO549"/>
      <c r="HP549"/>
      <c r="HQ549"/>
      <c r="HR549"/>
      <c r="HS549"/>
      <c r="HT549"/>
      <c r="HU549"/>
      <c r="HV549"/>
      <c r="HW549"/>
      <c r="HX549"/>
      <c r="HY549"/>
      <c r="HZ549"/>
      <c r="IA549"/>
      <c r="IB549"/>
      <c r="IC549"/>
      <c r="ID549"/>
      <c r="IE549"/>
      <c r="IF549"/>
      <c r="IG549"/>
      <c r="IH549"/>
      <c r="II549"/>
      <c r="IJ549"/>
      <c r="IK549"/>
      <c r="IL549"/>
      <c r="IM549"/>
      <c r="IN549"/>
      <c r="IO549"/>
      <c r="IP549"/>
      <c r="IQ549"/>
      <c r="IR549"/>
      <c r="IS549"/>
      <c r="IT549"/>
      <c r="IU549"/>
      <c r="IV549"/>
      <c r="IW549"/>
      <c r="IX549"/>
      <c r="IY549"/>
      <c r="IZ549"/>
      <c r="JA549"/>
      <c r="JB549"/>
      <c r="JC549"/>
      <c r="JD549"/>
      <c r="JE549"/>
      <c r="JF549"/>
      <c r="JG549"/>
      <c r="JH549"/>
      <c r="JI549"/>
      <c r="JJ549"/>
      <c r="JK549"/>
      <c r="JL549"/>
      <c r="JM549"/>
      <c r="JN549"/>
      <c r="JO549"/>
      <c r="JP549"/>
      <c r="JQ549"/>
      <c r="JR549"/>
      <c r="JS549"/>
      <c r="JT549"/>
      <c r="JU549"/>
      <c r="JV549"/>
      <c r="JW549"/>
      <c r="JX549"/>
      <c r="JY549"/>
      <c r="JZ549"/>
      <c r="KA549"/>
      <c r="KB549"/>
      <c r="KC549"/>
      <c r="KD549"/>
      <c r="KE549"/>
      <c r="KF549"/>
      <c r="KG549"/>
      <c r="KH549"/>
      <c r="KI549"/>
      <c r="KJ549"/>
      <c r="KK549"/>
      <c r="KL549"/>
      <c r="KM549"/>
      <c r="KN549"/>
      <c r="KO549"/>
      <c r="KP549"/>
      <c r="KQ549"/>
      <c r="KR549"/>
      <c r="KS549"/>
      <c r="KT549"/>
      <c r="KU549"/>
      <c r="KV549"/>
    </row>
    <row r="550" spans="1:308" s="1" customFormat="1" hidden="1" x14ac:dyDescent="0.25">
      <c r="A550" s="1" t="s">
        <v>72</v>
      </c>
      <c r="B550" s="1" t="s">
        <v>73</v>
      </c>
      <c r="C550" s="1" t="s">
        <v>384</v>
      </c>
      <c r="D550" s="10" t="s">
        <v>389</v>
      </c>
      <c r="E550" s="1">
        <v>27.82</v>
      </c>
      <c r="F550" s="23">
        <v>27.57</v>
      </c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  <c r="EN550"/>
      <c r="EO550"/>
      <c r="EP550"/>
      <c r="EQ550"/>
      <c r="ER550"/>
      <c r="ES550"/>
      <c r="ET550"/>
      <c r="EU550"/>
      <c r="EV550"/>
      <c r="EW550"/>
      <c r="EX550"/>
      <c r="EY550"/>
      <c r="EZ550"/>
      <c r="FA550"/>
      <c r="FB550"/>
      <c r="FC550"/>
      <c r="FD550"/>
      <c r="FE550"/>
      <c r="FF550"/>
      <c r="FG550"/>
      <c r="FH550"/>
      <c r="FI550"/>
      <c r="FJ550"/>
      <c r="FK550"/>
      <c r="FL550"/>
      <c r="FM550"/>
      <c r="FN550"/>
      <c r="FO550"/>
      <c r="FP550"/>
      <c r="FQ550"/>
      <c r="FR550"/>
      <c r="FS550"/>
      <c r="FT550"/>
      <c r="FU550"/>
      <c r="FV550"/>
      <c r="FW550"/>
      <c r="FX550"/>
      <c r="FY550"/>
      <c r="FZ550"/>
      <c r="GA550"/>
      <c r="GB550"/>
      <c r="GC550"/>
      <c r="GD550"/>
      <c r="GE550"/>
      <c r="GF550"/>
      <c r="GG550"/>
      <c r="GH550"/>
      <c r="GI550"/>
      <c r="GJ550"/>
      <c r="GK550"/>
      <c r="GL550"/>
      <c r="GM550"/>
      <c r="GN550"/>
      <c r="GO550"/>
      <c r="GP550"/>
      <c r="GQ550"/>
      <c r="GR550"/>
      <c r="GS550"/>
      <c r="GT550"/>
      <c r="GU550"/>
      <c r="GV550"/>
      <c r="GW550"/>
      <c r="GX550"/>
      <c r="GY550"/>
      <c r="GZ550"/>
      <c r="HA550"/>
      <c r="HB550"/>
      <c r="HC550"/>
      <c r="HD550"/>
      <c r="HE550"/>
      <c r="HF550"/>
      <c r="HG550"/>
      <c r="HH550"/>
      <c r="HI550"/>
      <c r="HJ550"/>
      <c r="HK550"/>
      <c r="HL550"/>
      <c r="HM550"/>
      <c r="HN550"/>
      <c r="HO550"/>
      <c r="HP550"/>
      <c r="HQ550"/>
      <c r="HR550"/>
      <c r="HS550"/>
      <c r="HT550"/>
      <c r="HU550"/>
      <c r="HV550"/>
      <c r="HW550"/>
      <c r="HX550"/>
      <c r="HY550"/>
      <c r="HZ550"/>
      <c r="IA550"/>
      <c r="IB550"/>
      <c r="IC550"/>
      <c r="ID550"/>
      <c r="IE550"/>
      <c r="IF550"/>
      <c r="IG550"/>
      <c r="IH550"/>
      <c r="II550"/>
      <c r="IJ550"/>
      <c r="IK550"/>
      <c r="IL550"/>
      <c r="IM550"/>
      <c r="IN550"/>
      <c r="IO550"/>
      <c r="IP550"/>
      <c r="IQ550"/>
      <c r="IR550"/>
      <c r="IS550"/>
      <c r="IT550"/>
      <c r="IU550"/>
      <c r="IV550"/>
      <c r="IW550"/>
      <c r="IX550"/>
      <c r="IY550"/>
      <c r="IZ550"/>
      <c r="JA550"/>
      <c r="JB550"/>
      <c r="JC550"/>
      <c r="JD550"/>
      <c r="JE550"/>
      <c r="JF550"/>
      <c r="JG550"/>
      <c r="JH550"/>
      <c r="JI550"/>
      <c r="JJ550"/>
      <c r="JK550"/>
      <c r="JL550"/>
      <c r="JM550"/>
      <c r="JN550"/>
      <c r="JO550"/>
      <c r="JP550"/>
      <c r="JQ550"/>
      <c r="JR550"/>
      <c r="JS550"/>
      <c r="JT550"/>
      <c r="JU550"/>
      <c r="JV550"/>
      <c r="JW550"/>
      <c r="JX550"/>
      <c r="JY550"/>
      <c r="JZ550"/>
      <c r="KA550"/>
      <c r="KB550"/>
      <c r="KC550"/>
      <c r="KD550"/>
      <c r="KE550"/>
      <c r="KF550"/>
      <c r="KG550"/>
      <c r="KH550"/>
      <c r="KI550"/>
      <c r="KJ550"/>
      <c r="KK550"/>
      <c r="KL550"/>
      <c r="KM550"/>
      <c r="KN550"/>
      <c r="KO550"/>
      <c r="KP550"/>
      <c r="KQ550"/>
      <c r="KR550"/>
      <c r="KS550"/>
      <c r="KT550"/>
      <c r="KU550"/>
      <c r="KV550"/>
    </row>
    <row r="551" spans="1:308" s="1" customFormat="1" hidden="1" x14ac:dyDescent="0.25">
      <c r="A551" s="1" t="s">
        <v>72</v>
      </c>
      <c r="B551" s="1" t="s">
        <v>73</v>
      </c>
      <c r="C551" s="1" t="s">
        <v>384</v>
      </c>
      <c r="D551" s="10" t="s">
        <v>390</v>
      </c>
      <c r="E551" s="1">
        <v>3.89</v>
      </c>
      <c r="F551" s="23">
        <v>3.86</v>
      </c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  <c r="JB551"/>
      <c r="JC551"/>
      <c r="JD551"/>
      <c r="JE551"/>
      <c r="JF551"/>
      <c r="JG551"/>
      <c r="JH551"/>
      <c r="JI551"/>
      <c r="JJ551"/>
      <c r="JK551"/>
      <c r="JL551"/>
      <c r="JM551"/>
      <c r="JN551"/>
      <c r="JO551"/>
      <c r="JP551"/>
      <c r="JQ551"/>
      <c r="JR551"/>
      <c r="JS551"/>
      <c r="JT551"/>
      <c r="JU551"/>
      <c r="JV551"/>
      <c r="JW551"/>
      <c r="JX551"/>
      <c r="JY551"/>
      <c r="JZ551"/>
      <c r="KA551"/>
      <c r="KB551"/>
      <c r="KC551"/>
      <c r="KD551"/>
      <c r="KE551"/>
      <c r="KF551"/>
      <c r="KG551"/>
      <c r="KH551"/>
      <c r="KI551"/>
      <c r="KJ551"/>
      <c r="KK551"/>
      <c r="KL551"/>
      <c r="KM551"/>
      <c r="KN551"/>
      <c r="KO551"/>
      <c r="KP551"/>
      <c r="KQ551"/>
      <c r="KR551"/>
      <c r="KS551"/>
      <c r="KT551"/>
      <c r="KU551"/>
      <c r="KV551"/>
    </row>
    <row r="552" spans="1:308" s="1" customFormat="1" hidden="1" x14ac:dyDescent="0.25">
      <c r="A552" s="1" t="s">
        <v>72</v>
      </c>
      <c r="B552" s="1" t="s">
        <v>73</v>
      </c>
      <c r="C552" s="1" t="s">
        <v>384</v>
      </c>
      <c r="D552" s="10" t="s">
        <v>391</v>
      </c>
      <c r="E552" s="1">
        <v>45.26</v>
      </c>
      <c r="F552" s="23">
        <v>44.86</v>
      </c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  <c r="EN552"/>
      <c r="EO552"/>
      <c r="EP552"/>
      <c r="EQ552"/>
      <c r="ER552"/>
      <c r="ES552"/>
      <c r="ET552"/>
      <c r="EU552"/>
      <c r="EV552"/>
      <c r="EW552"/>
      <c r="EX552"/>
      <c r="EY552"/>
      <c r="EZ552"/>
      <c r="FA552"/>
      <c r="FB552"/>
      <c r="FC552"/>
      <c r="FD552"/>
      <c r="FE552"/>
      <c r="FF552"/>
      <c r="FG552"/>
      <c r="FH552"/>
      <c r="FI552"/>
      <c r="FJ552"/>
      <c r="FK552"/>
      <c r="FL552"/>
      <c r="FM552"/>
      <c r="FN552"/>
      <c r="FO552"/>
      <c r="FP552"/>
      <c r="FQ552"/>
      <c r="FR552"/>
      <c r="FS552"/>
      <c r="FT552"/>
      <c r="FU552"/>
      <c r="FV552"/>
      <c r="FW552"/>
      <c r="FX552"/>
      <c r="FY552"/>
      <c r="FZ552"/>
      <c r="GA552"/>
      <c r="GB552"/>
      <c r="GC552"/>
      <c r="GD552"/>
      <c r="GE552"/>
      <c r="GF552"/>
      <c r="GG552"/>
      <c r="GH552"/>
      <c r="GI552"/>
      <c r="GJ552"/>
      <c r="GK552"/>
      <c r="GL552"/>
      <c r="GM552"/>
      <c r="GN552"/>
      <c r="GO552"/>
      <c r="GP552"/>
      <c r="GQ552"/>
      <c r="GR552"/>
      <c r="GS552"/>
      <c r="GT552"/>
      <c r="GU552"/>
      <c r="GV552"/>
      <c r="GW552"/>
      <c r="GX552"/>
      <c r="GY552"/>
      <c r="GZ552"/>
      <c r="HA552"/>
      <c r="HB552"/>
      <c r="HC552"/>
      <c r="HD552"/>
      <c r="HE552"/>
      <c r="HF552"/>
      <c r="HG552"/>
      <c r="HH552"/>
      <c r="HI552"/>
      <c r="HJ552"/>
      <c r="HK552"/>
      <c r="HL552"/>
      <c r="HM552"/>
      <c r="HN552"/>
      <c r="HO552"/>
      <c r="HP552"/>
      <c r="HQ552"/>
      <c r="HR552"/>
      <c r="HS552"/>
      <c r="HT552"/>
      <c r="HU552"/>
      <c r="HV552"/>
      <c r="HW552"/>
      <c r="HX552"/>
      <c r="HY552"/>
      <c r="HZ552"/>
      <c r="IA552"/>
      <c r="IB552"/>
      <c r="IC552"/>
      <c r="ID552"/>
      <c r="IE552"/>
      <c r="IF552"/>
      <c r="IG552"/>
      <c r="IH552"/>
      <c r="II552"/>
      <c r="IJ552"/>
      <c r="IK552"/>
      <c r="IL552"/>
      <c r="IM552"/>
      <c r="IN552"/>
      <c r="IO552"/>
      <c r="IP552"/>
      <c r="IQ552"/>
      <c r="IR552"/>
      <c r="IS552"/>
      <c r="IT552"/>
      <c r="IU552"/>
      <c r="IV552"/>
      <c r="IW552"/>
      <c r="IX552"/>
      <c r="IY552"/>
      <c r="IZ552"/>
      <c r="JA552"/>
      <c r="JB552"/>
      <c r="JC552"/>
      <c r="JD552"/>
      <c r="JE552"/>
      <c r="JF552"/>
      <c r="JG552"/>
      <c r="JH552"/>
      <c r="JI552"/>
      <c r="JJ552"/>
      <c r="JK552"/>
      <c r="JL552"/>
      <c r="JM552"/>
      <c r="JN552"/>
      <c r="JO552"/>
      <c r="JP552"/>
      <c r="JQ552"/>
      <c r="JR552"/>
      <c r="JS552"/>
      <c r="JT552"/>
      <c r="JU552"/>
      <c r="JV552"/>
      <c r="JW552"/>
      <c r="JX552"/>
      <c r="JY552"/>
      <c r="JZ552"/>
      <c r="KA552"/>
      <c r="KB552"/>
      <c r="KC552"/>
      <c r="KD552"/>
      <c r="KE552"/>
      <c r="KF552"/>
      <c r="KG552"/>
      <c r="KH552"/>
      <c r="KI552"/>
      <c r="KJ552"/>
      <c r="KK552"/>
      <c r="KL552"/>
      <c r="KM552"/>
      <c r="KN552"/>
      <c r="KO552"/>
      <c r="KP552"/>
      <c r="KQ552"/>
      <c r="KR552"/>
      <c r="KS552"/>
      <c r="KT552"/>
      <c r="KU552"/>
      <c r="KV552"/>
    </row>
    <row r="553" spans="1:308" s="1" customFormat="1" hidden="1" x14ac:dyDescent="0.25">
      <c r="A553" s="1" t="s">
        <v>72</v>
      </c>
      <c r="B553" s="1" t="s">
        <v>73</v>
      </c>
      <c r="C553" s="1" t="s">
        <v>384</v>
      </c>
      <c r="D553" s="10" t="s">
        <v>392</v>
      </c>
      <c r="E553" s="1">
        <v>22.38</v>
      </c>
      <c r="F553" s="23">
        <v>22.18</v>
      </c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  <c r="EN553"/>
      <c r="EO553"/>
      <c r="EP553"/>
      <c r="EQ553"/>
      <c r="ER553"/>
      <c r="ES553"/>
      <c r="ET553"/>
      <c r="EU553"/>
      <c r="EV553"/>
      <c r="EW553"/>
      <c r="EX553"/>
      <c r="EY553"/>
      <c r="EZ553"/>
      <c r="FA553"/>
      <c r="FB553"/>
      <c r="FC553"/>
      <c r="FD553"/>
      <c r="FE553"/>
      <c r="FF553"/>
      <c r="FG553"/>
      <c r="FH553"/>
      <c r="FI553"/>
      <c r="FJ553"/>
      <c r="FK553"/>
      <c r="FL553"/>
      <c r="FM553"/>
      <c r="FN553"/>
      <c r="FO553"/>
      <c r="FP553"/>
      <c r="FQ553"/>
      <c r="FR553"/>
      <c r="FS553"/>
      <c r="FT553"/>
      <c r="FU553"/>
      <c r="FV553"/>
      <c r="FW553"/>
      <c r="FX553"/>
      <c r="FY553"/>
      <c r="FZ553"/>
      <c r="GA553"/>
      <c r="GB553"/>
      <c r="GC553"/>
      <c r="GD553"/>
      <c r="GE553"/>
      <c r="GF553"/>
      <c r="GG553"/>
      <c r="GH553"/>
      <c r="GI553"/>
      <c r="GJ553"/>
      <c r="GK553"/>
      <c r="GL553"/>
      <c r="GM553"/>
      <c r="GN553"/>
      <c r="GO553"/>
      <c r="GP553"/>
      <c r="GQ553"/>
      <c r="GR553"/>
      <c r="GS553"/>
      <c r="GT553"/>
      <c r="GU553"/>
      <c r="GV553"/>
      <c r="GW553"/>
      <c r="GX553"/>
      <c r="GY553"/>
      <c r="GZ553"/>
      <c r="HA553"/>
      <c r="HB553"/>
      <c r="HC553"/>
      <c r="HD553"/>
      <c r="HE553"/>
      <c r="HF553"/>
      <c r="HG553"/>
      <c r="HH553"/>
      <c r="HI553"/>
      <c r="HJ553"/>
      <c r="HK553"/>
      <c r="HL553"/>
      <c r="HM553"/>
      <c r="HN553"/>
      <c r="HO553"/>
      <c r="HP553"/>
      <c r="HQ553"/>
      <c r="HR553"/>
      <c r="HS553"/>
      <c r="HT553"/>
      <c r="HU553"/>
      <c r="HV553"/>
      <c r="HW553"/>
      <c r="HX553"/>
      <c r="HY553"/>
      <c r="HZ553"/>
      <c r="IA553"/>
      <c r="IB553"/>
      <c r="IC553"/>
      <c r="ID553"/>
      <c r="IE553"/>
      <c r="IF553"/>
      <c r="IG553"/>
      <c r="IH553"/>
      <c r="II553"/>
      <c r="IJ553"/>
      <c r="IK553"/>
      <c r="IL553"/>
      <c r="IM553"/>
      <c r="IN553"/>
      <c r="IO553"/>
      <c r="IP553"/>
      <c r="IQ553"/>
      <c r="IR553"/>
      <c r="IS553"/>
      <c r="IT553"/>
      <c r="IU553"/>
      <c r="IV553"/>
      <c r="IW553"/>
      <c r="IX553"/>
      <c r="IY553"/>
      <c r="IZ553"/>
      <c r="JA553"/>
      <c r="JB553"/>
      <c r="JC553"/>
      <c r="JD553"/>
      <c r="JE553"/>
      <c r="JF553"/>
      <c r="JG553"/>
      <c r="JH553"/>
      <c r="JI553"/>
      <c r="JJ553"/>
      <c r="JK553"/>
      <c r="JL553"/>
      <c r="JM553"/>
      <c r="JN553"/>
      <c r="JO553"/>
      <c r="JP553"/>
      <c r="JQ553"/>
      <c r="JR553"/>
      <c r="JS553"/>
      <c r="JT553"/>
      <c r="JU553"/>
      <c r="JV553"/>
      <c r="JW553"/>
      <c r="JX553"/>
      <c r="JY553"/>
      <c r="JZ553"/>
      <c r="KA553"/>
      <c r="KB553"/>
      <c r="KC553"/>
      <c r="KD553"/>
      <c r="KE553"/>
      <c r="KF553"/>
      <c r="KG553"/>
      <c r="KH553"/>
      <c r="KI553"/>
      <c r="KJ553"/>
      <c r="KK553"/>
      <c r="KL553"/>
      <c r="KM553"/>
      <c r="KN553"/>
      <c r="KO553"/>
      <c r="KP553"/>
      <c r="KQ553"/>
      <c r="KR553"/>
      <c r="KS553"/>
      <c r="KT553"/>
      <c r="KU553"/>
      <c r="KV553"/>
    </row>
    <row r="554" spans="1:308" s="1" customFormat="1" hidden="1" x14ac:dyDescent="0.25">
      <c r="A554" s="1" t="s">
        <v>72</v>
      </c>
      <c r="B554" s="1" t="s">
        <v>73</v>
      </c>
      <c r="C554" s="1" t="s">
        <v>384</v>
      </c>
      <c r="D554" s="10" t="s">
        <v>393</v>
      </c>
      <c r="E554" s="1">
        <v>94.43</v>
      </c>
      <c r="F554" s="23">
        <v>93.59</v>
      </c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  <c r="EN554"/>
      <c r="EO554"/>
      <c r="EP554"/>
      <c r="EQ554"/>
      <c r="ER554"/>
      <c r="ES554"/>
      <c r="ET554"/>
      <c r="EU554"/>
      <c r="EV554"/>
      <c r="EW554"/>
      <c r="EX554"/>
      <c r="EY554"/>
      <c r="EZ554"/>
      <c r="FA554"/>
      <c r="FB554"/>
      <c r="FC554"/>
      <c r="FD554"/>
      <c r="FE554"/>
      <c r="FF554"/>
      <c r="FG554"/>
      <c r="FH554"/>
      <c r="FI554"/>
      <c r="FJ554"/>
      <c r="FK554"/>
      <c r="FL554"/>
      <c r="FM554"/>
      <c r="FN554"/>
      <c r="FO554"/>
      <c r="FP554"/>
      <c r="FQ554"/>
      <c r="FR554"/>
      <c r="FS554"/>
      <c r="FT554"/>
      <c r="FU554"/>
      <c r="FV554"/>
      <c r="FW554"/>
      <c r="FX554"/>
      <c r="FY554"/>
      <c r="FZ554"/>
      <c r="GA554"/>
      <c r="GB554"/>
      <c r="GC554"/>
      <c r="GD554"/>
      <c r="GE554"/>
      <c r="GF554"/>
      <c r="GG554"/>
      <c r="GH554"/>
      <c r="GI554"/>
      <c r="GJ554"/>
      <c r="GK554"/>
      <c r="GL554"/>
      <c r="GM554"/>
      <c r="GN554"/>
      <c r="GO554"/>
      <c r="GP554"/>
      <c r="GQ554"/>
      <c r="GR554"/>
      <c r="GS554"/>
      <c r="GT554"/>
      <c r="GU554"/>
      <c r="GV554"/>
      <c r="GW554"/>
      <c r="GX554"/>
      <c r="GY554"/>
      <c r="GZ554"/>
      <c r="HA554"/>
      <c r="HB554"/>
      <c r="HC554"/>
      <c r="HD554"/>
      <c r="HE554"/>
      <c r="HF554"/>
      <c r="HG554"/>
      <c r="HH554"/>
      <c r="HI554"/>
      <c r="HJ554"/>
      <c r="HK554"/>
      <c r="HL554"/>
      <c r="HM554"/>
      <c r="HN554"/>
      <c r="HO554"/>
      <c r="HP554"/>
      <c r="HQ554"/>
      <c r="HR554"/>
      <c r="HS554"/>
      <c r="HT554"/>
      <c r="HU554"/>
      <c r="HV554"/>
      <c r="HW554"/>
      <c r="HX554"/>
      <c r="HY554"/>
      <c r="HZ554"/>
      <c r="IA554"/>
      <c r="IB554"/>
      <c r="IC554"/>
      <c r="ID554"/>
      <c r="IE554"/>
      <c r="IF554"/>
      <c r="IG554"/>
      <c r="IH554"/>
      <c r="II554"/>
      <c r="IJ554"/>
      <c r="IK554"/>
      <c r="IL554"/>
      <c r="IM554"/>
      <c r="IN554"/>
      <c r="IO554"/>
      <c r="IP554"/>
      <c r="IQ554"/>
      <c r="IR554"/>
      <c r="IS554"/>
      <c r="IT554"/>
      <c r="IU554"/>
      <c r="IV554"/>
      <c r="IW554"/>
      <c r="IX554"/>
      <c r="IY554"/>
      <c r="IZ554"/>
      <c r="JA554"/>
      <c r="JB554"/>
      <c r="JC554"/>
      <c r="JD554"/>
      <c r="JE554"/>
      <c r="JF554"/>
      <c r="JG554"/>
      <c r="JH554"/>
      <c r="JI554"/>
      <c r="JJ554"/>
      <c r="JK554"/>
      <c r="JL554"/>
      <c r="JM554"/>
      <c r="JN554"/>
      <c r="JO554"/>
      <c r="JP554"/>
      <c r="JQ554"/>
      <c r="JR554"/>
      <c r="JS554"/>
      <c r="JT554"/>
      <c r="JU554"/>
      <c r="JV554"/>
      <c r="JW554"/>
      <c r="JX554"/>
      <c r="JY554"/>
      <c r="JZ554"/>
      <c r="KA554"/>
      <c r="KB554"/>
      <c r="KC554"/>
      <c r="KD554"/>
      <c r="KE554"/>
      <c r="KF554"/>
      <c r="KG554"/>
      <c r="KH554"/>
      <c r="KI554"/>
      <c r="KJ554"/>
      <c r="KK554"/>
      <c r="KL554"/>
      <c r="KM554"/>
      <c r="KN554"/>
      <c r="KO554"/>
      <c r="KP554"/>
      <c r="KQ554"/>
      <c r="KR554"/>
      <c r="KS554"/>
      <c r="KT554"/>
      <c r="KU554"/>
      <c r="KV554"/>
    </row>
    <row r="555" spans="1:308" s="1" customFormat="1" hidden="1" x14ac:dyDescent="0.25">
      <c r="A555" s="1" t="s">
        <v>72</v>
      </c>
      <c r="B555" s="1" t="s">
        <v>73</v>
      </c>
      <c r="C555" s="1" t="s">
        <v>384</v>
      </c>
      <c r="D555" s="10" t="s">
        <v>394</v>
      </c>
      <c r="E555" s="1">
        <v>90.5</v>
      </c>
      <c r="F555" s="23">
        <v>90.5</v>
      </c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  <c r="EN555"/>
      <c r="EO555"/>
      <c r="EP555"/>
      <c r="EQ555"/>
      <c r="ER555"/>
      <c r="ES555"/>
      <c r="ET555"/>
      <c r="EU555"/>
      <c r="EV555"/>
      <c r="EW555"/>
      <c r="EX555"/>
      <c r="EY555"/>
      <c r="EZ555"/>
      <c r="FA555"/>
      <c r="FB555"/>
      <c r="FC555"/>
      <c r="FD555"/>
      <c r="FE555"/>
      <c r="FF555"/>
      <c r="FG555"/>
      <c r="FH555"/>
      <c r="FI555"/>
      <c r="FJ555"/>
      <c r="FK555"/>
      <c r="FL555"/>
      <c r="FM555"/>
      <c r="FN555"/>
      <c r="FO555"/>
      <c r="FP555"/>
      <c r="FQ555"/>
      <c r="FR555"/>
      <c r="FS555"/>
      <c r="FT555"/>
      <c r="FU555"/>
      <c r="FV555"/>
      <c r="FW555"/>
      <c r="FX555"/>
      <c r="FY555"/>
      <c r="FZ555"/>
      <c r="GA555"/>
      <c r="GB555"/>
      <c r="GC555"/>
      <c r="GD555"/>
      <c r="GE555"/>
      <c r="GF555"/>
      <c r="GG555"/>
      <c r="GH555"/>
      <c r="GI555"/>
      <c r="GJ555"/>
      <c r="GK555"/>
      <c r="GL555"/>
      <c r="GM555"/>
      <c r="GN555"/>
      <c r="GO555"/>
      <c r="GP555"/>
      <c r="GQ555"/>
      <c r="GR555"/>
      <c r="GS555"/>
      <c r="GT555"/>
      <c r="GU555"/>
      <c r="GV555"/>
      <c r="GW555"/>
      <c r="GX555"/>
      <c r="GY555"/>
      <c r="GZ555"/>
      <c r="HA555"/>
      <c r="HB555"/>
      <c r="HC555"/>
      <c r="HD555"/>
      <c r="HE555"/>
      <c r="HF555"/>
      <c r="HG555"/>
      <c r="HH555"/>
      <c r="HI555"/>
      <c r="HJ555"/>
      <c r="HK555"/>
      <c r="HL555"/>
      <c r="HM555"/>
      <c r="HN555"/>
      <c r="HO555"/>
      <c r="HP555"/>
      <c r="HQ555"/>
      <c r="HR555"/>
      <c r="HS555"/>
      <c r="HT555"/>
      <c r="HU555"/>
      <c r="HV555"/>
      <c r="HW555"/>
      <c r="HX555"/>
      <c r="HY555"/>
      <c r="HZ555"/>
      <c r="IA555"/>
      <c r="IB555"/>
      <c r="IC555"/>
      <c r="ID555"/>
      <c r="IE555"/>
      <c r="IF555"/>
      <c r="IG555"/>
      <c r="IH555"/>
      <c r="II555"/>
      <c r="IJ555"/>
      <c r="IK555"/>
      <c r="IL555"/>
      <c r="IM555"/>
      <c r="IN555"/>
      <c r="IO555"/>
      <c r="IP555"/>
      <c r="IQ555"/>
      <c r="IR555"/>
      <c r="IS555"/>
      <c r="IT555"/>
      <c r="IU555"/>
      <c r="IV555"/>
      <c r="IW555"/>
      <c r="IX555"/>
      <c r="IY555"/>
      <c r="IZ555"/>
      <c r="JA555"/>
      <c r="JB555"/>
      <c r="JC555"/>
      <c r="JD555"/>
      <c r="JE555"/>
      <c r="JF555"/>
      <c r="JG555"/>
      <c r="JH555"/>
      <c r="JI555"/>
      <c r="JJ555"/>
      <c r="JK555"/>
      <c r="JL555"/>
      <c r="JM555"/>
      <c r="JN555"/>
      <c r="JO555"/>
      <c r="JP555"/>
      <c r="JQ555"/>
      <c r="JR555"/>
      <c r="JS555"/>
      <c r="JT555"/>
      <c r="JU555"/>
      <c r="JV555"/>
      <c r="JW555"/>
      <c r="JX555"/>
      <c r="JY555"/>
      <c r="JZ555"/>
      <c r="KA555"/>
      <c r="KB555"/>
      <c r="KC555"/>
      <c r="KD555"/>
      <c r="KE555"/>
      <c r="KF555"/>
      <c r="KG555"/>
      <c r="KH555"/>
      <c r="KI555"/>
      <c r="KJ555"/>
      <c r="KK555"/>
      <c r="KL555"/>
      <c r="KM555"/>
      <c r="KN555"/>
      <c r="KO555"/>
      <c r="KP555"/>
      <c r="KQ555"/>
      <c r="KR555"/>
      <c r="KS555"/>
      <c r="KT555"/>
      <c r="KU555"/>
      <c r="KV555"/>
    </row>
    <row r="556" spans="1:308" s="1" customFormat="1" hidden="1" x14ac:dyDescent="0.25">
      <c r="A556" s="1" t="s">
        <v>72</v>
      </c>
      <c r="B556" s="1" t="s">
        <v>73</v>
      </c>
      <c r="C556" s="1" t="s">
        <v>384</v>
      </c>
      <c r="D556" s="10" t="s">
        <v>395</v>
      </c>
      <c r="E556" s="1">
        <v>151.68</v>
      </c>
      <c r="F556" s="23">
        <v>151.68</v>
      </c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  <c r="EN556"/>
      <c r="EO556"/>
      <c r="EP556"/>
      <c r="EQ556"/>
      <c r="ER556"/>
      <c r="ES556"/>
      <c r="ET556"/>
      <c r="EU556"/>
      <c r="EV556"/>
      <c r="EW556"/>
      <c r="EX556"/>
      <c r="EY556"/>
      <c r="EZ556"/>
      <c r="FA556"/>
      <c r="FB556"/>
      <c r="FC556"/>
      <c r="FD556"/>
      <c r="FE556"/>
      <c r="FF556"/>
      <c r="FG556"/>
      <c r="FH556"/>
      <c r="FI556"/>
      <c r="FJ556"/>
      <c r="FK556"/>
      <c r="FL556"/>
      <c r="FM556"/>
      <c r="FN556"/>
      <c r="FO556"/>
      <c r="FP556"/>
      <c r="FQ556"/>
      <c r="FR556"/>
      <c r="FS556"/>
      <c r="FT556"/>
      <c r="FU556"/>
      <c r="FV556"/>
      <c r="FW556"/>
      <c r="FX556"/>
      <c r="FY556"/>
      <c r="FZ556"/>
      <c r="GA556"/>
      <c r="GB556"/>
      <c r="GC556"/>
      <c r="GD556"/>
      <c r="GE556"/>
      <c r="GF556"/>
      <c r="GG556"/>
      <c r="GH556"/>
      <c r="GI556"/>
      <c r="GJ556"/>
      <c r="GK556"/>
      <c r="GL556"/>
      <c r="GM556"/>
      <c r="GN556"/>
      <c r="GO556"/>
      <c r="GP556"/>
      <c r="GQ556"/>
      <c r="GR556"/>
      <c r="GS556"/>
      <c r="GT556"/>
      <c r="GU556"/>
      <c r="GV556"/>
      <c r="GW556"/>
      <c r="GX556"/>
      <c r="GY556"/>
      <c r="GZ556"/>
      <c r="HA556"/>
      <c r="HB556"/>
      <c r="HC556"/>
      <c r="HD556"/>
      <c r="HE556"/>
      <c r="HF556"/>
      <c r="HG556"/>
      <c r="HH556"/>
      <c r="HI556"/>
      <c r="HJ556"/>
      <c r="HK556"/>
      <c r="HL556"/>
      <c r="HM556"/>
      <c r="HN556"/>
      <c r="HO556"/>
      <c r="HP556"/>
      <c r="HQ556"/>
      <c r="HR556"/>
      <c r="HS556"/>
      <c r="HT556"/>
      <c r="HU556"/>
      <c r="HV556"/>
      <c r="HW556"/>
      <c r="HX556"/>
      <c r="HY556"/>
      <c r="HZ556"/>
      <c r="IA556"/>
      <c r="IB556"/>
      <c r="IC556"/>
      <c r="ID556"/>
      <c r="IE556"/>
      <c r="IF556"/>
      <c r="IG556"/>
      <c r="IH556"/>
      <c r="II556"/>
      <c r="IJ556"/>
      <c r="IK556"/>
      <c r="IL556"/>
      <c r="IM556"/>
      <c r="IN556"/>
      <c r="IO556"/>
      <c r="IP556"/>
      <c r="IQ556"/>
      <c r="IR556"/>
      <c r="IS556"/>
      <c r="IT556"/>
      <c r="IU556"/>
      <c r="IV556"/>
      <c r="IW556"/>
      <c r="IX556"/>
      <c r="IY556"/>
      <c r="IZ556"/>
      <c r="JA556"/>
      <c r="JB556"/>
      <c r="JC556"/>
      <c r="JD556"/>
      <c r="JE556"/>
      <c r="JF556"/>
      <c r="JG556"/>
      <c r="JH556"/>
      <c r="JI556"/>
      <c r="JJ556"/>
      <c r="JK556"/>
      <c r="JL556"/>
      <c r="JM556"/>
      <c r="JN556"/>
      <c r="JO556"/>
      <c r="JP556"/>
      <c r="JQ556"/>
      <c r="JR556"/>
      <c r="JS556"/>
      <c r="JT556"/>
      <c r="JU556"/>
      <c r="JV556"/>
      <c r="JW556"/>
      <c r="JX556"/>
      <c r="JY556"/>
      <c r="JZ556"/>
      <c r="KA556"/>
      <c r="KB556"/>
      <c r="KC556"/>
      <c r="KD556"/>
      <c r="KE556"/>
      <c r="KF556"/>
      <c r="KG556"/>
      <c r="KH556"/>
      <c r="KI556"/>
      <c r="KJ556"/>
      <c r="KK556"/>
      <c r="KL556"/>
      <c r="KM556"/>
      <c r="KN556"/>
      <c r="KO556"/>
      <c r="KP556"/>
      <c r="KQ556"/>
      <c r="KR556"/>
      <c r="KS556"/>
      <c r="KT556"/>
      <c r="KU556"/>
      <c r="KV556"/>
    </row>
    <row r="557" spans="1:308" s="1" customFormat="1" hidden="1" x14ac:dyDescent="0.25">
      <c r="A557" s="1" t="s">
        <v>72</v>
      </c>
      <c r="B557" s="1" t="s">
        <v>73</v>
      </c>
      <c r="C557" s="1" t="s">
        <v>384</v>
      </c>
      <c r="D557" s="10" t="s">
        <v>396</v>
      </c>
      <c r="E557" s="1">
        <v>18.010000000000002</v>
      </c>
      <c r="F557" s="23">
        <v>18.010000000000002</v>
      </c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  <c r="EN557"/>
      <c r="EO557"/>
      <c r="EP557"/>
      <c r="EQ557"/>
      <c r="ER557"/>
      <c r="ES557"/>
      <c r="ET557"/>
      <c r="EU557"/>
      <c r="EV557"/>
      <c r="EW557"/>
      <c r="EX557"/>
      <c r="EY557"/>
      <c r="EZ557"/>
      <c r="FA557"/>
      <c r="FB557"/>
      <c r="FC557"/>
      <c r="FD557"/>
      <c r="FE557"/>
      <c r="FF557"/>
      <c r="FG557"/>
      <c r="FH557"/>
      <c r="FI557"/>
      <c r="FJ557"/>
      <c r="FK557"/>
      <c r="FL557"/>
      <c r="FM557"/>
      <c r="FN557"/>
      <c r="FO557"/>
      <c r="FP557"/>
      <c r="FQ557"/>
      <c r="FR557"/>
      <c r="FS557"/>
      <c r="FT557"/>
      <c r="FU557"/>
      <c r="FV557"/>
      <c r="FW557"/>
      <c r="FX557"/>
      <c r="FY557"/>
      <c r="FZ557"/>
      <c r="GA557"/>
      <c r="GB557"/>
      <c r="GC557"/>
      <c r="GD557"/>
      <c r="GE557"/>
      <c r="GF557"/>
      <c r="GG557"/>
      <c r="GH557"/>
      <c r="GI557"/>
      <c r="GJ557"/>
      <c r="GK557"/>
      <c r="GL557"/>
      <c r="GM557"/>
      <c r="GN557"/>
      <c r="GO557"/>
      <c r="GP557"/>
      <c r="GQ557"/>
      <c r="GR557"/>
      <c r="GS557"/>
      <c r="GT557"/>
      <c r="GU557"/>
      <c r="GV557"/>
      <c r="GW557"/>
      <c r="GX557"/>
      <c r="GY557"/>
      <c r="GZ557"/>
      <c r="HA557"/>
      <c r="HB557"/>
      <c r="HC557"/>
      <c r="HD557"/>
      <c r="HE557"/>
      <c r="HF557"/>
      <c r="HG557"/>
      <c r="HH557"/>
      <c r="HI557"/>
      <c r="HJ557"/>
      <c r="HK557"/>
      <c r="HL557"/>
      <c r="HM557"/>
      <c r="HN557"/>
      <c r="HO557"/>
      <c r="HP557"/>
      <c r="HQ557"/>
      <c r="HR557"/>
      <c r="HS557"/>
      <c r="HT557"/>
      <c r="HU557"/>
      <c r="HV557"/>
      <c r="HW557"/>
      <c r="HX557"/>
      <c r="HY557"/>
      <c r="HZ557"/>
      <c r="IA557"/>
      <c r="IB557"/>
      <c r="IC557"/>
      <c r="ID557"/>
      <c r="IE557"/>
      <c r="IF557"/>
      <c r="IG557"/>
      <c r="IH557"/>
      <c r="II557"/>
      <c r="IJ557"/>
      <c r="IK557"/>
      <c r="IL557"/>
      <c r="IM557"/>
      <c r="IN557"/>
      <c r="IO557"/>
      <c r="IP557"/>
      <c r="IQ557"/>
      <c r="IR557"/>
      <c r="IS557"/>
      <c r="IT557"/>
      <c r="IU557"/>
      <c r="IV557"/>
      <c r="IW557"/>
      <c r="IX557"/>
      <c r="IY557"/>
      <c r="IZ557"/>
      <c r="JA557"/>
      <c r="JB557"/>
      <c r="JC557"/>
      <c r="JD557"/>
      <c r="JE557"/>
      <c r="JF557"/>
      <c r="JG557"/>
      <c r="JH557"/>
      <c r="JI557"/>
      <c r="JJ557"/>
      <c r="JK557"/>
      <c r="JL557"/>
      <c r="JM557"/>
      <c r="JN557"/>
      <c r="JO557"/>
      <c r="JP557"/>
      <c r="JQ557"/>
      <c r="JR557"/>
      <c r="JS557"/>
      <c r="JT557"/>
      <c r="JU557"/>
      <c r="JV557"/>
      <c r="JW557"/>
      <c r="JX557"/>
      <c r="JY557"/>
      <c r="JZ557"/>
      <c r="KA557"/>
      <c r="KB557"/>
      <c r="KC557"/>
      <c r="KD557"/>
      <c r="KE557"/>
      <c r="KF557"/>
      <c r="KG557"/>
      <c r="KH557"/>
      <c r="KI557"/>
      <c r="KJ557"/>
      <c r="KK557"/>
      <c r="KL557"/>
      <c r="KM557"/>
      <c r="KN557"/>
      <c r="KO557"/>
      <c r="KP557"/>
      <c r="KQ557"/>
      <c r="KR557"/>
      <c r="KS557"/>
      <c r="KT557"/>
      <c r="KU557"/>
      <c r="KV557"/>
    </row>
    <row r="558" spans="1:308" s="1" customFormat="1" hidden="1" x14ac:dyDescent="0.25">
      <c r="A558" s="1" t="s">
        <v>72</v>
      </c>
      <c r="B558" s="1" t="s">
        <v>73</v>
      </c>
      <c r="C558" s="1" t="s">
        <v>384</v>
      </c>
      <c r="D558" s="10" t="s">
        <v>397</v>
      </c>
      <c r="E558" s="1">
        <v>41.53</v>
      </c>
      <c r="F558" s="23">
        <v>41.16</v>
      </c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  <c r="EN558"/>
      <c r="EO558"/>
      <c r="EP558"/>
      <c r="EQ558"/>
      <c r="ER558"/>
      <c r="ES558"/>
      <c r="ET558"/>
      <c r="EU558"/>
      <c r="EV558"/>
      <c r="EW558"/>
      <c r="EX558"/>
      <c r="EY558"/>
      <c r="EZ558"/>
      <c r="FA558"/>
      <c r="FB558"/>
      <c r="FC558"/>
      <c r="FD558"/>
      <c r="FE558"/>
      <c r="FF558"/>
      <c r="FG558"/>
      <c r="FH558"/>
      <c r="FI558"/>
      <c r="FJ558"/>
      <c r="FK558"/>
      <c r="FL558"/>
      <c r="FM558"/>
      <c r="FN558"/>
      <c r="FO558"/>
      <c r="FP558"/>
      <c r="FQ558"/>
      <c r="FR558"/>
      <c r="FS558"/>
      <c r="FT558"/>
      <c r="FU558"/>
      <c r="FV558"/>
      <c r="FW558"/>
      <c r="FX558"/>
      <c r="FY558"/>
      <c r="FZ558"/>
      <c r="GA558"/>
      <c r="GB558"/>
      <c r="GC558"/>
      <c r="GD558"/>
      <c r="GE558"/>
      <c r="GF558"/>
      <c r="GG558"/>
      <c r="GH558"/>
      <c r="GI558"/>
      <c r="GJ558"/>
      <c r="GK558"/>
      <c r="GL558"/>
      <c r="GM558"/>
      <c r="GN558"/>
      <c r="GO558"/>
      <c r="GP558"/>
      <c r="GQ558"/>
      <c r="GR558"/>
      <c r="GS558"/>
      <c r="GT558"/>
      <c r="GU558"/>
      <c r="GV558"/>
      <c r="GW558"/>
      <c r="GX558"/>
      <c r="GY558"/>
      <c r="GZ558"/>
      <c r="HA558"/>
      <c r="HB558"/>
      <c r="HC558"/>
      <c r="HD558"/>
      <c r="HE558"/>
      <c r="HF558"/>
      <c r="HG558"/>
      <c r="HH558"/>
      <c r="HI558"/>
      <c r="HJ558"/>
      <c r="HK558"/>
      <c r="HL558"/>
      <c r="HM558"/>
      <c r="HN558"/>
      <c r="HO558"/>
      <c r="HP558"/>
      <c r="HQ558"/>
      <c r="HR558"/>
      <c r="HS558"/>
      <c r="HT558"/>
      <c r="HU558"/>
      <c r="HV558"/>
      <c r="HW558"/>
      <c r="HX558"/>
      <c r="HY558"/>
      <c r="HZ558"/>
      <c r="IA558"/>
      <c r="IB558"/>
      <c r="IC558"/>
      <c r="ID558"/>
      <c r="IE558"/>
      <c r="IF558"/>
      <c r="IG558"/>
      <c r="IH558"/>
      <c r="II558"/>
      <c r="IJ558"/>
      <c r="IK558"/>
      <c r="IL558"/>
      <c r="IM558"/>
      <c r="IN558"/>
      <c r="IO558"/>
      <c r="IP558"/>
      <c r="IQ558"/>
      <c r="IR558"/>
      <c r="IS558"/>
      <c r="IT558"/>
      <c r="IU558"/>
      <c r="IV558"/>
      <c r="IW558"/>
      <c r="IX558"/>
      <c r="IY558"/>
      <c r="IZ558"/>
      <c r="JA558"/>
      <c r="JB558"/>
      <c r="JC558"/>
      <c r="JD558"/>
      <c r="JE558"/>
      <c r="JF558"/>
      <c r="JG558"/>
      <c r="JH558"/>
      <c r="JI558"/>
      <c r="JJ558"/>
      <c r="JK558"/>
      <c r="JL558"/>
      <c r="JM558"/>
      <c r="JN558"/>
      <c r="JO558"/>
      <c r="JP558"/>
      <c r="JQ558"/>
      <c r="JR558"/>
      <c r="JS558"/>
      <c r="JT558"/>
      <c r="JU558"/>
      <c r="JV558"/>
      <c r="JW558"/>
      <c r="JX558"/>
      <c r="JY558"/>
      <c r="JZ558"/>
      <c r="KA558"/>
      <c r="KB558"/>
      <c r="KC558"/>
      <c r="KD558"/>
      <c r="KE558"/>
      <c r="KF558"/>
      <c r="KG558"/>
      <c r="KH558"/>
      <c r="KI558"/>
      <c r="KJ558"/>
      <c r="KK558"/>
      <c r="KL558"/>
      <c r="KM558"/>
      <c r="KN558"/>
      <c r="KO558"/>
      <c r="KP558"/>
      <c r="KQ558"/>
      <c r="KR558"/>
      <c r="KS558"/>
      <c r="KT558"/>
      <c r="KU558"/>
      <c r="KV558"/>
    </row>
    <row r="559" spans="1:308" s="1" customFormat="1" hidden="1" x14ac:dyDescent="0.25">
      <c r="A559" s="1" t="s">
        <v>72</v>
      </c>
      <c r="B559" s="1" t="s">
        <v>73</v>
      </c>
      <c r="C559" s="1" t="s">
        <v>384</v>
      </c>
      <c r="D559" s="10" t="s">
        <v>398</v>
      </c>
      <c r="E559" s="1">
        <v>27.06</v>
      </c>
      <c r="F559" s="23">
        <v>27.06</v>
      </c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  <c r="EN559"/>
      <c r="EO559"/>
      <c r="EP559"/>
      <c r="EQ559"/>
      <c r="ER559"/>
      <c r="ES559"/>
      <c r="ET559"/>
      <c r="EU559"/>
      <c r="EV559"/>
      <c r="EW559"/>
      <c r="EX559"/>
      <c r="EY559"/>
      <c r="EZ559"/>
      <c r="FA559"/>
      <c r="FB559"/>
      <c r="FC559"/>
      <c r="FD559"/>
      <c r="FE559"/>
      <c r="FF559"/>
      <c r="FG559"/>
      <c r="FH559"/>
      <c r="FI559"/>
      <c r="FJ559"/>
      <c r="FK559"/>
      <c r="FL559"/>
      <c r="FM559"/>
      <c r="FN559"/>
      <c r="FO559"/>
      <c r="FP559"/>
      <c r="FQ559"/>
      <c r="FR559"/>
      <c r="FS559"/>
      <c r="FT559"/>
      <c r="FU559"/>
      <c r="FV559"/>
      <c r="FW559"/>
      <c r="FX559"/>
      <c r="FY559"/>
      <c r="FZ559"/>
      <c r="GA559"/>
      <c r="GB559"/>
      <c r="GC559"/>
      <c r="GD559"/>
      <c r="GE559"/>
      <c r="GF559"/>
      <c r="GG559"/>
      <c r="GH559"/>
      <c r="GI559"/>
      <c r="GJ559"/>
      <c r="GK559"/>
      <c r="GL559"/>
      <c r="GM559"/>
      <c r="GN559"/>
      <c r="GO559"/>
      <c r="GP559"/>
      <c r="GQ559"/>
      <c r="GR559"/>
      <c r="GS559"/>
      <c r="GT559"/>
      <c r="GU559"/>
      <c r="GV559"/>
      <c r="GW559"/>
      <c r="GX559"/>
      <c r="GY559"/>
      <c r="GZ559"/>
      <c r="HA559"/>
      <c r="HB559"/>
      <c r="HC559"/>
      <c r="HD559"/>
      <c r="HE559"/>
      <c r="HF559"/>
      <c r="HG559"/>
      <c r="HH559"/>
      <c r="HI559"/>
      <c r="HJ559"/>
      <c r="HK559"/>
      <c r="HL559"/>
      <c r="HM559"/>
      <c r="HN559"/>
      <c r="HO559"/>
      <c r="HP559"/>
      <c r="HQ559"/>
      <c r="HR559"/>
      <c r="HS559"/>
      <c r="HT559"/>
      <c r="HU559"/>
      <c r="HV559"/>
      <c r="HW559"/>
      <c r="HX559"/>
      <c r="HY559"/>
      <c r="HZ559"/>
      <c r="IA559"/>
      <c r="IB559"/>
      <c r="IC559"/>
      <c r="ID559"/>
      <c r="IE559"/>
      <c r="IF559"/>
      <c r="IG559"/>
      <c r="IH559"/>
      <c r="II559"/>
      <c r="IJ559"/>
      <c r="IK559"/>
      <c r="IL559"/>
      <c r="IM559"/>
      <c r="IN559"/>
      <c r="IO559"/>
      <c r="IP559"/>
      <c r="IQ559"/>
      <c r="IR559"/>
      <c r="IS559"/>
      <c r="IT559"/>
      <c r="IU559"/>
      <c r="IV559"/>
      <c r="IW559"/>
      <c r="IX559"/>
      <c r="IY559"/>
      <c r="IZ559"/>
      <c r="JA559"/>
      <c r="JB559"/>
      <c r="JC559"/>
      <c r="JD559"/>
      <c r="JE559"/>
      <c r="JF559"/>
      <c r="JG559"/>
      <c r="JH559"/>
      <c r="JI559"/>
      <c r="JJ559"/>
      <c r="JK559"/>
      <c r="JL559"/>
      <c r="JM559"/>
      <c r="JN559"/>
      <c r="JO559"/>
      <c r="JP559"/>
      <c r="JQ559"/>
      <c r="JR559"/>
      <c r="JS559"/>
      <c r="JT559"/>
      <c r="JU559"/>
      <c r="JV559"/>
      <c r="JW559"/>
      <c r="JX559"/>
      <c r="JY559"/>
      <c r="JZ559"/>
      <c r="KA559"/>
      <c r="KB559"/>
      <c r="KC559"/>
      <c r="KD559"/>
      <c r="KE559"/>
      <c r="KF559"/>
      <c r="KG559"/>
      <c r="KH559"/>
      <c r="KI559"/>
      <c r="KJ559"/>
      <c r="KK559"/>
      <c r="KL559"/>
      <c r="KM559"/>
      <c r="KN559"/>
      <c r="KO559"/>
      <c r="KP559"/>
      <c r="KQ559"/>
      <c r="KR559"/>
      <c r="KS559"/>
      <c r="KT559"/>
      <c r="KU559"/>
      <c r="KV559"/>
    </row>
    <row r="560" spans="1:308" s="1" customFormat="1" hidden="1" x14ac:dyDescent="0.25">
      <c r="A560" s="1" t="s">
        <v>72</v>
      </c>
      <c r="B560" s="1" t="s">
        <v>73</v>
      </c>
      <c r="C560" s="1" t="s">
        <v>384</v>
      </c>
      <c r="D560" s="10" t="s">
        <v>399</v>
      </c>
      <c r="E560" s="1">
        <v>61.56</v>
      </c>
      <c r="F560" s="23">
        <v>61.01</v>
      </c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  <c r="JB560"/>
      <c r="JC560"/>
      <c r="JD560"/>
      <c r="JE560"/>
      <c r="JF560"/>
      <c r="JG560"/>
      <c r="JH560"/>
      <c r="JI560"/>
      <c r="JJ560"/>
      <c r="JK560"/>
      <c r="JL560"/>
      <c r="JM560"/>
      <c r="JN560"/>
      <c r="JO560"/>
      <c r="JP560"/>
      <c r="JQ560"/>
      <c r="JR560"/>
      <c r="JS560"/>
      <c r="JT560"/>
      <c r="JU560"/>
      <c r="JV560"/>
      <c r="JW560"/>
      <c r="JX560"/>
      <c r="JY560"/>
      <c r="JZ560"/>
      <c r="KA560"/>
      <c r="KB560"/>
      <c r="KC560"/>
      <c r="KD560"/>
      <c r="KE560"/>
      <c r="KF560"/>
      <c r="KG560"/>
      <c r="KH560"/>
      <c r="KI560"/>
      <c r="KJ560"/>
      <c r="KK560"/>
      <c r="KL560"/>
      <c r="KM560"/>
      <c r="KN560"/>
      <c r="KO560"/>
      <c r="KP560"/>
      <c r="KQ560"/>
      <c r="KR560"/>
      <c r="KS560"/>
      <c r="KT560"/>
      <c r="KU560"/>
      <c r="KV560"/>
    </row>
    <row r="561" spans="1:308" s="1" customFormat="1" hidden="1" x14ac:dyDescent="0.25">
      <c r="A561" s="1" t="s">
        <v>72</v>
      </c>
      <c r="B561" s="1" t="s">
        <v>73</v>
      </c>
      <c r="C561" s="1" t="s">
        <v>384</v>
      </c>
      <c r="D561" s="10" t="s">
        <v>400</v>
      </c>
      <c r="E561" s="1">
        <v>3.89</v>
      </c>
      <c r="F561" s="23">
        <v>3.86</v>
      </c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  <c r="EN561"/>
      <c r="EO561"/>
      <c r="EP561"/>
      <c r="EQ561"/>
      <c r="ER561"/>
      <c r="ES561"/>
      <c r="ET561"/>
      <c r="EU561"/>
      <c r="EV561"/>
      <c r="EW561"/>
      <c r="EX561"/>
      <c r="EY561"/>
      <c r="EZ561"/>
      <c r="FA561"/>
      <c r="FB561"/>
      <c r="FC561"/>
      <c r="FD561"/>
      <c r="FE561"/>
      <c r="FF561"/>
      <c r="FG561"/>
      <c r="FH561"/>
      <c r="FI561"/>
      <c r="FJ561"/>
      <c r="FK561"/>
      <c r="FL561"/>
      <c r="FM561"/>
      <c r="FN561"/>
      <c r="FO561"/>
      <c r="FP561"/>
      <c r="FQ561"/>
      <c r="FR561"/>
      <c r="FS561"/>
      <c r="FT561"/>
      <c r="FU561"/>
      <c r="FV561"/>
      <c r="FW561"/>
      <c r="FX561"/>
      <c r="FY561"/>
      <c r="FZ561"/>
      <c r="GA561"/>
      <c r="GB561"/>
      <c r="GC561"/>
      <c r="GD561"/>
      <c r="GE561"/>
      <c r="GF561"/>
      <c r="GG561"/>
      <c r="GH561"/>
      <c r="GI561"/>
      <c r="GJ561"/>
      <c r="GK561"/>
      <c r="GL561"/>
      <c r="GM561"/>
      <c r="GN561"/>
      <c r="GO561"/>
      <c r="GP561"/>
      <c r="GQ561"/>
      <c r="GR561"/>
      <c r="GS561"/>
      <c r="GT561"/>
      <c r="GU561"/>
      <c r="GV561"/>
      <c r="GW561"/>
      <c r="GX561"/>
      <c r="GY561"/>
      <c r="GZ561"/>
      <c r="HA561"/>
      <c r="HB561"/>
      <c r="HC561"/>
      <c r="HD561"/>
      <c r="HE561"/>
      <c r="HF561"/>
      <c r="HG561"/>
      <c r="HH561"/>
      <c r="HI561"/>
      <c r="HJ561"/>
      <c r="HK561"/>
      <c r="HL561"/>
      <c r="HM561"/>
      <c r="HN561"/>
      <c r="HO561"/>
      <c r="HP561"/>
      <c r="HQ561"/>
      <c r="HR561"/>
      <c r="HS561"/>
      <c r="HT561"/>
      <c r="HU561"/>
      <c r="HV561"/>
      <c r="HW561"/>
      <c r="HX561"/>
      <c r="HY561"/>
      <c r="HZ561"/>
      <c r="IA561"/>
      <c r="IB561"/>
      <c r="IC561"/>
      <c r="ID561"/>
      <c r="IE561"/>
      <c r="IF561"/>
      <c r="IG561"/>
      <c r="IH561"/>
      <c r="II561"/>
      <c r="IJ561"/>
      <c r="IK561"/>
      <c r="IL561"/>
      <c r="IM561"/>
      <c r="IN561"/>
      <c r="IO561"/>
      <c r="IP561"/>
      <c r="IQ561"/>
      <c r="IR561"/>
      <c r="IS561"/>
      <c r="IT561"/>
      <c r="IU561"/>
      <c r="IV561"/>
      <c r="IW561"/>
      <c r="IX561"/>
      <c r="IY561"/>
      <c r="IZ561"/>
      <c r="JA561"/>
      <c r="JB561"/>
      <c r="JC561"/>
      <c r="JD561"/>
      <c r="JE561"/>
      <c r="JF561"/>
      <c r="JG561"/>
      <c r="JH561"/>
      <c r="JI561"/>
      <c r="JJ561"/>
      <c r="JK561"/>
      <c r="JL561"/>
      <c r="JM561"/>
      <c r="JN561"/>
      <c r="JO561"/>
      <c r="JP561"/>
      <c r="JQ561"/>
      <c r="JR561"/>
      <c r="JS561"/>
      <c r="JT561"/>
      <c r="JU561"/>
      <c r="JV561"/>
      <c r="JW561"/>
      <c r="JX561"/>
      <c r="JY561"/>
      <c r="JZ561"/>
      <c r="KA561"/>
      <c r="KB561"/>
      <c r="KC561"/>
      <c r="KD561"/>
      <c r="KE561"/>
      <c r="KF561"/>
      <c r="KG561"/>
      <c r="KH561"/>
      <c r="KI561"/>
      <c r="KJ561"/>
      <c r="KK561"/>
      <c r="KL561"/>
      <c r="KM561"/>
      <c r="KN561"/>
      <c r="KO561"/>
      <c r="KP561"/>
      <c r="KQ561"/>
      <c r="KR561"/>
      <c r="KS561"/>
      <c r="KT561"/>
      <c r="KU561"/>
      <c r="KV561"/>
    </row>
    <row r="562" spans="1:308" s="1" customFormat="1" hidden="1" x14ac:dyDescent="0.25">
      <c r="A562" s="1" t="s">
        <v>72</v>
      </c>
      <c r="B562" s="1" t="s">
        <v>73</v>
      </c>
      <c r="C562" s="1" t="s">
        <v>384</v>
      </c>
      <c r="D562" s="10" t="s">
        <v>401</v>
      </c>
      <c r="E562" s="1">
        <v>18.2</v>
      </c>
      <c r="F562" s="23">
        <v>18.04</v>
      </c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  <c r="EN562"/>
      <c r="EO562"/>
      <c r="EP562"/>
      <c r="EQ562"/>
      <c r="ER562"/>
      <c r="ES562"/>
      <c r="ET562"/>
      <c r="EU562"/>
      <c r="EV562"/>
      <c r="EW562"/>
      <c r="EX562"/>
      <c r="EY562"/>
      <c r="EZ562"/>
      <c r="FA562"/>
      <c r="FB562"/>
      <c r="FC562"/>
      <c r="FD562"/>
      <c r="FE562"/>
      <c r="FF562"/>
      <c r="FG562"/>
      <c r="FH562"/>
      <c r="FI562"/>
      <c r="FJ562"/>
      <c r="FK562"/>
      <c r="FL562"/>
      <c r="FM562"/>
      <c r="FN562"/>
      <c r="FO562"/>
      <c r="FP562"/>
      <c r="FQ562"/>
      <c r="FR562"/>
      <c r="FS562"/>
      <c r="FT562"/>
      <c r="FU562"/>
      <c r="FV562"/>
      <c r="FW562"/>
      <c r="FX562"/>
      <c r="FY562"/>
      <c r="FZ562"/>
      <c r="GA562"/>
      <c r="GB562"/>
      <c r="GC562"/>
      <c r="GD562"/>
      <c r="GE562"/>
      <c r="GF562"/>
      <c r="GG562"/>
      <c r="GH562"/>
      <c r="GI562"/>
      <c r="GJ562"/>
      <c r="GK562"/>
      <c r="GL562"/>
      <c r="GM562"/>
      <c r="GN562"/>
      <c r="GO562"/>
      <c r="GP562"/>
      <c r="GQ562"/>
      <c r="GR562"/>
      <c r="GS562"/>
      <c r="GT562"/>
      <c r="GU562"/>
      <c r="GV562"/>
      <c r="GW562"/>
      <c r="GX562"/>
      <c r="GY562"/>
      <c r="GZ562"/>
      <c r="HA562"/>
      <c r="HB562"/>
      <c r="HC562"/>
      <c r="HD562"/>
      <c r="HE562"/>
      <c r="HF562"/>
      <c r="HG562"/>
      <c r="HH562"/>
      <c r="HI562"/>
      <c r="HJ562"/>
      <c r="HK562"/>
      <c r="HL562"/>
      <c r="HM562"/>
      <c r="HN562"/>
      <c r="HO562"/>
      <c r="HP562"/>
      <c r="HQ562"/>
      <c r="HR562"/>
      <c r="HS562"/>
      <c r="HT562"/>
      <c r="HU562"/>
      <c r="HV562"/>
      <c r="HW562"/>
      <c r="HX562"/>
      <c r="HY562"/>
      <c r="HZ562"/>
      <c r="IA562"/>
      <c r="IB562"/>
      <c r="IC562"/>
      <c r="ID562"/>
      <c r="IE562"/>
      <c r="IF562"/>
      <c r="IG562"/>
      <c r="IH562"/>
      <c r="II562"/>
      <c r="IJ562"/>
      <c r="IK562"/>
      <c r="IL562"/>
      <c r="IM562"/>
      <c r="IN562"/>
      <c r="IO562"/>
      <c r="IP562"/>
      <c r="IQ562"/>
      <c r="IR562"/>
      <c r="IS562"/>
      <c r="IT562"/>
      <c r="IU562"/>
      <c r="IV562"/>
      <c r="IW562"/>
      <c r="IX562"/>
      <c r="IY562"/>
      <c r="IZ562"/>
      <c r="JA562"/>
      <c r="JB562"/>
      <c r="JC562"/>
      <c r="JD562"/>
      <c r="JE562"/>
      <c r="JF562"/>
      <c r="JG562"/>
      <c r="JH562"/>
      <c r="JI562"/>
      <c r="JJ562"/>
      <c r="JK562"/>
      <c r="JL562"/>
      <c r="JM562"/>
      <c r="JN562"/>
      <c r="JO562"/>
      <c r="JP562"/>
      <c r="JQ562"/>
      <c r="JR562"/>
      <c r="JS562"/>
      <c r="JT562"/>
      <c r="JU562"/>
      <c r="JV562"/>
      <c r="JW562"/>
      <c r="JX562"/>
      <c r="JY562"/>
      <c r="JZ562"/>
      <c r="KA562"/>
      <c r="KB562"/>
      <c r="KC562"/>
      <c r="KD562"/>
      <c r="KE562"/>
      <c r="KF562"/>
      <c r="KG562"/>
      <c r="KH562"/>
      <c r="KI562"/>
      <c r="KJ562"/>
      <c r="KK562"/>
      <c r="KL562"/>
      <c r="KM562"/>
      <c r="KN562"/>
      <c r="KO562"/>
      <c r="KP562"/>
      <c r="KQ562"/>
      <c r="KR562"/>
      <c r="KS562"/>
      <c r="KT562"/>
      <c r="KU562"/>
      <c r="KV562"/>
    </row>
    <row r="563" spans="1:308" s="1" customFormat="1" hidden="1" x14ac:dyDescent="0.25">
      <c r="A563" s="1" t="s">
        <v>72</v>
      </c>
      <c r="B563" s="1" t="s">
        <v>73</v>
      </c>
      <c r="C563" s="1" t="s">
        <v>384</v>
      </c>
      <c r="D563" s="10" t="s">
        <v>402</v>
      </c>
      <c r="E563" s="1">
        <v>18.2</v>
      </c>
      <c r="F563" s="23">
        <v>18.04</v>
      </c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  <c r="EN563"/>
      <c r="EO563"/>
      <c r="EP563"/>
      <c r="EQ563"/>
      <c r="ER563"/>
      <c r="ES563"/>
      <c r="ET563"/>
      <c r="EU563"/>
      <c r="EV563"/>
      <c r="EW563"/>
      <c r="EX563"/>
      <c r="EY563"/>
      <c r="EZ563"/>
      <c r="FA563"/>
      <c r="FB563"/>
      <c r="FC563"/>
      <c r="FD563"/>
      <c r="FE563"/>
      <c r="FF563"/>
      <c r="FG563"/>
      <c r="FH563"/>
      <c r="FI563"/>
      <c r="FJ563"/>
      <c r="FK563"/>
      <c r="FL563"/>
      <c r="FM563"/>
      <c r="FN563"/>
      <c r="FO563"/>
      <c r="FP563"/>
      <c r="FQ563"/>
      <c r="FR563"/>
      <c r="FS563"/>
      <c r="FT563"/>
      <c r="FU563"/>
      <c r="FV563"/>
      <c r="FW563"/>
      <c r="FX563"/>
      <c r="FY563"/>
      <c r="FZ563"/>
      <c r="GA563"/>
      <c r="GB563"/>
      <c r="GC563"/>
      <c r="GD563"/>
      <c r="GE563"/>
      <c r="GF563"/>
      <c r="GG563"/>
      <c r="GH563"/>
      <c r="GI563"/>
      <c r="GJ563"/>
      <c r="GK563"/>
      <c r="GL563"/>
      <c r="GM563"/>
      <c r="GN563"/>
      <c r="GO563"/>
      <c r="GP563"/>
      <c r="GQ563"/>
      <c r="GR563"/>
      <c r="GS563"/>
      <c r="GT563"/>
      <c r="GU563"/>
      <c r="GV563"/>
      <c r="GW563"/>
      <c r="GX563"/>
      <c r="GY563"/>
      <c r="GZ563"/>
      <c r="HA563"/>
      <c r="HB563"/>
      <c r="HC563"/>
      <c r="HD563"/>
      <c r="HE563"/>
      <c r="HF563"/>
      <c r="HG563"/>
      <c r="HH563"/>
      <c r="HI563"/>
      <c r="HJ563"/>
      <c r="HK563"/>
      <c r="HL563"/>
      <c r="HM563"/>
      <c r="HN563"/>
      <c r="HO563"/>
      <c r="HP563"/>
      <c r="HQ563"/>
      <c r="HR563"/>
      <c r="HS563"/>
      <c r="HT563"/>
      <c r="HU563"/>
      <c r="HV563"/>
      <c r="HW563"/>
      <c r="HX563"/>
      <c r="HY563"/>
      <c r="HZ563"/>
      <c r="IA563"/>
      <c r="IB563"/>
      <c r="IC563"/>
      <c r="ID563"/>
      <c r="IE563"/>
      <c r="IF563"/>
      <c r="IG563"/>
      <c r="IH563"/>
      <c r="II563"/>
      <c r="IJ563"/>
      <c r="IK563"/>
      <c r="IL563"/>
      <c r="IM563"/>
      <c r="IN563"/>
      <c r="IO563"/>
      <c r="IP563"/>
      <c r="IQ563"/>
      <c r="IR563"/>
      <c r="IS563"/>
      <c r="IT563"/>
      <c r="IU563"/>
      <c r="IV563"/>
      <c r="IW563"/>
      <c r="IX563"/>
      <c r="IY563"/>
      <c r="IZ563"/>
      <c r="JA563"/>
      <c r="JB563"/>
      <c r="JC563"/>
      <c r="JD563"/>
      <c r="JE563"/>
      <c r="JF563"/>
      <c r="JG563"/>
      <c r="JH563"/>
      <c r="JI563"/>
      <c r="JJ563"/>
      <c r="JK563"/>
      <c r="JL563"/>
      <c r="JM563"/>
      <c r="JN563"/>
      <c r="JO563"/>
      <c r="JP563"/>
      <c r="JQ563"/>
      <c r="JR563"/>
      <c r="JS563"/>
      <c r="JT563"/>
      <c r="JU563"/>
      <c r="JV563"/>
      <c r="JW563"/>
      <c r="JX563"/>
      <c r="JY563"/>
      <c r="JZ563"/>
      <c r="KA563"/>
      <c r="KB563"/>
      <c r="KC563"/>
      <c r="KD563"/>
      <c r="KE563"/>
      <c r="KF563"/>
      <c r="KG563"/>
      <c r="KH563"/>
      <c r="KI563"/>
      <c r="KJ563"/>
      <c r="KK563"/>
      <c r="KL563"/>
      <c r="KM563"/>
      <c r="KN563"/>
      <c r="KO563"/>
      <c r="KP563"/>
      <c r="KQ563"/>
      <c r="KR563"/>
      <c r="KS563"/>
      <c r="KT563"/>
      <c r="KU563"/>
      <c r="KV563"/>
    </row>
    <row r="564" spans="1:308" s="1" customFormat="1" hidden="1" x14ac:dyDescent="0.25">
      <c r="A564" s="1" t="s">
        <v>72</v>
      </c>
      <c r="B564" s="1" t="s">
        <v>73</v>
      </c>
      <c r="C564" s="1" t="s">
        <v>403</v>
      </c>
      <c r="D564" s="10" t="s">
        <v>404</v>
      </c>
      <c r="E564" s="1">
        <v>138.24</v>
      </c>
      <c r="F564" s="23">
        <v>137.01</v>
      </c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  <c r="EN564"/>
      <c r="EO564"/>
      <c r="EP564"/>
      <c r="EQ564"/>
      <c r="ER564"/>
      <c r="ES564"/>
      <c r="ET564"/>
      <c r="EU564"/>
      <c r="EV564"/>
      <c r="EW564"/>
      <c r="EX564"/>
      <c r="EY564"/>
      <c r="EZ564"/>
      <c r="FA564"/>
      <c r="FB564"/>
      <c r="FC564"/>
      <c r="FD564"/>
      <c r="FE564"/>
      <c r="FF564"/>
      <c r="FG564"/>
      <c r="FH564"/>
      <c r="FI564"/>
      <c r="FJ564"/>
      <c r="FK564"/>
      <c r="FL564"/>
      <c r="FM564"/>
      <c r="FN564"/>
      <c r="FO564"/>
      <c r="FP564"/>
      <c r="FQ564"/>
      <c r="FR564"/>
      <c r="FS564"/>
      <c r="FT564"/>
      <c r="FU564"/>
      <c r="FV564"/>
      <c r="FW564"/>
      <c r="FX564"/>
      <c r="FY564"/>
      <c r="FZ564"/>
      <c r="GA564"/>
      <c r="GB564"/>
      <c r="GC564"/>
      <c r="GD564"/>
      <c r="GE564"/>
      <c r="GF564"/>
      <c r="GG564"/>
      <c r="GH564"/>
      <c r="GI564"/>
      <c r="GJ564"/>
      <c r="GK564"/>
      <c r="GL564"/>
      <c r="GM564"/>
      <c r="GN564"/>
      <c r="GO564"/>
      <c r="GP564"/>
      <c r="GQ564"/>
      <c r="GR564"/>
      <c r="GS564"/>
      <c r="GT564"/>
      <c r="GU564"/>
      <c r="GV564"/>
      <c r="GW564"/>
      <c r="GX564"/>
      <c r="GY564"/>
      <c r="GZ564"/>
      <c r="HA564"/>
      <c r="HB564"/>
      <c r="HC564"/>
      <c r="HD564"/>
      <c r="HE564"/>
      <c r="HF564"/>
      <c r="HG564"/>
      <c r="HH564"/>
      <c r="HI564"/>
      <c r="HJ564"/>
      <c r="HK564"/>
      <c r="HL564"/>
      <c r="HM564"/>
      <c r="HN564"/>
      <c r="HO564"/>
      <c r="HP564"/>
      <c r="HQ564"/>
      <c r="HR564"/>
      <c r="HS564"/>
      <c r="HT564"/>
      <c r="HU564"/>
      <c r="HV564"/>
      <c r="HW564"/>
      <c r="HX564"/>
      <c r="HY564"/>
      <c r="HZ564"/>
      <c r="IA564"/>
      <c r="IB564"/>
      <c r="IC564"/>
      <c r="ID564"/>
      <c r="IE564"/>
      <c r="IF564"/>
      <c r="IG564"/>
      <c r="IH564"/>
      <c r="II564"/>
      <c r="IJ564"/>
      <c r="IK564"/>
      <c r="IL564"/>
      <c r="IM564"/>
      <c r="IN564"/>
      <c r="IO564"/>
      <c r="IP564"/>
      <c r="IQ564"/>
      <c r="IR564"/>
      <c r="IS564"/>
      <c r="IT564"/>
      <c r="IU564"/>
      <c r="IV564"/>
      <c r="IW564"/>
      <c r="IX564"/>
      <c r="IY564"/>
      <c r="IZ564"/>
      <c r="JA564"/>
      <c r="JB564"/>
      <c r="JC564"/>
      <c r="JD564"/>
      <c r="JE564"/>
      <c r="JF564"/>
      <c r="JG564"/>
      <c r="JH564"/>
      <c r="JI564"/>
      <c r="JJ564"/>
      <c r="JK564"/>
      <c r="JL564"/>
      <c r="JM564"/>
      <c r="JN564"/>
      <c r="JO564"/>
      <c r="JP564"/>
      <c r="JQ564"/>
      <c r="JR564"/>
      <c r="JS564"/>
      <c r="JT564"/>
      <c r="JU564"/>
      <c r="JV564"/>
      <c r="JW564"/>
      <c r="JX564"/>
      <c r="JY564"/>
      <c r="JZ564"/>
      <c r="KA564"/>
      <c r="KB564"/>
      <c r="KC564"/>
      <c r="KD564"/>
      <c r="KE564"/>
      <c r="KF564"/>
      <c r="KG564"/>
      <c r="KH564"/>
      <c r="KI564"/>
      <c r="KJ564"/>
      <c r="KK564"/>
      <c r="KL564"/>
      <c r="KM564"/>
      <c r="KN564"/>
      <c r="KO564"/>
      <c r="KP564"/>
      <c r="KQ564"/>
      <c r="KR564"/>
      <c r="KS564"/>
      <c r="KT564"/>
      <c r="KU564"/>
      <c r="KV564"/>
    </row>
    <row r="565" spans="1:308" s="1" customFormat="1" hidden="1" x14ac:dyDescent="0.25">
      <c r="A565" s="1" t="s">
        <v>72</v>
      </c>
      <c r="B565" s="1" t="s">
        <v>73</v>
      </c>
      <c r="C565" s="1" t="s">
        <v>403</v>
      </c>
      <c r="D565" s="10" t="s">
        <v>405</v>
      </c>
      <c r="E565" s="1">
        <v>15.55</v>
      </c>
      <c r="F565" s="23">
        <v>15.41</v>
      </c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  <c r="EN565"/>
      <c r="EO565"/>
      <c r="EP565"/>
      <c r="EQ565"/>
      <c r="ER565"/>
      <c r="ES565"/>
      <c r="ET565"/>
      <c r="EU565"/>
      <c r="EV565"/>
      <c r="EW565"/>
      <c r="EX565"/>
      <c r="EY565"/>
      <c r="EZ565"/>
      <c r="FA565"/>
      <c r="FB565"/>
      <c r="FC565"/>
      <c r="FD565"/>
      <c r="FE565"/>
      <c r="FF565"/>
      <c r="FG565"/>
      <c r="FH565"/>
      <c r="FI565"/>
      <c r="FJ565"/>
      <c r="FK565"/>
      <c r="FL565"/>
      <c r="FM565"/>
      <c r="FN565"/>
      <c r="FO565"/>
      <c r="FP565"/>
      <c r="FQ565"/>
      <c r="FR565"/>
      <c r="FS565"/>
      <c r="FT565"/>
      <c r="FU565"/>
      <c r="FV565"/>
      <c r="FW565"/>
      <c r="FX565"/>
      <c r="FY565"/>
      <c r="FZ565"/>
      <c r="GA565"/>
      <c r="GB565"/>
      <c r="GC565"/>
      <c r="GD565"/>
      <c r="GE565"/>
      <c r="GF565"/>
      <c r="GG565"/>
      <c r="GH565"/>
      <c r="GI565"/>
      <c r="GJ565"/>
      <c r="GK565"/>
      <c r="GL565"/>
      <c r="GM565"/>
      <c r="GN565"/>
      <c r="GO565"/>
      <c r="GP565"/>
      <c r="GQ565"/>
      <c r="GR565"/>
      <c r="GS565"/>
      <c r="GT565"/>
      <c r="GU565"/>
      <c r="GV565"/>
      <c r="GW565"/>
      <c r="GX565"/>
      <c r="GY565"/>
      <c r="GZ565"/>
      <c r="HA565"/>
      <c r="HB565"/>
      <c r="HC565"/>
      <c r="HD565"/>
      <c r="HE565"/>
      <c r="HF565"/>
      <c r="HG565"/>
      <c r="HH565"/>
      <c r="HI565"/>
      <c r="HJ565"/>
      <c r="HK565"/>
      <c r="HL565"/>
      <c r="HM565"/>
      <c r="HN565"/>
      <c r="HO565"/>
      <c r="HP565"/>
      <c r="HQ565"/>
      <c r="HR565"/>
      <c r="HS565"/>
      <c r="HT565"/>
      <c r="HU565"/>
      <c r="HV565"/>
      <c r="HW565"/>
      <c r="HX565"/>
      <c r="HY565"/>
      <c r="HZ565"/>
      <c r="IA565"/>
      <c r="IB565"/>
      <c r="IC565"/>
      <c r="ID565"/>
      <c r="IE565"/>
      <c r="IF565"/>
      <c r="IG565"/>
      <c r="IH565"/>
      <c r="II565"/>
      <c r="IJ565"/>
      <c r="IK565"/>
      <c r="IL565"/>
      <c r="IM565"/>
      <c r="IN565"/>
      <c r="IO565"/>
      <c r="IP565"/>
      <c r="IQ565"/>
      <c r="IR565"/>
      <c r="IS565"/>
      <c r="IT565"/>
      <c r="IU565"/>
      <c r="IV565"/>
      <c r="IW565"/>
      <c r="IX565"/>
      <c r="IY565"/>
      <c r="IZ565"/>
      <c r="JA565"/>
      <c r="JB565"/>
      <c r="JC565"/>
      <c r="JD565"/>
      <c r="JE565"/>
      <c r="JF565"/>
      <c r="JG565"/>
      <c r="JH565"/>
      <c r="JI565"/>
      <c r="JJ565"/>
      <c r="JK565"/>
      <c r="JL565"/>
      <c r="JM565"/>
      <c r="JN565"/>
      <c r="JO565"/>
      <c r="JP565"/>
      <c r="JQ565"/>
      <c r="JR565"/>
      <c r="JS565"/>
      <c r="JT565"/>
      <c r="JU565"/>
      <c r="JV565"/>
      <c r="JW565"/>
      <c r="JX565"/>
      <c r="JY565"/>
      <c r="JZ565"/>
      <c r="KA565"/>
      <c r="KB565"/>
      <c r="KC565"/>
      <c r="KD565"/>
      <c r="KE565"/>
      <c r="KF565"/>
      <c r="KG565"/>
      <c r="KH565"/>
      <c r="KI565"/>
      <c r="KJ565"/>
      <c r="KK565"/>
      <c r="KL565"/>
      <c r="KM565"/>
      <c r="KN565"/>
      <c r="KO565"/>
      <c r="KP565"/>
      <c r="KQ565"/>
      <c r="KR565"/>
      <c r="KS565"/>
      <c r="KT565"/>
      <c r="KU565"/>
      <c r="KV565"/>
    </row>
    <row r="566" spans="1:308" s="1" customFormat="1" hidden="1" x14ac:dyDescent="0.25">
      <c r="A566" s="1" t="s">
        <v>72</v>
      </c>
      <c r="B566" s="1" t="s">
        <v>73</v>
      </c>
      <c r="C566" s="1" t="s">
        <v>403</v>
      </c>
      <c r="D566" s="10" t="s">
        <v>406</v>
      </c>
      <c r="E566" s="1">
        <v>16.73</v>
      </c>
      <c r="F566" s="23">
        <v>16.579999999999998</v>
      </c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  <c r="EN566"/>
      <c r="EO566"/>
      <c r="EP566"/>
      <c r="EQ566"/>
      <c r="ER566"/>
      <c r="ES566"/>
      <c r="ET566"/>
      <c r="EU566"/>
      <c r="EV566"/>
      <c r="EW566"/>
      <c r="EX566"/>
      <c r="EY566"/>
      <c r="EZ566"/>
      <c r="FA566"/>
      <c r="FB566"/>
      <c r="FC566"/>
      <c r="FD566"/>
      <c r="FE566"/>
      <c r="FF566"/>
      <c r="FG566"/>
      <c r="FH566"/>
      <c r="FI566"/>
      <c r="FJ566"/>
      <c r="FK566"/>
      <c r="FL566"/>
      <c r="FM566"/>
      <c r="FN566"/>
      <c r="FO566"/>
      <c r="FP566"/>
      <c r="FQ566"/>
      <c r="FR566"/>
      <c r="FS566"/>
      <c r="FT566"/>
      <c r="FU566"/>
      <c r="FV566"/>
      <c r="FW566"/>
      <c r="FX566"/>
      <c r="FY566"/>
      <c r="FZ566"/>
      <c r="GA566"/>
      <c r="GB566"/>
      <c r="GC566"/>
      <c r="GD566"/>
      <c r="GE566"/>
      <c r="GF566"/>
      <c r="GG566"/>
      <c r="GH566"/>
      <c r="GI566"/>
      <c r="GJ566"/>
      <c r="GK566"/>
      <c r="GL566"/>
      <c r="GM566"/>
      <c r="GN566"/>
      <c r="GO566"/>
      <c r="GP566"/>
      <c r="GQ566"/>
      <c r="GR566"/>
      <c r="GS566"/>
      <c r="GT566"/>
      <c r="GU566"/>
      <c r="GV566"/>
      <c r="GW566"/>
      <c r="GX566"/>
      <c r="GY566"/>
      <c r="GZ566"/>
      <c r="HA566"/>
      <c r="HB566"/>
      <c r="HC566"/>
      <c r="HD566"/>
      <c r="HE566"/>
      <c r="HF566"/>
      <c r="HG566"/>
      <c r="HH566"/>
      <c r="HI566"/>
      <c r="HJ566"/>
      <c r="HK566"/>
      <c r="HL566"/>
      <c r="HM566"/>
      <c r="HN566"/>
      <c r="HO566"/>
      <c r="HP566"/>
      <c r="HQ566"/>
      <c r="HR566"/>
      <c r="HS566"/>
      <c r="HT566"/>
      <c r="HU566"/>
      <c r="HV566"/>
      <c r="HW566"/>
      <c r="HX566"/>
      <c r="HY566"/>
      <c r="HZ566"/>
      <c r="IA566"/>
      <c r="IB566"/>
      <c r="IC566"/>
      <c r="ID566"/>
      <c r="IE566"/>
      <c r="IF566"/>
      <c r="IG566"/>
      <c r="IH566"/>
      <c r="II566"/>
      <c r="IJ566"/>
      <c r="IK566"/>
      <c r="IL566"/>
      <c r="IM566"/>
      <c r="IN566"/>
      <c r="IO566"/>
      <c r="IP566"/>
      <c r="IQ566"/>
      <c r="IR566"/>
      <c r="IS566"/>
      <c r="IT566"/>
      <c r="IU566"/>
      <c r="IV566"/>
      <c r="IW566"/>
      <c r="IX566"/>
      <c r="IY566"/>
      <c r="IZ566"/>
      <c r="JA566"/>
      <c r="JB566"/>
      <c r="JC566"/>
      <c r="JD566"/>
      <c r="JE566"/>
      <c r="JF566"/>
      <c r="JG566"/>
      <c r="JH566"/>
      <c r="JI566"/>
      <c r="JJ566"/>
      <c r="JK566"/>
      <c r="JL566"/>
      <c r="JM566"/>
      <c r="JN566"/>
      <c r="JO566"/>
      <c r="JP566"/>
      <c r="JQ566"/>
      <c r="JR566"/>
      <c r="JS566"/>
      <c r="JT566"/>
      <c r="JU566"/>
      <c r="JV566"/>
      <c r="JW566"/>
      <c r="JX566"/>
      <c r="JY566"/>
      <c r="JZ566"/>
      <c r="KA566"/>
      <c r="KB566"/>
      <c r="KC566"/>
      <c r="KD566"/>
      <c r="KE566"/>
      <c r="KF566"/>
      <c r="KG566"/>
      <c r="KH566"/>
      <c r="KI566"/>
      <c r="KJ566"/>
      <c r="KK566"/>
      <c r="KL566"/>
      <c r="KM566"/>
      <c r="KN566"/>
      <c r="KO566"/>
      <c r="KP566"/>
      <c r="KQ566"/>
      <c r="KR566"/>
      <c r="KS566"/>
      <c r="KT566"/>
      <c r="KU566"/>
      <c r="KV566"/>
    </row>
    <row r="567" spans="1:308" s="1" customFormat="1" hidden="1" x14ac:dyDescent="0.25">
      <c r="A567" s="1" t="s">
        <v>72</v>
      </c>
      <c r="B567" s="1" t="s">
        <v>73</v>
      </c>
      <c r="C567" s="1" t="s">
        <v>403</v>
      </c>
      <c r="D567" s="10" t="s">
        <v>407</v>
      </c>
      <c r="E567" s="1">
        <v>27.06</v>
      </c>
      <c r="F567" s="23">
        <v>26.82</v>
      </c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  <c r="EN567"/>
      <c r="EO567"/>
      <c r="EP567"/>
      <c r="EQ567"/>
      <c r="ER567"/>
      <c r="ES567"/>
      <c r="ET567"/>
      <c r="EU567"/>
      <c r="EV567"/>
      <c r="EW567"/>
      <c r="EX567"/>
      <c r="EY567"/>
      <c r="EZ567"/>
      <c r="FA567"/>
      <c r="FB567"/>
      <c r="FC567"/>
      <c r="FD567"/>
      <c r="FE567"/>
      <c r="FF567"/>
      <c r="FG567"/>
      <c r="FH567"/>
      <c r="FI567"/>
      <c r="FJ567"/>
      <c r="FK567"/>
      <c r="FL567"/>
      <c r="FM567"/>
      <c r="FN567"/>
      <c r="FO567"/>
      <c r="FP567"/>
      <c r="FQ567"/>
      <c r="FR567"/>
      <c r="FS567"/>
      <c r="FT567"/>
      <c r="FU567"/>
      <c r="FV567"/>
      <c r="FW567"/>
      <c r="FX567"/>
      <c r="FY567"/>
      <c r="FZ567"/>
      <c r="GA567"/>
      <c r="GB567"/>
      <c r="GC567"/>
      <c r="GD567"/>
      <c r="GE567"/>
      <c r="GF567"/>
      <c r="GG567"/>
      <c r="GH567"/>
      <c r="GI567"/>
      <c r="GJ567"/>
      <c r="GK567"/>
      <c r="GL567"/>
      <c r="GM567"/>
      <c r="GN567"/>
      <c r="GO567"/>
      <c r="GP567"/>
      <c r="GQ567"/>
      <c r="GR567"/>
      <c r="GS567"/>
      <c r="GT567"/>
      <c r="GU567"/>
      <c r="GV567"/>
      <c r="GW567"/>
      <c r="GX567"/>
      <c r="GY567"/>
      <c r="GZ567"/>
      <c r="HA567"/>
      <c r="HB567"/>
      <c r="HC567"/>
      <c r="HD567"/>
      <c r="HE567"/>
      <c r="HF567"/>
      <c r="HG567"/>
      <c r="HH567"/>
      <c r="HI567"/>
      <c r="HJ567"/>
      <c r="HK567"/>
      <c r="HL567"/>
      <c r="HM567"/>
      <c r="HN567"/>
      <c r="HO567"/>
      <c r="HP567"/>
      <c r="HQ567"/>
      <c r="HR567"/>
      <c r="HS567"/>
      <c r="HT567"/>
      <c r="HU567"/>
      <c r="HV567"/>
      <c r="HW567"/>
      <c r="HX567"/>
      <c r="HY567"/>
      <c r="HZ567"/>
      <c r="IA567"/>
      <c r="IB567"/>
      <c r="IC567"/>
      <c r="ID567"/>
      <c r="IE567"/>
      <c r="IF567"/>
      <c r="IG567"/>
      <c r="IH567"/>
      <c r="II567"/>
      <c r="IJ567"/>
      <c r="IK567"/>
      <c r="IL567"/>
      <c r="IM567"/>
      <c r="IN567"/>
      <c r="IO567"/>
      <c r="IP567"/>
      <c r="IQ567"/>
      <c r="IR567"/>
      <c r="IS567"/>
      <c r="IT567"/>
      <c r="IU567"/>
      <c r="IV567"/>
      <c r="IW567"/>
      <c r="IX567"/>
      <c r="IY567"/>
      <c r="IZ567"/>
      <c r="JA567"/>
      <c r="JB567"/>
      <c r="JC567"/>
      <c r="JD567"/>
      <c r="JE567"/>
      <c r="JF567"/>
      <c r="JG567"/>
      <c r="JH567"/>
      <c r="JI567"/>
      <c r="JJ567"/>
      <c r="JK567"/>
      <c r="JL567"/>
      <c r="JM567"/>
      <c r="JN567"/>
      <c r="JO567"/>
      <c r="JP567"/>
      <c r="JQ567"/>
      <c r="JR567"/>
      <c r="JS567"/>
      <c r="JT567"/>
      <c r="JU567"/>
      <c r="JV567"/>
      <c r="JW567"/>
      <c r="JX567"/>
      <c r="JY567"/>
      <c r="JZ567"/>
      <c r="KA567"/>
      <c r="KB567"/>
      <c r="KC567"/>
      <c r="KD567"/>
      <c r="KE567"/>
      <c r="KF567"/>
      <c r="KG567"/>
      <c r="KH567"/>
      <c r="KI567"/>
      <c r="KJ567"/>
      <c r="KK567"/>
      <c r="KL567"/>
      <c r="KM567"/>
      <c r="KN567"/>
      <c r="KO567"/>
      <c r="KP567"/>
      <c r="KQ567"/>
      <c r="KR567"/>
      <c r="KS567"/>
      <c r="KT567"/>
      <c r="KU567"/>
      <c r="KV567"/>
    </row>
    <row r="568" spans="1:308" s="1" customFormat="1" hidden="1" x14ac:dyDescent="0.25">
      <c r="A568" s="1" t="s">
        <v>72</v>
      </c>
      <c r="B568" s="1" t="s">
        <v>73</v>
      </c>
      <c r="C568" s="1" t="s">
        <v>403</v>
      </c>
      <c r="D568" s="10" t="s">
        <v>408</v>
      </c>
      <c r="E568" s="1">
        <v>276.39</v>
      </c>
      <c r="F568" s="23">
        <v>273.92</v>
      </c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  <c r="JD568"/>
      <c r="JE568"/>
      <c r="JF568"/>
      <c r="JG568"/>
      <c r="JH568"/>
      <c r="JI568"/>
      <c r="JJ568"/>
      <c r="JK568"/>
      <c r="JL568"/>
      <c r="JM568"/>
      <c r="JN568"/>
      <c r="JO568"/>
      <c r="JP568"/>
      <c r="JQ568"/>
      <c r="JR568"/>
      <c r="JS568"/>
      <c r="JT568"/>
      <c r="JU568"/>
      <c r="JV568"/>
      <c r="JW568"/>
      <c r="JX568"/>
      <c r="JY568"/>
      <c r="JZ568"/>
      <c r="KA568"/>
      <c r="KB568"/>
      <c r="KC568"/>
      <c r="KD568"/>
      <c r="KE568"/>
      <c r="KF568"/>
      <c r="KG568"/>
      <c r="KH568"/>
      <c r="KI568"/>
      <c r="KJ568"/>
      <c r="KK568"/>
      <c r="KL568"/>
      <c r="KM568"/>
      <c r="KN568"/>
      <c r="KO568"/>
      <c r="KP568"/>
      <c r="KQ568"/>
      <c r="KR568"/>
      <c r="KS568"/>
      <c r="KT568"/>
      <c r="KU568"/>
      <c r="KV568"/>
    </row>
    <row r="569" spans="1:308" s="1" customFormat="1" hidden="1" x14ac:dyDescent="0.25">
      <c r="A569" s="1" t="s">
        <v>72</v>
      </c>
      <c r="B569" s="1" t="s">
        <v>73</v>
      </c>
      <c r="C569" s="1" t="s">
        <v>403</v>
      </c>
      <c r="D569" s="10" t="s">
        <v>409</v>
      </c>
      <c r="E569" s="1">
        <v>124.36</v>
      </c>
      <c r="F569" s="23">
        <v>123.25</v>
      </c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</row>
    <row r="570" spans="1:308" s="1" customFormat="1" hidden="1" x14ac:dyDescent="0.25">
      <c r="A570" s="1" t="s">
        <v>72</v>
      </c>
      <c r="B570" s="1" t="s">
        <v>73</v>
      </c>
      <c r="C570" s="1" t="s">
        <v>403</v>
      </c>
      <c r="D570" s="10" t="s">
        <v>410</v>
      </c>
      <c r="E570" s="1">
        <v>486.68</v>
      </c>
      <c r="F570" s="23">
        <v>482.33</v>
      </c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  <c r="EN570"/>
      <c r="EO570"/>
      <c r="EP570"/>
      <c r="EQ570"/>
      <c r="ER570"/>
      <c r="ES570"/>
      <c r="ET570"/>
      <c r="EU570"/>
      <c r="EV570"/>
      <c r="EW570"/>
      <c r="EX570"/>
      <c r="EY570"/>
      <c r="EZ570"/>
      <c r="FA570"/>
      <c r="FB570"/>
      <c r="FC570"/>
      <c r="FD570"/>
      <c r="FE570"/>
      <c r="FF570"/>
      <c r="FG570"/>
      <c r="FH570"/>
      <c r="FI570"/>
      <c r="FJ570"/>
      <c r="FK570"/>
      <c r="FL570"/>
      <c r="FM570"/>
      <c r="FN570"/>
      <c r="FO570"/>
      <c r="FP570"/>
      <c r="FQ570"/>
      <c r="FR570"/>
      <c r="FS570"/>
      <c r="FT570"/>
      <c r="FU570"/>
      <c r="FV570"/>
      <c r="FW570"/>
      <c r="FX570"/>
      <c r="FY570"/>
      <c r="FZ570"/>
      <c r="GA570"/>
      <c r="GB570"/>
      <c r="GC570"/>
      <c r="GD570"/>
      <c r="GE570"/>
      <c r="GF570"/>
      <c r="GG570"/>
      <c r="GH570"/>
      <c r="GI570"/>
      <c r="GJ570"/>
      <c r="GK570"/>
      <c r="GL570"/>
      <c r="GM570"/>
      <c r="GN570"/>
      <c r="GO570"/>
      <c r="GP570"/>
      <c r="GQ570"/>
      <c r="GR570"/>
      <c r="GS570"/>
      <c r="GT570"/>
      <c r="GU570"/>
      <c r="GV570"/>
      <c r="GW570"/>
      <c r="GX570"/>
      <c r="GY570"/>
      <c r="GZ570"/>
      <c r="HA570"/>
      <c r="HB570"/>
      <c r="HC570"/>
      <c r="HD570"/>
      <c r="HE570"/>
      <c r="HF570"/>
      <c r="HG570"/>
      <c r="HH570"/>
      <c r="HI570"/>
      <c r="HJ570"/>
      <c r="HK570"/>
      <c r="HL570"/>
      <c r="HM570"/>
      <c r="HN570"/>
      <c r="HO570"/>
      <c r="HP570"/>
      <c r="HQ570"/>
      <c r="HR570"/>
      <c r="HS570"/>
      <c r="HT570"/>
      <c r="HU570"/>
      <c r="HV570"/>
      <c r="HW570"/>
      <c r="HX570"/>
      <c r="HY570"/>
      <c r="HZ570"/>
      <c r="IA570"/>
      <c r="IB570"/>
      <c r="IC570"/>
      <c r="ID570"/>
      <c r="IE570"/>
      <c r="IF570"/>
      <c r="IG570"/>
      <c r="IH570"/>
      <c r="II570"/>
      <c r="IJ570"/>
      <c r="IK570"/>
      <c r="IL570"/>
      <c r="IM570"/>
      <c r="IN570"/>
      <c r="IO570"/>
      <c r="IP570"/>
      <c r="IQ570"/>
      <c r="IR570"/>
      <c r="IS570"/>
      <c r="IT570"/>
      <c r="IU570"/>
      <c r="IV570"/>
      <c r="IW570"/>
      <c r="IX570"/>
      <c r="IY570"/>
      <c r="IZ570"/>
      <c r="JA570"/>
      <c r="JB570"/>
      <c r="JC570"/>
      <c r="JD570"/>
      <c r="JE570"/>
      <c r="JF570"/>
      <c r="JG570"/>
      <c r="JH570"/>
      <c r="JI570"/>
      <c r="JJ570"/>
      <c r="JK570"/>
      <c r="JL570"/>
      <c r="JM570"/>
      <c r="JN570"/>
      <c r="JO570"/>
      <c r="JP570"/>
      <c r="JQ570"/>
      <c r="JR570"/>
      <c r="JS570"/>
      <c r="JT570"/>
      <c r="JU570"/>
      <c r="JV570"/>
      <c r="JW570"/>
      <c r="JX570"/>
      <c r="JY570"/>
      <c r="JZ570"/>
      <c r="KA570"/>
      <c r="KB570"/>
      <c r="KC570"/>
      <c r="KD570"/>
      <c r="KE570"/>
      <c r="KF570"/>
      <c r="KG570"/>
      <c r="KH570"/>
      <c r="KI570"/>
      <c r="KJ570"/>
      <c r="KK570"/>
      <c r="KL570"/>
      <c r="KM570"/>
      <c r="KN570"/>
      <c r="KO570"/>
      <c r="KP570"/>
      <c r="KQ570"/>
      <c r="KR570"/>
      <c r="KS570"/>
      <c r="KT570"/>
      <c r="KU570"/>
      <c r="KV570"/>
    </row>
    <row r="571" spans="1:308" s="1" customFormat="1" hidden="1" x14ac:dyDescent="0.25">
      <c r="A571" s="1" t="s">
        <v>72</v>
      </c>
      <c r="B571" s="1" t="s">
        <v>73</v>
      </c>
      <c r="C571" s="1" t="s">
        <v>411</v>
      </c>
      <c r="D571" s="10" t="s">
        <v>412</v>
      </c>
      <c r="E571" s="1">
        <v>57.62</v>
      </c>
      <c r="F571" s="23">
        <v>57.11</v>
      </c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  <c r="EN571"/>
      <c r="EO571"/>
      <c r="EP571"/>
      <c r="EQ571"/>
      <c r="ER571"/>
      <c r="ES571"/>
      <c r="ET571"/>
      <c r="EU571"/>
      <c r="EV571"/>
      <c r="EW571"/>
      <c r="EX571"/>
      <c r="EY571"/>
      <c r="EZ571"/>
      <c r="FA571"/>
      <c r="FB571"/>
      <c r="FC571"/>
      <c r="FD571"/>
      <c r="FE571"/>
      <c r="FF571"/>
      <c r="FG571"/>
      <c r="FH571"/>
      <c r="FI571"/>
      <c r="FJ571"/>
      <c r="FK571"/>
      <c r="FL571"/>
      <c r="FM571"/>
      <c r="FN571"/>
      <c r="FO571"/>
      <c r="FP571"/>
      <c r="FQ571"/>
      <c r="FR571"/>
      <c r="FS571"/>
      <c r="FT571"/>
      <c r="FU571"/>
      <c r="FV571"/>
      <c r="FW571"/>
      <c r="FX571"/>
      <c r="FY571"/>
      <c r="FZ571"/>
      <c r="GA571"/>
      <c r="GB571"/>
      <c r="GC571"/>
      <c r="GD571"/>
      <c r="GE571"/>
      <c r="GF571"/>
      <c r="GG571"/>
      <c r="GH571"/>
      <c r="GI571"/>
      <c r="GJ571"/>
      <c r="GK571"/>
      <c r="GL571"/>
      <c r="GM571"/>
      <c r="GN571"/>
      <c r="GO571"/>
      <c r="GP571"/>
      <c r="GQ571"/>
      <c r="GR571"/>
      <c r="GS571"/>
      <c r="GT571"/>
      <c r="GU571"/>
      <c r="GV571"/>
      <c r="GW571"/>
      <c r="GX571"/>
      <c r="GY571"/>
      <c r="GZ571"/>
      <c r="HA571"/>
      <c r="HB571"/>
      <c r="HC571"/>
      <c r="HD571"/>
      <c r="HE571"/>
      <c r="HF571"/>
      <c r="HG571"/>
      <c r="HH571"/>
      <c r="HI571"/>
      <c r="HJ571"/>
      <c r="HK571"/>
      <c r="HL571"/>
      <c r="HM571"/>
      <c r="HN571"/>
      <c r="HO571"/>
      <c r="HP571"/>
      <c r="HQ571"/>
      <c r="HR571"/>
      <c r="HS571"/>
      <c r="HT571"/>
      <c r="HU571"/>
      <c r="HV571"/>
      <c r="HW571"/>
      <c r="HX571"/>
      <c r="HY571"/>
      <c r="HZ571"/>
      <c r="IA571"/>
      <c r="IB571"/>
      <c r="IC571"/>
      <c r="ID571"/>
      <c r="IE571"/>
      <c r="IF571"/>
      <c r="IG571"/>
      <c r="IH571"/>
      <c r="II571"/>
      <c r="IJ571"/>
      <c r="IK571"/>
      <c r="IL571"/>
      <c r="IM571"/>
      <c r="IN571"/>
      <c r="IO571"/>
      <c r="IP571"/>
      <c r="IQ571"/>
      <c r="IR571"/>
      <c r="IS571"/>
      <c r="IT571"/>
      <c r="IU571"/>
      <c r="IV571"/>
      <c r="IW571"/>
      <c r="IX571"/>
      <c r="IY571"/>
      <c r="IZ571"/>
      <c r="JA571"/>
      <c r="JB571"/>
      <c r="JC571"/>
      <c r="JD571"/>
      <c r="JE571"/>
      <c r="JF571"/>
      <c r="JG571"/>
      <c r="JH571"/>
      <c r="JI571"/>
      <c r="JJ571"/>
      <c r="JK571"/>
      <c r="JL571"/>
      <c r="JM571"/>
      <c r="JN571"/>
      <c r="JO571"/>
      <c r="JP571"/>
      <c r="JQ571"/>
      <c r="JR571"/>
      <c r="JS571"/>
      <c r="JT571"/>
      <c r="JU571"/>
      <c r="JV571"/>
      <c r="JW571"/>
      <c r="JX571"/>
      <c r="JY571"/>
      <c r="JZ571"/>
      <c r="KA571"/>
      <c r="KB571"/>
      <c r="KC571"/>
      <c r="KD571"/>
      <c r="KE571"/>
      <c r="KF571"/>
      <c r="KG571"/>
      <c r="KH571"/>
      <c r="KI571"/>
      <c r="KJ571"/>
      <c r="KK571"/>
      <c r="KL571"/>
      <c r="KM571"/>
      <c r="KN571"/>
      <c r="KO571"/>
      <c r="KP571"/>
      <c r="KQ571"/>
      <c r="KR571"/>
      <c r="KS571"/>
      <c r="KT571"/>
      <c r="KU571"/>
      <c r="KV571"/>
    </row>
    <row r="572" spans="1:308" s="1" customFormat="1" hidden="1" x14ac:dyDescent="0.25">
      <c r="A572" s="1" t="s">
        <v>72</v>
      </c>
      <c r="B572" s="1" t="s">
        <v>73</v>
      </c>
      <c r="C572" s="1" t="s">
        <v>411</v>
      </c>
      <c r="D572" s="10" t="s">
        <v>413</v>
      </c>
      <c r="E572" s="1">
        <v>80.099999999999994</v>
      </c>
      <c r="F572" s="23">
        <v>79.38</v>
      </c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  <c r="EN572"/>
      <c r="EO572"/>
      <c r="EP572"/>
      <c r="EQ572"/>
      <c r="ER572"/>
      <c r="ES572"/>
      <c r="ET572"/>
      <c r="EU572"/>
      <c r="EV572"/>
      <c r="EW572"/>
      <c r="EX572"/>
      <c r="EY572"/>
      <c r="EZ572"/>
      <c r="FA572"/>
      <c r="FB572"/>
      <c r="FC572"/>
      <c r="FD572"/>
      <c r="FE572"/>
      <c r="FF572"/>
      <c r="FG572"/>
      <c r="FH572"/>
      <c r="FI572"/>
      <c r="FJ572"/>
      <c r="FK572"/>
      <c r="FL572"/>
      <c r="FM572"/>
      <c r="FN572"/>
      <c r="FO572"/>
      <c r="FP572"/>
      <c r="FQ572"/>
      <c r="FR572"/>
      <c r="FS572"/>
      <c r="FT572"/>
      <c r="FU572"/>
      <c r="FV572"/>
      <c r="FW572"/>
      <c r="FX572"/>
      <c r="FY572"/>
      <c r="FZ572"/>
      <c r="GA572"/>
      <c r="GB572"/>
      <c r="GC572"/>
      <c r="GD572"/>
      <c r="GE572"/>
      <c r="GF572"/>
      <c r="GG572"/>
      <c r="GH572"/>
      <c r="GI572"/>
      <c r="GJ572"/>
      <c r="GK572"/>
      <c r="GL572"/>
      <c r="GM572"/>
      <c r="GN572"/>
      <c r="GO572"/>
      <c r="GP572"/>
      <c r="GQ572"/>
      <c r="GR572"/>
      <c r="GS572"/>
      <c r="GT572"/>
      <c r="GU572"/>
      <c r="GV572"/>
      <c r="GW572"/>
      <c r="GX572"/>
      <c r="GY572"/>
      <c r="GZ572"/>
      <c r="HA572"/>
      <c r="HB572"/>
      <c r="HC572"/>
      <c r="HD572"/>
      <c r="HE572"/>
      <c r="HF572"/>
      <c r="HG572"/>
      <c r="HH572"/>
      <c r="HI572"/>
      <c r="HJ572"/>
      <c r="HK572"/>
      <c r="HL572"/>
      <c r="HM572"/>
      <c r="HN572"/>
      <c r="HO572"/>
      <c r="HP572"/>
      <c r="HQ572"/>
      <c r="HR572"/>
      <c r="HS572"/>
      <c r="HT572"/>
      <c r="HU572"/>
      <c r="HV572"/>
      <c r="HW572"/>
      <c r="HX572"/>
      <c r="HY572"/>
      <c r="HZ572"/>
      <c r="IA572"/>
      <c r="IB572"/>
      <c r="IC572"/>
      <c r="ID572"/>
      <c r="IE572"/>
      <c r="IF572"/>
      <c r="IG572"/>
      <c r="IH572"/>
      <c r="II572"/>
      <c r="IJ572"/>
      <c r="IK572"/>
      <c r="IL572"/>
      <c r="IM572"/>
      <c r="IN572"/>
      <c r="IO572"/>
      <c r="IP572"/>
      <c r="IQ572"/>
      <c r="IR572"/>
      <c r="IS572"/>
      <c r="IT572"/>
      <c r="IU572"/>
      <c r="IV572"/>
      <c r="IW572"/>
      <c r="IX572"/>
      <c r="IY572"/>
      <c r="IZ572"/>
      <c r="JA572"/>
      <c r="JB572"/>
      <c r="JC572"/>
      <c r="JD572"/>
      <c r="JE572"/>
      <c r="JF572"/>
      <c r="JG572"/>
      <c r="JH572"/>
      <c r="JI572"/>
      <c r="JJ572"/>
      <c r="JK572"/>
      <c r="JL572"/>
      <c r="JM572"/>
      <c r="JN572"/>
      <c r="JO572"/>
      <c r="JP572"/>
      <c r="JQ572"/>
      <c r="JR572"/>
      <c r="JS572"/>
      <c r="JT572"/>
      <c r="JU572"/>
      <c r="JV572"/>
      <c r="JW572"/>
      <c r="JX572"/>
      <c r="JY572"/>
      <c r="JZ572"/>
      <c r="KA572"/>
      <c r="KB572"/>
      <c r="KC572"/>
      <c r="KD572"/>
      <c r="KE572"/>
      <c r="KF572"/>
      <c r="KG572"/>
      <c r="KH572"/>
      <c r="KI572"/>
      <c r="KJ572"/>
      <c r="KK572"/>
      <c r="KL572"/>
      <c r="KM572"/>
      <c r="KN572"/>
      <c r="KO572"/>
      <c r="KP572"/>
      <c r="KQ572"/>
      <c r="KR572"/>
      <c r="KS572"/>
      <c r="KT572"/>
      <c r="KU572"/>
      <c r="KV572"/>
    </row>
    <row r="573" spans="1:308" s="1" customFormat="1" hidden="1" x14ac:dyDescent="0.25">
      <c r="A573" s="1" t="s">
        <v>72</v>
      </c>
      <c r="B573" s="1" t="s">
        <v>73</v>
      </c>
      <c r="C573" s="1" t="s">
        <v>411</v>
      </c>
      <c r="D573" s="10" t="s">
        <v>414</v>
      </c>
      <c r="E573" s="1">
        <v>57.61</v>
      </c>
      <c r="F573" s="23">
        <v>57.1</v>
      </c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  <c r="EN573"/>
      <c r="EO573"/>
      <c r="EP573"/>
      <c r="EQ573"/>
      <c r="ER573"/>
      <c r="ES573"/>
      <c r="ET573"/>
      <c r="EU573"/>
      <c r="EV573"/>
      <c r="EW573"/>
      <c r="EX573"/>
      <c r="EY573"/>
      <c r="EZ573"/>
      <c r="FA573"/>
      <c r="FB573"/>
      <c r="FC573"/>
      <c r="FD573"/>
      <c r="FE573"/>
      <c r="FF573"/>
      <c r="FG573"/>
      <c r="FH573"/>
      <c r="FI573"/>
      <c r="FJ573"/>
      <c r="FK573"/>
      <c r="FL573"/>
      <c r="FM573"/>
      <c r="FN573"/>
      <c r="FO573"/>
      <c r="FP573"/>
      <c r="FQ573"/>
      <c r="FR573"/>
      <c r="FS573"/>
      <c r="FT573"/>
      <c r="FU573"/>
      <c r="FV573"/>
      <c r="FW573"/>
      <c r="FX573"/>
      <c r="FY573"/>
      <c r="FZ573"/>
      <c r="GA573"/>
      <c r="GB573"/>
      <c r="GC573"/>
      <c r="GD573"/>
      <c r="GE573"/>
      <c r="GF573"/>
      <c r="GG573"/>
      <c r="GH573"/>
      <c r="GI573"/>
      <c r="GJ573"/>
      <c r="GK573"/>
      <c r="GL573"/>
      <c r="GM573"/>
      <c r="GN573"/>
      <c r="GO573"/>
      <c r="GP573"/>
      <c r="GQ573"/>
      <c r="GR573"/>
      <c r="GS573"/>
      <c r="GT573"/>
      <c r="GU573"/>
      <c r="GV573"/>
      <c r="GW573"/>
      <c r="GX573"/>
      <c r="GY573"/>
      <c r="GZ573"/>
      <c r="HA573"/>
      <c r="HB573"/>
      <c r="HC573"/>
      <c r="HD573"/>
      <c r="HE573"/>
      <c r="HF573"/>
      <c r="HG573"/>
      <c r="HH573"/>
      <c r="HI573"/>
      <c r="HJ573"/>
      <c r="HK573"/>
      <c r="HL573"/>
      <c r="HM573"/>
      <c r="HN573"/>
      <c r="HO573"/>
      <c r="HP573"/>
      <c r="HQ573"/>
      <c r="HR573"/>
      <c r="HS573"/>
      <c r="HT573"/>
      <c r="HU573"/>
      <c r="HV573"/>
      <c r="HW573"/>
      <c r="HX573"/>
      <c r="HY573"/>
      <c r="HZ573"/>
      <c r="IA573"/>
      <c r="IB573"/>
      <c r="IC573"/>
      <c r="ID573"/>
      <c r="IE573"/>
      <c r="IF573"/>
      <c r="IG573"/>
      <c r="IH573"/>
      <c r="II573"/>
      <c r="IJ573"/>
      <c r="IK573"/>
      <c r="IL573"/>
      <c r="IM573"/>
      <c r="IN573"/>
      <c r="IO573"/>
      <c r="IP573"/>
      <c r="IQ573"/>
      <c r="IR573"/>
      <c r="IS573"/>
      <c r="IT573"/>
      <c r="IU573"/>
      <c r="IV573"/>
      <c r="IW573"/>
      <c r="IX573"/>
      <c r="IY573"/>
      <c r="IZ573"/>
      <c r="JA573"/>
      <c r="JB573"/>
      <c r="JC573"/>
      <c r="JD573"/>
      <c r="JE573"/>
      <c r="JF573"/>
      <c r="JG573"/>
      <c r="JH573"/>
      <c r="JI573"/>
      <c r="JJ573"/>
      <c r="JK573"/>
      <c r="JL573"/>
      <c r="JM573"/>
      <c r="JN573"/>
      <c r="JO573"/>
      <c r="JP573"/>
      <c r="JQ573"/>
      <c r="JR573"/>
      <c r="JS573"/>
      <c r="JT573"/>
      <c r="JU573"/>
      <c r="JV573"/>
      <c r="JW573"/>
      <c r="JX573"/>
      <c r="JY573"/>
      <c r="JZ573"/>
      <c r="KA573"/>
      <c r="KB573"/>
      <c r="KC573"/>
      <c r="KD573"/>
      <c r="KE573"/>
      <c r="KF573"/>
      <c r="KG573"/>
      <c r="KH573"/>
      <c r="KI573"/>
      <c r="KJ573"/>
      <c r="KK573"/>
      <c r="KL573"/>
      <c r="KM573"/>
      <c r="KN573"/>
      <c r="KO573"/>
      <c r="KP573"/>
      <c r="KQ573"/>
      <c r="KR573"/>
      <c r="KS573"/>
      <c r="KT573"/>
      <c r="KU573"/>
      <c r="KV573"/>
    </row>
    <row r="574" spans="1:308" s="1" customFormat="1" hidden="1" x14ac:dyDescent="0.25">
      <c r="A574" s="1" t="s">
        <v>72</v>
      </c>
      <c r="B574" s="1" t="s">
        <v>73</v>
      </c>
      <c r="C574" s="1" t="s">
        <v>411</v>
      </c>
      <c r="D574" s="10" t="s">
        <v>415</v>
      </c>
      <c r="E574" s="1">
        <v>23.82</v>
      </c>
      <c r="F574" s="23">
        <v>23.61</v>
      </c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  <c r="EV574"/>
      <c r="EW574"/>
      <c r="EX574"/>
      <c r="EY574"/>
      <c r="EZ574"/>
      <c r="FA574"/>
      <c r="FB574"/>
      <c r="FC574"/>
      <c r="FD574"/>
      <c r="FE574"/>
      <c r="FF574"/>
      <c r="FG574"/>
      <c r="FH574"/>
      <c r="FI574"/>
      <c r="FJ574"/>
      <c r="FK574"/>
      <c r="FL574"/>
      <c r="FM574"/>
      <c r="FN574"/>
      <c r="FO574"/>
      <c r="FP574"/>
      <c r="FQ574"/>
      <c r="FR574"/>
      <c r="FS574"/>
      <c r="FT574"/>
      <c r="FU574"/>
      <c r="FV574"/>
      <c r="FW574"/>
      <c r="FX574"/>
      <c r="FY574"/>
      <c r="FZ574"/>
      <c r="GA574"/>
      <c r="GB574"/>
      <c r="GC574"/>
      <c r="GD574"/>
      <c r="GE574"/>
      <c r="GF574"/>
      <c r="GG574"/>
      <c r="GH574"/>
      <c r="GI574"/>
      <c r="GJ574"/>
      <c r="GK574"/>
      <c r="GL574"/>
      <c r="GM574"/>
      <c r="GN574"/>
      <c r="GO574"/>
      <c r="GP574"/>
      <c r="GQ574"/>
      <c r="GR574"/>
      <c r="GS574"/>
      <c r="GT574"/>
      <c r="GU574"/>
      <c r="GV574"/>
      <c r="GW574"/>
      <c r="GX574"/>
      <c r="GY574"/>
      <c r="GZ574"/>
      <c r="HA574"/>
      <c r="HB574"/>
      <c r="HC574"/>
      <c r="HD574"/>
      <c r="HE574"/>
      <c r="HF574"/>
      <c r="HG574"/>
      <c r="HH574"/>
      <c r="HI574"/>
      <c r="HJ574"/>
      <c r="HK574"/>
      <c r="HL574"/>
      <c r="HM574"/>
      <c r="HN574"/>
      <c r="HO574"/>
      <c r="HP574"/>
      <c r="HQ574"/>
      <c r="HR574"/>
      <c r="HS574"/>
      <c r="HT574"/>
      <c r="HU574"/>
      <c r="HV574"/>
      <c r="HW574"/>
      <c r="HX574"/>
      <c r="HY574"/>
      <c r="HZ574"/>
      <c r="IA574"/>
      <c r="IB574"/>
      <c r="IC574"/>
      <c r="ID574"/>
      <c r="IE574"/>
      <c r="IF574"/>
      <c r="IG574"/>
      <c r="IH574"/>
      <c r="II574"/>
      <c r="IJ574"/>
      <c r="IK574"/>
      <c r="IL574"/>
      <c r="IM574"/>
      <c r="IN574"/>
      <c r="IO574"/>
      <c r="IP574"/>
      <c r="IQ574"/>
      <c r="IR574"/>
      <c r="IS574"/>
      <c r="IT574"/>
      <c r="IU574"/>
      <c r="IV574"/>
      <c r="IW574"/>
      <c r="IX574"/>
      <c r="IY574"/>
      <c r="IZ574"/>
      <c r="JA574"/>
      <c r="JB574"/>
      <c r="JC574"/>
      <c r="JD574"/>
      <c r="JE574"/>
      <c r="JF574"/>
      <c r="JG574"/>
      <c r="JH574"/>
      <c r="JI574"/>
      <c r="JJ574"/>
      <c r="JK574"/>
      <c r="JL574"/>
      <c r="JM574"/>
      <c r="JN574"/>
      <c r="JO574"/>
      <c r="JP574"/>
      <c r="JQ574"/>
      <c r="JR574"/>
      <c r="JS574"/>
      <c r="JT574"/>
      <c r="JU574"/>
      <c r="JV574"/>
      <c r="JW574"/>
      <c r="JX574"/>
      <c r="JY574"/>
      <c r="JZ574"/>
      <c r="KA574"/>
      <c r="KB574"/>
      <c r="KC574"/>
      <c r="KD574"/>
      <c r="KE574"/>
      <c r="KF574"/>
      <c r="KG574"/>
      <c r="KH574"/>
      <c r="KI574"/>
      <c r="KJ574"/>
      <c r="KK574"/>
      <c r="KL574"/>
      <c r="KM574"/>
      <c r="KN574"/>
      <c r="KO574"/>
      <c r="KP574"/>
      <c r="KQ574"/>
      <c r="KR574"/>
      <c r="KS574"/>
      <c r="KT574"/>
      <c r="KU574"/>
      <c r="KV574"/>
    </row>
    <row r="575" spans="1:308" s="1" customFormat="1" hidden="1" x14ac:dyDescent="0.25">
      <c r="A575" s="1" t="s">
        <v>72</v>
      </c>
      <c r="B575" s="1" t="s">
        <v>73</v>
      </c>
      <c r="C575" s="1" t="s">
        <v>411</v>
      </c>
      <c r="D575" s="10" t="s">
        <v>416</v>
      </c>
      <c r="E575" s="1">
        <v>172.7</v>
      </c>
      <c r="F575" s="23">
        <v>171.16</v>
      </c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  <c r="EN575"/>
      <c r="EO575"/>
      <c r="EP575"/>
      <c r="EQ575"/>
      <c r="ER575"/>
      <c r="ES575"/>
      <c r="ET575"/>
      <c r="EU575"/>
      <c r="EV575"/>
      <c r="EW575"/>
      <c r="EX575"/>
      <c r="EY575"/>
      <c r="EZ575"/>
      <c r="FA575"/>
      <c r="FB575"/>
      <c r="FC575"/>
      <c r="FD575"/>
      <c r="FE575"/>
      <c r="FF575"/>
      <c r="FG575"/>
      <c r="FH575"/>
      <c r="FI575"/>
      <c r="FJ575"/>
      <c r="FK575"/>
      <c r="FL575"/>
      <c r="FM575"/>
      <c r="FN575"/>
      <c r="FO575"/>
      <c r="FP575"/>
      <c r="FQ575"/>
      <c r="FR575"/>
      <c r="FS575"/>
      <c r="FT575"/>
      <c r="FU575"/>
      <c r="FV575"/>
      <c r="FW575"/>
      <c r="FX575"/>
      <c r="FY575"/>
      <c r="FZ575"/>
      <c r="GA575"/>
      <c r="GB575"/>
      <c r="GC575"/>
      <c r="GD575"/>
      <c r="GE575"/>
      <c r="GF575"/>
      <c r="GG575"/>
      <c r="GH575"/>
      <c r="GI575"/>
      <c r="GJ575"/>
      <c r="GK575"/>
      <c r="GL575"/>
      <c r="GM575"/>
      <c r="GN575"/>
      <c r="GO575"/>
      <c r="GP575"/>
      <c r="GQ575"/>
      <c r="GR575"/>
      <c r="GS575"/>
      <c r="GT575"/>
      <c r="GU575"/>
      <c r="GV575"/>
      <c r="GW575"/>
      <c r="GX575"/>
      <c r="GY575"/>
      <c r="GZ575"/>
      <c r="HA575"/>
      <c r="HB575"/>
      <c r="HC575"/>
      <c r="HD575"/>
      <c r="HE575"/>
      <c r="HF575"/>
      <c r="HG575"/>
      <c r="HH575"/>
      <c r="HI575"/>
      <c r="HJ575"/>
      <c r="HK575"/>
      <c r="HL575"/>
      <c r="HM575"/>
      <c r="HN575"/>
      <c r="HO575"/>
      <c r="HP575"/>
      <c r="HQ575"/>
      <c r="HR575"/>
      <c r="HS575"/>
      <c r="HT575"/>
      <c r="HU575"/>
      <c r="HV575"/>
      <c r="HW575"/>
      <c r="HX575"/>
      <c r="HY575"/>
      <c r="HZ575"/>
      <c r="IA575"/>
      <c r="IB575"/>
      <c r="IC575"/>
      <c r="ID575"/>
      <c r="IE575"/>
      <c r="IF575"/>
      <c r="IG575"/>
      <c r="IH575"/>
      <c r="II575"/>
      <c r="IJ575"/>
      <c r="IK575"/>
      <c r="IL575"/>
      <c r="IM575"/>
      <c r="IN575"/>
      <c r="IO575"/>
      <c r="IP575"/>
      <c r="IQ575"/>
      <c r="IR575"/>
      <c r="IS575"/>
      <c r="IT575"/>
      <c r="IU575"/>
      <c r="IV575"/>
      <c r="IW575"/>
      <c r="IX575"/>
      <c r="IY575"/>
      <c r="IZ575"/>
      <c r="JA575"/>
      <c r="JB575"/>
      <c r="JC575"/>
      <c r="JD575"/>
      <c r="JE575"/>
      <c r="JF575"/>
      <c r="JG575"/>
      <c r="JH575"/>
      <c r="JI575"/>
      <c r="JJ575"/>
      <c r="JK575"/>
      <c r="JL575"/>
      <c r="JM575"/>
      <c r="JN575"/>
      <c r="JO575"/>
      <c r="JP575"/>
      <c r="JQ575"/>
      <c r="JR575"/>
      <c r="JS575"/>
      <c r="JT575"/>
      <c r="JU575"/>
      <c r="JV575"/>
      <c r="JW575"/>
      <c r="JX575"/>
      <c r="JY575"/>
      <c r="JZ575"/>
      <c r="KA575"/>
      <c r="KB575"/>
      <c r="KC575"/>
      <c r="KD575"/>
      <c r="KE575"/>
      <c r="KF575"/>
      <c r="KG575"/>
      <c r="KH575"/>
      <c r="KI575"/>
      <c r="KJ575"/>
      <c r="KK575"/>
      <c r="KL575"/>
      <c r="KM575"/>
      <c r="KN575"/>
      <c r="KO575"/>
      <c r="KP575"/>
      <c r="KQ575"/>
      <c r="KR575"/>
      <c r="KS575"/>
      <c r="KT575"/>
      <c r="KU575"/>
      <c r="KV575"/>
    </row>
    <row r="576" spans="1:308" s="1" customFormat="1" hidden="1" x14ac:dyDescent="0.25">
      <c r="A576" s="1" t="s">
        <v>72</v>
      </c>
      <c r="B576" s="1" t="s">
        <v>73</v>
      </c>
      <c r="C576" s="1" t="s">
        <v>411</v>
      </c>
      <c r="D576" s="10" t="s">
        <v>417</v>
      </c>
      <c r="E576" s="1">
        <v>57.61</v>
      </c>
      <c r="F576" s="23">
        <v>57.1</v>
      </c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  <c r="EN576"/>
      <c r="EO576"/>
      <c r="EP576"/>
      <c r="EQ576"/>
      <c r="ER576"/>
      <c r="ES576"/>
      <c r="ET576"/>
      <c r="EU576"/>
      <c r="EV576"/>
      <c r="EW576"/>
      <c r="EX576"/>
      <c r="EY576"/>
      <c r="EZ576"/>
      <c r="FA576"/>
      <c r="FB576"/>
      <c r="FC576"/>
      <c r="FD576"/>
      <c r="FE576"/>
      <c r="FF576"/>
      <c r="FG576"/>
      <c r="FH576"/>
      <c r="FI576"/>
      <c r="FJ576"/>
      <c r="FK576"/>
      <c r="FL576"/>
      <c r="FM576"/>
      <c r="FN576"/>
      <c r="FO576"/>
      <c r="FP576"/>
      <c r="FQ576"/>
      <c r="FR576"/>
      <c r="FS576"/>
      <c r="FT576"/>
      <c r="FU576"/>
      <c r="FV576"/>
      <c r="FW576"/>
      <c r="FX576"/>
      <c r="FY576"/>
      <c r="FZ576"/>
      <c r="GA576"/>
      <c r="GB576"/>
      <c r="GC576"/>
      <c r="GD576"/>
      <c r="GE576"/>
      <c r="GF576"/>
      <c r="GG576"/>
      <c r="GH576"/>
      <c r="GI576"/>
      <c r="GJ576"/>
      <c r="GK576"/>
      <c r="GL576"/>
      <c r="GM576"/>
      <c r="GN576"/>
      <c r="GO576"/>
      <c r="GP576"/>
      <c r="GQ576"/>
      <c r="GR576"/>
      <c r="GS576"/>
      <c r="GT576"/>
      <c r="GU576"/>
      <c r="GV576"/>
      <c r="GW576"/>
      <c r="GX576"/>
      <c r="GY576"/>
      <c r="GZ576"/>
      <c r="HA576"/>
      <c r="HB576"/>
      <c r="HC576"/>
      <c r="HD576"/>
      <c r="HE576"/>
      <c r="HF576"/>
      <c r="HG576"/>
      <c r="HH576"/>
      <c r="HI576"/>
      <c r="HJ576"/>
      <c r="HK576"/>
      <c r="HL576"/>
      <c r="HM576"/>
      <c r="HN576"/>
      <c r="HO576"/>
      <c r="HP576"/>
      <c r="HQ576"/>
      <c r="HR576"/>
      <c r="HS576"/>
      <c r="HT576"/>
      <c r="HU576"/>
      <c r="HV576"/>
      <c r="HW576"/>
      <c r="HX576"/>
      <c r="HY576"/>
      <c r="HZ576"/>
      <c r="IA576"/>
      <c r="IB576"/>
      <c r="IC576"/>
      <c r="ID576"/>
      <c r="IE576"/>
      <c r="IF576"/>
      <c r="IG576"/>
      <c r="IH576"/>
      <c r="II576"/>
      <c r="IJ576"/>
      <c r="IK576"/>
      <c r="IL576"/>
      <c r="IM576"/>
      <c r="IN576"/>
      <c r="IO576"/>
      <c r="IP576"/>
      <c r="IQ576"/>
      <c r="IR576"/>
      <c r="IS576"/>
      <c r="IT576"/>
      <c r="IU576"/>
      <c r="IV576"/>
      <c r="IW576"/>
      <c r="IX576"/>
      <c r="IY576"/>
      <c r="IZ576"/>
      <c r="JA576"/>
      <c r="JB576"/>
      <c r="JC576"/>
      <c r="JD576"/>
      <c r="JE576"/>
      <c r="JF576"/>
      <c r="JG576"/>
      <c r="JH576"/>
      <c r="JI576"/>
      <c r="JJ576"/>
      <c r="JK576"/>
      <c r="JL576"/>
      <c r="JM576"/>
      <c r="JN576"/>
      <c r="JO576"/>
      <c r="JP576"/>
      <c r="JQ576"/>
      <c r="JR576"/>
      <c r="JS576"/>
      <c r="JT576"/>
      <c r="JU576"/>
      <c r="JV576"/>
      <c r="JW576"/>
      <c r="JX576"/>
      <c r="JY576"/>
      <c r="JZ576"/>
      <c r="KA576"/>
      <c r="KB576"/>
      <c r="KC576"/>
      <c r="KD576"/>
      <c r="KE576"/>
      <c r="KF576"/>
      <c r="KG576"/>
      <c r="KH576"/>
      <c r="KI576"/>
      <c r="KJ576"/>
      <c r="KK576"/>
      <c r="KL576"/>
      <c r="KM576"/>
      <c r="KN576"/>
      <c r="KO576"/>
      <c r="KP576"/>
      <c r="KQ576"/>
      <c r="KR576"/>
      <c r="KS576"/>
      <c r="KT576"/>
      <c r="KU576"/>
      <c r="KV576"/>
    </row>
    <row r="577" spans="1:308" s="1" customFormat="1" hidden="1" x14ac:dyDescent="0.25">
      <c r="A577" s="1" t="s">
        <v>72</v>
      </c>
      <c r="B577" s="1" t="s">
        <v>73</v>
      </c>
      <c r="C577" s="1" t="s">
        <v>418</v>
      </c>
      <c r="D577" s="10" t="s">
        <v>419</v>
      </c>
      <c r="E577" s="1">
        <v>57.62</v>
      </c>
      <c r="F577" s="23">
        <v>57.11</v>
      </c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  <c r="HD577"/>
      <c r="HE577"/>
      <c r="HF577"/>
      <c r="HG577"/>
      <c r="HH577"/>
      <c r="HI577"/>
      <c r="HJ577"/>
      <c r="HK577"/>
      <c r="HL577"/>
      <c r="HM577"/>
      <c r="HN577"/>
      <c r="HO577"/>
      <c r="HP577"/>
      <c r="HQ577"/>
      <c r="HR577"/>
      <c r="HS577"/>
      <c r="HT577"/>
      <c r="HU577"/>
      <c r="HV577"/>
      <c r="HW577"/>
      <c r="HX577"/>
      <c r="HY577"/>
      <c r="HZ577"/>
      <c r="IA577"/>
      <c r="IB577"/>
      <c r="IC577"/>
      <c r="ID577"/>
      <c r="IE577"/>
      <c r="IF577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  <c r="JB577"/>
      <c r="JC577"/>
      <c r="JD577"/>
      <c r="JE577"/>
      <c r="JF577"/>
      <c r="JG577"/>
      <c r="JH577"/>
      <c r="JI577"/>
      <c r="JJ577"/>
      <c r="JK577"/>
      <c r="JL577"/>
      <c r="JM577"/>
      <c r="JN577"/>
      <c r="JO577"/>
      <c r="JP577"/>
      <c r="JQ577"/>
      <c r="JR577"/>
      <c r="JS577"/>
      <c r="JT577"/>
      <c r="JU577"/>
      <c r="JV577"/>
      <c r="JW577"/>
      <c r="JX577"/>
      <c r="JY577"/>
      <c r="JZ577"/>
      <c r="KA577"/>
      <c r="KB577"/>
      <c r="KC577"/>
      <c r="KD577"/>
      <c r="KE577"/>
      <c r="KF577"/>
      <c r="KG577"/>
      <c r="KH577"/>
      <c r="KI577"/>
      <c r="KJ577"/>
      <c r="KK577"/>
      <c r="KL577"/>
      <c r="KM577"/>
      <c r="KN577"/>
      <c r="KO577"/>
      <c r="KP577"/>
      <c r="KQ577"/>
      <c r="KR577"/>
      <c r="KS577"/>
      <c r="KT577"/>
      <c r="KU577"/>
      <c r="KV577"/>
    </row>
    <row r="578" spans="1:308" s="1" customFormat="1" hidden="1" x14ac:dyDescent="0.25">
      <c r="A578" s="1" t="s">
        <v>72</v>
      </c>
      <c r="B578" s="1" t="s">
        <v>73</v>
      </c>
      <c r="C578" s="1" t="s">
        <v>418</v>
      </c>
      <c r="D578" s="10" t="s">
        <v>420</v>
      </c>
      <c r="E578" s="1">
        <v>13.51</v>
      </c>
      <c r="F578" s="23">
        <v>13.39</v>
      </c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  <c r="JD578"/>
      <c r="JE578"/>
      <c r="JF578"/>
      <c r="JG578"/>
      <c r="JH578"/>
      <c r="JI578"/>
      <c r="JJ578"/>
      <c r="JK578"/>
      <c r="JL578"/>
      <c r="JM578"/>
      <c r="JN578"/>
      <c r="JO578"/>
      <c r="JP578"/>
      <c r="JQ578"/>
      <c r="JR578"/>
      <c r="JS578"/>
      <c r="JT578"/>
      <c r="JU578"/>
      <c r="JV578"/>
      <c r="JW578"/>
      <c r="JX578"/>
      <c r="JY578"/>
      <c r="JZ578"/>
      <c r="KA578"/>
      <c r="KB578"/>
      <c r="KC578"/>
      <c r="KD578"/>
      <c r="KE578"/>
      <c r="KF578"/>
      <c r="KG578"/>
      <c r="KH578"/>
      <c r="KI578"/>
      <c r="KJ578"/>
      <c r="KK578"/>
      <c r="KL578"/>
      <c r="KM578"/>
      <c r="KN578"/>
      <c r="KO578"/>
      <c r="KP578"/>
      <c r="KQ578"/>
      <c r="KR578"/>
      <c r="KS578"/>
      <c r="KT578"/>
      <c r="KU578"/>
      <c r="KV578"/>
    </row>
    <row r="579" spans="1:308" s="1" customFormat="1" hidden="1" x14ac:dyDescent="0.25">
      <c r="A579" s="1" t="s">
        <v>72</v>
      </c>
      <c r="B579" s="1" t="s">
        <v>73</v>
      </c>
      <c r="C579" s="1" t="s">
        <v>418</v>
      </c>
      <c r="D579" s="10" t="s">
        <v>421</v>
      </c>
      <c r="E579" s="1">
        <v>6.63</v>
      </c>
      <c r="F579" s="23">
        <v>6.57</v>
      </c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  <c r="EN579"/>
      <c r="EO579"/>
      <c r="EP579"/>
      <c r="EQ579"/>
      <c r="ER579"/>
      <c r="ES579"/>
      <c r="ET579"/>
      <c r="EU579"/>
      <c r="EV579"/>
      <c r="EW579"/>
      <c r="EX579"/>
      <c r="EY579"/>
      <c r="EZ579"/>
      <c r="FA579"/>
      <c r="FB579"/>
      <c r="FC579"/>
      <c r="FD579"/>
      <c r="FE579"/>
      <c r="FF579"/>
      <c r="FG579"/>
      <c r="FH579"/>
      <c r="FI579"/>
      <c r="FJ579"/>
      <c r="FK579"/>
      <c r="FL579"/>
      <c r="FM579"/>
      <c r="FN579"/>
      <c r="FO579"/>
      <c r="FP579"/>
      <c r="FQ579"/>
      <c r="FR579"/>
      <c r="FS579"/>
      <c r="FT579"/>
      <c r="FU579"/>
      <c r="FV579"/>
      <c r="FW579"/>
      <c r="FX579"/>
      <c r="FY579"/>
      <c r="FZ579"/>
      <c r="GA579"/>
      <c r="GB579"/>
      <c r="GC579"/>
      <c r="GD579"/>
      <c r="GE579"/>
      <c r="GF579"/>
      <c r="GG579"/>
      <c r="GH579"/>
      <c r="GI579"/>
      <c r="GJ579"/>
      <c r="GK579"/>
      <c r="GL579"/>
      <c r="GM579"/>
      <c r="GN579"/>
      <c r="GO579"/>
      <c r="GP579"/>
      <c r="GQ579"/>
      <c r="GR579"/>
      <c r="GS579"/>
      <c r="GT579"/>
      <c r="GU579"/>
      <c r="GV579"/>
      <c r="GW579"/>
      <c r="GX579"/>
      <c r="GY579"/>
      <c r="GZ579"/>
      <c r="HA579"/>
      <c r="HB579"/>
      <c r="HC579"/>
      <c r="HD579"/>
      <c r="HE579"/>
      <c r="HF579"/>
      <c r="HG579"/>
      <c r="HH579"/>
      <c r="HI579"/>
      <c r="HJ579"/>
      <c r="HK579"/>
      <c r="HL579"/>
      <c r="HM579"/>
      <c r="HN579"/>
      <c r="HO579"/>
      <c r="HP579"/>
      <c r="HQ579"/>
      <c r="HR579"/>
      <c r="HS579"/>
      <c r="HT579"/>
      <c r="HU579"/>
      <c r="HV579"/>
      <c r="HW579"/>
      <c r="HX579"/>
      <c r="HY579"/>
      <c r="HZ579"/>
      <c r="IA579"/>
      <c r="IB579"/>
      <c r="IC579"/>
      <c r="ID579"/>
      <c r="IE579"/>
      <c r="IF579"/>
      <c r="IG579"/>
      <c r="IH579"/>
      <c r="II579"/>
      <c r="IJ579"/>
      <c r="IK579"/>
      <c r="IL579"/>
      <c r="IM579"/>
      <c r="IN579"/>
      <c r="IO579"/>
      <c r="IP579"/>
      <c r="IQ579"/>
      <c r="IR579"/>
      <c r="IS579"/>
      <c r="IT579"/>
      <c r="IU579"/>
      <c r="IV579"/>
      <c r="IW579"/>
      <c r="IX579"/>
      <c r="IY579"/>
      <c r="IZ579"/>
      <c r="JA579"/>
      <c r="JB579"/>
      <c r="JC579"/>
      <c r="JD579"/>
      <c r="JE579"/>
      <c r="JF579"/>
      <c r="JG579"/>
      <c r="JH579"/>
      <c r="JI579"/>
      <c r="JJ579"/>
      <c r="JK579"/>
      <c r="JL579"/>
      <c r="JM579"/>
      <c r="JN579"/>
      <c r="JO579"/>
      <c r="JP579"/>
      <c r="JQ579"/>
      <c r="JR579"/>
      <c r="JS579"/>
      <c r="JT579"/>
      <c r="JU579"/>
      <c r="JV579"/>
      <c r="JW579"/>
      <c r="JX579"/>
      <c r="JY579"/>
      <c r="JZ579"/>
      <c r="KA579"/>
      <c r="KB579"/>
      <c r="KC579"/>
      <c r="KD579"/>
      <c r="KE579"/>
      <c r="KF579"/>
      <c r="KG579"/>
      <c r="KH579"/>
      <c r="KI579"/>
      <c r="KJ579"/>
      <c r="KK579"/>
      <c r="KL579"/>
      <c r="KM579"/>
      <c r="KN579"/>
      <c r="KO579"/>
      <c r="KP579"/>
      <c r="KQ579"/>
      <c r="KR579"/>
      <c r="KS579"/>
      <c r="KT579"/>
      <c r="KU579"/>
      <c r="KV579"/>
    </row>
    <row r="580" spans="1:308" s="1" customFormat="1" hidden="1" x14ac:dyDescent="0.25">
      <c r="A580" s="1" t="s">
        <v>72</v>
      </c>
      <c r="B580" s="1" t="s">
        <v>73</v>
      </c>
      <c r="C580" s="1" t="s">
        <v>418</v>
      </c>
      <c r="D580" s="10" t="s">
        <v>422</v>
      </c>
      <c r="E580" s="1">
        <v>57.62</v>
      </c>
      <c r="F580" s="23">
        <v>57.11</v>
      </c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  <c r="EN580"/>
      <c r="EO580"/>
      <c r="EP580"/>
      <c r="EQ580"/>
      <c r="ER580"/>
      <c r="ES580"/>
      <c r="ET580"/>
      <c r="EU580"/>
      <c r="EV580"/>
      <c r="EW580"/>
      <c r="EX580"/>
      <c r="EY580"/>
      <c r="EZ580"/>
      <c r="FA580"/>
      <c r="FB580"/>
      <c r="FC580"/>
      <c r="FD580"/>
      <c r="FE580"/>
      <c r="FF580"/>
      <c r="FG580"/>
      <c r="FH580"/>
      <c r="FI580"/>
      <c r="FJ580"/>
      <c r="FK580"/>
      <c r="FL580"/>
      <c r="FM580"/>
      <c r="FN580"/>
      <c r="FO580"/>
      <c r="FP580"/>
      <c r="FQ580"/>
      <c r="FR580"/>
      <c r="FS580"/>
      <c r="FT580"/>
      <c r="FU580"/>
      <c r="FV580"/>
      <c r="FW580"/>
      <c r="FX580"/>
      <c r="FY580"/>
      <c r="FZ580"/>
      <c r="GA580"/>
      <c r="GB580"/>
      <c r="GC580"/>
      <c r="GD580"/>
      <c r="GE580"/>
      <c r="GF580"/>
      <c r="GG580"/>
      <c r="GH580"/>
      <c r="GI580"/>
      <c r="GJ580"/>
      <c r="GK580"/>
      <c r="GL580"/>
      <c r="GM580"/>
      <c r="GN580"/>
      <c r="GO580"/>
      <c r="GP580"/>
      <c r="GQ580"/>
      <c r="GR580"/>
      <c r="GS580"/>
      <c r="GT580"/>
      <c r="GU580"/>
      <c r="GV580"/>
      <c r="GW580"/>
      <c r="GX580"/>
      <c r="GY580"/>
      <c r="GZ580"/>
      <c r="HA580"/>
      <c r="HB580"/>
      <c r="HC580"/>
      <c r="HD580"/>
      <c r="HE580"/>
      <c r="HF580"/>
      <c r="HG580"/>
      <c r="HH580"/>
      <c r="HI580"/>
      <c r="HJ580"/>
      <c r="HK580"/>
      <c r="HL580"/>
      <c r="HM580"/>
      <c r="HN580"/>
      <c r="HO580"/>
      <c r="HP580"/>
      <c r="HQ580"/>
      <c r="HR580"/>
      <c r="HS580"/>
      <c r="HT580"/>
      <c r="HU580"/>
      <c r="HV580"/>
      <c r="HW580"/>
      <c r="HX580"/>
      <c r="HY580"/>
      <c r="HZ580"/>
      <c r="IA580"/>
      <c r="IB580"/>
      <c r="IC580"/>
      <c r="ID580"/>
      <c r="IE580"/>
      <c r="IF580"/>
      <c r="IG580"/>
      <c r="IH580"/>
      <c r="II580"/>
      <c r="IJ580"/>
      <c r="IK580"/>
      <c r="IL580"/>
      <c r="IM580"/>
      <c r="IN580"/>
      <c r="IO580"/>
      <c r="IP580"/>
      <c r="IQ580"/>
      <c r="IR580"/>
      <c r="IS580"/>
      <c r="IT580"/>
      <c r="IU580"/>
      <c r="IV580"/>
      <c r="IW580"/>
      <c r="IX580"/>
      <c r="IY580"/>
      <c r="IZ580"/>
      <c r="JA580"/>
      <c r="JB580"/>
      <c r="JC580"/>
      <c r="JD580"/>
      <c r="JE580"/>
      <c r="JF580"/>
      <c r="JG580"/>
      <c r="JH580"/>
      <c r="JI580"/>
      <c r="JJ580"/>
      <c r="JK580"/>
      <c r="JL580"/>
      <c r="JM580"/>
      <c r="JN580"/>
      <c r="JO580"/>
      <c r="JP580"/>
      <c r="JQ580"/>
      <c r="JR580"/>
      <c r="JS580"/>
      <c r="JT580"/>
      <c r="JU580"/>
      <c r="JV580"/>
      <c r="JW580"/>
      <c r="JX580"/>
      <c r="JY580"/>
      <c r="JZ580"/>
      <c r="KA580"/>
      <c r="KB580"/>
      <c r="KC580"/>
      <c r="KD580"/>
      <c r="KE580"/>
      <c r="KF580"/>
      <c r="KG580"/>
      <c r="KH580"/>
      <c r="KI580"/>
      <c r="KJ580"/>
      <c r="KK580"/>
      <c r="KL580"/>
      <c r="KM580"/>
      <c r="KN580"/>
      <c r="KO580"/>
      <c r="KP580"/>
      <c r="KQ580"/>
      <c r="KR580"/>
      <c r="KS580"/>
      <c r="KT580"/>
      <c r="KU580"/>
      <c r="KV580"/>
    </row>
    <row r="581" spans="1:308" s="1" customFormat="1" hidden="1" x14ac:dyDescent="0.25">
      <c r="A581" s="1" t="s">
        <v>72</v>
      </c>
      <c r="B581" s="1" t="s">
        <v>73</v>
      </c>
      <c r="C581" s="1" t="s">
        <v>418</v>
      </c>
      <c r="D581" s="10" t="s">
        <v>423</v>
      </c>
      <c r="E581" s="1">
        <v>40.69</v>
      </c>
      <c r="F581" s="23">
        <v>40.69</v>
      </c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  <c r="EN581"/>
      <c r="EO581"/>
      <c r="EP581"/>
      <c r="EQ581"/>
      <c r="ER581"/>
      <c r="ES581"/>
      <c r="ET581"/>
      <c r="EU581"/>
      <c r="EV581"/>
      <c r="EW581"/>
      <c r="EX581"/>
      <c r="EY581"/>
      <c r="EZ581"/>
      <c r="FA581"/>
      <c r="FB581"/>
      <c r="FC581"/>
      <c r="FD581"/>
      <c r="FE581"/>
      <c r="FF581"/>
      <c r="FG581"/>
      <c r="FH581"/>
      <c r="FI581"/>
      <c r="FJ581"/>
      <c r="FK581"/>
      <c r="FL581"/>
      <c r="FM581"/>
      <c r="FN581"/>
      <c r="FO581"/>
      <c r="FP581"/>
      <c r="FQ581"/>
      <c r="FR581"/>
      <c r="FS581"/>
      <c r="FT581"/>
      <c r="FU581"/>
      <c r="FV581"/>
      <c r="FW581"/>
      <c r="FX581"/>
      <c r="FY581"/>
      <c r="FZ581"/>
      <c r="GA581"/>
      <c r="GB581"/>
      <c r="GC581"/>
      <c r="GD581"/>
      <c r="GE581"/>
      <c r="GF581"/>
      <c r="GG581"/>
      <c r="GH581"/>
      <c r="GI581"/>
      <c r="GJ581"/>
      <c r="GK581"/>
      <c r="GL581"/>
      <c r="GM581"/>
      <c r="GN581"/>
      <c r="GO581"/>
      <c r="GP581"/>
      <c r="GQ581"/>
      <c r="GR581"/>
      <c r="GS581"/>
      <c r="GT581"/>
      <c r="GU581"/>
      <c r="GV581"/>
      <c r="GW581"/>
      <c r="GX581"/>
      <c r="GY581"/>
      <c r="GZ581"/>
      <c r="HA581"/>
      <c r="HB581"/>
      <c r="HC581"/>
      <c r="HD581"/>
      <c r="HE581"/>
      <c r="HF581"/>
      <c r="HG581"/>
      <c r="HH581"/>
      <c r="HI581"/>
      <c r="HJ581"/>
      <c r="HK581"/>
      <c r="HL581"/>
      <c r="HM581"/>
      <c r="HN581"/>
      <c r="HO581"/>
      <c r="HP581"/>
      <c r="HQ581"/>
      <c r="HR581"/>
      <c r="HS581"/>
      <c r="HT581"/>
      <c r="HU581"/>
      <c r="HV581"/>
      <c r="HW581"/>
      <c r="HX581"/>
      <c r="HY581"/>
      <c r="HZ581"/>
      <c r="IA581"/>
      <c r="IB581"/>
      <c r="IC581"/>
      <c r="ID581"/>
      <c r="IE581"/>
      <c r="IF581"/>
      <c r="IG581"/>
      <c r="IH581"/>
      <c r="II581"/>
      <c r="IJ581"/>
      <c r="IK581"/>
      <c r="IL581"/>
      <c r="IM581"/>
      <c r="IN581"/>
      <c r="IO581"/>
      <c r="IP581"/>
      <c r="IQ581"/>
      <c r="IR581"/>
      <c r="IS581"/>
      <c r="IT581"/>
      <c r="IU581"/>
      <c r="IV581"/>
      <c r="IW581"/>
      <c r="IX581"/>
      <c r="IY581"/>
      <c r="IZ581"/>
      <c r="JA581"/>
      <c r="JB581"/>
      <c r="JC581"/>
      <c r="JD581"/>
      <c r="JE581"/>
      <c r="JF581"/>
      <c r="JG581"/>
      <c r="JH581"/>
      <c r="JI581"/>
      <c r="JJ581"/>
      <c r="JK581"/>
      <c r="JL581"/>
      <c r="JM581"/>
      <c r="JN581"/>
      <c r="JO581"/>
      <c r="JP581"/>
      <c r="JQ581"/>
      <c r="JR581"/>
      <c r="JS581"/>
      <c r="JT581"/>
      <c r="JU581"/>
      <c r="JV581"/>
      <c r="JW581"/>
      <c r="JX581"/>
      <c r="JY581"/>
      <c r="JZ581"/>
      <c r="KA581"/>
      <c r="KB581"/>
      <c r="KC581"/>
      <c r="KD581"/>
      <c r="KE581"/>
      <c r="KF581"/>
      <c r="KG581"/>
      <c r="KH581"/>
      <c r="KI581"/>
      <c r="KJ581"/>
      <c r="KK581"/>
      <c r="KL581"/>
      <c r="KM581"/>
      <c r="KN581"/>
      <c r="KO581"/>
      <c r="KP581"/>
      <c r="KQ581"/>
      <c r="KR581"/>
      <c r="KS581"/>
      <c r="KT581"/>
      <c r="KU581"/>
      <c r="KV581"/>
    </row>
    <row r="582" spans="1:308" s="1" customFormat="1" hidden="1" x14ac:dyDescent="0.25">
      <c r="A582" s="1" t="s">
        <v>72</v>
      </c>
      <c r="B582" s="1" t="s">
        <v>73</v>
      </c>
      <c r="C582" s="1" t="s">
        <v>418</v>
      </c>
      <c r="D582" s="10" t="s">
        <v>424</v>
      </c>
      <c r="E582" s="1">
        <v>62.25</v>
      </c>
      <c r="F582" s="23">
        <v>61.69</v>
      </c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  <c r="EN582"/>
      <c r="EO582"/>
      <c r="EP582"/>
      <c r="EQ582"/>
      <c r="ER582"/>
      <c r="ES582"/>
      <c r="ET582"/>
      <c r="EU582"/>
      <c r="EV582"/>
      <c r="EW582"/>
      <c r="EX582"/>
      <c r="EY582"/>
      <c r="EZ582"/>
      <c r="FA582"/>
      <c r="FB582"/>
      <c r="FC582"/>
      <c r="FD582"/>
      <c r="FE582"/>
      <c r="FF582"/>
      <c r="FG582"/>
      <c r="FH582"/>
      <c r="FI582"/>
      <c r="FJ582"/>
      <c r="FK582"/>
      <c r="FL582"/>
      <c r="FM582"/>
      <c r="FN582"/>
      <c r="FO582"/>
      <c r="FP582"/>
      <c r="FQ582"/>
      <c r="FR582"/>
      <c r="FS582"/>
      <c r="FT582"/>
      <c r="FU582"/>
      <c r="FV582"/>
      <c r="FW582"/>
      <c r="FX582"/>
      <c r="FY582"/>
      <c r="FZ582"/>
      <c r="GA582"/>
      <c r="GB582"/>
      <c r="GC582"/>
      <c r="GD582"/>
      <c r="GE582"/>
      <c r="GF582"/>
      <c r="GG582"/>
      <c r="GH582"/>
      <c r="GI582"/>
      <c r="GJ582"/>
      <c r="GK582"/>
      <c r="GL582"/>
      <c r="GM582"/>
      <c r="GN582"/>
      <c r="GO582"/>
      <c r="GP582"/>
      <c r="GQ582"/>
      <c r="GR582"/>
      <c r="GS582"/>
      <c r="GT582"/>
      <c r="GU582"/>
      <c r="GV582"/>
      <c r="GW582"/>
      <c r="GX582"/>
      <c r="GY582"/>
      <c r="GZ582"/>
      <c r="HA582"/>
      <c r="HB582"/>
      <c r="HC582"/>
      <c r="HD582"/>
      <c r="HE582"/>
      <c r="HF582"/>
      <c r="HG582"/>
      <c r="HH582"/>
      <c r="HI582"/>
      <c r="HJ582"/>
      <c r="HK582"/>
      <c r="HL582"/>
      <c r="HM582"/>
      <c r="HN582"/>
      <c r="HO582"/>
      <c r="HP582"/>
      <c r="HQ582"/>
      <c r="HR582"/>
      <c r="HS582"/>
      <c r="HT582"/>
      <c r="HU582"/>
      <c r="HV582"/>
      <c r="HW582"/>
      <c r="HX582"/>
      <c r="HY582"/>
      <c r="HZ582"/>
      <c r="IA582"/>
      <c r="IB582"/>
      <c r="IC582"/>
      <c r="ID582"/>
      <c r="IE582"/>
      <c r="IF582"/>
      <c r="IG582"/>
      <c r="IH582"/>
      <c r="II582"/>
      <c r="IJ582"/>
      <c r="IK582"/>
      <c r="IL582"/>
      <c r="IM582"/>
      <c r="IN582"/>
      <c r="IO582"/>
      <c r="IP582"/>
      <c r="IQ582"/>
      <c r="IR582"/>
      <c r="IS582"/>
      <c r="IT582"/>
      <c r="IU582"/>
      <c r="IV582"/>
      <c r="IW582"/>
      <c r="IX582"/>
      <c r="IY582"/>
      <c r="IZ582"/>
      <c r="JA582"/>
      <c r="JB582"/>
      <c r="JC582"/>
      <c r="JD582"/>
      <c r="JE582"/>
      <c r="JF582"/>
      <c r="JG582"/>
      <c r="JH582"/>
      <c r="JI582"/>
      <c r="JJ582"/>
      <c r="JK582"/>
      <c r="JL582"/>
      <c r="JM582"/>
      <c r="JN582"/>
      <c r="JO582"/>
      <c r="JP582"/>
      <c r="JQ582"/>
      <c r="JR582"/>
      <c r="JS582"/>
      <c r="JT582"/>
      <c r="JU582"/>
      <c r="JV582"/>
      <c r="JW582"/>
      <c r="JX582"/>
      <c r="JY582"/>
      <c r="JZ582"/>
      <c r="KA582"/>
      <c r="KB582"/>
      <c r="KC582"/>
      <c r="KD582"/>
      <c r="KE582"/>
      <c r="KF582"/>
      <c r="KG582"/>
      <c r="KH582"/>
      <c r="KI582"/>
      <c r="KJ582"/>
      <c r="KK582"/>
      <c r="KL582"/>
      <c r="KM582"/>
      <c r="KN582"/>
      <c r="KO582"/>
      <c r="KP582"/>
      <c r="KQ582"/>
      <c r="KR582"/>
      <c r="KS582"/>
      <c r="KT582"/>
      <c r="KU582"/>
      <c r="KV582"/>
    </row>
    <row r="583" spans="1:308" s="1" customFormat="1" hidden="1" x14ac:dyDescent="0.25">
      <c r="A583" s="1" t="s">
        <v>72</v>
      </c>
      <c r="B583" s="1" t="s">
        <v>73</v>
      </c>
      <c r="C583" s="1" t="s">
        <v>425</v>
      </c>
      <c r="D583" s="10" t="s">
        <v>426</v>
      </c>
      <c r="E583" s="1">
        <v>3.89</v>
      </c>
      <c r="F583" s="23">
        <v>3.89</v>
      </c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  <c r="EN583"/>
      <c r="EO583"/>
      <c r="EP583"/>
      <c r="EQ583"/>
      <c r="ER583"/>
      <c r="ES583"/>
      <c r="ET583"/>
      <c r="EU583"/>
      <c r="EV583"/>
      <c r="EW583"/>
      <c r="EX583"/>
      <c r="EY583"/>
      <c r="EZ583"/>
      <c r="FA583"/>
      <c r="FB583"/>
      <c r="FC583"/>
      <c r="FD583"/>
      <c r="FE583"/>
      <c r="FF583"/>
      <c r="FG583"/>
      <c r="FH583"/>
      <c r="FI583"/>
      <c r="FJ583"/>
      <c r="FK583"/>
      <c r="FL583"/>
      <c r="FM583"/>
      <c r="FN583"/>
      <c r="FO583"/>
      <c r="FP583"/>
      <c r="FQ583"/>
      <c r="FR583"/>
      <c r="FS583"/>
      <c r="FT583"/>
      <c r="FU583"/>
      <c r="FV583"/>
      <c r="FW583"/>
      <c r="FX583"/>
      <c r="FY583"/>
      <c r="FZ583"/>
      <c r="GA583"/>
      <c r="GB583"/>
      <c r="GC583"/>
      <c r="GD583"/>
      <c r="GE583"/>
      <c r="GF583"/>
      <c r="GG583"/>
      <c r="GH583"/>
      <c r="GI583"/>
      <c r="GJ583"/>
      <c r="GK583"/>
      <c r="GL583"/>
      <c r="GM583"/>
      <c r="GN583"/>
      <c r="GO583"/>
      <c r="GP583"/>
      <c r="GQ583"/>
      <c r="GR583"/>
      <c r="GS583"/>
      <c r="GT583"/>
      <c r="GU583"/>
      <c r="GV583"/>
      <c r="GW583"/>
      <c r="GX583"/>
      <c r="GY583"/>
      <c r="GZ583"/>
      <c r="HA583"/>
      <c r="HB583"/>
      <c r="HC583"/>
      <c r="HD583"/>
      <c r="HE583"/>
      <c r="HF583"/>
      <c r="HG583"/>
      <c r="HH583"/>
      <c r="HI583"/>
      <c r="HJ583"/>
      <c r="HK583"/>
      <c r="HL583"/>
      <c r="HM583"/>
      <c r="HN583"/>
      <c r="HO583"/>
      <c r="HP583"/>
      <c r="HQ583"/>
      <c r="HR583"/>
      <c r="HS583"/>
      <c r="HT583"/>
      <c r="HU583"/>
      <c r="HV583"/>
      <c r="HW583"/>
      <c r="HX583"/>
      <c r="HY583"/>
      <c r="HZ583"/>
      <c r="IA583"/>
      <c r="IB583"/>
      <c r="IC583"/>
      <c r="ID583"/>
      <c r="IE583"/>
      <c r="IF583"/>
      <c r="IG583"/>
      <c r="IH583"/>
      <c r="II583"/>
      <c r="IJ583"/>
      <c r="IK583"/>
      <c r="IL583"/>
      <c r="IM583"/>
      <c r="IN583"/>
      <c r="IO583"/>
      <c r="IP583"/>
      <c r="IQ583"/>
      <c r="IR583"/>
      <c r="IS583"/>
      <c r="IT583"/>
      <c r="IU583"/>
      <c r="IV583"/>
      <c r="IW583"/>
      <c r="IX583"/>
      <c r="IY583"/>
      <c r="IZ583"/>
      <c r="JA583"/>
      <c r="JB583"/>
      <c r="JC583"/>
      <c r="JD583"/>
      <c r="JE583"/>
      <c r="JF583"/>
      <c r="JG583"/>
      <c r="JH583"/>
      <c r="JI583"/>
      <c r="JJ583"/>
      <c r="JK583"/>
      <c r="JL583"/>
      <c r="JM583"/>
      <c r="JN583"/>
      <c r="JO583"/>
      <c r="JP583"/>
      <c r="JQ583"/>
      <c r="JR583"/>
      <c r="JS583"/>
      <c r="JT583"/>
      <c r="JU583"/>
      <c r="JV583"/>
      <c r="JW583"/>
      <c r="JX583"/>
      <c r="JY583"/>
      <c r="JZ583"/>
      <c r="KA583"/>
      <c r="KB583"/>
      <c r="KC583"/>
      <c r="KD583"/>
      <c r="KE583"/>
      <c r="KF583"/>
      <c r="KG583"/>
      <c r="KH583"/>
      <c r="KI583"/>
      <c r="KJ583"/>
      <c r="KK583"/>
      <c r="KL583"/>
      <c r="KM583"/>
      <c r="KN583"/>
      <c r="KO583"/>
      <c r="KP583"/>
      <c r="KQ583"/>
      <c r="KR583"/>
      <c r="KS583"/>
      <c r="KT583"/>
      <c r="KU583"/>
      <c r="KV583"/>
    </row>
    <row r="584" spans="1:308" s="1" customFormat="1" hidden="1" x14ac:dyDescent="0.25">
      <c r="A584" s="1" t="s">
        <v>72</v>
      </c>
      <c r="B584" s="1" t="s">
        <v>73</v>
      </c>
      <c r="C584" s="1" t="s">
        <v>427</v>
      </c>
      <c r="D584" s="10" t="s">
        <v>428</v>
      </c>
      <c r="E584" s="1">
        <v>57.62</v>
      </c>
      <c r="F584" s="23">
        <v>57.11</v>
      </c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  <c r="EN584"/>
      <c r="EO584"/>
      <c r="EP584"/>
      <c r="EQ584"/>
      <c r="ER584"/>
      <c r="ES584"/>
      <c r="ET584"/>
      <c r="EU584"/>
      <c r="EV584"/>
      <c r="EW584"/>
      <c r="EX584"/>
      <c r="EY584"/>
      <c r="EZ584"/>
      <c r="FA584"/>
      <c r="FB584"/>
      <c r="FC584"/>
      <c r="FD584"/>
      <c r="FE584"/>
      <c r="FF584"/>
      <c r="FG584"/>
      <c r="FH584"/>
      <c r="FI584"/>
      <c r="FJ584"/>
      <c r="FK584"/>
      <c r="FL584"/>
      <c r="FM584"/>
      <c r="FN584"/>
      <c r="FO584"/>
      <c r="FP584"/>
      <c r="FQ584"/>
      <c r="FR584"/>
      <c r="FS584"/>
      <c r="FT584"/>
      <c r="FU584"/>
      <c r="FV584"/>
      <c r="FW584"/>
      <c r="FX584"/>
      <c r="FY584"/>
      <c r="FZ584"/>
      <c r="GA584"/>
      <c r="GB584"/>
      <c r="GC584"/>
      <c r="GD584"/>
      <c r="GE584"/>
      <c r="GF584"/>
      <c r="GG584"/>
      <c r="GH584"/>
      <c r="GI584"/>
      <c r="GJ584"/>
      <c r="GK584"/>
      <c r="GL584"/>
      <c r="GM584"/>
      <c r="GN584"/>
      <c r="GO584"/>
      <c r="GP584"/>
      <c r="GQ584"/>
      <c r="GR584"/>
      <c r="GS584"/>
      <c r="GT584"/>
      <c r="GU584"/>
      <c r="GV584"/>
      <c r="GW584"/>
      <c r="GX584"/>
      <c r="GY584"/>
      <c r="GZ584"/>
      <c r="HA584"/>
      <c r="HB584"/>
      <c r="HC584"/>
      <c r="HD584"/>
      <c r="HE584"/>
      <c r="HF584"/>
      <c r="HG584"/>
      <c r="HH584"/>
      <c r="HI584"/>
      <c r="HJ584"/>
      <c r="HK584"/>
      <c r="HL584"/>
      <c r="HM584"/>
      <c r="HN584"/>
      <c r="HO584"/>
      <c r="HP584"/>
      <c r="HQ584"/>
      <c r="HR584"/>
      <c r="HS584"/>
      <c r="HT584"/>
      <c r="HU584"/>
      <c r="HV584"/>
      <c r="HW584"/>
      <c r="HX584"/>
      <c r="HY584"/>
      <c r="HZ584"/>
      <c r="IA584"/>
      <c r="IB584"/>
      <c r="IC584"/>
      <c r="ID584"/>
      <c r="IE584"/>
      <c r="IF584"/>
      <c r="IG584"/>
      <c r="IH584"/>
      <c r="II584"/>
      <c r="IJ584"/>
      <c r="IK584"/>
      <c r="IL584"/>
      <c r="IM584"/>
      <c r="IN584"/>
      <c r="IO584"/>
      <c r="IP584"/>
      <c r="IQ584"/>
      <c r="IR584"/>
      <c r="IS584"/>
      <c r="IT584"/>
      <c r="IU584"/>
      <c r="IV584"/>
      <c r="IW584"/>
      <c r="IX584"/>
      <c r="IY584"/>
      <c r="IZ584"/>
      <c r="JA584"/>
      <c r="JB584"/>
      <c r="JC584"/>
      <c r="JD584"/>
      <c r="JE584"/>
      <c r="JF584"/>
      <c r="JG584"/>
      <c r="JH584"/>
      <c r="JI584"/>
      <c r="JJ584"/>
      <c r="JK584"/>
      <c r="JL584"/>
      <c r="JM584"/>
      <c r="JN584"/>
      <c r="JO584"/>
      <c r="JP584"/>
      <c r="JQ584"/>
      <c r="JR584"/>
      <c r="JS584"/>
      <c r="JT584"/>
      <c r="JU584"/>
      <c r="JV584"/>
      <c r="JW584"/>
      <c r="JX584"/>
      <c r="JY584"/>
      <c r="JZ584"/>
      <c r="KA584"/>
      <c r="KB584"/>
      <c r="KC584"/>
      <c r="KD584"/>
      <c r="KE584"/>
      <c r="KF584"/>
      <c r="KG584"/>
      <c r="KH584"/>
      <c r="KI584"/>
      <c r="KJ584"/>
      <c r="KK584"/>
      <c r="KL584"/>
      <c r="KM584"/>
      <c r="KN584"/>
      <c r="KO584"/>
      <c r="KP584"/>
      <c r="KQ584"/>
      <c r="KR584"/>
      <c r="KS584"/>
      <c r="KT584"/>
      <c r="KU584"/>
      <c r="KV584"/>
    </row>
    <row r="585" spans="1:308" s="1" customFormat="1" hidden="1" x14ac:dyDescent="0.25">
      <c r="A585" s="1" t="s">
        <v>72</v>
      </c>
      <c r="B585" s="1" t="s">
        <v>73</v>
      </c>
      <c r="C585" s="1" t="s">
        <v>427</v>
      </c>
      <c r="D585" s="10" t="s">
        <v>429</v>
      </c>
      <c r="E585" s="1">
        <v>3.85</v>
      </c>
      <c r="F585" s="23">
        <v>3.82</v>
      </c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  <c r="EN585"/>
      <c r="EO585"/>
      <c r="EP585"/>
      <c r="EQ585"/>
      <c r="ER585"/>
      <c r="ES585"/>
      <c r="ET585"/>
      <c r="EU585"/>
      <c r="EV585"/>
      <c r="EW585"/>
      <c r="EX585"/>
      <c r="EY585"/>
      <c r="EZ585"/>
      <c r="FA585"/>
      <c r="FB585"/>
      <c r="FC585"/>
      <c r="FD585"/>
      <c r="FE585"/>
      <c r="FF585"/>
      <c r="FG585"/>
      <c r="FH585"/>
      <c r="FI585"/>
      <c r="FJ585"/>
      <c r="FK585"/>
      <c r="FL585"/>
      <c r="FM585"/>
      <c r="FN585"/>
      <c r="FO585"/>
      <c r="FP585"/>
      <c r="FQ585"/>
      <c r="FR585"/>
      <c r="FS585"/>
      <c r="FT585"/>
      <c r="FU585"/>
      <c r="FV585"/>
      <c r="FW585"/>
      <c r="FX585"/>
      <c r="FY585"/>
      <c r="FZ585"/>
      <c r="GA585"/>
      <c r="GB585"/>
      <c r="GC585"/>
      <c r="GD585"/>
      <c r="GE585"/>
      <c r="GF585"/>
      <c r="GG585"/>
      <c r="GH585"/>
      <c r="GI585"/>
      <c r="GJ585"/>
      <c r="GK585"/>
      <c r="GL585"/>
      <c r="GM585"/>
      <c r="GN585"/>
      <c r="GO585"/>
      <c r="GP585"/>
      <c r="GQ585"/>
      <c r="GR585"/>
      <c r="GS585"/>
      <c r="GT585"/>
      <c r="GU585"/>
      <c r="GV585"/>
      <c r="GW585"/>
      <c r="GX585"/>
      <c r="GY585"/>
      <c r="GZ585"/>
      <c r="HA585"/>
      <c r="HB585"/>
      <c r="HC585"/>
      <c r="HD585"/>
      <c r="HE585"/>
      <c r="HF585"/>
      <c r="HG585"/>
      <c r="HH585"/>
      <c r="HI585"/>
      <c r="HJ585"/>
      <c r="HK585"/>
      <c r="HL585"/>
      <c r="HM585"/>
      <c r="HN585"/>
      <c r="HO585"/>
      <c r="HP585"/>
      <c r="HQ585"/>
      <c r="HR585"/>
      <c r="HS585"/>
      <c r="HT585"/>
      <c r="HU585"/>
      <c r="HV585"/>
      <c r="HW585"/>
      <c r="HX585"/>
      <c r="HY585"/>
      <c r="HZ585"/>
      <c r="IA585"/>
      <c r="IB585"/>
      <c r="IC585"/>
      <c r="ID585"/>
      <c r="IE585"/>
      <c r="IF585"/>
      <c r="IG585"/>
      <c r="IH585"/>
      <c r="II585"/>
      <c r="IJ585"/>
      <c r="IK585"/>
      <c r="IL585"/>
      <c r="IM585"/>
      <c r="IN585"/>
      <c r="IO585"/>
      <c r="IP585"/>
      <c r="IQ585"/>
      <c r="IR585"/>
      <c r="IS585"/>
      <c r="IT585"/>
      <c r="IU585"/>
      <c r="IV585"/>
      <c r="IW585"/>
      <c r="IX585"/>
      <c r="IY585"/>
      <c r="IZ585"/>
      <c r="JA585"/>
      <c r="JB585"/>
      <c r="JC585"/>
      <c r="JD585"/>
      <c r="JE585"/>
      <c r="JF585"/>
      <c r="JG585"/>
      <c r="JH585"/>
      <c r="JI585"/>
      <c r="JJ585"/>
      <c r="JK585"/>
      <c r="JL585"/>
      <c r="JM585"/>
      <c r="JN585"/>
      <c r="JO585"/>
      <c r="JP585"/>
      <c r="JQ585"/>
      <c r="JR585"/>
      <c r="JS585"/>
      <c r="JT585"/>
      <c r="JU585"/>
      <c r="JV585"/>
      <c r="JW585"/>
      <c r="JX585"/>
      <c r="JY585"/>
      <c r="JZ585"/>
      <c r="KA585"/>
      <c r="KB585"/>
      <c r="KC585"/>
      <c r="KD585"/>
      <c r="KE585"/>
      <c r="KF585"/>
      <c r="KG585"/>
      <c r="KH585"/>
      <c r="KI585"/>
      <c r="KJ585"/>
      <c r="KK585"/>
      <c r="KL585"/>
      <c r="KM585"/>
      <c r="KN585"/>
      <c r="KO585"/>
      <c r="KP585"/>
      <c r="KQ585"/>
      <c r="KR585"/>
      <c r="KS585"/>
      <c r="KT585"/>
      <c r="KU585"/>
      <c r="KV585"/>
    </row>
    <row r="586" spans="1:308" s="1" customFormat="1" hidden="1" x14ac:dyDescent="0.25">
      <c r="A586" s="1" t="s">
        <v>72</v>
      </c>
      <c r="B586" s="1" t="s">
        <v>73</v>
      </c>
      <c r="C586" s="1" t="s">
        <v>427</v>
      </c>
      <c r="D586" s="10" t="s">
        <v>430</v>
      </c>
      <c r="E586" s="1">
        <v>329.28</v>
      </c>
      <c r="F586" s="23">
        <v>326.33999999999997</v>
      </c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  <c r="EN586"/>
      <c r="EO586"/>
      <c r="EP586"/>
      <c r="EQ586"/>
      <c r="ER586"/>
      <c r="ES586"/>
      <c r="ET586"/>
      <c r="EU586"/>
      <c r="EV586"/>
      <c r="EW586"/>
      <c r="EX586"/>
      <c r="EY586"/>
      <c r="EZ586"/>
      <c r="FA586"/>
      <c r="FB586"/>
      <c r="FC586"/>
      <c r="FD586"/>
      <c r="FE586"/>
      <c r="FF586"/>
      <c r="FG586"/>
      <c r="FH586"/>
      <c r="FI586"/>
      <c r="FJ586"/>
      <c r="FK586"/>
      <c r="FL586"/>
      <c r="FM586"/>
      <c r="FN586"/>
      <c r="FO586"/>
      <c r="FP586"/>
      <c r="FQ586"/>
      <c r="FR586"/>
      <c r="FS586"/>
      <c r="FT586"/>
      <c r="FU586"/>
      <c r="FV586"/>
      <c r="FW586"/>
      <c r="FX586"/>
      <c r="FY586"/>
      <c r="FZ586"/>
      <c r="GA586"/>
      <c r="GB586"/>
      <c r="GC586"/>
      <c r="GD586"/>
      <c r="GE586"/>
      <c r="GF586"/>
      <c r="GG586"/>
      <c r="GH586"/>
      <c r="GI586"/>
      <c r="GJ586"/>
      <c r="GK586"/>
      <c r="GL586"/>
      <c r="GM586"/>
      <c r="GN586"/>
      <c r="GO586"/>
      <c r="GP586"/>
      <c r="GQ586"/>
      <c r="GR586"/>
      <c r="GS586"/>
      <c r="GT586"/>
      <c r="GU586"/>
      <c r="GV586"/>
      <c r="GW586"/>
      <c r="GX586"/>
      <c r="GY586"/>
      <c r="GZ586"/>
      <c r="HA586"/>
      <c r="HB586"/>
      <c r="HC586"/>
      <c r="HD586"/>
      <c r="HE586"/>
      <c r="HF586"/>
      <c r="HG586"/>
      <c r="HH586"/>
      <c r="HI586"/>
      <c r="HJ586"/>
      <c r="HK586"/>
      <c r="HL586"/>
      <c r="HM586"/>
      <c r="HN586"/>
      <c r="HO586"/>
      <c r="HP586"/>
      <c r="HQ586"/>
      <c r="HR586"/>
      <c r="HS586"/>
      <c r="HT586"/>
      <c r="HU586"/>
      <c r="HV586"/>
      <c r="HW586"/>
      <c r="HX586"/>
      <c r="HY586"/>
      <c r="HZ586"/>
      <c r="IA586"/>
      <c r="IB586"/>
      <c r="IC586"/>
      <c r="ID586"/>
      <c r="IE586"/>
      <c r="IF586"/>
      <c r="IG586"/>
      <c r="IH586"/>
      <c r="II586"/>
      <c r="IJ586"/>
      <c r="IK586"/>
      <c r="IL586"/>
      <c r="IM586"/>
      <c r="IN586"/>
      <c r="IO586"/>
      <c r="IP586"/>
      <c r="IQ586"/>
      <c r="IR586"/>
      <c r="IS586"/>
      <c r="IT586"/>
      <c r="IU586"/>
      <c r="IV586"/>
      <c r="IW586"/>
      <c r="IX586"/>
      <c r="IY586"/>
      <c r="IZ586"/>
      <c r="JA586"/>
      <c r="JB586"/>
      <c r="JC586"/>
      <c r="JD586"/>
      <c r="JE586"/>
      <c r="JF586"/>
      <c r="JG586"/>
      <c r="JH586"/>
      <c r="JI586"/>
      <c r="JJ586"/>
      <c r="JK586"/>
      <c r="JL586"/>
      <c r="JM586"/>
      <c r="JN586"/>
      <c r="JO586"/>
      <c r="JP586"/>
      <c r="JQ586"/>
      <c r="JR586"/>
      <c r="JS586"/>
      <c r="JT586"/>
      <c r="JU586"/>
      <c r="JV586"/>
      <c r="JW586"/>
      <c r="JX586"/>
      <c r="JY586"/>
      <c r="JZ586"/>
      <c r="KA586"/>
      <c r="KB586"/>
      <c r="KC586"/>
      <c r="KD586"/>
      <c r="KE586"/>
      <c r="KF586"/>
      <c r="KG586"/>
      <c r="KH586"/>
      <c r="KI586"/>
      <c r="KJ586"/>
      <c r="KK586"/>
      <c r="KL586"/>
      <c r="KM586"/>
      <c r="KN586"/>
      <c r="KO586"/>
      <c r="KP586"/>
      <c r="KQ586"/>
      <c r="KR586"/>
      <c r="KS586"/>
      <c r="KT586"/>
      <c r="KU586"/>
      <c r="KV586"/>
    </row>
    <row r="587" spans="1:308" s="1" customFormat="1" hidden="1" x14ac:dyDescent="0.25">
      <c r="A587" s="1" t="s">
        <v>72</v>
      </c>
      <c r="B587" s="1" t="s">
        <v>73</v>
      </c>
      <c r="C587" s="1" t="s">
        <v>431</v>
      </c>
      <c r="D587" s="10" t="s">
        <v>432</v>
      </c>
      <c r="E587" s="1">
        <v>334.32</v>
      </c>
      <c r="F587" s="23">
        <v>331.33</v>
      </c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  <c r="EN587"/>
      <c r="EO587"/>
      <c r="EP587"/>
      <c r="EQ587"/>
      <c r="ER587"/>
      <c r="ES587"/>
      <c r="ET587"/>
      <c r="EU587"/>
      <c r="EV587"/>
      <c r="EW587"/>
      <c r="EX587"/>
      <c r="EY587"/>
      <c r="EZ587"/>
      <c r="FA587"/>
      <c r="FB587"/>
      <c r="FC587"/>
      <c r="FD587"/>
      <c r="FE587"/>
      <c r="FF587"/>
      <c r="FG587"/>
      <c r="FH587"/>
      <c r="FI587"/>
      <c r="FJ587"/>
      <c r="FK587"/>
      <c r="FL587"/>
      <c r="FM587"/>
      <c r="FN587"/>
      <c r="FO587"/>
      <c r="FP587"/>
      <c r="FQ587"/>
      <c r="FR587"/>
      <c r="FS587"/>
      <c r="FT587"/>
      <c r="FU587"/>
      <c r="FV587"/>
      <c r="FW587"/>
      <c r="FX587"/>
      <c r="FY587"/>
      <c r="FZ587"/>
      <c r="GA587"/>
      <c r="GB587"/>
      <c r="GC587"/>
      <c r="GD587"/>
      <c r="GE587"/>
      <c r="GF587"/>
      <c r="GG587"/>
      <c r="GH587"/>
      <c r="GI587"/>
      <c r="GJ587"/>
      <c r="GK587"/>
      <c r="GL587"/>
      <c r="GM587"/>
      <c r="GN587"/>
      <c r="GO587"/>
      <c r="GP587"/>
      <c r="GQ587"/>
      <c r="GR587"/>
      <c r="GS587"/>
      <c r="GT587"/>
      <c r="GU587"/>
      <c r="GV587"/>
      <c r="GW587"/>
      <c r="GX587"/>
      <c r="GY587"/>
      <c r="GZ587"/>
      <c r="HA587"/>
      <c r="HB587"/>
      <c r="HC587"/>
      <c r="HD587"/>
      <c r="HE587"/>
      <c r="HF587"/>
      <c r="HG587"/>
      <c r="HH587"/>
      <c r="HI587"/>
      <c r="HJ587"/>
      <c r="HK587"/>
      <c r="HL587"/>
      <c r="HM587"/>
      <c r="HN587"/>
      <c r="HO587"/>
      <c r="HP587"/>
      <c r="HQ587"/>
      <c r="HR587"/>
      <c r="HS587"/>
      <c r="HT587"/>
      <c r="HU587"/>
      <c r="HV587"/>
      <c r="HW587"/>
      <c r="HX587"/>
      <c r="HY587"/>
      <c r="HZ587"/>
      <c r="IA587"/>
      <c r="IB587"/>
      <c r="IC587"/>
      <c r="ID587"/>
      <c r="IE587"/>
      <c r="IF587"/>
      <c r="IG587"/>
      <c r="IH587"/>
      <c r="II587"/>
      <c r="IJ587"/>
      <c r="IK587"/>
      <c r="IL587"/>
      <c r="IM587"/>
      <c r="IN587"/>
      <c r="IO587"/>
      <c r="IP587"/>
      <c r="IQ587"/>
      <c r="IR587"/>
      <c r="IS587"/>
      <c r="IT587"/>
      <c r="IU587"/>
      <c r="IV587"/>
      <c r="IW587"/>
      <c r="IX587"/>
      <c r="IY587"/>
      <c r="IZ587"/>
      <c r="JA587"/>
      <c r="JB587"/>
      <c r="JC587"/>
      <c r="JD587"/>
      <c r="JE587"/>
      <c r="JF587"/>
      <c r="JG587"/>
      <c r="JH587"/>
      <c r="JI587"/>
      <c r="JJ587"/>
      <c r="JK587"/>
      <c r="JL587"/>
      <c r="JM587"/>
      <c r="JN587"/>
      <c r="JO587"/>
      <c r="JP587"/>
      <c r="JQ587"/>
      <c r="JR587"/>
      <c r="JS587"/>
      <c r="JT587"/>
      <c r="JU587"/>
      <c r="JV587"/>
      <c r="JW587"/>
      <c r="JX587"/>
      <c r="JY587"/>
      <c r="JZ587"/>
      <c r="KA587"/>
      <c r="KB587"/>
      <c r="KC587"/>
      <c r="KD587"/>
      <c r="KE587"/>
      <c r="KF587"/>
      <c r="KG587"/>
      <c r="KH587"/>
      <c r="KI587"/>
      <c r="KJ587"/>
      <c r="KK587"/>
      <c r="KL587"/>
      <c r="KM587"/>
      <c r="KN587"/>
      <c r="KO587"/>
      <c r="KP587"/>
      <c r="KQ587"/>
      <c r="KR587"/>
      <c r="KS587"/>
      <c r="KT587"/>
      <c r="KU587"/>
      <c r="KV587"/>
    </row>
    <row r="588" spans="1:308" s="1" customFormat="1" hidden="1" x14ac:dyDescent="0.25">
      <c r="A588" s="1" t="s">
        <v>72</v>
      </c>
      <c r="B588" s="1" t="s">
        <v>73</v>
      </c>
      <c r="C588" s="1" t="s">
        <v>431</v>
      </c>
      <c r="D588" s="10" t="s">
        <v>433</v>
      </c>
      <c r="E588" s="1">
        <v>128.04</v>
      </c>
      <c r="F588" s="23">
        <v>126.9</v>
      </c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  <c r="EN588"/>
      <c r="EO588"/>
      <c r="EP588"/>
      <c r="EQ588"/>
      <c r="ER588"/>
      <c r="ES588"/>
      <c r="ET588"/>
      <c r="EU588"/>
      <c r="EV588"/>
      <c r="EW588"/>
      <c r="EX588"/>
      <c r="EY588"/>
      <c r="EZ588"/>
      <c r="FA588"/>
      <c r="FB588"/>
      <c r="FC588"/>
      <c r="FD588"/>
      <c r="FE588"/>
      <c r="FF588"/>
      <c r="FG588"/>
      <c r="FH588"/>
      <c r="FI588"/>
      <c r="FJ588"/>
      <c r="FK588"/>
      <c r="FL588"/>
      <c r="FM588"/>
      <c r="FN588"/>
      <c r="FO588"/>
      <c r="FP588"/>
      <c r="FQ588"/>
      <c r="FR588"/>
      <c r="FS588"/>
      <c r="FT588"/>
      <c r="FU588"/>
      <c r="FV588"/>
      <c r="FW588"/>
      <c r="FX588"/>
      <c r="FY588"/>
      <c r="FZ588"/>
      <c r="GA588"/>
      <c r="GB588"/>
      <c r="GC588"/>
      <c r="GD588"/>
      <c r="GE588"/>
      <c r="GF588"/>
      <c r="GG588"/>
      <c r="GH588"/>
      <c r="GI588"/>
      <c r="GJ588"/>
      <c r="GK588"/>
      <c r="GL588"/>
      <c r="GM588"/>
      <c r="GN588"/>
      <c r="GO588"/>
      <c r="GP588"/>
      <c r="GQ588"/>
      <c r="GR588"/>
      <c r="GS588"/>
      <c r="GT588"/>
      <c r="GU588"/>
      <c r="GV588"/>
      <c r="GW588"/>
      <c r="GX588"/>
      <c r="GY588"/>
      <c r="GZ588"/>
      <c r="HA588"/>
      <c r="HB588"/>
      <c r="HC588"/>
      <c r="HD588"/>
      <c r="HE588"/>
      <c r="HF588"/>
      <c r="HG588"/>
      <c r="HH588"/>
      <c r="HI588"/>
      <c r="HJ588"/>
      <c r="HK588"/>
      <c r="HL588"/>
      <c r="HM588"/>
      <c r="HN588"/>
      <c r="HO588"/>
      <c r="HP588"/>
      <c r="HQ588"/>
      <c r="HR588"/>
      <c r="HS588"/>
      <c r="HT588"/>
      <c r="HU588"/>
      <c r="HV588"/>
      <c r="HW588"/>
      <c r="HX588"/>
      <c r="HY588"/>
      <c r="HZ588"/>
      <c r="IA588"/>
      <c r="IB588"/>
      <c r="IC588"/>
      <c r="ID588"/>
      <c r="IE588"/>
      <c r="IF588"/>
      <c r="IG588"/>
      <c r="IH588"/>
      <c r="II588"/>
      <c r="IJ588"/>
      <c r="IK588"/>
      <c r="IL588"/>
      <c r="IM588"/>
      <c r="IN588"/>
      <c r="IO588"/>
      <c r="IP588"/>
      <c r="IQ588"/>
      <c r="IR588"/>
      <c r="IS588"/>
      <c r="IT588"/>
      <c r="IU588"/>
      <c r="IV588"/>
      <c r="IW588"/>
      <c r="IX588"/>
      <c r="IY588"/>
      <c r="IZ588"/>
      <c r="JA588"/>
      <c r="JB588"/>
      <c r="JC588"/>
      <c r="JD588"/>
      <c r="JE588"/>
      <c r="JF588"/>
      <c r="JG588"/>
      <c r="JH588"/>
      <c r="JI588"/>
      <c r="JJ588"/>
      <c r="JK588"/>
      <c r="JL588"/>
      <c r="JM588"/>
      <c r="JN588"/>
      <c r="JO588"/>
      <c r="JP588"/>
      <c r="JQ588"/>
      <c r="JR588"/>
      <c r="JS588"/>
      <c r="JT588"/>
      <c r="JU588"/>
      <c r="JV588"/>
      <c r="JW588"/>
      <c r="JX588"/>
      <c r="JY588"/>
      <c r="JZ588"/>
      <c r="KA588"/>
      <c r="KB588"/>
      <c r="KC588"/>
      <c r="KD588"/>
      <c r="KE588"/>
      <c r="KF588"/>
      <c r="KG588"/>
      <c r="KH588"/>
      <c r="KI588"/>
      <c r="KJ588"/>
      <c r="KK588"/>
      <c r="KL588"/>
      <c r="KM588"/>
      <c r="KN588"/>
      <c r="KO588"/>
      <c r="KP588"/>
      <c r="KQ588"/>
      <c r="KR588"/>
      <c r="KS588"/>
      <c r="KT588"/>
      <c r="KU588"/>
      <c r="KV588"/>
    </row>
    <row r="589" spans="1:308" s="1" customFormat="1" hidden="1" x14ac:dyDescent="0.25">
      <c r="A589" s="1" t="s">
        <v>72</v>
      </c>
      <c r="B589" s="1" t="s">
        <v>73</v>
      </c>
      <c r="C589" s="1" t="s">
        <v>431</v>
      </c>
      <c r="D589" s="10" t="s">
        <v>434</v>
      </c>
      <c r="E589" s="1">
        <v>122.61</v>
      </c>
      <c r="F589" s="23">
        <v>121.52</v>
      </c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  <c r="EN589"/>
      <c r="EO589"/>
      <c r="EP589"/>
      <c r="EQ589"/>
      <c r="ER589"/>
      <c r="ES589"/>
      <c r="ET589"/>
      <c r="EU589"/>
      <c r="EV589"/>
      <c r="EW589"/>
      <c r="EX589"/>
      <c r="EY589"/>
      <c r="EZ589"/>
      <c r="FA589"/>
      <c r="FB589"/>
      <c r="FC589"/>
      <c r="FD589"/>
      <c r="FE589"/>
      <c r="FF589"/>
      <c r="FG589"/>
      <c r="FH589"/>
      <c r="FI589"/>
      <c r="FJ589"/>
      <c r="FK589"/>
      <c r="FL589"/>
      <c r="FM589"/>
      <c r="FN589"/>
      <c r="FO589"/>
      <c r="FP589"/>
      <c r="FQ589"/>
      <c r="FR589"/>
      <c r="FS589"/>
      <c r="FT589"/>
      <c r="FU589"/>
      <c r="FV589"/>
      <c r="FW589"/>
      <c r="FX589"/>
      <c r="FY589"/>
      <c r="FZ589"/>
      <c r="GA589"/>
      <c r="GB589"/>
      <c r="GC589"/>
      <c r="GD589"/>
      <c r="GE589"/>
      <c r="GF589"/>
      <c r="GG589"/>
      <c r="GH589"/>
      <c r="GI589"/>
      <c r="GJ589"/>
      <c r="GK589"/>
      <c r="GL589"/>
      <c r="GM589"/>
      <c r="GN589"/>
      <c r="GO589"/>
      <c r="GP589"/>
      <c r="GQ589"/>
      <c r="GR589"/>
      <c r="GS589"/>
      <c r="GT589"/>
      <c r="GU589"/>
      <c r="GV589"/>
      <c r="GW589"/>
      <c r="GX589"/>
      <c r="GY589"/>
      <c r="GZ589"/>
      <c r="HA589"/>
      <c r="HB589"/>
      <c r="HC589"/>
      <c r="HD589"/>
      <c r="HE589"/>
      <c r="HF589"/>
      <c r="HG589"/>
      <c r="HH589"/>
      <c r="HI589"/>
      <c r="HJ589"/>
      <c r="HK589"/>
      <c r="HL589"/>
      <c r="HM589"/>
      <c r="HN589"/>
      <c r="HO589"/>
      <c r="HP589"/>
      <c r="HQ589"/>
      <c r="HR589"/>
      <c r="HS589"/>
      <c r="HT589"/>
      <c r="HU589"/>
      <c r="HV589"/>
      <c r="HW589"/>
      <c r="HX589"/>
      <c r="HY589"/>
      <c r="HZ589"/>
      <c r="IA589"/>
      <c r="IB589"/>
      <c r="IC589"/>
      <c r="ID589"/>
      <c r="IE589"/>
      <c r="IF589"/>
      <c r="IG589"/>
      <c r="IH589"/>
      <c r="II589"/>
      <c r="IJ589"/>
      <c r="IK589"/>
      <c r="IL589"/>
      <c r="IM589"/>
      <c r="IN589"/>
      <c r="IO589"/>
      <c r="IP589"/>
      <c r="IQ589"/>
      <c r="IR589"/>
      <c r="IS589"/>
      <c r="IT589"/>
      <c r="IU589"/>
      <c r="IV589"/>
      <c r="IW589"/>
      <c r="IX589"/>
      <c r="IY589"/>
      <c r="IZ589"/>
      <c r="JA589"/>
      <c r="JB589"/>
      <c r="JC589"/>
      <c r="JD589"/>
      <c r="JE589"/>
      <c r="JF589"/>
      <c r="JG589"/>
      <c r="JH589"/>
      <c r="JI589"/>
      <c r="JJ589"/>
      <c r="JK589"/>
      <c r="JL589"/>
      <c r="JM589"/>
      <c r="JN589"/>
      <c r="JO589"/>
      <c r="JP589"/>
      <c r="JQ589"/>
      <c r="JR589"/>
      <c r="JS589"/>
      <c r="JT589"/>
      <c r="JU589"/>
      <c r="JV589"/>
      <c r="JW589"/>
      <c r="JX589"/>
      <c r="JY589"/>
      <c r="JZ589"/>
      <c r="KA589"/>
      <c r="KB589"/>
      <c r="KC589"/>
      <c r="KD589"/>
      <c r="KE589"/>
      <c r="KF589"/>
      <c r="KG589"/>
      <c r="KH589"/>
      <c r="KI589"/>
      <c r="KJ589"/>
      <c r="KK589"/>
      <c r="KL589"/>
      <c r="KM589"/>
      <c r="KN589"/>
      <c r="KO589"/>
      <c r="KP589"/>
      <c r="KQ589"/>
      <c r="KR589"/>
      <c r="KS589"/>
      <c r="KT589"/>
      <c r="KU589"/>
      <c r="KV589"/>
    </row>
    <row r="590" spans="1:308" s="1" customFormat="1" ht="15.75" hidden="1" thickBot="1" x14ac:dyDescent="0.3">
      <c r="A590" s="1" t="s">
        <v>72</v>
      </c>
      <c r="B590" s="1" t="s">
        <v>73</v>
      </c>
      <c r="C590" s="1" t="s">
        <v>435</v>
      </c>
      <c r="D590" s="10" t="s">
        <v>436</v>
      </c>
      <c r="E590" s="1">
        <v>1535.97</v>
      </c>
      <c r="F590" s="24">
        <v>1535.97</v>
      </c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  <c r="EN590"/>
      <c r="EO590"/>
      <c r="EP590"/>
      <c r="EQ590"/>
      <c r="ER590"/>
      <c r="ES590"/>
      <c r="ET590"/>
      <c r="EU590"/>
      <c r="EV590"/>
      <c r="EW590"/>
      <c r="EX590"/>
      <c r="EY590"/>
      <c r="EZ590"/>
      <c r="FA590"/>
      <c r="FB590"/>
      <c r="FC590"/>
      <c r="FD590"/>
      <c r="FE590"/>
      <c r="FF590"/>
      <c r="FG590"/>
      <c r="FH590"/>
      <c r="FI590"/>
      <c r="FJ590"/>
      <c r="FK590"/>
      <c r="FL590"/>
      <c r="FM590"/>
      <c r="FN590"/>
      <c r="FO590"/>
      <c r="FP590"/>
      <c r="FQ590"/>
      <c r="FR590"/>
      <c r="FS590"/>
      <c r="FT590"/>
      <c r="FU590"/>
      <c r="FV590"/>
      <c r="FW590"/>
      <c r="FX590"/>
      <c r="FY590"/>
      <c r="FZ590"/>
      <c r="GA590"/>
      <c r="GB590"/>
      <c r="GC590"/>
      <c r="GD590"/>
      <c r="GE590"/>
      <c r="GF590"/>
      <c r="GG590"/>
      <c r="GH590"/>
      <c r="GI590"/>
      <c r="GJ590"/>
      <c r="GK590"/>
      <c r="GL590"/>
      <c r="GM590"/>
      <c r="GN590"/>
      <c r="GO590"/>
      <c r="GP590"/>
      <c r="GQ590"/>
      <c r="GR590"/>
      <c r="GS590"/>
      <c r="GT590"/>
      <c r="GU590"/>
      <c r="GV590"/>
      <c r="GW590"/>
      <c r="GX590"/>
      <c r="GY590"/>
      <c r="GZ590"/>
      <c r="HA590"/>
      <c r="HB590"/>
      <c r="HC590"/>
      <c r="HD590"/>
      <c r="HE590"/>
      <c r="HF590"/>
      <c r="HG590"/>
      <c r="HH590"/>
      <c r="HI590"/>
      <c r="HJ590"/>
      <c r="HK590"/>
      <c r="HL590"/>
      <c r="HM590"/>
      <c r="HN590"/>
      <c r="HO590"/>
      <c r="HP590"/>
      <c r="HQ590"/>
      <c r="HR590"/>
      <c r="HS590"/>
      <c r="HT590"/>
      <c r="HU590"/>
      <c r="HV590"/>
      <c r="HW590"/>
      <c r="HX590"/>
      <c r="HY590"/>
      <c r="HZ590"/>
      <c r="IA590"/>
      <c r="IB590"/>
      <c r="IC590"/>
      <c r="ID590"/>
      <c r="IE590"/>
      <c r="IF590"/>
      <c r="IG590"/>
      <c r="IH590"/>
      <c r="II590"/>
      <c r="IJ590"/>
      <c r="IK590"/>
      <c r="IL590"/>
      <c r="IM590"/>
      <c r="IN590"/>
      <c r="IO590"/>
      <c r="IP590"/>
      <c r="IQ590"/>
      <c r="IR590"/>
      <c r="IS590"/>
      <c r="IT590"/>
      <c r="IU590"/>
      <c r="IV590"/>
      <c r="IW590"/>
      <c r="IX590"/>
      <c r="IY590"/>
      <c r="IZ590"/>
      <c r="JA590"/>
      <c r="JB590"/>
      <c r="JC590"/>
      <c r="JD590"/>
      <c r="JE590"/>
      <c r="JF590"/>
      <c r="JG590"/>
      <c r="JH590"/>
      <c r="JI590"/>
      <c r="JJ590"/>
      <c r="JK590"/>
      <c r="JL590"/>
      <c r="JM590"/>
      <c r="JN590"/>
      <c r="JO590"/>
      <c r="JP590"/>
      <c r="JQ590"/>
      <c r="JR590"/>
      <c r="JS590"/>
      <c r="JT590"/>
      <c r="JU590"/>
      <c r="JV590"/>
      <c r="JW590"/>
      <c r="JX590"/>
      <c r="JY590"/>
      <c r="JZ590"/>
      <c r="KA590"/>
      <c r="KB590"/>
      <c r="KC590"/>
      <c r="KD590"/>
      <c r="KE590"/>
      <c r="KF590"/>
      <c r="KG590"/>
      <c r="KH590"/>
      <c r="KI590"/>
      <c r="KJ590"/>
      <c r="KK590"/>
      <c r="KL590"/>
      <c r="KM590"/>
      <c r="KN590"/>
      <c r="KO590"/>
      <c r="KP590"/>
      <c r="KQ590"/>
      <c r="KR590"/>
      <c r="KS590"/>
      <c r="KT590"/>
      <c r="KU590"/>
      <c r="KV590"/>
    </row>
    <row r="591" spans="1:308" s="1" customFormat="1" hidden="1" x14ac:dyDescent="0.25"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  <c r="EN591"/>
      <c r="EO591"/>
      <c r="EP591"/>
      <c r="EQ591"/>
      <c r="ER591"/>
      <c r="ES591"/>
      <c r="ET591"/>
      <c r="EU591"/>
      <c r="EV591"/>
      <c r="EW591"/>
      <c r="EX591"/>
      <c r="EY591"/>
      <c r="EZ591"/>
      <c r="FA591"/>
      <c r="FB591"/>
      <c r="FC591"/>
      <c r="FD591"/>
      <c r="FE591"/>
      <c r="FF591"/>
      <c r="FG591"/>
      <c r="FH591"/>
      <c r="FI591"/>
      <c r="FJ59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  <c r="GB591"/>
      <c r="GC591"/>
      <c r="GD591"/>
      <c r="GE591"/>
      <c r="GF591"/>
      <c r="GG591"/>
      <c r="GH591"/>
      <c r="GI591"/>
      <c r="GJ591"/>
      <c r="GK591"/>
      <c r="GL591"/>
      <c r="GM591"/>
      <c r="GN591"/>
      <c r="GO591"/>
      <c r="GP591"/>
      <c r="GQ591"/>
      <c r="GR591"/>
      <c r="GS591"/>
      <c r="GT591"/>
      <c r="GU591"/>
      <c r="GV591"/>
      <c r="GW591"/>
      <c r="GX591"/>
      <c r="GY591"/>
      <c r="GZ591"/>
      <c r="HA591"/>
      <c r="HB591"/>
      <c r="HC591"/>
      <c r="HD591"/>
      <c r="HE591"/>
      <c r="HF591"/>
      <c r="HG591"/>
      <c r="HH591"/>
      <c r="HI591"/>
      <c r="HJ591"/>
      <c r="HK591"/>
      <c r="HL591"/>
      <c r="HM591"/>
      <c r="HN591"/>
      <c r="HO591"/>
      <c r="HP591"/>
      <c r="HQ591"/>
      <c r="HR591"/>
      <c r="HS591"/>
      <c r="HT591"/>
      <c r="HU591"/>
      <c r="HV591"/>
      <c r="HW591"/>
      <c r="HX591"/>
      <c r="HY591"/>
      <c r="HZ591"/>
      <c r="IA591"/>
      <c r="IB591"/>
      <c r="IC591"/>
      <c r="ID591"/>
      <c r="IE591"/>
      <c r="IF591"/>
      <c r="IG591"/>
      <c r="IH591"/>
      <c r="II591"/>
      <c r="IJ591"/>
      <c r="IK591"/>
      <c r="IL591"/>
      <c r="IM591"/>
      <c r="IN591"/>
      <c r="IO591"/>
      <c r="IP591"/>
      <c r="IQ591"/>
      <c r="IR591"/>
      <c r="IS591"/>
      <c r="IT591"/>
      <c r="IU591"/>
      <c r="IV591"/>
      <c r="IW591"/>
      <c r="IX591"/>
      <c r="IY591"/>
      <c r="IZ591"/>
      <c r="JA591"/>
      <c r="JB591"/>
      <c r="JC591"/>
      <c r="JD591"/>
      <c r="JE591"/>
      <c r="JF591"/>
      <c r="JG591"/>
      <c r="JH591"/>
      <c r="JI591"/>
      <c r="JJ591"/>
      <c r="JK591"/>
      <c r="JL591"/>
      <c r="JM591"/>
      <c r="JN591"/>
      <c r="JO591"/>
      <c r="JP591"/>
      <c r="JQ591"/>
      <c r="JR591"/>
      <c r="JS591"/>
      <c r="JT591"/>
      <c r="JU591"/>
      <c r="JV591"/>
      <c r="JW591"/>
      <c r="JX591"/>
      <c r="JY591"/>
      <c r="JZ591"/>
      <c r="KA591"/>
      <c r="KB591"/>
      <c r="KC591"/>
      <c r="KD591"/>
      <c r="KE591"/>
      <c r="KF591"/>
      <c r="KG591"/>
      <c r="KH591"/>
      <c r="KI591"/>
      <c r="KJ591"/>
      <c r="KK591"/>
      <c r="KL591"/>
      <c r="KM591"/>
      <c r="KN591"/>
      <c r="KO591"/>
      <c r="KP591"/>
      <c r="KQ591"/>
      <c r="KR591"/>
      <c r="KS591"/>
      <c r="KT591"/>
      <c r="KU591"/>
      <c r="KV591"/>
    </row>
    <row r="592" spans="1:308" s="1" customFormat="1" hidden="1" x14ac:dyDescent="0.25">
      <c r="F592" s="5">
        <f>+SUM(F288:F590)</f>
        <v>282439.83999999997</v>
      </c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  <c r="EN592"/>
      <c r="EO592"/>
      <c r="EP592"/>
      <c r="EQ592"/>
      <c r="ER592"/>
      <c r="ES592"/>
      <c r="ET592"/>
      <c r="EU592"/>
      <c r="EV592"/>
      <c r="EW592"/>
      <c r="EX592"/>
      <c r="EY592"/>
      <c r="EZ592"/>
      <c r="FA592"/>
      <c r="FB592"/>
      <c r="FC592"/>
      <c r="FD592"/>
      <c r="FE592"/>
      <c r="FF592"/>
      <c r="FG592"/>
      <c r="FH592"/>
      <c r="FI592"/>
      <c r="FJ592"/>
      <c r="FK592"/>
      <c r="FL592"/>
      <c r="FM592"/>
      <c r="FN592"/>
      <c r="FO592"/>
      <c r="FP592"/>
      <c r="FQ592"/>
      <c r="FR592"/>
      <c r="FS592"/>
      <c r="FT592"/>
      <c r="FU592"/>
      <c r="FV592"/>
      <c r="FW592"/>
      <c r="FX592"/>
      <c r="FY592"/>
      <c r="FZ592"/>
      <c r="GA592"/>
      <c r="GB592"/>
      <c r="GC592"/>
      <c r="GD592"/>
      <c r="GE592"/>
      <c r="GF592"/>
      <c r="GG592"/>
      <c r="GH592"/>
      <c r="GI592"/>
      <c r="GJ592"/>
      <c r="GK592"/>
      <c r="GL592"/>
      <c r="GM592"/>
      <c r="GN592"/>
      <c r="GO592"/>
      <c r="GP592"/>
      <c r="GQ592"/>
      <c r="GR592"/>
      <c r="GS592"/>
      <c r="GT592"/>
      <c r="GU592"/>
      <c r="GV592"/>
      <c r="GW592"/>
      <c r="GX592"/>
      <c r="GY592"/>
      <c r="GZ592"/>
      <c r="HA592"/>
      <c r="HB592"/>
      <c r="HC592"/>
      <c r="HD592"/>
      <c r="HE592"/>
      <c r="HF592"/>
      <c r="HG592"/>
      <c r="HH592"/>
      <c r="HI592"/>
      <c r="HJ592"/>
      <c r="HK592"/>
      <c r="HL592"/>
      <c r="HM592"/>
      <c r="HN592"/>
      <c r="HO592"/>
      <c r="HP592"/>
      <c r="HQ592"/>
      <c r="HR592"/>
      <c r="HS592"/>
      <c r="HT592"/>
      <c r="HU592"/>
      <c r="HV592"/>
      <c r="HW592"/>
      <c r="HX592"/>
      <c r="HY592"/>
      <c r="HZ592"/>
      <c r="IA592"/>
      <c r="IB592"/>
      <c r="IC592"/>
      <c r="ID592"/>
      <c r="IE592"/>
      <c r="IF592"/>
      <c r="IG592"/>
      <c r="IH592"/>
      <c r="II592"/>
      <c r="IJ592"/>
      <c r="IK592"/>
      <c r="IL592"/>
      <c r="IM592"/>
      <c r="IN592"/>
      <c r="IO592"/>
      <c r="IP592"/>
      <c r="IQ592"/>
      <c r="IR592"/>
      <c r="IS592"/>
      <c r="IT592"/>
      <c r="IU592"/>
      <c r="IV592"/>
      <c r="IW592"/>
      <c r="IX592"/>
      <c r="IY592"/>
      <c r="IZ592"/>
      <c r="JA592"/>
      <c r="JB592"/>
      <c r="JC592"/>
      <c r="JD592"/>
      <c r="JE592"/>
      <c r="JF592"/>
      <c r="JG592"/>
      <c r="JH592"/>
      <c r="JI592"/>
      <c r="JJ592"/>
      <c r="JK592"/>
      <c r="JL592"/>
      <c r="JM592"/>
      <c r="JN592"/>
      <c r="JO592"/>
      <c r="JP592"/>
      <c r="JQ592"/>
      <c r="JR592"/>
      <c r="JS592"/>
      <c r="JT592"/>
      <c r="JU592"/>
      <c r="JV592"/>
      <c r="JW592"/>
      <c r="JX592"/>
      <c r="JY592"/>
      <c r="JZ592"/>
      <c r="KA592"/>
      <c r="KB592"/>
      <c r="KC592"/>
      <c r="KD592"/>
      <c r="KE592"/>
      <c r="KF592"/>
      <c r="KG592"/>
      <c r="KH592"/>
      <c r="KI592"/>
      <c r="KJ592"/>
      <c r="KK592"/>
      <c r="KL592"/>
      <c r="KM592"/>
      <c r="KN592"/>
      <c r="KO592"/>
      <c r="KP592"/>
      <c r="KQ592"/>
      <c r="KR592"/>
      <c r="KS592"/>
      <c r="KT592"/>
      <c r="KU592"/>
      <c r="KV592"/>
    </row>
    <row r="593" spans="7:308" s="1" customFormat="1" x14ac:dyDescent="0.25"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  <c r="EN593"/>
      <c r="EO593"/>
      <c r="EP593"/>
      <c r="EQ593"/>
      <c r="ER593"/>
      <c r="ES593"/>
      <c r="ET593"/>
      <c r="EU593"/>
      <c r="EV593"/>
      <c r="EW593"/>
      <c r="EX593"/>
      <c r="EY593"/>
      <c r="EZ593"/>
      <c r="FA593"/>
      <c r="FB593"/>
      <c r="FC593"/>
      <c r="FD593"/>
      <c r="FE593"/>
      <c r="FF593"/>
      <c r="FG593"/>
      <c r="FH593"/>
      <c r="FI593"/>
      <c r="FJ593"/>
      <c r="FK593"/>
      <c r="FL593"/>
      <c r="FM593"/>
      <c r="FN593"/>
      <c r="FO593"/>
      <c r="FP593"/>
      <c r="FQ593"/>
      <c r="FR593"/>
      <c r="FS593"/>
      <c r="FT593"/>
      <c r="FU593"/>
      <c r="FV593"/>
      <c r="FW593"/>
      <c r="FX593"/>
      <c r="FY593"/>
      <c r="FZ593"/>
      <c r="GA593"/>
      <c r="GB593"/>
      <c r="GC593"/>
      <c r="GD593"/>
      <c r="GE593"/>
      <c r="GF593"/>
      <c r="GG593"/>
      <c r="GH593"/>
      <c r="GI593"/>
      <c r="GJ593"/>
      <c r="GK593"/>
      <c r="GL593"/>
      <c r="GM593"/>
      <c r="GN593"/>
      <c r="GO593"/>
      <c r="GP593"/>
      <c r="GQ593"/>
      <c r="GR593"/>
      <c r="GS593"/>
      <c r="GT593"/>
      <c r="GU593"/>
      <c r="GV593"/>
      <c r="GW593"/>
      <c r="GX593"/>
      <c r="GY593"/>
      <c r="GZ593"/>
      <c r="HA593"/>
      <c r="HB593"/>
      <c r="HC593"/>
      <c r="HD593"/>
      <c r="HE593"/>
      <c r="HF593"/>
      <c r="HG593"/>
      <c r="HH593"/>
      <c r="HI593"/>
      <c r="HJ593"/>
      <c r="HK593"/>
      <c r="HL593"/>
      <c r="HM593"/>
      <c r="HN593"/>
      <c r="HO593"/>
      <c r="HP593"/>
      <c r="HQ593"/>
      <c r="HR593"/>
      <c r="HS593"/>
      <c r="HT593"/>
      <c r="HU593"/>
      <c r="HV593"/>
      <c r="HW593"/>
      <c r="HX593"/>
      <c r="HY593"/>
      <c r="HZ593"/>
      <c r="IA593"/>
      <c r="IB593"/>
      <c r="IC593"/>
      <c r="ID593"/>
      <c r="IE593"/>
      <c r="IF593"/>
      <c r="IG593"/>
      <c r="IH593"/>
      <c r="II593"/>
      <c r="IJ593"/>
      <c r="IK593"/>
      <c r="IL593"/>
      <c r="IM593"/>
      <c r="IN593"/>
      <c r="IO593"/>
      <c r="IP593"/>
      <c r="IQ593"/>
      <c r="IR593"/>
      <c r="IS593"/>
      <c r="IT593"/>
      <c r="IU593"/>
      <c r="IV593"/>
      <c r="IW593"/>
      <c r="IX593"/>
      <c r="IY593"/>
      <c r="IZ593"/>
      <c r="JA593"/>
      <c r="JB593"/>
      <c r="JC593"/>
      <c r="JD593"/>
      <c r="JE593"/>
      <c r="JF593"/>
      <c r="JG593"/>
      <c r="JH593"/>
      <c r="JI593"/>
      <c r="JJ593"/>
      <c r="JK593"/>
      <c r="JL593"/>
      <c r="JM593"/>
      <c r="JN593"/>
      <c r="JO593"/>
      <c r="JP593"/>
      <c r="JQ593"/>
      <c r="JR593"/>
      <c r="JS593"/>
      <c r="JT593"/>
      <c r="JU593"/>
      <c r="JV593"/>
      <c r="JW593"/>
      <c r="JX593"/>
      <c r="JY593"/>
      <c r="JZ593"/>
      <c r="KA593"/>
      <c r="KB593"/>
      <c r="KC593"/>
      <c r="KD593"/>
      <c r="KE593"/>
      <c r="KF593"/>
      <c r="KG593"/>
      <c r="KH593"/>
      <c r="KI593"/>
      <c r="KJ593"/>
      <c r="KK593"/>
      <c r="KL593"/>
      <c r="KM593"/>
      <c r="KN593"/>
      <c r="KO593"/>
      <c r="KP593"/>
      <c r="KQ593"/>
      <c r="KR593"/>
      <c r="KS593"/>
      <c r="KT593"/>
      <c r="KU593"/>
      <c r="KV593"/>
    </row>
  </sheetData>
  <autoFilter ref="A5:H5">
    <sortState ref="A6:H65">
      <sortCondition descending="1" ref="B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5"/>
  <sheetViews>
    <sheetView topLeftCell="F219" workbookViewId="0">
      <selection activeCell="AI246" sqref="AI246"/>
    </sheetView>
  </sheetViews>
  <sheetFormatPr baseColWidth="10" defaultRowHeight="10.5" x14ac:dyDescent="0.15"/>
  <cols>
    <col min="1" max="5" width="0" style="37" hidden="1" customWidth="1"/>
    <col min="6" max="7" width="11.42578125" style="37"/>
    <col min="8" max="8" width="0" style="37" hidden="1" customWidth="1"/>
    <col min="9" max="9" width="11.42578125" style="37"/>
    <col min="10" max="11" width="0" style="37" hidden="1" customWidth="1"/>
    <col min="12" max="12" width="11.42578125" style="37"/>
    <col min="13" max="27" width="0" style="37" hidden="1" customWidth="1"/>
    <col min="28" max="28" width="11.42578125" style="37"/>
    <col min="29" max="29" width="15" style="37" bestFit="1" customWidth="1"/>
    <col min="30" max="30" width="11.5703125" style="37" bestFit="1" customWidth="1"/>
    <col min="31" max="33" width="11.5703125" style="37" hidden="1" customWidth="1"/>
    <col min="34" max="34" width="15.140625" style="37" bestFit="1" customWidth="1"/>
    <col min="35" max="35" width="11.42578125" style="37"/>
    <col min="36" max="42" width="11.5703125" style="37" bestFit="1" customWidth="1"/>
    <col min="43" max="47" width="0" style="37" hidden="1" customWidth="1"/>
    <col min="48" max="16384" width="11.42578125" style="37"/>
  </cols>
  <sheetData>
    <row r="1" spans="1:47" x14ac:dyDescent="0.15">
      <c r="A1" s="36" t="s">
        <v>465</v>
      </c>
      <c r="B1" s="36" t="s">
        <v>466</v>
      </c>
      <c r="C1" s="36" t="s">
        <v>467</v>
      </c>
      <c r="D1" s="36" t="s">
        <v>468</v>
      </c>
      <c r="E1" s="36" t="s">
        <v>469</v>
      </c>
      <c r="F1" s="36" t="s">
        <v>66</v>
      </c>
      <c r="G1" s="36" t="s">
        <v>470</v>
      </c>
      <c r="H1" s="36" t="s">
        <v>471</v>
      </c>
      <c r="I1" s="36" t="s">
        <v>472</v>
      </c>
      <c r="J1" s="36" t="s">
        <v>473</v>
      </c>
      <c r="K1" s="36" t="s">
        <v>474</v>
      </c>
      <c r="L1" s="36" t="s">
        <v>67</v>
      </c>
      <c r="M1" s="36" t="s">
        <v>475</v>
      </c>
      <c r="N1" s="36" t="s">
        <v>476</v>
      </c>
      <c r="O1" s="36" t="s">
        <v>477</v>
      </c>
      <c r="P1" s="36" t="s">
        <v>478</v>
      </c>
      <c r="Q1" s="36" t="s">
        <v>479</v>
      </c>
      <c r="R1" s="36" t="s">
        <v>480</v>
      </c>
      <c r="S1" s="36" t="s">
        <v>481</v>
      </c>
      <c r="T1" s="36" t="s">
        <v>482</v>
      </c>
      <c r="U1" s="36" t="s">
        <v>483</v>
      </c>
      <c r="V1" s="36" t="s">
        <v>484</v>
      </c>
      <c r="W1" s="36" t="s">
        <v>485</v>
      </c>
      <c r="X1" s="36" t="s">
        <v>486</v>
      </c>
      <c r="Y1" s="36" t="s">
        <v>487</v>
      </c>
      <c r="Z1" s="36" t="s">
        <v>488</v>
      </c>
      <c r="AA1" s="36" t="s">
        <v>489</v>
      </c>
      <c r="AB1" s="36" t="s">
        <v>68</v>
      </c>
      <c r="AC1" s="42" t="s">
        <v>69</v>
      </c>
      <c r="AD1" s="36" t="s">
        <v>70</v>
      </c>
      <c r="AE1" s="36" t="s">
        <v>490</v>
      </c>
      <c r="AF1" s="36" t="s">
        <v>491</v>
      </c>
      <c r="AG1" s="36" t="s">
        <v>492</v>
      </c>
      <c r="AH1" s="42" t="s">
        <v>71</v>
      </c>
      <c r="AI1" s="36" t="s">
        <v>493</v>
      </c>
      <c r="AJ1" s="36" t="s">
        <v>494</v>
      </c>
      <c r="AK1" s="36" t="s">
        <v>495</v>
      </c>
      <c r="AL1" s="36" t="s">
        <v>496</v>
      </c>
      <c r="AM1" s="36" t="s">
        <v>497</v>
      </c>
      <c r="AN1" s="36" t="s">
        <v>498</v>
      </c>
      <c r="AO1" s="36" t="s">
        <v>499</v>
      </c>
      <c r="AP1" s="36" t="s">
        <v>500</v>
      </c>
      <c r="AQ1" s="36" t="s">
        <v>501</v>
      </c>
      <c r="AR1" s="36" t="s">
        <v>502</v>
      </c>
      <c r="AS1" s="36" t="s">
        <v>503</v>
      </c>
      <c r="AT1" s="36" t="s">
        <v>504</v>
      </c>
      <c r="AU1" s="36" t="s">
        <v>505</v>
      </c>
    </row>
    <row r="2" spans="1:47" x14ac:dyDescent="0.15">
      <c r="A2" s="37" t="s">
        <v>506</v>
      </c>
      <c r="B2" s="37" t="s">
        <v>507</v>
      </c>
      <c r="C2" s="37" t="s">
        <v>508</v>
      </c>
      <c r="D2" s="37" t="s">
        <v>509</v>
      </c>
      <c r="E2" s="37" t="s">
        <v>510</v>
      </c>
      <c r="F2" s="37" t="s">
        <v>72</v>
      </c>
      <c r="G2" s="37" t="s">
        <v>511</v>
      </c>
      <c r="H2" s="37" t="s">
        <v>512</v>
      </c>
      <c r="I2" s="37" t="s">
        <v>513</v>
      </c>
      <c r="J2" s="37" t="s">
        <v>514</v>
      </c>
      <c r="K2" s="37" t="s">
        <v>514</v>
      </c>
      <c r="L2" s="37" t="s">
        <v>73</v>
      </c>
      <c r="M2" s="37" t="s">
        <v>515</v>
      </c>
      <c r="N2" s="37" t="s">
        <v>516</v>
      </c>
      <c r="O2" s="37" t="s">
        <v>517</v>
      </c>
      <c r="P2" s="37" t="s">
        <v>511</v>
      </c>
      <c r="Q2" s="37" t="s">
        <v>514</v>
      </c>
      <c r="R2" s="37" t="s">
        <v>518</v>
      </c>
      <c r="S2" s="37" t="s">
        <v>519</v>
      </c>
      <c r="T2" s="37" t="s">
        <v>520</v>
      </c>
      <c r="U2" s="37" t="s">
        <v>521</v>
      </c>
      <c r="V2" s="37" t="s">
        <v>514</v>
      </c>
      <c r="W2" s="37" t="s">
        <v>514</v>
      </c>
      <c r="X2" s="37" t="s">
        <v>522</v>
      </c>
      <c r="Y2" s="37" t="s">
        <v>523</v>
      </c>
      <c r="Z2" s="37" t="s">
        <v>514</v>
      </c>
      <c r="AA2" s="37" t="s">
        <v>514</v>
      </c>
      <c r="AB2" s="37" t="s">
        <v>248</v>
      </c>
      <c r="AC2" s="40" t="s">
        <v>253</v>
      </c>
      <c r="AD2" s="37">
        <v>57.58</v>
      </c>
      <c r="AE2" s="37">
        <v>0.51</v>
      </c>
      <c r="AF2" s="37">
        <v>0</v>
      </c>
      <c r="AG2" s="37">
        <v>0</v>
      </c>
      <c r="AH2" s="41">
        <v>57.07</v>
      </c>
      <c r="AI2" s="38" t="s">
        <v>522</v>
      </c>
      <c r="AJ2" s="38" t="s">
        <v>522</v>
      </c>
      <c r="AK2" s="38" t="s">
        <v>522</v>
      </c>
      <c r="AL2" s="38" t="s">
        <v>522</v>
      </c>
      <c r="AM2" s="38" t="s">
        <v>522</v>
      </c>
      <c r="AN2" s="38" t="s">
        <v>522</v>
      </c>
      <c r="AO2" s="38" t="s">
        <v>522</v>
      </c>
      <c r="AP2" s="37">
        <v>57.07</v>
      </c>
      <c r="AQ2" s="37" t="s">
        <v>524</v>
      </c>
      <c r="AR2" s="37" t="s">
        <v>514</v>
      </c>
      <c r="AS2" s="37" t="s">
        <v>514</v>
      </c>
      <c r="AT2" s="37" t="s">
        <v>525</v>
      </c>
      <c r="AU2" s="37" t="s">
        <v>526</v>
      </c>
    </row>
    <row r="3" spans="1:47" x14ac:dyDescent="0.15">
      <c r="A3" s="37" t="s">
        <v>506</v>
      </c>
      <c r="B3" s="37" t="s">
        <v>507</v>
      </c>
      <c r="C3" s="37" t="s">
        <v>508</v>
      </c>
      <c r="D3" s="37" t="s">
        <v>509</v>
      </c>
      <c r="E3" s="37" t="s">
        <v>510</v>
      </c>
      <c r="F3" s="37" t="s">
        <v>72</v>
      </c>
      <c r="G3" s="37" t="s">
        <v>511</v>
      </c>
      <c r="H3" s="37" t="s">
        <v>512</v>
      </c>
      <c r="I3" s="37" t="s">
        <v>513</v>
      </c>
      <c r="J3" s="37" t="s">
        <v>514</v>
      </c>
      <c r="K3" s="37" t="s">
        <v>514</v>
      </c>
      <c r="L3" s="37" t="s">
        <v>73</v>
      </c>
      <c r="M3" s="37" t="s">
        <v>515</v>
      </c>
      <c r="N3" s="37" t="s">
        <v>516</v>
      </c>
      <c r="O3" s="37" t="s">
        <v>517</v>
      </c>
      <c r="P3" s="37" t="s">
        <v>511</v>
      </c>
      <c r="Q3" s="37" t="s">
        <v>514</v>
      </c>
      <c r="R3" s="37" t="s">
        <v>518</v>
      </c>
      <c r="S3" s="37" t="s">
        <v>519</v>
      </c>
      <c r="T3" s="37" t="s">
        <v>520</v>
      </c>
      <c r="U3" s="37" t="s">
        <v>521</v>
      </c>
      <c r="V3" s="37" t="s">
        <v>514</v>
      </c>
      <c r="W3" s="37" t="s">
        <v>514</v>
      </c>
      <c r="X3" s="37" t="s">
        <v>522</v>
      </c>
      <c r="Y3" s="37" t="s">
        <v>523</v>
      </c>
      <c r="Z3" s="37" t="s">
        <v>514</v>
      </c>
      <c r="AA3" s="37" t="s">
        <v>514</v>
      </c>
      <c r="AB3" s="37" t="s">
        <v>254</v>
      </c>
      <c r="AC3" s="40" t="s">
        <v>255</v>
      </c>
      <c r="AD3" s="37">
        <v>6.24</v>
      </c>
      <c r="AE3" s="37">
        <v>0.06</v>
      </c>
      <c r="AF3" s="37">
        <v>0</v>
      </c>
      <c r="AG3" s="37">
        <v>0</v>
      </c>
      <c r="AH3" s="41">
        <v>6.18</v>
      </c>
      <c r="AI3" s="38" t="s">
        <v>522</v>
      </c>
      <c r="AJ3" s="38" t="s">
        <v>522</v>
      </c>
      <c r="AK3" s="38" t="s">
        <v>522</v>
      </c>
      <c r="AL3" s="38" t="s">
        <v>522</v>
      </c>
      <c r="AM3" s="38" t="s">
        <v>522</v>
      </c>
      <c r="AN3" s="38" t="s">
        <v>522</v>
      </c>
      <c r="AO3" s="38" t="s">
        <v>522</v>
      </c>
      <c r="AP3" s="37">
        <v>6.18</v>
      </c>
      <c r="AQ3" s="37" t="s">
        <v>524</v>
      </c>
      <c r="AR3" s="37" t="s">
        <v>514</v>
      </c>
      <c r="AS3" s="37" t="s">
        <v>514</v>
      </c>
      <c r="AT3" s="37" t="s">
        <v>525</v>
      </c>
      <c r="AU3" s="37" t="s">
        <v>526</v>
      </c>
    </row>
    <row r="4" spans="1:47" x14ac:dyDescent="0.15">
      <c r="A4" s="37" t="s">
        <v>506</v>
      </c>
      <c r="B4" s="37" t="s">
        <v>507</v>
      </c>
      <c r="C4" s="37" t="s">
        <v>508</v>
      </c>
      <c r="D4" s="37" t="s">
        <v>509</v>
      </c>
      <c r="E4" s="37" t="s">
        <v>510</v>
      </c>
      <c r="F4" s="37" t="s">
        <v>72</v>
      </c>
      <c r="G4" s="37" t="s">
        <v>511</v>
      </c>
      <c r="H4" s="37" t="s">
        <v>512</v>
      </c>
      <c r="I4" s="37" t="s">
        <v>513</v>
      </c>
      <c r="J4" s="37" t="s">
        <v>514</v>
      </c>
      <c r="K4" s="37" t="s">
        <v>514</v>
      </c>
      <c r="L4" s="37" t="s">
        <v>73</v>
      </c>
      <c r="M4" s="37" t="s">
        <v>515</v>
      </c>
      <c r="N4" s="37" t="s">
        <v>516</v>
      </c>
      <c r="O4" s="37" t="s">
        <v>517</v>
      </c>
      <c r="P4" s="37" t="s">
        <v>511</v>
      </c>
      <c r="Q4" s="37" t="s">
        <v>514</v>
      </c>
      <c r="R4" s="37" t="s">
        <v>518</v>
      </c>
      <c r="S4" s="37" t="s">
        <v>519</v>
      </c>
      <c r="T4" s="37" t="s">
        <v>520</v>
      </c>
      <c r="U4" s="37" t="s">
        <v>521</v>
      </c>
      <c r="V4" s="37" t="s">
        <v>514</v>
      </c>
      <c r="W4" s="37" t="s">
        <v>514</v>
      </c>
      <c r="X4" s="37" t="s">
        <v>522</v>
      </c>
      <c r="Y4" s="37" t="s">
        <v>523</v>
      </c>
      <c r="Z4" s="37" t="s">
        <v>514</v>
      </c>
      <c r="AA4" s="37" t="s">
        <v>514</v>
      </c>
      <c r="AB4" s="37" t="s">
        <v>254</v>
      </c>
      <c r="AC4" s="40" t="s">
        <v>256</v>
      </c>
      <c r="AD4" s="37">
        <v>0.31</v>
      </c>
      <c r="AE4" s="37">
        <v>0</v>
      </c>
      <c r="AF4" s="37">
        <v>0</v>
      </c>
      <c r="AG4" s="37">
        <v>0</v>
      </c>
      <c r="AH4" s="41">
        <v>0.31</v>
      </c>
      <c r="AI4" s="38" t="s">
        <v>522</v>
      </c>
      <c r="AJ4" s="38" t="s">
        <v>522</v>
      </c>
      <c r="AK4" s="38" t="s">
        <v>522</v>
      </c>
      <c r="AL4" s="38" t="s">
        <v>522</v>
      </c>
      <c r="AM4" s="38" t="s">
        <v>522</v>
      </c>
      <c r="AN4" s="38" t="s">
        <v>522</v>
      </c>
      <c r="AO4" s="38" t="s">
        <v>522</v>
      </c>
      <c r="AP4" s="37">
        <v>0.31</v>
      </c>
      <c r="AQ4" s="37" t="s">
        <v>524</v>
      </c>
      <c r="AR4" s="37" t="s">
        <v>514</v>
      </c>
      <c r="AS4" s="37" t="s">
        <v>514</v>
      </c>
      <c r="AT4" s="37" t="s">
        <v>525</v>
      </c>
      <c r="AU4" s="37" t="s">
        <v>526</v>
      </c>
    </row>
    <row r="5" spans="1:47" x14ac:dyDescent="0.15">
      <c r="A5" s="37" t="s">
        <v>506</v>
      </c>
      <c r="B5" s="37" t="s">
        <v>507</v>
      </c>
      <c r="C5" s="37" t="s">
        <v>508</v>
      </c>
      <c r="D5" s="37" t="s">
        <v>509</v>
      </c>
      <c r="E5" s="37" t="s">
        <v>510</v>
      </c>
      <c r="F5" s="37" t="s">
        <v>72</v>
      </c>
      <c r="G5" s="37" t="s">
        <v>511</v>
      </c>
      <c r="H5" s="37" t="s">
        <v>512</v>
      </c>
      <c r="I5" s="37" t="s">
        <v>513</v>
      </c>
      <c r="J5" s="37" t="s">
        <v>514</v>
      </c>
      <c r="K5" s="37" t="s">
        <v>514</v>
      </c>
      <c r="L5" s="37" t="s">
        <v>73</v>
      </c>
      <c r="M5" s="37" t="s">
        <v>515</v>
      </c>
      <c r="N5" s="37" t="s">
        <v>516</v>
      </c>
      <c r="O5" s="37" t="s">
        <v>517</v>
      </c>
      <c r="P5" s="37" t="s">
        <v>511</v>
      </c>
      <c r="Q5" s="37" t="s">
        <v>514</v>
      </c>
      <c r="R5" s="37" t="s">
        <v>518</v>
      </c>
      <c r="S5" s="37" t="s">
        <v>519</v>
      </c>
      <c r="T5" s="37" t="s">
        <v>520</v>
      </c>
      <c r="U5" s="37" t="s">
        <v>521</v>
      </c>
      <c r="V5" s="37" t="s">
        <v>514</v>
      </c>
      <c r="W5" s="37" t="s">
        <v>514</v>
      </c>
      <c r="X5" s="37" t="s">
        <v>522</v>
      </c>
      <c r="Y5" s="37" t="s">
        <v>523</v>
      </c>
      <c r="Z5" s="37" t="s">
        <v>514</v>
      </c>
      <c r="AA5" s="37" t="s">
        <v>514</v>
      </c>
      <c r="AB5" s="37" t="s">
        <v>254</v>
      </c>
      <c r="AC5" s="40" t="s">
        <v>257</v>
      </c>
      <c r="AD5" s="37">
        <v>57.58</v>
      </c>
      <c r="AE5" s="37">
        <v>0.51</v>
      </c>
      <c r="AF5" s="37">
        <v>0</v>
      </c>
      <c r="AG5" s="37">
        <v>0</v>
      </c>
      <c r="AH5" s="41">
        <v>57.07</v>
      </c>
      <c r="AI5" s="38" t="s">
        <v>522</v>
      </c>
      <c r="AJ5" s="38" t="s">
        <v>522</v>
      </c>
      <c r="AK5" s="38" t="s">
        <v>522</v>
      </c>
      <c r="AL5" s="38" t="s">
        <v>522</v>
      </c>
      <c r="AM5" s="38" t="s">
        <v>522</v>
      </c>
      <c r="AN5" s="38" t="s">
        <v>522</v>
      </c>
      <c r="AO5" s="38" t="s">
        <v>522</v>
      </c>
      <c r="AP5" s="37">
        <v>57.07</v>
      </c>
      <c r="AQ5" s="37" t="s">
        <v>524</v>
      </c>
      <c r="AR5" s="37" t="s">
        <v>514</v>
      </c>
      <c r="AS5" s="37" t="s">
        <v>514</v>
      </c>
      <c r="AT5" s="37" t="s">
        <v>525</v>
      </c>
      <c r="AU5" s="37" t="s">
        <v>526</v>
      </c>
    </row>
    <row r="6" spans="1:47" x14ac:dyDescent="0.15">
      <c r="A6" s="37" t="s">
        <v>506</v>
      </c>
      <c r="B6" s="37" t="s">
        <v>507</v>
      </c>
      <c r="C6" s="37" t="s">
        <v>508</v>
      </c>
      <c r="D6" s="37" t="s">
        <v>509</v>
      </c>
      <c r="E6" s="37" t="s">
        <v>510</v>
      </c>
      <c r="F6" s="37" t="s">
        <v>72</v>
      </c>
      <c r="G6" s="37" t="s">
        <v>511</v>
      </c>
      <c r="H6" s="37" t="s">
        <v>512</v>
      </c>
      <c r="I6" s="37" t="s">
        <v>513</v>
      </c>
      <c r="J6" s="37" t="s">
        <v>514</v>
      </c>
      <c r="K6" s="37" t="s">
        <v>514</v>
      </c>
      <c r="L6" s="37" t="s">
        <v>73</v>
      </c>
      <c r="M6" s="37" t="s">
        <v>515</v>
      </c>
      <c r="N6" s="37" t="s">
        <v>516</v>
      </c>
      <c r="O6" s="37" t="s">
        <v>517</v>
      </c>
      <c r="P6" s="37" t="s">
        <v>511</v>
      </c>
      <c r="Q6" s="37" t="s">
        <v>514</v>
      </c>
      <c r="R6" s="37" t="s">
        <v>518</v>
      </c>
      <c r="S6" s="37" t="s">
        <v>519</v>
      </c>
      <c r="T6" s="37" t="s">
        <v>520</v>
      </c>
      <c r="U6" s="37" t="s">
        <v>521</v>
      </c>
      <c r="V6" s="37" t="s">
        <v>514</v>
      </c>
      <c r="W6" s="37" t="s">
        <v>514</v>
      </c>
      <c r="X6" s="37" t="s">
        <v>522</v>
      </c>
      <c r="Y6" s="37" t="s">
        <v>523</v>
      </c>
      <c r="Z6" s="37" t="s">
        <v>514</v>
      </c>
      <c r="AA6" s="37" t="s">
        <v>514</v>
      </c>
      <c r="AB6" s="37" t="s">
        <v>254</v>
      </c>
      <c r="AC6" s="40" t="s">
        <v>258</v>
      </c>
      <c r="AD6" s="37">
        <v>57.58</v>
      </c>
      <c r="AE6" s="37">
        <v>0.51</v>
      </c>
      <c r="AF6" s="37">
        <v>0</v>
      </c>
      <c r="AG6" s="37">
        <v>0</v>
      </c>
      <c r="AH6" s="41">
        <v>57.07</v>
      </c>
      <c r="AI6" s="38" t="s">
        <v>522</v>
      </c>
      <c r="AJ6" s="38" t="s">
        <v>522</v>
      </c>
      <c r="AK6" s="38" t="s">
        <v>522</v>
      </c>
      <c r="AL6" s="38" t="s">
        <v>522</v>
      </c>
      <c r="AM6" s="38" t="s">
        <v>522</v>
      </c>
      <c r="AN6" s="38" t="s">
        <v>522</v>
      </c>
      <c r="AO6" s="38" t="s">
        <v>522</v>
      </c>
      <c r="AP6" s="37">
        <v>57.07</v>
      </c>
      <c r="AQ6" s="37" t="s">
        <v>524</v>
      </c>
      <c r="AR6" s="37" t="s">
        <v>514</v>
      </c>
      <c r="AS6" s="37" t="s">
        <v>514</v>
      </c>
      <c r="AT6" s="37" t="s">
        <v>525</v>
      </c>
      <c r="AU6" s="37" t="s">
        <v>526</v>
      </c>
    </row>
    <row r="7" spans="1:47" x14ac:dyDescent="0.15">
      <c r="A7" s="37" t="s">
        <v>506</v>
      </c>
      <c r="B7" s="37" t="s">
        <v>507</v>
      </c>
      <c r="C7" s="37" t="s">
        <v>508</v>
      </c>
      <c r="D7" s="37" t="s">
        <v>509</v>
      </c>
      <c r="E7" s="37" t="s">
        <v>510</v>
      </c>
      <c r="F7" s="37" t="s">
        <v>72</v>
      </c>
      <c r="G7" s="37" t="s">
        <v>511</v>
      </c>
      <c r="H7" s="37" t="s">
        <v>512</v>
      </c>
      <c r="I7" s="37" t="s">
        <v>513</v>
      </c>
      <c r="J7" s="37" t="s">
        <v>514</v>
      </c>
      <c r="K7" s="37" t="s">
        <v>514</v>
      </c>
      <c r="L7" s="37" t="s">
        <v>73</v>
      </c>
      <c r="M7" s="37" t="s">
        <v>515</v>
      </c>
      <c r="N7" s="37" t="s">
        <v>516</v>
      </c>
      <c r="O7" s="37" t="s">
        <v>517</v>
      </c>
      <c r="P7" s="37" t="s">
        <v>511</v>
      </c>
      <c r="Q7" s="37" t="s">
        <v>514</v>
      </c>
      <c r="R7" s="37" t="s">
        <v>518</v>
      </c>
      <c r="S7" s="37" t="s">
        <v>519</v>
      </c>
      <c r="T7" s="37" t="s">
        <v>520</v>
      </c>
      <c r="U7" s="37" t="s">
        <v>521</v>
      </c>
      <c r="V7" s="37" t="s">
        <v>514</v>
      </c>
      <c r="W7" s="37" t="s">
        <v>514</v>
      </c>
      <c r="X7" s="37" t="s">
        <v>522</v>
      </c>
      <c r="Y7" s="37" t="s">
        <v>523</v>
      </c>
      <c r="Z7" s="37" t="s">
        <v>514</v>
      </c>
      <c r="AA7" s="37" t="s">
        <v>514</v>
      </c>
      <c r="AB7" s="37" t="s">
        <v>254</v>
      </c>
      <c r="AC7" s="40" t="s">
        <v>261</v>
      </c>
      <c r="AD7" s="37">
        <v>27.06</v>
      </c>
      <c r="AE7" s="37">
        <v>0.24</v>
      </c>
      <c r="AF7" s="37">
        <v>0</v>
      </c>
      <c r="AG7" s="37">
        <v>0</v>
      </c>
      <c r="AH7" s="41">
        <v>26.82</v>
      </c>
      <c r="AI7" s="38" t="s">
        <v>522</v>
      </c>
      <c r="AJ7" s="38" t="s">
        <v>522</v>
      </c>
      <c r="AK7" s="38" t="s">
        <v>522</v>
      </c>
      <c r="AL7" s="38" t="s">
        <v>522</v>
      </c>
      <c r="AM7" s="38" t="s">
        <v>522</v>
      </c>
      <c r="AN7" s="38" t="s">
        <v>522</v>
      </c>
      <c r="AO7" s="38" t="s">
        <v>522</v>
      </c>
      <c r="AP7" s="37">
        <v>26.82</v>
      </c>
      <c r="AQ7" s="37" t="s">
        <v>524</v>
      </c>
      <c r="AR7" s="37" t="s">
        <v>514</v>
      </c>
      <c r="AS7" s="37" t="s">
        <v>514</v>
      </c>
      <c r="AT7" s="37" t="s">
        <v>525</v>
      </c>
      <c r="AU7" s="37" t="s">
        <v>526</v>
      </c>
    </row>
    <row r="8" spans="1:47" x14ac:dyDescent="0.15">
      <c r="A8" s="37" t="s">
        <v>506</v>
      </c>
      <c r="B8" s="37" t="s">
        <v>507</v>
      </c>
      <c r="C8" s="37" t="s">
        <v>508</v>
      </c>
      <c r="D8" s="37" t="s">
        <v>509</v>
      </c>
      <c r="E8" s="37" t="s">
        <v>510</v>
      </c>
      <c r="F8" s="37" t="s">
        <v>72</v>
      </c>
      <c r="G8" s="37" t="s">
        <v>511</v>
      </c>
      <c r="H8" s="37" t="s">
        <v>512</v>
      </c>
      <c r="I8" s="37" t="s">
        <v>513</v>
      </c>
      <c r="J8" s="37" t="s">
        <v>514</v>
      </c>
      <c r="K8" s="37" t="s">
        <v>514</v>
      </c>
      <c r="L8" s="37" t="s">
        <v>73</v>
      </c>
      <c r="M8" s="37" t="s">
        <v>515</v>
      </c>
      <c r="N8" s="37" t="s">
        <v>516</v>
      </c>
      <c r="O8" s="37" t="s">
        <v>517</v>
      </c>
      <c r="P8" s="37" t="s">
        <v>511</v>
      </c>
      <c r="Q8" s="37" t="s">
        <v>514</v>
      </c>
      <c r="R8" s="37" t="s">
        <v>518</v>
      </c>
      <c r="S8" s="37" t="s">
        <v>519</v>
      </c>
      <c r="T8" s="37" t="s">
        <v>520</v>
      </c>
      <c r="U8" s="37" t="s">
        <v>521</v>
      </c>
      <c r="V8" s="37" t="s">
        <v>514</v>
      </c>
      <c r="W8" s="37" t="s">
        <v>514</v>
      </c>
      <c r="X8" s="37" t="s">
        <v>522</v>
      </c>
      <c r="Y8" s="37" t="s">
        <v>523</v>
      </c>
      <c r="Z8" s="37" t="s">
        <v>514</v>
      </c>
      <c r="AA8" s="37" t="s">
        <v>514</v>
      </c>
      <c r="AB8" s="37" t="s">
        <v>265</v>
      </c>
      <c r="AC8" s="40" t="s">
        <v>267</v>
      </c>
      <c r="AD8" s="37">
        <v>18.11</v>
      </c>
      <c r="AE8" s="37">
        <v>0</v>
      </c>
      <c r="AF8" s="37">
        <v>0</v>
      </c>
      <c r="AG8" s="37">
        <v>0</v>
      </c>
      <c r="AH8" s="41">
        <v>18.11</v>
      </c>
      <c r="AI8" s="38" t="s">
        <v>522</v>
      </c>
      <c r="AJ8" s="38" t="s">
        <v>522</v>
      </c>
      <c r="AK8" s="38" t="s">
        <v>522</v>
      </c>
      <c r="AL8" s="38" t="s">
        <v>522</v>
      </c>
      <c r="AM8" s="38" t="s">
        <v>522</v>
      </c>
      <c r="AN8" s="38" t="s">
        <v>522</v>
      </c>
      <c r="AO8" s="38" t="s">
        <v>522</v>
      </c>
      <c r="AP8" s="37">
        <v>18.11</v>
      </c>
      <c r="AQ8" s="37" t="s">
        <v>524</v>
      </c>
      <c r="AR8" s="37" t="s">
        <v>514</v>
      </c>
      <c r="AS8" s="37" t="s">
        <v>514</v>
      </c>
      <c r="AT8" s="37" t="s">
        <v>525</v>
      </c>
      <c r="AU8" s="37" t="s">
        <v>526</v>
      </c>
    </row>
    <row r="9" spans="1:47" x14ac:dyDescent="0.15">
      <c r="A9" s="37" t="s">
        <v>506</v>
      </c>
      <c r="B9" s="37" t="s">
        <v>507</v>
      </c>
      <c r="C9" s="37" t="s">
        <v>508</v>
      </c>
      <c r="D9" s="37" t="s">
        <v>509</v>
      </c>
      <c r="E9" s="37" t="s">
        <v>510</v>
      </c>
      <c r="F9" s="37" t="s">
        <v>72</v>
      </c>
      <c r="G9" s="37" t="s">
        <v>511</v>
      </c>
      <c r="H9" s="37" t="s">
        <v>512</v>
      </c>
      <c r="I9" s="37" t="s">
        <v>513</v>
      </c>
      <c r="J9" s="37" t="s">
        <v>514</v>
      </c>
      <c r="K9" s="37" t="s">
        <v>514</v>
      </c>
      <c r="L9" s="37" t="s">
        <v>73</v>
      </c>
      <c r="M9" s="37" t="s">
        <v>515</v>
      </c>
      <c r="N9" s="37" t="s">
        <v>516</v>
      </c>
      <c r="O9" s="37" t="s">
        <v>517</v>
      </c>
      <c r="P9" s="37" t="s">
        <v>511</v>
      </c>
      <c r="Q9" s="37" t="s">
        <v>514</v>
      </c>
      <c r="R9" s="37" t="s">
        <v>518</v>
      </c>
      <c r="S9" s="37" t="s">
        <v>519</v>
      </c>
      <c r="T9" s="37" t="s">
        <v>520</v>
      </c>
      <c r="U9" s="37" t="s">
        <v>521</v>
      </c>
      <c r="V9" s="37" t="s">
        <v>514</v>
      </c>
      <c r="W9" s="37" t="s">
        <v>514</v>
      </c>
      <c r="X9" s="37" t="s">
        <v>522</v>
      </c>
      <c r="Y9" s="37" t="s">
        <v>523</v>
      </c>
      <c r="Z9" s="37" t="s">
        <v>514</v>
      </c>
      <c r="AA9" s="37" t="s">
        <v>514</v>
      </c>
      <c r="AB9" s="37" t="s">
        <v>265</v>
      </c>
      <c r="AC9" s="40" t="s">
        <v>269</v>
      </c>
      <c r="AD9" s="37">
        <v>54.12</v>
      </c>
      <c r="AE9" s="37">
        <v>0.48</v>
      </c>
      <c r="AF9" s="37">
        <v>0</v>
      </c>
      <c r="AG9" s="37">
        <v>0</v>
      </c>
      <c r="AH9" s="41">
        <v>53.64</v>
      </c>
      <c r="AI9" s="38" t="s">
        <v>522</v>
      </c>
      <c r="AJ9" s="38" t="s">
        <v>522</v>
      </c>
      <c r="AK9" s="38" t="s">
        <v>522</v>
      </c>
      <c r="AL9" s="38" t="s">
        <v>522</v>
      </c>
      <c r="AM9" s="38" t="s">
        <v>522</v>
      </c>
      <c r="AN9" s="38" t="s">
        <v>522</v>
      </c>
      <c r="AO9" s="38" t="s">
        <v>522</v>
      </c>
      <c r="AP9" s="37">
        <v>53.64</v>
      </c>
      <c r="AQ9" s="37" t="s">
        <v>524</v>
      </c>
      <c r="AR9" s="37" t="s">
        <v>514</v>
      </c>
      <c r="AS9" s="37" t="s">
        <v>514</v>
      </c>
      <c r="AT9" s="37" t="s">
        <v>525</v>
      </c>
      <c r="AU9" s="37" t="s">
        <v>526</v>
      </c>
    </row>
    <row r="10" spans="1:47" x14ac:dyDescent="0.15">
      <c r="A10" s="37" t="s">
        <v>506</v>
      </c>
      <c r="B10" s="37" t="s">
        <v>507</v>
      </c>
      <c r="C10" s="37" t="s">
        <v>508</v>
      </c>
      <c r="D10" s="37" t="s">
        <v>509</v>
      </c>
      <c r="E10" s="37" t="s">
        <v>510</v>
      </c>
      <c r="F10" s="37" t="s">
        <v>72</v>
      </c>
      <c r="G10" s="37" t="s">
        <v>511</v>
      </c>
      <c r="H10" s="37" t="s">
        <v>512</v>
      </c>
      <c r="I10" s="37" t="s">
        <v>513</v>
      </c>
      <c r="J10" s="37" t="s">
        <v>514</v>
      </c>
      <c r="K10" s="37" t="s">
        <v>514</v>
      </c>
      <c r="L10" s="37" t="s">
        <v>73</v>
      </c>
      <c r="M10" s="37" t="s">
        <v>515</v>
      </c>
      <c r="N10" s="37" t="s">
        <v>516</v>
      </c>
      <c r="O10" s="37" t="s">
        <v>517</v>
      </c>
      <c r="P10" s="37" t="s">
        <v>511</v>
      </c>
      <c r="Q10" s="37" t="s">
        <v>514</v>
      </c>
      <c r="R10" s="37" t="s">
        <v>518</v>
      </c>
      <c r="S10" s="37" t="s">
        <v>519</v>
      </c>
      <c r="T10" s="37" t="s">
        <v>520</v>
      </c>
      <c r="U10" s="37" t="s">
        <v>521</v>
      </c>
      <c r="V10" s="37" t="s">
        <v>514</v>
      </c>
      <c r="W10" s="37" t="s">
        <v>514</v>
      </c>
      <c r="X10" s="37" t="s">
        <v>522</v>
      </c>
      <c r="Y10" s="37" t="s">
        <v>523</v>
      </c>
      <c r="Z10" s="37" t="s">
        <v>514</v>
      </c>
      <c r="AA10" s="37" t="s">
        <v>514</v>
      </c>
      <c r="AB10" s="37" t="s">
        <v>265</v>
      </c>
      <c r="AC10" s="40" t="s">
        <v>270</v>
      </c>
      <c r="AD10" s="37">
        <v>70.22</v>
      </c>
      <c r="AE10" s="37">
        <v>0.63</v>
      </c>
      <c r="AF10" s="37">
        <v>0</v>
      </c>
      <c r="AG10" s="37">
        <v>0</v>
      </c>
      <c r="AH10" s="41">
        <v>69.59</v>
      </c>
      <c r="AI10" s="38" t="s">
        <v>522</v>
      </c>
      <c r="AJ10" s="38" t="s">
        <v>522</v>
      </c>
      <c r="AK10" s="38" t="s">
        <v>522</v>
      </c>
      <c r="AL10" s="38" t="s">
        <v>522</v>
      </c>
      <c r="AM10" s="38" t="s">
        <v>522</v>
      </c>
      <c r="AN10" s="38" t="s">
        <v>522</v>
      </c>
      <c r="AO10" s="38" t="s">
        <v>522</v>
      </c>
      <c r="AP10" s="37">
        <v>69.59</v>
      </c>
      <c r="AQ10" s="37" t="s">
        <v>524</v>
      </c>
      <c r="AR10" s="37" t="s">
        <v>514</v>
      </c>
      <c r="AS10" s="37" t="s">
        <v>514</v>
      </c>
      <c r="AT10" s="37" t="s">
        <v>525</v>
      </c>
      <c r="AU10" s="37" t="s">
        <v>526</v>
      </c>
    </row>
    <row r="11" spans="1:47" x14ac:dyDescent="0.15">
      <c r="A11" s="37" t="s">
        <v>506</v>
      </c>
      <c r="B11" s="37" t="s">
        <v>507</v>
      </c>
      <c r="C11" s="37" t="s">
        <v>508</v>
      </c>
      <c r="D11" s="37" t="s">
        <v>509</v>
      </c>
      <c r="E11" s="37" t="s">
        <v>510</v>
      </c>
      <c r="F11" s="37" t="s">
        <v>72</v>
      </c>
      <c r="G11" s="37" t="s">
        <v>511</v>
      </c>
      <c r="H11" s="37" t="s">
        <v>512</v>
      </c>
      <c r="I11" s="37" t="s">
        <v>513</v>
      </c>
      <c r="J11" s="37" t="s">
        <v>514</v>
      </c>
      <c r="K11" s="37" t="s">
        <v>514</v>
      </c>
      <c r="L11" s="37" t="s">
        <v>73</v>
      </c>
      <c r="M11" s="37" t="s">
        <v>515</v>
      </c>
      <c r="N11" s="37" t="s">
        <v>516</v>
      </c>
      <c r="O11" s="37" t="s">
        <v>517</v>
      </c>
      <c r="P11" s="37" t="s">
        <v>511</v>
      </c>
      <c r="Q11" s="37" t="s">
        <v>514</v>
      </c>
      <c r="R11" s="37" t="s">
        <v>518</v>
      </c>
      <c r="S11" s="37" t="s">
        <v>519</v>
      </c>
      <c r="T11" s="37" t="s">
        <v>520</v>
      </c>
      <c r="U11" s="37" t="s">
        <v>521</v>
      </c>
      <c r="V11" s="37" t="s">
        <v>514</v>
      </c>
      <c r="W11" s="37" t="s">
        <v>514</v>
      </c>
      <c r="X11" s="37" t="s">
        <v>522</v>
      </c>
      <c r="Y11" s="37" t="s">
        <v>523</v>
      </c>
      <c r="Z11" s="37" t="s">
        <v>514</v>
      </c>
      <c r="AA11" s="37" t="s">
        <v>514</v>
      </c>
      <c r="AB11" s="37" t="s">
        <v>271</v>
      </c>
      <c r="AC11" s="40" t="s">
        <v>272</v>
      </c>
      <c r="AD11" s="37">
        <v>57.6</v>
      </c>
      <c r="AE11" s="37">
        <v>0.51</v>
      </c>
      <c r="AF11" s="37">
        <v>0</v>
      </c>
      <c r="AG11" s="37">
        <v>0</v>
      </c>
      <c r="AH11" s="41">
        <v>57.09</v>
      </c>
      <c r="AI11" s="38" t="s">
        <v>522</v>
      </c>
      <c r="AJ11" s="38" t="s">
        <v>522</v>
      </c>
      <c r="AK11" s="38" t="s">
        <v>522</v>
      </c>
      <c r="AL11" s="38" t="s">
        <v>522</v>
      </c>
      <c r="AM11" s="38" t="s">
        <v>522</v>
      </c>
      <c r="AN11" s="38" t="s">
        <v>522</v>
      </c>
      <c r="AO11" s="38" t="s">
        <v>522</v>
      </c>
      <c r="AP11" s="37">
        <v>57.09</v>
      </c>
      <c r="AQ11" s="37" t="s">
        <v>524</v>
      </c>
      <c r="AR11" s="37" t="s">
        <v>514</v>
      </c>
      <c r="AS11" s="37" t="s">
        <v>514</v>
      </c>
      <c r="AT11" s="37" t="s">
        <v>525</v>
      </c>
      <c r="AU11" s="37" t="s">
        <v>526</v>
      </c>
    </row>
    <row r="12" spans="1:47" x14ac:dyDescent="0.15">
      <c r="A12" s="37" t="s">
        <v>506</v>
      </c>
      <c r="B12" s="37" t="s">
        <v>507</v>
      </c>
      <c r="C12" s="37" t="s">
        <v>508</v>
      </c>
      <c r="D12" s="37" t="s">
        <v>509</v>
      </c>
      <c r="E12" s="37" t="s">
        <v>510</v>
      </c>
      <c r="F12" s="37" t="s">
        <v>72</v>
      </c>
      <c r="G12" s="37" t="s">
        <v>511</v>
      </c>
      <c r="H12" s="37" t="s">
        <v>512</v>
      </c>
      <c r="I12" s="37" t="s">
        <v>513</v>
      </c>
      <c r="J12" s="37" t="s">
        <v>514</v>
      </c>
      <c r="K12" s="37" t="s">
        <v>514</v>
      </c>
      <c r="L12" s="37" t="s">
        <v>73</v>
      </c>
      <c r="M12" s="37" t="s">
        <v>515</v>
      </c>
      <c r="N12" s="37" t="s">
        <v>516</v>
      </c>
      <c r="O12" s="37" t="s">
        <v>517</v>
      </c>
      <c r="P12" s="37" t="s">
        <v>511</v>
      </c>
      <c r="Q12" s="37" t="s">
        <v>514</v>
      </c>
      <c r="R12" s="37" t="s">
        <v>518</v>
      </c>
      <c r="S12" s="37" t="s">
        <v>519</v>
      </c>
      <c r="T12" s="37" t="s">
        <v>520</v>
      </c>
      <c r="U12" s="37" t="s">
        <v>521</v>
      </c>
      <c r="V12" s="37" t="s">
        <v>514</v>
      </c>
      <c r="W12" s="37" t="s">
        <v>514</v>
      </c>
      <c r="X12" s="37" t="s">
        <v>522</v>
      </c>
      <c r="Y12" s="37" t="s">
        <v>523</v>
      </c>
      <c r="Z12" s="37" t="s">
        <v>514</v>
      </c>
      <c r="AA12" s="37" t="s">
        <v>514</v>
      </c>
      <c r="AB12" s="37" t="s">
        <v>273</v>
      </c>
      <c r="AC12" s="40" t="s">
        <v>274</v>
      </c>
      <c r="AD12" s="37">
        <v>26.25</v>
      </c>
      <c r="AE12" s="37">
        <v>0.23</v>
      </c>
      <c r="AF12" s="37">
        <v>0</v>
      </c>
      <c r="AG12" s="37">
        <v>0</v>
      </c>
      <c r="AH12" s="41">
        <v>26.02</v>
      </c>
      <c r="AI12" s="38" t="s">
        <v>522</v>
      </c>
      <c r="AJ12" s="38" t="s">
        <v>522</v>
      </c>
      <c r="AK12" s="38" t="s">
        <v>522</v>
      </c>
      <c r="AL12" s="38" t="s">
        <v>522</v>
      </c>
      <c r="AM12" s="38" t="s">
        <v>522</v>
      </c>
      <c r="AN12" s="38" t="s">
        <v>522</v>
      </c>
      <c r="AO12" s="38" t="s">
        <v>522</v>
      </c>
      <c r="AP12" s="37">
        <v>26.02</v>
      </c>
      <c r="AQ12" s="37" t="s">
        <v>524</v>
      </c>
      <c r="AR12" s="37" t="s">
        <v>514</v>
      </c>
      <c r="AS12" s="37" t="s">
        <v>514</v>
      </c>
      <c r="AT12" s="37" t="s">
        <v>525</v>
      </c>
      <c r="AU12" s="37" t="s">
        <v>526</v>
      </c>
    </row>
    <row r="13" spans="1:47" x14ac:dyDescent="0.15">
      <c r="A13" s="37" t="s">
        <v>506</v>
      </c>
      <c r="B13" s="37" t="s">
        <v>507</v>
      </c>
      <c r="C13" s="37" t="s">
        <v>508</v>
      </c>
      <c r="D13" s="37" t="s">
        <v>509</v>
      </c>
      <c r="E13" s="37" t="s">
        <v>510</v>
      </c>
      <c r="F13" s="37" t="s">
        <v>72</v>
      </c>
      <c r="G13" s="37" t="s">
        <v>511</v>
      </c>
      <c r="H13" s="37" t="s">
        <v>512</v>
      </c>
      <c r="I13" s="37" t="s">
        <v>513</v>
      </c>
      <c r="J13" s="37" t="s">
        <v>514</v>
      </c>
      <c r="K13" s="37" t="s">
        <v>514</v>
      </c>
      <c r="L13" s="37" t="s">
        <v>73</v>
      </c>
      <c r="M13" s="37" t="s">
        <v>515</v>
      </c>
      <c r="N13" s="37" t="s">
        <v>516</v>
      </c>
      <c r="O13" s="37" t="s">
        <v>517</v>
      </c>
      <c r="P13" s="37" t="s">
        <v>511</v>
      </c>
      <c r="Q13" s="37" t="s">
        <v>514</v>
      </c>
      <c r="R13" s="37" t="s">
        <v>518</v>
      </c>
      <c r="S13" s="37" t="s">
        <v>519</v>
      </c>
      <c r="T13" s="37" t="s">
        <v>520</v>
      </c>
      <c r="U13" s="37" t="s">
        <v>521</v>
      </c>
      <c r="V13" s="37" t="s">
        <v>514</v>
      </c>
      <c r="W13" s="37" t="s">
        <v>514</v>
      </c>
      <c r="X13" s="37" t="s">
        <v>522</v>
      </c>
      <c r="Y13" s="37" t="s">
        <v>523</v>
      </c>
      <c r="Z13" s="37" t="s">
        <v>514</v>
      </c>
      <c r="AA13" s="37" t="s">
        <v>514</v>
      </c>
      <c r="AB13" s="37" t="s">
        <v>273</v>
      </c>
      <c r="AC13" s="40" t="s">
        <v>275</v>
      </c>
      <c r="AD13" s="37">
        <v>5.57</v>
      </c>
      <c r="AE13" s="37">
        <v>0.05</v>
      </c>
      <c r="AF13" s="37">
        <v>0</v>
      </c>
      <c r="AG13" s="37">
        <v>0</v>
      </c>
      <c r="AH13" s="41">
        <v>5.52</v>
      </c>
      <c r="AI13" s="38" t="s">
        <v>522</v>
      </c>
      <c r="AJ13" s="38" t="s">
        <v>522</v>
      </c>
      <c r="AK13" s="38" t="s">
        <v>522</v>
      </c>
      <c r="AL13" s="38" t="s">
        <v>522</v>
      </c>
      <c r="AM13" s="38" t="s">
        <v>522</v>
      </c>
      <c r="AN13" s="38" t="s">
        <v>522</v>
      </c>
      <c r="AO13" s="38" t="s">
        <v>522</v>
      </c>
      <c r="AP13" s="37">
        <v>5.52</v>
      </c>
      <c r="AQ13" s="37" t="s">
        <v>524</v>
      </c>
      <c r="AR13" s="37" t="s">
        <v>514</v>
      </c>
      <c r="AS13" s="37" t="s">
        <v>514</v>
      </c>
      <c r="AT13" s="37" t="s">
        <v>525</v>
      </c>
      <c r="AU13" s="37" t="s">
        <v>526</v>
      </c>
    </row>
    <row r="14" spans="1:47" x14ac:dyDescent="0.15">
      <c r="A14" s="37" t="s">
        <v>506</v>
      </c>
      <c r="B14" s="37" t="s">
        <v>507</v>
      </c>
      <c r="C14" s="37" t="s">
        <v>508</v>
      </c>
      <c r="D14" s="37" t="s">
        <v>509</v>
      </c>
      <c r="E14" s="37" t="s">
        <v>510</v>
      </c>
      <c r="F14" s="37" t="s">
        <v>72</v>
      </c>
      <c r="G14" s="37" t="s">
        <v>511</v>
      </c>
      <c r="H14" s="37" t="s">
        <v>512</v>
      </c>
      <c r="I14" s="37" t="s">
        <v>513</v>
      </c>
      <c r="J14" s="37" t="s">
        <v>514</v>
      </c>
      <c r="K14" s="37" t="s">
        <v>514</v>
      </c>
      <c r="L14" s="37" t="s">
        <v>73</v>
      </c>
      <c r="M14" s="37" t="s">
        <v>515</v>
      </c>
      <c r="N14" s="37" t="s">
        <v>516</v>
      </c>
      <c r="O14" s="37" t="s">
        <v>517</v>
      </c>
      <c r="P14" s="37" t="s">
        <v>511</v>
      </c>
      <c r="Q14" s="37" t="s">
        <v>514</v>
      </c>
      <c r="R14" s="37" t="s">
        <v>518</v>
      </c>
      <c r="S14" s="37" t="s">
        <v>519</v>
      </c>
      <c r="T14" s="37" t="s">
        <v>520</v>
      </c>
      <c r="U14" s="37" t="s">
        <v>521</v>
      </c>
      <c r="V14" s="37" t="s">
        <v>514</v>
      </c>
      <c r="W14" s="37" t="s">
        <v>514</v>
      </c>
      <c r="X14" s="37" t="s">
        <v>522</v>
      </c>
      <c r="Y14" s="37" t="s">
        <v>523</v>
      </c>
      <c r="Z14" s="37" t="s">
        <v>514</v>
      </c>
      <c r="AA14" s="37" t="s">
        <v>514</v>
      </c>
      <c r="AB14" s="37" t="s">
        <v>273</v>
      </c>
      <c r="AC14" s="40" t="s">
        <v>276</v>
      </c>
      <c r="AD14" s="37">
        <v>27.06</v>
      </c>
      <c r="AE14" s="37">
        <v>0.24</v>
      </c>
      <c r="AF14" s="37">
        <v>0</v>
      </c>
      <c r="AG14" s="37">
        <v>0</v>
      </c>
      <c r="AH14" s="41">
        <v>26.82</v>
      </c>
      <c r="AI14" s="38" t="s">
        <v>522</v>
      </c>
      <c r="AJ14" s="38" t="s">
        <v>522</v>
      </c>
      <c r="AK14" s="38" t="s">
        <v>522</v>
      </c>
      <c r="AL14" s="38" t="s">
        <v>522</v>
      </c>
      <c r="AM14" s="38" t="s">
        <v>522</v>
      </c>
      <c r="AN14" s="38" t="s">
        <v>522</v>
      </c>
      <c r="AO14" s="38" t="s">
        <v>522</v>
      </c>
      <c r="AP14" s="37">
        <v>26.82</v>
      </c>
      <c r="AQ14" s="37" t="s">
        <v>524</v>
      </c>
      <c r="AR14" s="37" t="s">
        <v>514</v>
      </c>
      <c r="AS14" s="37" t="s">
        <v>514</v>
      </c>
      <c r="AT14" s="37" t="s">
        <v>525</v>
      </c>
      <c r="AU14" s="37" t="s">
        <v>526</v>
      </c>
    </row>
    <row r="15" spans="1:47" x14ac:dyDescent="0.15">
      <c r="A15" s="37" t="s">
        <v>506</v>
      </c>
      <c r="B15" s="37" t="s">
        <v>507</v>
      </c>
      <c r="C15" s="37" t="s">
        <v>508</v>
      </c>
      <c r="D15" s="37" t="s">
        <v>509</v>
      </c>
      <c r="E15" s="37" t="s">
        <v>510</v>
      </c>
      <c r="F15" s="37" t="s">
        <v>72</v>
      </c>
      <c r="G15" s="37" t="s">
        <v>511</v>
      </c>
      <c r="H15" s="37" t="s">
        <v>512</v>
      </c>
      <c r="I15" s="37" t="s">
        <v>513</v>
      </c>
      <c r="J15" s="37" t="s">
        <v>514</v>
      </c>
      <c r="K15" s="37" t="s">
        <v>514</v>
      </c>
      <c r="L15" s="37" t="s">
        <v>73</v>
      </c>
      <c r="M15" s="37" t="s">
        <v>515</v>
      </c>
      <c r="N15" s="37" t="s">
        <v>516</v>
      </c>
      <c r="O15" s="37" t="s">
        <v>517</v>
      </c>
      <c r="P15" s="37" t="s">
        <v>511</v>
      </c>
      <c r="Q15" s="37" t="s">
        <v>514</v>
      </c>
      <c r="R15" s="37" t="s">
        <v>518</v>
      </c>
      <c r="S15" s="37" t="s">
        <v>519</v>
      </c>
      <c r="T15" s="37" t="s">
        <v>520</v>
      </c>
      <c r="U15" s="37" t="s">
        <v>521</v>
      </c>
      <c r="V15" s="37" t="s">
        <v>514</v>
      </c>
      <c r="W15" s="37" t="s">
        <v>514</v>
      </c>
      <c r="X15" s="37" t="s">
        <v>522</v>
      </c>
      <c r="Y15" s="37" t="s">
        <v>523</v>
      </c>
      <c r="Z15" s="37" t="s">
        <v>514</v>
      </c>
      <c r="AA15" s="37" t="s">
        <v>514</v>
      </c>
      <c r="AB15" s="37" t="s">
        <v>273</v>
      </c>
      <c r="AC15" s="40" t="s">
        <v>277</v>
      </c>
      <c r="AD15" s="37">
        <v>27.06</v>
      </c>
      <c r="AE15" s="37">
        <v>0.24</v>
      </c>
      <c r="AF15" s="37">
        <v>0</v>
      </c>
      <c r="AG15" s="37">
        <v>0</v>
      </c>
      <c r="AH15" s="41">
        <v>26.82</v>
      </c>
      <c r="AI15" s="38" t="s">
        <v>522</v>
      </c>
      <c r="AJ15" s="38" t="s">
        <v>522</v>
      </c>
      <c r="AK15" s="38" t="s">
        <v>522</v>
      </c>
      <c r="AL15" s="38" t="s">
        <v>522</v>
      </c>
      <c r="AM15" s="38" t="s">
        <v>522</v>
      </c>
      <c r="AN15" s="38" t="s">
        <v>522</v>
      </c>
      <c r="AO15" s="38" t="s">
        <v>522</v>
      </c>
      <c r="AP15" s="37">
        <v>26.82</v>
      </c>
      <c r="AQ15" s="37" t="s">
        <v>524</v>
      </c>
      <c r="AR15" s="37" t="s">
        <v>514</v>
      </c>
      <c r="AS15" s="37" t="s">
        <v>514</v>
      </c>
      <c r="AT15" s="37" t="s">
        <v>525</v>
      </c>
      <c r="AU15" s="37" t="s">
        <v>526</v>
      </c>
    </row>
    <row r="16" spans="1:47" x14ac:dyDescent="0.15">
      <c r="A16" s="37" t="s">
        <v>506</v>
      </c>
      <c r="B16" s="37" t="s">
        <v>507</v>
      </c>
      <c r="C16" s="37" t="s">
        <v>508</v>
      </c>
      <c r="D16" s="37" t="s">
        <v>509</v>
      </c>
      <c r="E16" s="37" t="s">
        <v>510</v>
      </c>
      <c r="F16" s="37" t="s">
        <v>72</v>
      </c>
      <c r="G16" s="37" t="s">
        <v>511</v>
      </c>
      <c r="H16" s="37" t="s">
        <v>512</v>
      </c>
      <c r="I16" s="37" t="s">
        <v>513</v>
      </c>
      <c r="J16" s="37" t="s">
        <v>514</v>
      </c>
      <c r="K16" s="37" t="s">
        <v>514</v>
      </c>
      <c r="L16" s="37" t="s">
        <v>73</v>
      </c>
      <c r="M16" s="37" t="s">
        <v>515</v>
      </c>
      <c r="N16" s="37" t="s">
        <v>516</v>
      </c>
      <c r="O16" s="37" t="s">
        <v>517</v>
      </c>
      <c r="P16" s="37" t="s">
        <v>511</v>
      </c>
      <c r="Q16" s="37" t="s">
        <v>514</v>
      </c>
      <c r="R16" s="37" t="s">
        <v>518</v>
      </c>
      <c r="S16" s="37" t="s">
        <v>519</v>
      </c>
      <c r="T16" s="37" t="s">
        <v>520</v>
      </c>
      <c r="U16" s="37" t="s">
        <v>521</v>
      </c>
      <c r="V16" s="37" t="s">
        <v>514</v>
      </c>
      <c r="W16" s="37" t="s">
        <v>514</v>
      </c>
      <c r="X16" s="37" t="s">
        <v>522</v>
      </c>
      <c r="Y16" s="37" t="s">
        <v>523</v>
      </c>
      <c r="Z16" s="37" t="s">
        <v>514</v>
      </c>
      <c r="AA16" s="37" t="s">
        <v>514</v>
      </c>
      <c r="AB16" s="37" t="s">
        <v>273</v>
      </c>
      <c r="AC16" s="40" t="s">
        <v>278</v>
      </c>
      <c r="AD16" s="37">
        <v>57.43</v>
      </c>
      <c r="AE16" s="37">
        <v>0.51</v>
      </c>
      <c r="AF16" s="37">
        <v>0</v>
      </c>
      <c r="AG16" s="37">
        <v>0</v>
      </c>
      <c r="AH16" s="41">
        <v>56.92</v>
      </c>
      <c r="AI16" s="38" t="s">
        <v>522</v>
      </c>
      <c r="AJ16" s="38" t="s">
        <v>522</v>
      </c>
      <c r="AK16" s="38" t="s">
        <v>522</v>
      </c>
      <c r="AL16" s="38" t="s">
        <v>522</v>
      </c>
      <c r="AM16" s="38" t="s">
        <v>522</v>
      </c>
      <c r="AN16" s="38" t="s">
        <v>522</v>
      </c>
      <c r="AO16" s="38" t="s">
        <v>522</v>
      </c>
      <c r="AP16" s="37">
        <v>56.92</v>
      </c>
      <c r="AQ16" s="37" t="s">
        <v>524</v>
      </c>
      <c r="AR16" s="37" t="s">
        <v>514</v>
      </c>
      <c r="AS16" s="37" t="s">
        <v>514</v>
      </c>
      <c r="AT16" s="37" t="s">
        <v>525</v>
      </c>
      <c r="AU16" s="37" t="s">
        <v>526</v>
      </c>
    </row>
    <row r="17" spans="1:47" x14ac:dyDescent="0.15">
      <c r="A17" s="37" t="s">
        <v>506</v>
      </c>
      <c r="B17" s="37" t="s">
        <v>507</v>
      </c>
      <c r="C17" s="37" t="s">
        <v>508</v>
      </c>
      <c r="D17" s="37" t="s">
        <v>509</v>
      </c>
      <c r="E17" s="37" t="s">
        <v>510</v>
      </c>
      <c r="F17" s="37" t="s">
        <v>72</v>
      </c>
      <c r="G17" s="37" t="s">
        <v>511</v>
      </c>
      <c r="H17" s="37" t="s">
        <v>512</v>
      </c>
      <c r="I17" s="37" t="s">
        <v>513</v>
      </c>
      <c r="J17" s="37" t="s">
        <v>514</v>
      </c>
      <c r="K17" s="37" t="s">
        <v>514</v>
      </c>
      <c r="L17" s="37" t="s">
        <v>73</v>
      </c>
      <c r="M17" s="37" t="s">
        <v>515</v>
      </c>
      <c r="N17" s="37" t="s">
        <v>516</v>
      </c>
      <c r="O17" s="37" t="s">
        <v>517</v>
      </c>
      <c r="P17" s="37" t="s">
        <v>511</v>
      </c>
      <c r="Q17" s="37" t="s">
        <v>514</v>
      </c>
      <c r="R17" s="37" t="s">
        <v>518</v>
      </c>
      <c r="S17" s="37" t="s">
        <v>519</v>
      </c>
      <c r="T17" s="37" t="s">
        <v>520</v>
      </c>
      <c r="U17" s="37" t="s">
        <v>521</v>
      </c>
      <c r="V17" s="37" t="s">
        <v>514</v>
      </c>
      <c r="W17" s="37" t="s">
        <v>514</v>
      </c>
      <c r="X17" s="37" t="s">
        <v>522</v>
      </c>
      <c r="Y17" s="37" t="s">
        <v>523</v>
      </c>
      <c r="Z17" s="37" t="s">
        <v>514</v>
      </c>
      <c r="AA17" s="37" t="s">
        <v>514</v>
      </c>
      <c r="AB17" s="37" t="s">
        <v>281</v>
      </c>
      <c r="AC17" s="40" t="s">
        <v>282</v>
      </c>
      <c r="AD17" s="37">
        <v>13.13</v>
      </c>
      <c r="AE17" s="37">
        <v>0.12</v>
      </c>
      <c r="AF17" s="37">
        <v>0</v>
      </c>
      <c r="AG17" s="37">
        <v>0</v>
      </c>
      <c r="AH17" s="41">
        <v>13.01</v>
      </c>
      <c r="AI17" s="38" t="s">
        <v>522</v>
      </c>
      <c r="AJ17" s="38" t="s">
        <v>522</v>
      </c>
      <c r="AK17" s="38" t="s">
        <v>522</v>
      </c>
      <c r="AL17" s="38" t="s">
        <v>522</v>
      </c>
      <c r="AM17" s="38" t="s">
        <v>522</v>
      </c>
      <c r="AN17" s="38" t="s">
        <v>522</v>
      </c>
      <c r="AO17" s="38" t="s">
        <v>522</v>
      </c>
      <c r="AP17" s="37">
        <v>13.01</v>
      </c>
      <c r="AQ17" s="37" t="s">
        <v>524</v>
      </c>
      <c r="AR17" s="37" t="s">
        <v>514</v>
      </c>
      <c r="AS17" s="37" t="s">
        <v>514</v>
      </c>
      <c r="AT17" s="37" t="s">
        <v>525</v>
      </c>
      <c r="AU17" s="37" t="s">
        <v>526</v>
      </c>
    </row>
    <row r="18" spans="1:47" x14ac:dyDescent="0.15">
      <c r="A18" s="37" t="s">
        <v>506</v>
      </c>
      <c r="B18" s="37" t="s">
        <v>507</v>
      </c>
      <c r="C18" s="37" t="s">
        <v>508</v>
      </c>
      <c r="D18" s="37" t="s">
        <v>509</v>
      </c>
      <c r="E18" s="37" t="s">
        <v>510</v>
      </c>
      <c r="F18" s="37" t="s">
        <v>72</v>
      </c>
      <c r="G18" s="37" t="s">
        <v>511</v>
      </c>
      <c r="H18" s="37" t="s">
        <v>512</v>
      </c>
      <c r="I18" s="37" t="s">
        <v>513</v>
      </c>
      <c r="J18" s="37" t="s">
        <v>514</v>
      </c>
      <c r="K18" s="37" t="s">
        <v>514</v>
      </c>
      <c r="L18" s="37" t="s">
        <v>73</v>
      </c>
      <c r="M18" s="37" t="s">
        <v>515</v>
      </c>
      <c r="N18" s="37" t="s">
        <v>516</v>
      </c>
      <c r="O18" s="37" t="s">
        <v>517</v>
      </c>
      <c r="P18" s="37" t="s">
        <v>511</v>
      </c>
      <c r="Q18" s="37" t="s">
        <v>514</v>
      </c>
      <c r="R18" s="37" t="s">
        <v>518</v>
      </c>
      <c r="S18" s="37" t="s">
        <v>519</v>
      </c>
      <c r="T18" s="37" t="s">
        <v>520</v>
      </c>
      <c r="U18" s="37" t="s">
        <v>521</v>
      </c>
      <c r="V18" s="37" t="s">
        <v>514</v>
      </c>
      <c r="W18" s="37" t="s">
        <v>514</v>
      </c>
      <c r="X18" s="37" t="s">
        <v>522</v>
      </c>
      <c r="Y18" s="37" t="s">
        <v>523</v>
      </c>
      <c r="Z18" s="37" t="s">
        <v>514</v>
      </c>
      <c r="AA18" s="37" t="s">
        <v>514</v>
      </c>
      <c r="AB18" s="37" t="s">
        <v>283</v>
      </c>
      <c r="AC18" s="40" t="s">
        <v>286</v>
      </c>
      <c r="AD18" s="37">
        <v>27.06</v>
      </c>
      <c r="AE18" s="37">
        <v>0.24</v>
      </c>
      <c r="AF18" s="37">
        <v>0</v>
      </c>
      <c r="AG18" s="37">
        <v>0</v>
      </c>
      <c r="AH18" s="41">
        <v>26.82</v>
      </c>
      <c r="AI18" s="38" t="s">
        <v>522</v>
      </c>
      <c r="AJ18" s="38" t="s">
        <v>522</v>
      </c>
      <c r="AK18" s="38" t="s">
        <v>522</v>
      </c>
      <c r="AL18" s="38" t="s">
        <v>522</v>
      </c>
      <c r="AM18" s="38" t="s">
        <v>522</v>
      </c>
      <c r="AN18" s="38" t="s">
        <v>522</v>
      </c>
      <c r="AO18" s="38" t="s">
        <v>522</v>
      </c>
      <c r="AP18" s="37">
        <v>26.82</v>
      </c>
      <c r="AQ18" s="37" t="s">
        <v>524</v>
      </c>
      <c r="AR18" s="37" t="s">
        <v>514</v>
      </c>
      <c r="AS18" s="37" t="s">
        <v>514</v>
      </c>
      <c r="AT18" s="37" t="s">
        <v>525</v>
      </c>
      <c r="AU18" s="37" t="s">
        <v>526</v>
      </c>
    </row>
    <row r="19" spans="1:47" x14ac:dyDescent="0.15">
      <c r="A19" s="37" t="s">
        <v>506</v>
      </c>
      <c r="B19" s="37" t="s">
        <v>507</v>
      </c>
      <c r="C19" s="37" t="s">
        <v>508</v>
      </c>
      <c r="D19" s="37" t="s">
        <v>509</v>
      </c>
      <c r="E19" s="37" t="s">
        <v>510</v>
      </c>
      <c r="F19" s="37" t="s">
        <v>72</v>
      </c>
      <c r="G19" s="37" t="s">
        <v>511</v>
      </c>
      <c r="H19" s="37" t="s">
        <v>512</v>
      </c>
      <c r="I19" s="37" t="s">
        <v>513</v>
      </c>
      <c r="J19" s="37" t="s">
        <v>514</v>
      </c>
      <c r="K19" s="37" t="s">
        <v>514</v>
      </c>
      <c r="L19" s="37" t="s">
        <v>73</v>
      </c>
      <c r="M19" s="37" t="s">
        <v>515</v>
      </c>
      <c r="N19" s="37" t="s">
        <v>516</v>
      </c>
      <c r="O19" s="37" t="s">
        <v>517</v>
      </c>
      <c r="P19" s="37" t="s">
        <v>511</v>
      </c>
      <c r="Q19" s="37" t="s">
        <v>514</v>
      </c>
      <c r="R19" s="37" t="s">
        <v>518</v>
      </c>
      <c r="S19" s="37" t="s">
        <v>519</v>
      </c>
      <c r="T19" s="37" t="s">
        <v>520</v>
      </c>
      <c r="U19" s="37" t="s">
        <v>521</v>
      </c>
      <c r="V19" s="37" t="s">
        <v>514</v>
      </c>
      <c r="W19" s="37" t="s">
        <v>514</v>
      </c>
      <c r="X19" s="37" t="s">
        <v>522</v>
      </c>
      <c r="Y19" s="37" t="s">
        <v>523</v>
      </c>
      <c r="Z19" s="37" t="s">
        <v>514</v>
      </c>
      <c r="AA19" s="37" t="s">
        <v>514</v>
      </c>
      <c r="AB19" s="37" t="s">
        <v>287</v>
      </c>
      <c r="AC19" s="40" t="s">
        <v>289</v>
      </c>
      <c r="AD19" s="37">
        <v>54.25</v>
      </c>
      <c r="AE19" s="37">
        <v>0.48</v>
      </c>
      <c r="AF19" s="37">
        <v>0</v>
      </c>
      <c r="AG19" s="37">
        <v>0</v>
      </c>
      <c r="AH19" s="41">
        <v>53.77</v>
      </c>
      <c r="AI19" s="38" t="s">
        <v>522</v>
      </c>
      <c r="AJ19" s="38" t="s">
        <v>522</v>
      </c>
      <c r="AK19" s="38" t="s">
        <v>522</v>
      </c>
      <c r="AL19" s="38" t="s">
        <v>522</v>
      </c>
      <c r="AM19" s="38" t="s">
        <v>522</v>
      </c>
      <c r="AN19" s="38" t="s">
        <v>522</v>
      </c>
      <c r="AO19" s="38" t="s">
        <v>522</v>
      </c>
      <c r="AP19" s="37">
        <v>53.77</v>
      </c>
      <c r="AQ19" s="37" t="s">
        <v>524</v>
      </c>
      <c r="AR19" s="37" t="s">
        <v>514</v>
      </c>
      <c r="AS19" s="37" t="s">
        <v>514</v>
      </c>
      <c r="AT19" s="37" t="s">
        <v>525</v>
      </c>
      <c r="AU19" s="37" t="s">
        <v>526</v>
      </c>
    </row>
    <row r="20" spans="1:47" x14ac:dyDescent="0.15">
      <c r="A20" s="37" t="s">
        <v>506</v>
      </c>
      <c r="B20" s="37" t="s">
        <v>507</v>
      </c>
      <c r="C20" s="37" t="s">
        <v>508</v>
      </c>
      <c r="D20" s="37" t="s">
        <v>509</v>
      </c>
      <c r="E20" s="37" t="s">
        <v>510</v>
      </c>
      <c r="F20" s="37" t="s">
        <v>72</v>
      </c>
      <c r="G20" s="37" t="s">
        <v>511</v>
      </c>
      <c r="H20" s="37" t="s">
        <v>512</v>
      </c>
      <c r="I20" s="37" t="s">
        <v>513</v>
      </c>
      <c r="J20" s="37" t="s">
        <v>514</v>
      </c>
      <c r="K20" s="37" t="s">
        <v>514</v>
      </c>
      <c r="L20" s="37" t="s">
        <v>73</v>
      </c>
      <c r="M20" s="37" t="s">
        <v>515</v>
      </c>
      <c r="N20" s="37" t="s">
        <v>516</v>
      </c>
      <c r="O20" s="37" t="s">
        <v>517</v>
      </c>
      <c r="P20" s="37" t="s">
        <v>511</v>
      </c>
      <c r="Q20" s="37" t="s">
        <v>514</v>
      </c>
      <c r="R20" s="37" t="s">
        <v>518</v>
      </c>
      <c r="S20" s="37" t="s">
        <v>519</v>
      </c>
      <c r="T20" s="37" t="s">
        <v>520</v>
      </c>
      <c r="U20" s="37" t="s">
        <v>521</v>
      </c>
      <c r="V20" s="37" t="s">
        <v>514</v>
      </c>
      <c r="W20" s="37" t="s">
        <v>514</v>
      </c>
      <c r="X20" s="37" t="s">
        <v>522</v>
      </c>
      <c r="Y20" s="37" t="s">
        <v>523</v>
      </c>
      <c r="Z20" s="37" t="s">
        <v>514</v>
      </c>
      <c r="AA20" s="37" t="s">
        <v>514</v>
      </c>
      <c r="AB20" s="37" t="s">
        <v>287</v>
      </c>
      <c r="AC20" s="40" t="s">
        <v>290</v>
      </c>
      <c r="AD20" s="37">
        <v>84.64</v>
      </c>
      <c r="AE20" s="37">
        <v>0.76</v>
      </c>
      <c r="AF20" s="37">
        <v>0</v>
      </c>
      <c r="AG20" s="37">
        <v>0</v>
      </c>
      <c r="AH20" s="41">
        <v>83.88</v>
      </c>
      <c r="AI20" s="38" t="s">
        <v>522</v>
      </c>
      <c r="AJ20" s="38" t="s">
        <v>522</v>
      </c>
      <c r="AK20" s="38" t="s">
        <v>522</v>
      </c>
      <c r="AL20" s="38" t="s">
        <v>522</v>
      </c>
      <c r="AM20" s="38" t="s">
        <v>522</v>
      </c>
      <c r="AN20" s="38" t="s">
        <v>522</v>
      </c>
      <c r="AO20" s="38" t="s">
        <v>522</v>
      </c>
      <c r="AP20" s="37">
        <v>83.88</v>
      </c>
      <c r="AQ20" s="37" t="s">
        <v>524</v>
      </c>
      <c r="AR20" s="37" t="s">
        <v>514</v>
      </c>
      <c r="AS20" s="37" t="s">
        <v>514</v>
      </c>
      <c r="AT20" s="37" t="s">
        <v>525</v>
      </c>
      <c r="AU20" s="37" t="s">
        <v>526</v>
      </c>
    </row>
    <row r="21" spans="1:47" x14ac:dyDescent="0.15">
      <c r="A21" s="37" t="s">
        <v>506</v>
      </c>
      <c r="B21" s="37" t="s">
        <v>507</v>
      </c>
      <c r="C21" s="37" t="s">
        <v>508</v>
      </c>
      <c r="D21" s="37" t="s">
        <v>509</v>
      </c>
      <c r="E21" s="37" t="s">
        <v>510</v>
      </c>
      <c r="F21" s="37" t="s">
        <v>72</v>
      </c>
      <c r="G21" s="37" t="s">
        <v>511</v>
      </c>
      <c r="H21" s="37" t="s">
        <v>512</v>
      </c>
      <c r="I21" s="37" t="s">
        <v>513</v>
      </c>
      <c r="J21" s="37" t="s">
        <v>514</v>
      </c>
      <c r="K21" s="37" t="s">
        <v>514</v>
      </c>
      <c r="L21" s="37" t="s">
        <v>73</v>
      </c>
      <c r="M21" s="37" t="s">
        <v>515</v>
      </c>
      <c r="N21" s="37" t="s">
        <v>516</v>
      </c>
      <c r="O21" s="37" t="s">
        <v>517</v>
      </c>
      <c r="P21" s="37" t="s">
        <v>511</v>
      </c>
      <c r="Q21" s="37" t="s">
        <v>514</v>
      </c>
      <c r="R21" s="37" t="s">
        <v>518</v>
      </c>
      <c r="S21" s="37" t="s">
        <v>519</v>
      </c>
      <c r="T21" s="37" t="s">
        <v>520</v>
      </c>
      <c r="U21" s="37" t="s">
        <v>521</v>
      </c>
      <c r="V21" s="37" t="s">
        <v>514</v>
      </c>
      <c r="W21" s="37" t="s">
        <v>514</v>
      </c>
      <c r="X21" s="37" t="s">
        <v>522</v>
      </c>
      <c r="Y21" s="37" t="s">
        <v>523</v>
      </c>
      <c r="Z21" s="37" t="s">
        <v>514</v>
      </c>
      <c r="AA21" s="37" t="s">
        <v>514</v>
      </c>
      <c r="AB21" s="37" t="s">
        <v>287</v>
      </c>
      <c r="AC21" s="40" t="s">
        <v>291</v>
      </c>
      <c r="AD21" s="37">
        <v>28.16</v>
      </c>
      <c r="AE21" s="37">
        <v>0.25</v>
      </c>
      <c r="AF21" s="37">
        <v>0</v>
      </c>
      <c r="AG21" s="37">
        <v>0</v>
      </c>
      <c r="AH21" s="41">
        <v>27.91</v>
      </c>
      <c r="AI21" s="38" t="s">
        <v>522</v>
      </c>
      <c r="AJ21" s="38" t="s">
        <v>522</v>
      </c>
      <c r="AK21" s="38" t="s">
        <v>522</v>
      </c>
      <c r="AL21" s="38" t="s">
        <v>522</v>
      </c>
      <c r="AM21" s="38" t="s">
        <v>522</v>
      </c>
      <c r="AN21" s="38" t="s">
        <v>522</v>
      </c>
      <c r="AO21" s="38" t="s">
        <v>522</v>
      </c>
      <c r="AP21" s="37">
        <v>27.91</v>
      </c>
      <c r="AQ21" s="37" t="s">
        <v>524</v>
      </c>
      <c r="AR21" s="37" t="s">
        <v>514</v>
      </c>
      <c r="AS21" s="37" t="s">
        <v>514</v>
      </c>
      <c r="AT21" s="37" t="s">
        <v>525</v>
      </c>
      <c r="AU21" s="37" t="s">
        <v>526</v>
      </c>
    </row>
    <row r="22" spans="1:47" x14ac:dyDescent="0.15">
      <c r="A22" s="37" t="s">
        <v>506</v>
      </c>
      <c r="B22" s="37" t="s">
        <v>507</v>
      </c>
      <c r="C22" s="37" t="s">
        <v>508</v>
      </c>
      <c r="D22" s="37" t="s">
        <v>509</v>
      </c>
      <c r="E22" s="37" t="s">
        <v>510</v>
      </c>
      <c r="F22" s="37" t="s">
        <v>72</v>
      </c>
      <c r="G22" s="37" t="s">
        <v>511</v>
      </c>
      <c r="H22" s="37" t="s">
        <v>512</v>
      </c>
      <c r="I22" s="37" t="s">
        <v>513</v>
      </c>
      <c r="J22" s="37" t="s">
        <v>514</v>
      </c>
      <c r="K22" s="37" t="s">
        <v>514</v>
      </c>
      <c r="L22" s="37" t="s">
        <v>73</v>
      </c>
      <c r="M22" s="37" t="s">
        <v>515</v>
      </c>
      <c r="N22" s="37" t="s">
        <v>516</v>
      </c>
      <c r="O22" s="37" t="s">
        <v>517</v>
      </c>
      <c r="P22" s="37" t="s">
        <v>511</v>
      </c>
      <c r="Q22" s="37" t="s">
        <v>514</v>
      </c>
      <c r="R22" s="37" t="s">
        <v>518</v>
      </c>
      <c r="S22" s="37" t="s">
        <v>519</v>
      </c>
      <c r="T22" s="37" t="s">
        <v>520</v>
      </c>
      <c r="U22" s="37" t="s">
        <v>521</v>
      </c>
      <c r="V22" s="37" t="s">
        <v>514</v>
      </c>
      <c r="W22" s="37" t="s">
        <v>514</v>
      </c>
      <c r="X22" s="37" t="s">
        <v>522</v>
      </c>
      <c r="Y22" s="37" t="s">
        <v>523</v>
      </c>
      <c r="Z22" s="37" t="s">
        <v>514</v>
      </c>
      <c r="AA22" s="37" t="s">
        <v>514</v>
      </c>
      <c r="AB22" s="37" t="s">
        <v>287</v>
      </c>
      <c r="AC22" s="40" t="s">
        <v>292</v>
      </c>
      <c r="AD22" s="37">
        <v>87.88</v>
      </c>
      <c r="AE22" s="37">
        <v>0</v>
      </c>
      <c r="AF22" s="37">
        <v>0</v>
      </c>
      <c r="AG22" s="37">
        <v>0</v>
      </c>
      <c r="AH22" s="41">
        <v>87.88</v>
      </c>
      <c r="AI22" s="38" t="s">
        <v>522</v>
      </c>
      <c r="AJ22" s="38" t="s">
        <v>522</v>
      </c>
      <c r="AK22" s="38" t="s">
        <v>522</v>
      </c>
      <c r="AL22" s="38" t="s">
        <v>522</v>
      </c>
      <c r="AM22" s="38" t="s">
        <v>522</v>
      </c>
      <c r="AN22" s="38" t="s">
        <v>522</v>
      </c>
      <c r="AO22" s="38" t="s">
        <v>522</v>
      </c>
      <c r="AP22" s="37">
        <v>87.88</v>
      </c>
      <c r="AQ22" s="37" t="s">
        <v>524</v>
      </c>
      <c r="AR22" s="37" t="s">
        <v>514</v>
      </c>
      <c r="AS22" s="37" t="s">
        <v>514</v>
      </c>
      <c r="AT22" s="37" t="s">
        <v>525</v>
      </c>
      <c r="AU22" s="37" t="s">
        <v>526</v>
      </c>
    </row>
    <row r="23" spans="1:47" x14ac:dyDescent="0.15">
      <c r="A23" s="37" t="s">
        <v>506</v>
      </c>
      <c r="B23" s="37" t="s">
        <v>507</v>
      </c>
      <c r="C23" s="37" t="s">
        <v>508</v>
      </c>
      <c r="D23" s="37" t="s">
        <v>509</v>
      </c>
      <c r="E23" s="37" t="s">
        <v>510</v>
      </c>
      <c r="F23" s="37" t="s">
        <v>72</v>
      </c>
      <c r="G23" s="37" t="s">
        <v>511</v>
      </c>
      <c r="H23" s="37" t="s">
        <v>512</v>
      </c>
      <c r="I23" s="37" t="s">
        <v>513</v>
      </c>
      <c r="J23" s="37" t="s">
        <v>514</v>
      </c>
      <c r="K23" s="37" t="s">
        <v>514</v>
      </c>
      <c r="L23" s="37" t="s">
        <v>73</v>
      </c>
      <c r="M23" s="37" t="s">
        <v>515</v>
      </c>
      <c r="N23" s="37" t="s">
        <v>516</v>
      </c>
      <c r="O23" s="37" t="s">
        <v>517</v>
      </c>
      <c r="P23" s="37" t="s">
        <v>511</v>
      </c>
      <c r="Q23" s="37" t="s">
        <v>514</v>
      </c>
      <c r="R23" s="37" t="s">
        <v>518</v>
      </c>
      <c r="S23" s="37" t="s">
        <v>519</v>
      </c>
      <c r="T23" s="37" t="s">
        <v>520</v>
      </c>
      <c r="U23" s="37" t="s">
        <v>521</v>
      </c>
      <c r="V23" s="37" t="s">
        <v>514</v>
      </c>
      <c r="W23" s="37" t="s">
        <v>514</v>
      </c>
      <c r="X23" s="37" t="s">
        <v>522</v>
      </c>
      <c r="Y23" s="37" t="s">
        <v>523</v>
      </c>
      <c r="Z23" s="37" t="s">
        <v>514</v>
      </c>
      <c r="AA23" s="37" t="s">
        <v>514</v>
      </c>
      <c r="AB23" s="37" t="s">
        <v>287</v>
      </c>
      <c r="AC23" s="40" t="s">
        <v>295</v>
      </c>
      <c r="AD23" s="37">
        <v>25.84</v>
      </c>
      <c r="AE23" s="37">
        <v>0.23</v>
      </c>
      <c r="AF23" s="37">
        <v>0</v>
      </c>
      <c r="AG23" s="37">
        <v>0</v>
      </c>
      <c r="AH23" s="41">
        <v>25.61</v>
      </c>
      <c r="AI23" s="38" t="s">
        <v>522</v>
      </c>
      <c r="AJ23" s="38" t="s">
        <v>522</v>
      </c>
      <c r="AK23" s="38" t="s">
        <v>522</v>
      </c>
      <c r="AL23" s="38" t="s">
        <v>522</v>
      </c>
      <c r="AM23" s="38" t="s">
        <v>522</v>
      </c>
      <c r="AN23" s="38" t="s">
        <v>522</v>
      </c>
      <c r="AO23" s="38" t="s">
        <v>522</v>
      </c>
      <c r="AP23" s="37">
        <v>25.61</v>
      </c>
      <c r="AQ23" s="37" t="s">
        <v>524</v>
      </c>
      <c r="AR23" s="37" t="s">
        <v>514</v>
      </c>
      <c r="AS23" s="37" t="s">
        <v>514</v>
      </c>
      <c r="AT23" s="37" t="s">
        <v>525</v>
      </c>
      <c r="AU23" s="37" t="s">
        <v>526</v>
      </c>
    </row>
    <row r="24" spans="1:47" x14ac:dyDescent="0.15">
      <c r="A24" s="37" t="s">
        <v>506</v>
      </c>
      <c r="B24" s="37" t="s">
        <v>507</v>
      </c>
      <c r="C24" s="37" t="s">
        <v>508</v>
      </c>
      <c r="D24" s="37" t="s">
        <v>509</v>
      </c>
      <c r="E24" s="37" t="s">
        <v>510</v>
      </c>
      <c r="F24" s="37" t="s">
        <v>72</v>
      </c>
      <c r="G24" s="37" t="s">
        <v>511</v>
      </c>
      <c r="H24" s="37" t="s">
        <v>512</v>
      </c>
      <c r="I24" s="37" t="s">
        <v>513</v>
      </c>
      <c r="J24" s="37" t="s">
        <v>514</v>
      </c>
      <c r="K24" s="37" t="s">
        <v>514</v>
      </c>
      <c r="L24" s="37" t="s">
        <v>73</v>
      </c>
      <c r="M24" s="37" t="s">
        <v>515</v>
      </c>
      <c r="N24" s="37" t="s">
        <v>516</v>
      </c>
      <c r="O24" s="37" t="s">
        <v>517</v>
      </c>
      <c r="P24" s="37" t="s">
        <v>511</v>
      </c>
      <c r="Q24" s="37" t="s">
        <v>514</v>
      </c>
      <c r="R24" s="37" t="s">
        <v>518</v>
      </c>
      <c r="S24" s="37" t="s">
        <v>519</v>
      </c>
      <c r="T24" s="37" t="s">
        <v>520</v>
      </c>
      <c r="U24" s="37" t="s">
        <v>521</v>
      </c>
      <c r="V24" s="37" t="s">
        <v>514</v>
      </c>
      <c r="W24" s="37" t="s">
        <v>514</v>
      </c>
      <c r="X24" s="37" t="s">
        <v>522</v>
      </c>
      <c r="Y24" s="37" t="s">
        <v>523</v>
      </c>
      <c r="Z24" s="37" t="s">
        <v>514</v>
      </c>
      <c r="AA24" s="37" t="s">
        <v>514</v>
      </c>
      <c r="AB24" s="37" t="s">
        <v>296</v>
      </c>
      <c r="AC24" s="40" t="s">
        <v>298</v>
      </c>
      <c r="AD24" s="37">
        <v>342.22</v>
      </c>
      <c r="AE24" s="37">
        <v>3.06</v>
      </c>
      <c r="AF24" s="37">
        <v>0</v>
      </c>
      <c r="AG24" s="37">
        <v>0</v>
      </c>
      <c r="AH24" s="41">
        <v>339.16</v>
      </c>
      <c r="AI24" s="38" t="s">
        <v>522</v>
      </c>
      <c r="AJ24" s="38" t="s">
        <v>522</v>
      </c>
      <c r="AK24" s="38" t="s">
        <v>522</v>
      </c>
      <c r="AL24" s="38" t="s">
        <v>522</v>
      </c>
      <c r="AM24" s="38" t="s">
        <v>522</v>
      </c>
      <c r="AN24" s="38" t="s">
        <v>522</v>
      </c>
      <c r="AO24" s="38" t="s">
        <v>522</v>
      </c>
      <c r="AP24" s="37">
        <v>339.16</v>
      </c>
      <c r="AQ24" s="37" t="s">
        <v>524</v>
      </c>
      <c r="AR24" s="37" t="s">
        <v>514</v>
      </c>
      <c r="AS24" s="37" t="s">
        <v>514</v>
      </c>
      <c r="AT24" s="37" t="s">
        <v>525</v>
      </c>
      <c r="AU24" s="37" t="s">
        <v>526</v>
      </c>
    </row>
    <row r="25" spans="1:47" x14ac:dyDescent="0.15">
      <c r="A25" s="37" t="s">
        <v>506</v>
      </c>
      <c r="B25" s="37" t="s">
        <v>507</v>
      </c>
      <c r="C25" s="37" t="s">
        <v>508</v>
      </c>
      <c r="D25" s="37" t="s">
        <v>509</v>
      </c>
      <c r="E25" s="37" t="s">
        <v>510</v>
      </c>
      <c r="F25" s="37" t="s">
        <v>72</v>
      </c>
      <c r="G25" s="37" t="s">
        <v>511</v>
      </c>
      <c r="H25" s="37" t="s">
        <v>512</v>
      </c>
      <c r="I25" s="37" t="s">
        <v>513</v>
      </c>
      <c r="J25" s="37" t="s">
        <v>514</v>
      </c>
      <c r="K25" s="37" t="s">
        <v>514</v>
      </c>
      <c r="L25" s="37" t="s">
        <v>73</v>
      </c>
      <c r="M25" s="37" t="s">
        <v>515</v>
      </c>
      <c r="N25" s="37" t="s">
        <v>516</v>
      </c>
      <c r="O25" s="37" t="s">
        <v>517</v>
      </c>
      <c r="P25" s="37" t="s">
        <v>511</v>
      </c>
      <c r="Q25" s="37" t="s">
        <v>514</v>
      </c>
      <c r="R25" s="37" t="s">
        <v>518</v>
      </c>
      <c r="S25" s="37" t="s">
        <v>519</v>
      </c>
      <c r="T25" s="37" t="s">
        <v>520</v>
      </c>
      <c r="U25" s="37" t="s">
        <v>521</v>
      </c>
      <c r="V25" s="37" t="s">
        <v>514</v>
      </c>
      <c r="W25" s="37" t="s">
        <v>514</v>
      </c>
      <c r="X25" s="37" t="s">
        <v>522</v>
      </c>
      <c r="Y25" s="37" t="s">
        <v>523</v>
      </c>
      <c r="Z25" s="37" t="s">
        <v>514</v>
      </c>
      <c r="AA25" s="37" t="s">
        <v>514</v>
      </c>
      <c r="AB25" s="37" t="s">
        <v>296</v>
      </c>
      <c r="AC25" s="40" t="s">
        <v>299</v>
      </c>
      <c r="AD25" s="37">
        <v>38.93</v>
      </c>
      <c r="AE25" s="37">
        <v>0.35</v>
      </c>
      <c r="AF25" s="37">
        <v>0</v>
      </c>
      <c r="AG25" s="37">
        <v>0</v>
      </c>
      <c r="AH25" s="41">
        <v>38.58</v>
      </c>
      <c r="AI25" s="38" t="s">
        <v>522</v>
      </c>
      <c r="AJ25" s="38" t="s">
        <v>522</v>
      </c>
      <c r="AK25" s="38" t="s">
        <v>522</v>
      </c>
      <c r="AL25" s="38" t="s">
        <v>522</v>
      </c>
      <c r="AM25" s="38" t="s">
        <v>522</v>
      </c>
      <c r="AN25" s="38" t="s">
        <v>522</v>
      </c>
      <c r="AO25" s="38" t="s">
        <v>522</v>
      </c>
      <c r="AP25" s="37">
        <v>38.58</v>
      </c>
      <c r="AQ25" s="37" t="s">
        <v>524</v>
      </c>
      <c r="AR25" s="37" t="s">
        <v>514</v>
      </c>
      <c r="AS25" s="37" t="s">
        <v>514</v>
      </c>
      <c r="AT25" s="37" t="s">
        <v>525</v>
      </c>
      <c r="AU25" s="37" t="s">
        <v>526</v>
      </c>
    </row>
    <row r="26" spans="1:47" x14ac:dyDescent="0.15">
      <c r="A26" s="37" t="s">
        <v>506</v>
      </c>
      <c r="B26" s="37" t="s">
        <v>507</v>
      </c>
      <c r="C26" s="37" t="s">
        <v>508</v>
      </c>
      <c r="D26" s="37" t="s">
        <v>509</v>
      </c>
      <c r="E26" s="37" t="s">
        <v>510</v>
      </c>
      <c r="F26" s="37" t="s">
        <v>72</v>
      </c>
      <c r="G26" s="37" t="s">
        <v>511</v>
      </c>
      <c r="H26" s="37" t="s">
        <v>512</v>
      </c>
      <c r="I26" s="37" t="s">
        <v>513</v>
      </c>
      <c r="J26" s="37" t="s">
        <v>514</v>
      </c>
      <c r="K26" s="37" t="s">
        <v>514</v>
      </c>
      <c r="L26" s="37" t="s">
        <v>73</v>
      </c>
      <c r="M26" s="37" t="s">
        <v>515</v>
      </c>
      <c r="N26" s="37" t="s">
        <v>516</v>
      </c>
      <c r="O26" s="37" t="s">
        <v>517</v>
      </c>
      <c r="P26" s="37" t="s">
        <v>511</v>
      </c>
      <c r="Q26" s="37" t="s">
        <v>514</v>
      </c>
      <c r="R26" s="37" t="s">
        <v>518</v>
      </c>
      <c r="S26" s="37" t="s">
        <v>519</v>
      </c>
      <c r="T26" s="37" t="s">
        <v>520</v>
      </c>
      <c r="U26" s="37" t="s">
        <v>521</v>
      </c>
      <c r="V26" s="37" t="s">
        <v>514</v>
      </c>
      <c r="W26" s="37" t="s">
        <v>514</v>
      </c>
      <c r="X26" s="37" t="s">
        <v>522</v>
      </c>
      <c r="Y26" s="37" t="s">
        <v>523</v>
      </c>
      <c r="Z26" s="37" t="s">
        <v>514</v>
      </c>
      <c r="AA26" s="37" t="s">
        <v>514</v>
      </c>
      <c r="AB26" s="37" t="s">
        <v>296</v>
      </c>
      <c r="AC26" s="40" t="s">
        <v>300</v>
      </c>
      <c r="AD26" s="37">
        <v>5.57</v>
      </c>
      <c r="AE26" s="37">
        <v>0.05</v>
      </c>
      <c r="AF26" s="37">
        <v>0</v>
      </c>
      <c r="AG26" s="37">
        <v>0</v>
      </c>
      <c r="AH26" s="41">
        <v>5.52</v>
      </c>
      <c r="AI26" s="38" t="s">
        <v>522</v>
      </c>
      <c r="AJ26" s="38" t="s">
        <v>522</v>
      </c>
      <c r="AK26" s="38" t="s">
        <v>522</v>
      </c>
      <c r="AL26" s="38" t="s">
        <v>522</v>
      </c>
      <c r="AM26" s="38" t="s">
        <v>522</v>
      </c>
      <c r="AN26" s="38" t="s">
        <v>522</v>
      </c>
      <c r="AO26" s="38" t="s">
        <v>522</v>
      </c>
      <c r="AP26" s="37">
        <v>5.52</v>
      </c>
      <c r="AQ26" s="37" t="s">
        <v>524</v>
      </c>
      <c r="AR26" s="37" t="s">
        <v>514</v>
      </c>
      <c r="AS26" s="37" t="s">
        <v>514</v>
      </c>
      <c r="AT26" s="37" t="s">
        <v>525</v>
      </c>
      <c r="AU26" s="37" t="s">
        <v>526</v>
      </c>
    </row>
    <row r="27" spans="1:47" x14ac:dyDescent="0.15">
      <c r="A27" s="37" t="s">
        <v>506</v>
      </c>
      <c r="B27" s="37" t="s">
        <v>507</v>
      </c>
      <c r="C27" s="37" t="s">
        <v>508</v>
      </c>
      <c r="D27" s="37" t="s">
        <v>509</v>
      </c>
      <c r="E27" s="37" t="s">
        <v>510</v>
      </c>
      <c r="F27" s="37" t="s">
        <v>72</v>
      </c>
      <c r="G27" s="37" t="s">
        <v>511</v>
      </c>
      <c r="H27" s="37" t="s">
        <v>512</v>
      </c>
      <c r="I27" s="37" t="s">
        <v>513</v>
      </c>
      <c r="J27" s="37" t="s">
        <v>514</v>
      </c>
      <c r="K27" s="37" t="s">
        <v>514</v>
      </c>
      <c r="L27" s="37" t="s">
        <v>73</v>
      </c>
      <c r="M27" s="37" t="s">
        <v>515</v>
      </c>
      <c r="N27" s="37" t="s">
        <v>516</v>
      </c>
      <c r="O27" s="37" t="s">
        <v>517</v>
      </c>
      <c r="P27" s="37" t="s">
        <v>511</v>
      </c>
      <c r="Q27" s="37" t="s">
        <v>514</v>
      </c>
      <c r="R27" s="37" t="s">
        <v>518</v>
      </c>
      <c r="S27" s="37" t="s">
        <v>519</v>
      </c>
      <c r="T27" s="37" t="s">
        <v>520</v>
      </c>
      <c r="U27" s="37" t="s">
        <v>521</v>
      </c>
      <c r="V27" s="37" t="s">
        <v>514</v>
      </c>
      <c r="W27" s="37" t="s">
        <v>514</v>
      </c>
      <c r="X27" s="37" t="s">
        <v>522</v>
      </c>
      <c r="Y27" s="37" t="s">
        <v>523</v>
      </c>
      <c r="Z27" s="37" t="s">
        <v>514</v>
      </c>
      <c r="AA27" s="37" t="s">
        <v>514</v>
      </c>
      <c r="AB27" s="37" t="s">
        <v>296</v>
      </c>
      <c r="AC27" s="40" t="s">
        <v>302</v>
      </c>
      <c r="AD27" s="37">
        <v>4.49</v>
      </c>
      <c r="AE27" s="37">
        <v>0.04</v>
      </c>
      <c r="AF27" s="37">
        <v>0</v>
      </c>
      <c r="AG27" s="37">
        <v>0</v>
      </c>
      <c r="AH27" s="41">
        <v>4.45</v>
      </c>
      <c r="AI27" s="38" t="s">
        <v>522</v>
      </c>
      <c r="AJ27" s="38" t="s">
        <v>522</v>
      </c>
      <c r="AK27" s="38" t="s">
        <v>522</v>
      </c>
      <c r="AL27" s="38" t="s">
        <v>522</v>
      </c>
      <c r="AM27" s="38" t="s">
        <v>522</v>
      </c>
      <c r="AN27" s="38" t="s">
        <v>522</v>
      </c>
      <c r="AO27" s="38" t="s">
        <v>522</v>
      </c>
      <c r="AP27" s="37">
        <v>4.45</v>
      </c>
      <c r="AQ27" s="37" t="s">
        <v>524</v>
      </c>
      <c r="AR27" s="37" t="s">
        <v>514</v>
      </c>
      <c r="AS27" s="37" t="s">
        <v>514</v>
      </c>
      <c r="AT27" s="37" t="s">
        <v>525</v>
      </c>
      <c r="AU27" s="37" t="s">
        <v>526</v>
      </c>
    </row>
    <row r="28" spans="1:47" x14ac:dyDescent="0.15">
      <c r="A28" s="37" t="s">
        <v>506</v>
      </c>
      <c r="B28" s="37" t="s">
        <v>507</v>
      </c>
      <c r="C28" s="37" t="s">
        <v>508</v>
      </c>
      <c r="D28" s="37" t="s">
        <v>509</v>
      </c>
      <c r="E28" s="37" t="s">
        <v>510</v>
      </c>
      <c r="F28" s="37" t="s">
        <v>72</v>
      </c>
      <c r="G28" s="37" t="s">
        <v>511</v>
      </c>
      <c r="H28" s="37" t="s">
        <v>512</v>
      </c>
      <c r="I28" s="37" t="s">
        <v>513</v>
      </c>
      <c r="J28" s="37" t="s">
        <v>514</v>
      </c>
      <c r="K28" s="37" t="s">
        <v>514</v>
      </c>
      <c r="L28" s="37" t="s">
        <v>73</v>
      </c>
      <c r="M28" s="37" t="s">
        <v>515</v>
      </c>
      <c r="N28" s="37" t="s">
        <v>516</v>
      </c>
      <c r="O28" s="37" t="s">
        <v>517</v>
      </c>
      <c r="P28" s="37" t="s">
        <v>511</v>
      </c>
      <c r="Q28" s="37" t="s">
        <v>514</v>
      </c>
      <c r="R28" s="37" t="s">
        <v>518</v>
      </c>
      <c r="S28" s="37" t="s">
        <v>519</v>
      </c>
      <c r="T28" s="37" t="s">
        <v>520</v>
      </c>
      <c r="U28" s="37" t="s">
        <v>521</v>
      </c>
      <c r="V28" s="37" t="s">
        <v>514</v>
      </c>
      <c r="W28" s="37" t="s">
        <v>514</v>
      </c>
      <c r="X28" s="37" t="s">
        <v>522</v>
      </c>
      <c r="Y28" s="37" t="s">
        <v>523</v>
      </c>
      <c r="Z28" s="37" t="s">
        <v>514</v>
      </c>
      <c r="AA28" s="37" t="s">
        <v>514</v>
      </c>
      <c r="AB28" s="37" t="s">
        <v>296</v>
      </c>
      <c r="AC28" s="40" t="s">
        <v>303</v>
      </c>
      <c r="AD28" s="37">
        <v>5.78</v>
      </c>
      <c r="AE28" s="37">
        <v>0.05</v>
      </c>
      <c r="AF28" s="37">
        <v>0</v>
      </c>
      <c r="AG28" s="37">
        <v>0</v>
      </c>
      <c r="AH28" s="41">
        <v>5.73</v>
      </c>
      <c r="AI28" s="38" t="s">
        <v>522</v>
      </c>
      <c r="AJ28" s="38" t="s">
        <v>522</v>
      </c>
      <c r="AK28" s="38" t="s">
        <v>522</v>
      </c>
      <c r="AL28" s="38" t="s">
        <v>522</v>
      </c>
      <c r="AM28" s="38" t="s">
        <v>522</v>
      </c>
      <c r="AN28" s="38" t="s">
        <v>522</v>
      </c>
      <c r="AO28" s="38" t="s">
        <v>522</v>
      </c>
      <c r="AP28" s="37">
        <v>5.73</v>
      </c>
      <c r="AQ28" s="37" t="s">
        <v>524</v>
      </c>
      <c r="AR28" s="37" t="s">
        <v>514</v>
      </c>
      <c r="AS28" s="37" t="s">
        <v>514</v>
      </c>
      <c r="AT28" s="37" t="s">
        <v>525</v>
      </c>
      <c r="AU28" s="37" t="s">
        <v>526</v>
      </c>
    </row>
    <row r="29" spans="1:47" x14ac:dyDescent="0.15">
      <c r="A29" s="37" t="s">
        <v>506</v>
      </c>
      <c r="B29" s="37" t="s">
        <v>507</v>
      </c>
      <c r="C29" s="37" t="s">
        <v>508</v>
      </c>
      <c r="D29" s="37" t="s">
        <v>509</v>
      </c>
      <c r="E29" s="37" t="s">
        <v>510</v>
      </c>
      <c r="F29" s="37" t="s">
        <v>72</v>
      </c>
      <c r="G29" s="37" t="s">
        <v>511</v>
      </c>
      <c r="H29" s="37" t="s">
        <v>512</v>
      </c>
      <c r="I29" s="37" t="s">
        <v>513</v>
      </c>
      <c r="J29" s="37" t="s">
        <v>514</v>
      </c>
      <c r="K29" s="37" t="s">
        <v>514</v>
      </c>
      <c r="L29" s="37" t="s">
        <v>73</v>
      </c>
      <c r="M29" s="37" t="s">
        <v>515</v>
      </c>
      <c r="N29" s="37" t="s">
        <v>516</v>
      </c>
      <c r="O29" s="37" t="s">
        <v>517</v>
      </c>
      <c r="P29" s="37" t="s">
        <v>511</v>
      </c>
      <c r="Q29" s="37" t="s">
        <v>514</v>
      </c>
      <c r="R29" s="37" t="s">
        <v>518</v>
      </c>
      <c r="S29" s="37" t="s">
        <v>519</v>
      </c>
      <c r="T29" s="37" t="s">
        <v>520</v>
      </c>
      <c r="U29" s="37" t="s">
        <v>521</v>
      </c>
      <c r="V29" s="37" t="s">
        <v>514</v>
      </c>
      <c r="W29" s="37" t="s">
        <v>514</v>
      </c>
      <c r="X29" s="37" t="s">
        <v>522</v>
      </c>
      <c r="Y29" s="37" t="s">
        <v>523</v>
      </c>
      <c r="Z29" s="37" t="s">
        <v>514</v>
      </c>
      <c r="AA29" s="37" t="s">
        <v>514</v>
      </c>
      <c r="AB29" s="37" t="s">
        <v>296</v>
      </c>
      <c r="AC29" s="40" t="s">
        <v>304</v>
      </c>
      <c r="AD29" s="37">
        <v>5.57</v>
      </c>
      <c r="AE29" s="37">
        <v>0.05</v>
      </c>
      <c r="AF29" s="37">
        <v>0</v>
      </c>
      <c r="AG29" s="37">
        <v>0</v>
      </c>
      <c r="AH29" s="41">
        <v>5.52</v>
      </c>
      <c r="AI29" s="38" t="s">
        <v>522</v>
      </c>
      <c r="AJ29" s="38" t="s">
        <v>522</v>
      </c>
      <c r="AK29" s="38" t="s">
        <v>522</v>
      </c>
      <c r="AL29" s="38" t="s">
        <v>522</v>
      </c>
      <c r="AM29" s="38" t="s">
        <v>522</v>
      </c>
      <c r="AN29" s="38" t="s">
        <v>522</v>
      </c>
      <c r="AO29" s="38" t="s">
        <v>522</v>
      </c>
      <c r="AP29" s="37">
        <v>5.52</v>
      </c>
      <c r="AQ29" s="37" t="s">
        <v>524</v>
      </c>
      <c r="AR29" s="37" t="s">
        <v>514</v>
      </c>
      <c r="AS29" s="37" t="s">
        <v>514</v>
      </c>
      <c r="AT29" s="37" t="s">
        <v>525</v>
      </c>
      <c r="AU29" s="37" t="s">
        <v>526</v>
      </c>
    </row>
    <row r="30" spans="1:47" x14ac:dyDescent="0.15">
      <c r="A30" s="37" t="s">
        <v>506</v>
      </c>
      <c r="B30" s="37" t="s">
        <v>507</v>
      </c>
      <c r="C30" s="37" t="s">
        <v>508</v>
      </c>
      <c r="D30" s="37" t="s">
        <v>509</v>
      </c>
      <c r="E30" s="37" t="s">
        <v>510</v>
      </c>
      <c r="F30" s="37" t="s">
        <v>72</v>
      </c>
      <c r="G30" s="37" t="s">
        <v>511</v>
      </c>
      <c r="H30" s="37" t="s">
        <v>512</v>
      </c>
      <c r="I30" s="37" t="s">
        <v>513</v>
      </c>
      <c r="J30" s="37" t="s">
        <v>514</v>
      </c>
      <c r="K30" s="37" t="s">
        <v>514</v>
      </c>
      <c r="L30" s="37" t="s">
        <v>73</v>
      </c>
      <c r="M30" s="37" t="s">
        <v>515</v>
      </c>
      <c r="N30" s="37" t="s">
        <v>516</v>
      </c>
      <c r="O30" s="37" t="s">
        <v>517</v>
      </c>
      <c r="P30" s="37" t="s">
        <v>511</v>
      </c>
      <c r="Q30" s="37" t="s">
        <v>514</v>
      </c>
      <c r="R30" s="37" t="s">
        <v>518</v>
      </c>
      <c r="S30" s="37" t="s">
        <v>519</v>
      </c>
      <c r="T30" s="37" t="s">
        <v>520</v>
      </c>
      <c r="U30" s="37" t="s">
        <v>521</v>
      </c>
      <c r="V30" s="37" t="s">
        <v>514</v>
      </c>
      <c r="W30" s="37" t="s">
        <v>514</v>
      </c>
      <c r="X30" s="37" t="s">
        <v>522</v>
      </c>
      <c r="Y30" s="37" t="s">
        <v>523</v>
      </c>
      <c r="Z30" s="37" t="s">
        <v>514</v>
      </c>
      <c r="AA30" s="37" t="s">
        <v>514</v>
      </c>
      <c r="AB30" s="37" t="s">
        <v>296</v>
      </c>
      <c r="AC30" s="40" t="s">
        <v>305</v>
      </c>
      <c r="AD30" s="37">
        <v>5.57</v>
      </c>
      <c r="AE30" s="37">
        <v>0.05</v>
      </c>
      <c r="AF30" s="37">
        <v>0</v>
      </c>
      <c r="AG30" s="37">
        <v>0</v>
      </c>
      <c r="AH30" s="41">
        <v>5.52</v>
      </c>
      <c r="AI30" s="38" t="s">
        <v>522</v>
      </c>
      <c r="AJ30" s="38" t="s">
        <v>522</v>
      </c>
      <c r="AK30" s="38" t="s">
        <v>522</v>
      </c>
      <c r="AL30" s="38" t="s">
        <v>522</v>
      </c>
      <c r="AM30" s="38" t="s">
        <v>522</v>
      </c>
      <c r="AN30" s="38" t="s">
        <v>522</v>
      </c>
      <c r="AO30" s="38" t="s">
        <v>522</v>
      </c>
      <c r="AP30" s="37">
        <v>5.52</v>
      </c>
      <c r="AQ30" s="37" t="s">
        <v>524</v>
      </c>
      <c r="AR30" s="37" t="s">
        <v>514</v>
      </c>
      <c r="AS30" s="37" t="s">
        <v>514</v>
      </c>
      <c r="AT30" s="37" t="s">
        <v>525</v>
      </c>
      <c r="AU30" s="37" t="s">
        <v>526</v>
      </c>
    </row>
    <row r="31" spans="1:47" x14ac:dyDescent="0.15">
      <c r="A31" s="37" t="s">
        <v>506</v>
      </c>
      <c r="B31" s="37" t="s">
        <v>507</v>
      </c>
      <c r="C31" s="37" t="s">
        <v>508</v>
      </c>
      <c r="D31" s="37" t="s">
        <v>509</v>
      </c>
      <c r="E31" s="37" t="s">
        <v>510</v>
      </c>
      <c r="F31" s="37" t="s">
        <v>72</v>
      </c>
      <c r="G31" s="37" t="s">
        <v>511</v>
      </c>
      <c r="H31" s="37" t="s">
        <v>512</v>
      </c>
      <c r="I31" s="37" t="s">
        <v>513</v>
      </c>
      <c r="J31" s="37" t="s">
        <v>514</v>
      </c>
      <c r="K31" s="37" t="s">
        <v>514</v>
      </c>
      <c r="L31" s="37" t="s">
        <v>73</v>
      </c>
      <c r="M31" s="37" t="s">
        <v>515</v>
      </c>
      <c r="N31" s="37" t="s">
        <v>516</v>
      </c>
      <c r="O31" s="37" t="s">
        <v>517</v>
      </c>
      <c r="P31" s="37" t="s">
        <v>511</v>
      </c>
      <c r="Q31" s="37" t="s">
        <v>514</v>
      </c>
      <c r="R31" s="37" t="s">
        <v>518</v>
      </c>
      <c r="S31" s="37" t="s">
        <v>519</v>
      </c>
      <c r="T31" s="37" t="s">
        <v>520</v>
      </c>
      <c r="U31" s="37" t="s">
        <v>521</v>
      </c>
      <c r="V31" s="37" t="s">
        <v>514</v>
      </c>
      <c r="W31" s="37" t="s">
        <v>514</v>
      </c>
      <c r="X31" s="37" t="s">
        <v>522</v>
      </c>
      <c r="Y31" s="37" t="s">
        <v>523</v>
      </c>
      <c r="Z31" s="37" t="s">
        <v>514</v>
      </c>
      <c r="AA31" s="37" t="s">
        <v>514</v>
      </c>
      <c r="AB31" s="37" t="s">
        <v>296</v>
      </c>
      <c r="AC31" s="40" t="s">
        <v>306</v>
      </c>
      <c r="AD31" s="37">
        <v>5.57</v>
      </c>
      <c r="AE31" s="37">
        <v>0.05</v>
      </c>
      <c r="AF31" s="37">
        <v>0</v>
      </c>
      <c r="AG31" s="37">
        <v>0</v>
      </c>
      <c r="AH31" s="41">
        <v>5.52</v>
      </c>
      <c r="AI31" s="38" t="s">
        <v>522</v>
      </c>
      <c r="AJ31" s="38" t="s">
        <v>522</v>
      </c>
      <c r="AK31" s="38" t="s">
        <v>522</v>
      </c>
      <c r="AL31" s="38" t="s">
        <v>522</v>
      </c>
      <c r="AM31" s="38" t="s">
        <v>522</v>
      </c>
      <c r="AN31" s="38" t="s">
        <v>522</v>
      </c>
      <c r="AO31" s="38" t="s">
        <v>522</v>
      </c>
      <c r="AP31" s="37">
        <v>5.52</v>
      </c>
      <c r="AQ31" s="37" t="s">
        <v>524</v>
      </c>
      <c r="AR31" s="37" t="s">
        <v>514</v>
      </c>
      <c r="AS31" s="37" t="s">
        <v>514</v>
      </c>
      <c r="AT31" s="37" t="s">
        <v>525</v>
      </c>
      <c r="AU31" s="37" t="s">
        <v>526</v>
      </c>
    </row>
    <row r="32" spans="1:47" x14ac:dyDescent="0.15">
      <c r="A32" s="37" t="s">
        <v>506</v>
      </c>
      <c r="B32" s="37" t="s">
        <v>507</v>
      </c>
      <c r="C32" s="37" t="s">
        <v>508</v>
      </c>
      <c r="D32" s="37" t="s">
        <v>509</v>
      </c>
      <c r="E32" s="37" t="s">
        <v>510</v>
      </c>
      <c r="F32" s="37" t="s">
        <v>72</v>
      </c>
      <c r="G32" s="37" t="s">
        <v>511</v>
      </c>
      <c r="H32" s="37" t="s">
        <v>512</v>
      </c>
      <c r="I32" s="37" t="s">
        <v>513</v>
      </c>
      <c r="J32" s="37" t="s">
        <v>514</v>
      </c>
      <c r="K32" s="37" t="s">
        <v>514</v>
      </c>
      <c r="L32" s="37" t="s">
        <v>73</v>
      </c>
      <c r="M32" s="37" t="s">
        <v>515</v>
      </c>
      <c r="N32" s="37" t="s">
        <v>516</v>
      </c>
      <c r="O32" s="37" t="s">
        <v>517</v>
      </c>
      <c r="P32" s="37" t="s">
        <v>511</v>
      </c>
      <c r="Q32" s="37" t="s">
        <v>514</v>
      </c>
      <c r="R32" s="37" t="s">
        <v>518</v>
      </c>
      <c r="S32" s="37" t="s">
        <v>519</v>
      </c>
      <c r="T32" s="37" t="s">
        <v>520</v>
      </c>
      <c r="U32" s="37" t="s">
        <v>521</v>
      </c>
      <c r="V32" s="37" t="s">
        <v>514</v>
      </c>
      <c r="W32" s="37" t="s">
        <v>514</v>
      </c>
      <c r="X32" s="37" t="s">
        <v>522</v>
      </c>
      <c r="Y32" s="37" t="s">
        <v>523</v>
      </c>
      <c r="Z32" s="37" t="s">
        <v>514</v>
      </c>
      <c r="AA32" s="37" t="s">
        <v>514</v>
      </c>
      <c r="AB32" s="37" t="s">
        <v>307</v>
      </c>
      <c r="AC32" s="40" t="s">
        <v>311</v>
      </c>
      <c r="AD32" s="37">
        <v>20.53</v>
      </c>
      <c r="AE32" s="37">
        <v>0.18</v>
      </c>
      <c r="AF32" s="37">
        <v>0</v>
      </c>
      <c r="AG32" s="37">
        <v>0</v>
      </c>
      <c r="AH32" s="41">
        <v>20.350000000000001</v>
      </c>
      <c r="AI32" s="38" t="s">
        <v>522</v>
      </c>
      <c r="AJ32" s="38" t="s">
        <v>522</v>
      </c>
      <c r="AK32" s="38" t="s">
        <v>522</v>
      </c>
      <c r="AL32" s="38" t="s">
        <v>522</v>
      </c>
      <c r="AM32" s="38" t="s">
        <v>522</v>
      </c>
      <c r="AN32" s="38" t="s">
        <v>522</v>
      </c>
      <c r="AO32" s="38" t="s">
        <v>522</v>
      </c>
      <c r="AP32" s="37">
        <v>20.350000000000001</v>
      </c>
      <c r="AQ32" s="37" t="s">
        <v>524</v>
      </c>
      <c r="AR32" s="37" t="s">
        <v>514</v>
      </c>
      <c r="AS32" s="37" t="s">
        <v>514</v>
      </c>
      <c r="AT32" s="37" t="s">
        <v>525</v>
      </c>
      <c r="AU32" s="37" t="s">
        <v>526</v>
      </c>
    </row>
    <row r="33" spans="1:47" x14ac:dyDescent="0.15">
      <c r="A33" s="37" t="s">
        <v>506</v>
      </c>
      <c r="B33" s="37" t="s">
        <v>507</v>
      </c>
      <c r="C33" s="37" t="s">
        <v>508</v>
      </c>
      <c r="D33" s="37" t="s">
        <v>509</v>
      </c>
      <c r="E33" s="37" t="s">
        <v>510</v>
      </c>
      <c r="F33" s="37" t="s">
        <v>72</v>
      </c>
      <c r="G33" s="37" t="s">
        <v>511</v>
      </c>
      <c r="H33" s="37" t="s">
        <v>512</v>
      </c>
      <c r="I33" s="37" t="s">
        <v>513</v>
      </c>
      <c r="J33" s="37" t="s">
        <v>514</v>
      </c>
      <c r="K33" s="37" t="s">
        <v>514</v>
      </c>
      <c r="L33" s="37" t="s">
        <v>73</v>
      </c>
      <c r="M33" s="37" t="s">
        <v>515</v>
      </c>
      <c r="N33" s="37" t="s">
        <v>516</v>
      </c>
      <c r="O33" s="37" t="s">
        <v>517</v>
      </c>
      <c r="P33" s="37" t="s">
        <v>511</v>
      </c>
      <c r="Q33" s="37" t="s">
        <v>514</v>
      </c>
      <c r="R33" s="37" t="s">
        <v>518</v>
      </c>
      <c r="S33" s="37" t="s">
        <v>519</v>
      </c>
      <c r="T33" s="37" t="s">
        <v>520</v>
      </c>
      <c r="U33" s="37" t="s">
        <v>521</v>
      </c>
      <c r="V33" s="37" t="s">
        <v>514</v>
      </c>
      <c r="W33" s="37" t="s">
        <v>514</v>
      </c>
      <c r="X33" s="37" t="s">
        <v>522</v>
      </c>
      <c r="Y33" s="37" t="s">
        <v>523</v>
      </c>
      <c r="Z33" s="37" t="s">
        <v>514</v>
      </c>
      <c r="AA33" s="37" t="s">
        <v>514</v>
      </c>
      <c r="AB33" s="37" t="s">
        <v>307</v>
      </c>
      <c r="AC33" s="40" t="s">
        <v>312</v>
      </c>
      <c r="AD33" s="37">
        <v>27.06</v>
      </c>
      <c r="AE33" s="37">
        <v>0.24</v>
      </c>
      <c r="AF33" s="37">
        <v>0</v>
      </c>
      <c r="AG33" s="37">
        <v>0</v>
      </c>
      <c r="AH33" s="41">
        <v>26.82</v>
      </c>
      <c r="AI33" s="38" t="s">
        <v>522</v>
      </c>
      <c r="AJ33" s="38" t="s">
        <v>522</v>
      </c>
      <c r="AK33" s="38" t="s">
        <v>522</v>
      </c>
      <c r="AL33" s="38" t="s">
        <v>522</v>
      </c>
      <c r="AM33" s="38" t="s">
        <v>522</v>
      </c>
      <c r="AN33" s="38" t="s">
        <v>522</v>
      </c>
      <c r="AO33" s="38" t="s">
        <v>522</v>
      </c>
      <c r="AP33" s="37">
        <v>26.82</v>
      </c>
      <c r="AQ33" s="37" t="s">
        <v>524</v>
      </c>
      <c r="AR33" s="37" t="s">
        <v>514</v>
      </c>
      <c r="AS33" s="37" t="s">
        <v>514</v>
      </c>
      <c r="AT33" s="37" t="s">
        <v>525</v>
      </c>
      <c r="AU33" s="37" t="s">
        <v>526</v>
      </c>
    </row>
    <row r="34" spans="1:47" x14ac:dyDescent="0.15">
      <c r="A34" s="37" t="s">
        <v>506</v>
      </c>
      <c r="B34" s="37" t="s">
        <v>507</v>
      </c>
      <c r="C34" s="37" t="s">
        <v>508</v>
      </c>
      <c r="D34" s="37" t="s">
        <v>509</v>
      </c>
      <c r="E34" s="37" t="s">
        <v>510</v>
      </c>
      <c r="F34" s="37" t="s">
        <v>72</v>
      </c>
      <c r="G34" s="37" t="s">
        <v>511</v>
      </c>
      <c r="H34" s="37" t="s">
        <v>512</v>
      </c>
      <c r="I34" s="37" t="s">
        <v>513</v>
      </c>
      <c r="J34" s="37" t="s">
        <v>514</v>
      </c>
      <c r="K34" s="37" t="s">
        <v>514</v>
      </c>
      <c r="L34" s="37" t="s">
        <v>73</v>
      </c>
      <c r="M34" s="37" t="s">
        <v>515</v>
      </c>
      <c r="N34" s="37" t="s">
        <v>516</v>
      </c>
      <c r="O34" s="37" t="s">
        <v>517</v>
      </c>
      <c r="P34" s="37" t="s">
        <v>511</v>
      </c>
      <c r="Q34" s="37" t="s">
        <v>514</v>
      </c>
      <c r="R34" s="37" t="s">
        <v>518</v>
      </c>
      <c r="S34" s="37" t="s">
        <v>519</v>
      </c>
      <c r="T34" s="37" t="s">
        <v>520</v>
      </c>
      <c r="U34" s="37" t="s">
        <v>521</v>
      </c>
      <c r="V34" s="37" t="s">
        <v>514</v>
      </c>
      <c r="W34" s="37" t="s">
        <v>514</v>
      </c>
      <c r="X34" s="37" t="s">
        <v>522</v>
      </c>
      <c r="Y34" s="37" t="s">
        <v>523</v>
      </c>
      <c r="Z34" s="37" t="s">
        <v>514</v>
      </c>
      <c r="AA34" s="37" t="s">
        <v>514</v>
      </c>
      <c r="AB34" s="37" t="s">
        <v>307</v>
      </c>
      <c r="AC34" s="40" t="s">
        <v>313</v>
      </c>
      <c r="AD34" s="37">
        <v>38.28</v>
      </c>
      <c r="AE34" s="37">
        <v>0.34</v>
      </c>
      <c r="AF34" s="37">
        <v>0</v>
      </c>
      <c r="AG34" s="37">
        <v>0</v>
      </c>
      <c r="AH34" s="41">
        <v>37.94</v>
      </c>
      <c r="AI34" s="38" t="s">
        <v>522</v>
      </c>
      <c r="AJ34" s="38" t="s">
        <v>522</v>
      </c>
      <c r="AK34" s="38" t="s">
        <v>522</v>
      </c>
      <c r="AL34" s="38" t="s">
        <v>522</v>
      </c>
      <c r="AM34" s="38" t="s">
        <v>522</v>
      </c>
      <c r="AN34" s="38" t="s">
        <v>522</v>
      </c>
      <c r="AO34" s="38" t="s">
        <v>522</v>
      </c>
      <c r="AP34" s="37">
        <v>37.94</v>
      </c>
      <c r="AQ34" s="37" t="s">
        <v>524</v>
      </c>
      <c r="AR34" s="37" t="s">
        <v>514</v>
      </c>
      <c r="AS34" s="37" t="s">
        <v>514</v>
      </c>
      <c r="AT34" s="37" t="s">
        <v>525</v>
      </c>
      <c r="AU34" s="37" t="s">
        <v>526</v>
      </c>
    </row>
    <row r="35" spans="1:47" x14ac:dyDescent="0.15">
      <c r="A35" s="37" t="s">
        <v>506</v>
      </c>
      <c r="B35" s="37" t="s">
        <v>507</v>
      </c>
      <c r="C35" s="37" t="s">
        <v>508</v>
      </c>
      <c r="D35" s="37" t="s">
        <v>509</v>
      </c>
      <c r="E35" s="37" t="s">
        <v>510</v>
      </c>
      <c r="F35" s="37" t="s">
        <v>72</v>
      </c>
      <c r="G35" s="37" t="s">
        <v>511</v>
      </c>
      <c r="H35" s="37" t="s">
        <v>512</v>
      </c>
      <c r="I35" s="37" t="s">
        <v>513</v>
      </c>
      <c r="J35" s="37" t="s">
        <v>514</v>
      </c>
      <c r="K35" s="37" t="s">
        <v>514</v>
      </c>
      <c r="L35" s="37" t="s">
        <v>73</v>
      </c>
      <c r="M35" s="37" t="s">
        <v>515</v>
      </c>
      <c r="N35" s="37" t="s">
        <v>516</v>
      </c>
      <c r="O35" s="37" t="s">
        <v>517</v>
      </c>
      <c r="P35" s="37" t="s">
        <v>511</v>
      </c>
      <c r="Q35" s="37" t="s">
        <v>514</v>
      </c>
      <c r="R35" s="37" t="s">
        <v>518</v>
      </c>
      <c r="S35" s="37" t="s">
        <v>519</v>
      </c>
      <c r="T35" s="37" t="s">
        <v>520</v>
      </c>
      <c r="U35" s="37" t="s">
        <v>521</v>
      </c>
      <c r="V35" s="37" t="s">
        <v>514</v>
      </c>
      <c r="W35" s="37" t="s">
        <v>514</v>
      </c>
      <c r="X35" s="37" t="s">
        <v>522</v>
      </c>
      <c r="Y35" s="37" t="s">
        <v>523</v>
      </c>
      <c r="Z35" s="37" t="s">
        <v>514</v>
      </c>
      <c r="AA35" s="37" t="s">
        <v>514</v>
      </c>
      <c r="AB35" s="37" t="s">
        <v>314</v>
      </c>
      <c r="AC35" s="40" t="s">
        <v>316</v>
      </c>
      <c r="AD35" s="37">
        <v>27.06</v>
      </c>
      <c r="AE35" s="37">
        <v>0.24</v>
      </c>
      <c r="AF35" s="37">
        <v>0</v>
      </c>
      <c r="AG35" s="37">
        <v>0</v>
      </c>
      <c r="AH35" s="41">
        <v>26.82</v>
      </c>
      <c r="AI35" s="38" t="s">
        <v>522</v>
      </c>
      <c r="AJ35" s="38" t="s">
        <v>522</v>
      </c>
      <c r="AK35" s="38" t="s">
        <v>522</v>
      </c>
      <c r="AL35" s="38" t="s">
        <v>522</v>
      </c>
      <c r="AM35" s="38" t="s">
        <v>522</v>
      </c>
      <c r="AN35" s="38" t="s">
        <v>522</v>
      </c>
      <c r="AO35" s="38" t="s">
        <v>522</v>
      </c>
      <c r="AP35" s="37">
        <v>26.82</v>
      </c>
      <c r="AQ35" s="37" t="s">
        <v>524</v>
      </c>
      <c r="AR35" s="37" t="s">
        <v>514</v>
      </c>
      <c r="AS35" s="37" t="s">
        <v>514</v>
      </c>
      <c r="AT35" s="37" t="s">
        <v>525</v>
      </c>
      <c r="AU35" s="37" t="s">
        <v>526</v>
      </c>
    </row>
    <row r="36" spans="1:47" x14ac:dyDescent="0.15">
      <c r="A36" s="37" t="s">
        <v>506</v>
      </c>
      <c r="B36" s="37" t="s">
        <v>507</v>
      </c>
      <c r="C36" s="37" t="s">
        <v>508</v>
      </c>
      <c r="D36" s="37" t="s">
        <v>509</v>
      </c>
      <c r="E36" s="37" t="s">
        <v>510</v>
      </c>
      <c r="F36" s="37" t="s">
        <v>72</v>
      </c>
      <c r="G36" s="37" t="s">
        <v>511</v>
      </c>
      <c r="H36" s="37" t="s">
        <v>512</v>
      </c>
      <c r="I36" s="37" t="s">
        <v>513</v>
      </c>
      <c r="J36" s="37" t="s">
        <v>514</v>
      </c>
      <c r="K36" s="37" t="s">
        <v>514</v>
      </c>
      <c r="L36" s="37" t="s">
        <v>73</v>
      </c>
      <c r="M36" s="37" t="s">
        <v>515</v>
      </c>
      <c r="N36" s="37" t="s">
        <v>516</v>
      </c>
      <c r="O36" s="37" t="s">
        <v>517</v>
      </c>
      <c r="P36" s="37" t="s">
        <v>511</v>
      </c>
      <c r="Q36" s="37" t="s">
        <v>514</v>
      </c>
      <c r="R36" s="37" t="s">
        <v>518</v>
      </c>
      <c r="S36" s="37" t="s">
        <v>519</v>
      </c>
      <c r="T36" s="37" t="s">
        <v>520</v>
      </c>
      <c r="U36" s="37" t="s">
        <v>521</v>
      </c>
      <c r="V36" s="37" t="s">
        <v>514</v>
      </c>
      <c r="W36" s="37" t="s">
        <v>514</v>
      </c>
      <c r="X36" s="37" t="s">
        <v>522</v>
      </c>
      <c r="Y36" s="37" t="s">
        <v>523</v>
      </c>
      <c r="Z36" s="37" t="s">
        <v>514</v>
      </c>
      <c r="AA36" s="37" t="s">
        <v>514</v>
      </c>
      <c r="AB36" s="37" t="s">
        <v>314</v>
      </c>
      <c r="AC36" s="40" t="s">
        <v>317</v>
      </c>
      <c r="AD36" s="37">
        <v>28.16</v>
      </c>
      <c r="AE36" s="37">
        <v>0.25</v>
      </c>
      <c r="AF36" s="37">
        <v>0</v>
      </c>
      <c r="AG36" s="37">
        <v>0</v>
      </c>
      <c r="AH36" s="41">
        <v>27.91</v>
      </c>
      <c r="AI36" s="38" t="s">
        <v>522</v>
      </c>
      <c r="AJ36" s="38" t="s">
        <v>522</v>
      </c>
      <c r="AK36" s="38" t="s">
        <v>522</v>
      </c>
      <c r="AL36" s="38" t="s">
        <v>522</v>
      </c>
      <c r="AM36" s="38" t="s">
        <v>522</v>
      </c>
      <c r="AN36" s="38" t="s">
        <v>522</v>
      </c>
      <c r="AO36" s="38" t="s">
        <v>522</v>
      </c>
      <c r="AP36" s="37">
        <v>27.91</v>
      </c>
      <c r="AQ36" s="37" t="s">
        <v>524</v>
      </c>
      <c r="AR36" s="37" t="s">
        <v>514</v>
      </c>
      <c r="AS36" s="37" t="s">
        <v>514</v>
      </c>
      <c r="AT36" s="37" t="s">
        <v>525</v>
      </c>
      <c r="AU36" s="37" t="s">
        <v>526</v>
      </c>
    </row>
    <row r="37" spans="1:47" x14ac:dyDescent="0.15">
      <c r="A37" s="37" t="s">
        <v>506</v>
      </c>
      <c r="B37" s="37" t="s">
        <v>507</v>
      </c>
      <c r="C37" s="37" t="s">
        <v>508</v>
      </c>
      <c r="D37" s="37" t="s">
        <v>509</v>
      </c>
      <c r="E37" s="37" t="s">
        <v>510</v>
      </c>
      <c r="F37" s="37" t="s">
        <v>72</v>
      </c>
      <c r="G37" s="37" t="s">
        <v>511</v>
      </c>
      <c r="H37" s="37" t="s">
        <v>512</v>
      </c>
      <c r="I37" s="37" t="s">
        <v>513</v>
      </c>
      <c r="J37" s="37" t="s">
        <v>514</v>
      </c>
      <c r="K37" s="37" t="s">
        <v>514</v>
      </c>
      <c r="L37" s="37" t="s">
        <v>73</v>
      </c>
      <c r="M37" s="37" t="s">
        <v>515</v>
      </c>
      <c r="N37" s="37" t="s">
        <v>516</v>
      </c>
      <c r="O37" s="37" t="s">
        <v>517</v>
      </c>
      <c r="P37" s="37" t="s">
        <v>511</v>
      </c>
      <c r="Q37" s="37" t="s">
        <v>514</v>
      </c>
      <c r="R37" s="37" t="s">
        <v>518</v>
      </c>
      <c r="S37" s="37" t="s">
        <v>519</v>
      </c>
      <c r="T37" s="37" t="s">
        <v>520</v>
      </c>
      <c r="U37" s="37" t="s">
        <v>521</v>
      </c>
      <c r="V37" s="37" t="s">
        <v>514</v>
      </c>
      <c r="W37" s="37" t="s">
        <v>514</v>
      </c>
      <c r="X37" s="37" t="s">
        <v>522</v>
      </c>
      <c r="Y37" s="37" t="s">
        <v>523</v>
      </c>
      <c r="Z37" s="37" t="s">
        <v>514</v>
      </c>
      <c r="AA37" s="37" t="s">
        <v>514</v>
      </c>
      <c r="AB37" s="37" t="s">
        <v>314</v>
      </c>
      <c r="AC37" s="40" t="s">
        <v>319</v>
      </c>
      <c r="AD37" s="37">
        <v>6.56</v>
      </c>
      <c r="AE37" s="37">
        <v>0.06</v>
      </c>
      <c r="AF37" s="37">
        <v>0</v>
      </c>
      <c r="AG37" s="37">
        <v>0</v>
      </c>
      <c r="AH37" s="41">
        <v>6.5</v>
      </c>
      <c r="AI37" s="38" t="s">
        <v>522</v>
      </c>
      <c r="AJ37" s="38" t="s">
        <v>522</v>
      </c>
      <c r="AK37" s="38" t="s">
        <v>522</v>
      </c>
      <c r="AL37" s="38" t="s">
        <v>522</v>
      </c>
      <c r="AM37" s="38" t="s">
        <v>522</v>
      </c>
      <c r="AN37" s="38" t="s">
        <v>522</v>
      </c>
      <c r="AO37" s="38" t="s">
        <v>522</v>
      </c>
      <c r="AP37" s="37">
        <v>6.5</v>
      </c>
      <c r="AQ37" s="37" t="s">
        <v>524</v>
      </c>
      <c r="AR37" s="37" t="s">
        <v>514</v>
      </c>
      <c r="AS37" s="37" t="s">
        <v>514</v>
      </c>
      <c r="AT37" s="37" t="s">
        <v>525</v>
      </c>
      <c r="AU37" s="37" t="s">
        <v>526</v>
      </c>
    </row>
    <row r="38" spans="1:47" x14ac:dyDescent="0.15">
      <c r="A38" s="37" t="s">
        <v>506</v>
      </c>
      <c r="B38" s="37" t="s">
        <v>507</v>
      </c>
      <c r="C38" s="37" t="s">
        <v>508</v>
      </c>
      <c r="D38" s="37" t="s">
        <v>509</v>
      </c>
      <c r="E38" s="37" t="s">
        <v>510</v>
      </c>
      <c r="F38" s="37" t="s">
        <v>72</v>
      </c>
      <c r="G38" s="37" t="s">
        <v>511</v>
      </c>
      <c r="H38" s="37" t="s">
        <v>512</v>
      </c>
      <c r="I38" s="37" t="s">
        <v>513</v>
      </c>
      <c r="J38" s="37" t="s">
        <v>514</v>
      </c>
      <c r="K38" s="37" t="s">
        <v>514</v>
      </c>
      <c r="L38" s="37" t="s">
        <v>73</v>
      </c>
      <c r="M38" s="37" t="s">
        <v>515</v>
      </c>
      <c r="N38" s="37" t="s">
        <v>516</v>
      </c>
      <c r="O38" s="37" t="s">
        <v>517</v>
      </c>
      <c r="P38" s="37" t="s">
        <v>511</v>
      </c>
      <c r="Q38" s="37" t="s">
        <v>514</v>
      </c>
      <c r="R38" s="37" t="s">
        <v>518</v>
      </c>
      <c r="S38" s="37" t="s">
        <v>519</v>
      </c>
      <c r="T38" s="37" t="s">
        <v>520</v>
      </c>
      <c r="U38" s="37" t="s">
        <v>521</v>
      </c>
      <c r="V38" s="37" t="s">
        <v>514</v>
      </c>
      <c r="W38" s="37" t="s">
        <v>514</v>
      </c>
      <c r="X38" s="37" t="s">
        <v>522</v>
      </c>
      <c r="Y38" s="37" t="s">
        <v>523</v>
      </c>
      <c r="Z38" s="37" t="s">
        <v>514</v>
      </c>
      <c r="AA38" s="37" t="s">
        <v>514</v>
      </c>
      <c r="AB38" s="37" t="s">
        <v>314</v>
      </c>
      <c r="AC38" s="40" t="s">
        <v>320</v>
      </c>
      <c r="AD38" s="37">
        <v>69.709999999999994</v>
      </c>
      <c r="AE38" s="37">
        <v>0.62</v>
      </c>
      <c r="AF38" s="37">
        <v>0</v>
      </c>
      <c r="AG38" s="37">
        <v>0</v>
      </c>
      <c r="AH38" s="41">
        <v>69.09</v>
      </c>
      <c r="AI38" s="38" t="s">
        <v>522</v>
      </c>
      <c r="AJ38" s="38" t="s">
        <v>522</v>
      </c>
      <c r="AK38" s="38" t="s">
        <v>522</v>
      </c>
      <c r="AL38" s="38" t="s">
        <v>522</v>
      </c>
      <c r="AM38" s="38" t="s">
        <v>522</v>
      </c>
      <c r="AN38" s="38" t="s">
        <v>522</v>
      </c>
      <c r="AO38" s="38" t="s">
        <v>522</v>
      </c>
      <c r="AP38" s="37">
        <v>69.09</v>
      </c>
      <c r="AQ38" s="37" t="s">
        <v>524</v>
      </c>
      <c r="AR38" s="37" t="s">
        <v>514</v>
      </c>
      <c r="AS38" s="37" t="s">
        <v>514</v>
      </c>
      <c r="AT38" s="37" t="s">
        <v>525</v>
      </c>
      <c r="AU38" s="37" t="s">
        <v>526</v>
      </c>
    </row>
    <row r="39" spans="1:47" x14ac:dyDescent="0.15">
      <c r="A39" s="37" t="s">
        <v>506</v>
      </c>
      <c r="B39" s="37" t="s">
        <v>507</v>
      </c>
      <c r="C39" s="37" t="s">
        <v>508</v>
      </c>
      <c r="D39" s="37" t="s">
        <v>509</v>
      </c>
      <c r="E39" s="37" t="s">
        <v>510</v>
      </c>
      <c r="F39" s="37" t="s">
        <v>72</v>
      </c>
      <c r="G39" s="37" t="s">
        <v>511</v>
      </c>
      <c r="H39" s="37" t="s">
        <v>512</v>
      </c>
      <c r="I39" s="37" t="s">
        <v>513</v>
      </c>
      <c r="J39" s="37" t="s">
        <v>514</v>
      </c>
      <c r="K39" s="37" t="s">
        <v>514</v>
      </c>
      <c r="L39" s="37" t="s">
        <v>73</v>
      </c>
      <c r="M39" s="37" t="s">
        <v>515</v>
      </c>
      <c r="N39" s="37" t="s">
        <v>516</v>
      </c>
      <c r="O39" s="37" t="s">
        <v>517</v>
      </c>
      <c r="P39" s="37" t="s">
        <v>511</v>
      </c>
      <c r="Q39" s="37" t="s">
        <v>514</v>
      </c>
      <c r="R39" s="37" t="s">
        <v>518</v>
      </c>
      <c r="S39" s="37" t="s">
        <v>519</v>
      </c>
      <c r="T39" s="37" t="s">
        <v>520</v>
      </c>
      <c r="U39" s="37" t="s">
        <v>521</v>
      </c>
      <c r="V39" s="37" t="s">
        <v>514</v>
      </c>
      <c r="W39" s="37" t="s">
        <v>514</v>
      </c>
      <c r="X39" s="37" t="s">
        <v>522</v>
      </c>
      <c r="Y39" s="37" t="s">
        <v>523</v>
      </c>
      <c r="Z39" s="37" t="s">
        <v>514</v>
      </c>
      <c r="AA39" s="37" t="s">
        <v>514</v>
      </c>
      <c r="AB39" s="37" t="s">
        <v>322</v>
      </c>
      <c r="AC39" s="40" t="s">
        <v>323</v>
      </c>
      <c r="AD39" s="37">
        <v>11.39</v>
      </c>
      <c r="AE39" s="37">
        <v>0.1</v>
      </c>
      <c r="AF39" s="37">
        <v>0</v>
      </c>
      <c r="AG39" s="37">
        <v>0</v>
      </c>
      <c r="AH39" s="41">
        <v>11.29</v>
      </c>
      <c r="AI39" s="38" t="s">
        <v>522</v>
      </c>
      <c r="AJ39" s="38" t="s">
        <v>522</v>
      </c>
      <c r="AK39" s="38" t="s">
        <v>522</v>
      </c>
      <c r="AL39" s="38" t="s">
        <v>522</v>
      </c>
      <c r="AM39" s="38" t="s">
        <v>522</v>
      </c>
      <c r="AN39" s="38" t="s">
        <v>522</v>
      </c>
      <c r="AO39" s="38" t="s">
        <v>522</v>
      </c>
      <c r="AP39" s="37">
        <v>11.29</v>
      </c>
      <c r="AQ39" s="37" t="s">
        <v>524</v>
      </c>
      <c r="AR39" s="37" t="s">
        <v>514</v>
      </c>
      <c r="AS39" s="37" t="s">
        <v>514</v>
      </c>
      <c r="AT39" s="37" t="s">
        <v>525</v>
      </c>
      <c r="AU39" s="37" t="s">
        <v>526</v>
      </c>
    </row>
    <row r="40" spans="1:47" x14ac:dyDescent="0.15">
      <c r="A40" s="37" t="s">
        <v>506</v>
      </c>
      <c r="B40" s="37" t="s">
        <v>507</v>
      </c>
      <c r="C40" s="37" t="s">
        <v>508</v>
      </c>
      <c r="D40" s="37" t="s">
        <v>509</v>
      </c>
      <c r="E40" s="37" t="s">
        <v>510</v>
      </c>
      <c r="F40" s="37" t="s">
        <v>72</v>
      </c>
      <c r="G40" s="37" t="s">
        <v>511</v>
      </c>
      <c r="H40" s="37" t="s">
        <v>512</v>
      </c>
      <c r="I40" s="37" t="s">
        <v>513</v>
      </c>
      <c r="J40" s="37" t="s">
        <v>514</v>
      </c>
      <c r="K40" s="37" t="s">
        <v>514</v>
      </c>
      <c r="L40" s="37" t="s">
        <v>73</v>
      </c>
      <c r="M40" s="37" t="s">
        <v>515</v>
      </c>
      <c r="N40" s="37" t="s">
        <v>516</v>
      </c>
      <c r="O40" s="37" t="s">
        <v>517</v>
      </c>
      <c r="P40" s="37" t="s">
        <v>511</v>
      </c>
      <c r="Q40" s="37" t="s">
        <v>514</v>
      </c>
      <c r="R40" s="37" t="s">
        <v>518</v>
      </c>
      <c r="S40" s="37" t="s">
        <v>519</v>
      </c>
      <c r="T40" s="37" t="s">
        <v>520</v>
      </c>
      <c r="U40" s="37" t="s">
        <v>521</v>
      </c>
      <c r="V40" s="37" t="s">
        <v>514</v>
      </c>
      <c r="W40" s="37" t="s">
        <v>514</v>
      </c>
      <c r="X40" s="37" t="s">
        <v>522</v>
      </c>
      <c r="Y40" s="37" t="s">
        <v>523</v>
      </c>
      <c r="Z40" s="37" t="s">
        <v>514</v>
      </c>
      <c r="AA40" s="37" t="s">
        <v>514</v>
      </c>
      <c r="AB40" s="37" t="s">
        <v>322</v>
      </c>
      <c r="AC40" s="40" t="s">
        <v>324</v>
      </c>
      <c r="AD40" s="37">
        <v>19</v>
      </c>
      <c r="AE40" s="37">
        <v>0.17</v>
      </c>
      <c r="AF40" s="37">
        <v>0</v>
      </c>
      <c r="AG40" s="37">
        <v>0</v>
      </c>
      <c r="AH40" s="41">
        <v>18.829999999999998</v>
      </c>
      <c r="AI40" s="38" t="s">
        <v>522</v>
      </c>
      <c r="AJ40" s="38" t="s">
        <v>522</v>
      </c>
      <c r="AK40" s="38" t="s">
        <v>522</v>
      </c>
      <c r="AL40" s="38" t="s">
        <v>522</v>
      </c>
      <c r="AM40" s="38" t="s">
        <v>522</v>
      </c>
      <c r="AN40" s="38" t="s">
        <v>522</v>
      </c>
      <c r="AO40" s="38" t="s">
        <v>522</v>
      </c>
      <c r="AP40" s="37">
        <v>18.829999999999998</v>
      </c>
      <c r="AQ40" s="37" t="s">
        <v>524</v>
      </c>
      <c r="AR40" s="37" t="s">
        <v>514</v>
      </c>
      <c r="AS40" s="37" t="s">
        <v>514</v>
      </c>
      <c r="AT40" s="37" t="s">
        <v>525</v>
      </c>
      <c r="AU40" s="37" t="s">
        <v>526</v>
      </c>
    </row>
    <row r="41" spans="1:47" x14ac:dyDescent="0.15">
      <c r="A41" s="37" t="s">
        <v>506</v>
      </c>
      <c r="B41" s="37" t="s">
        <v>507</v>
      </c>
      <c r="C41" s="37" t="s">
        <v>508</v>
      </c>
      <c r="D41" s="37" t="s">
        <v>509</v>
      </c>
      <c r="E41" s="37" t="s">
        <v>510</v>
      </c>
      <c r="F41" s="37" t="s">
        <v>72</v>
      </c>
      <c r="G41" s="37" t="s">
        <v>511</v>
      </c>
      <c r="H41" s="37" t="s">
        <v>512</v>
      </c>
      <c r="I41" s="37" t="s">
        <v>513</v>
      </c>
      <c r="J41" s="37" t="s">
        <v>514</v>
      </c>
      <c r="K41" s="37" t="s">
        <v>514</v>
      </c>
      <c r="L41" s="37" t="s">
        <v>73</v>
      </c>
      <c r="M41" s="37" t="s">
        <v>515</v>
      </c>
      <c r="N41" s="37" t="s">
        <v>516</v>
      </c>
      <c r="O41" s="37" t="s">
        <v>517</v>
      </c>
      <c r="P41" s="37" t="s">
        <v>511</v>
      </c>
      <c r="Q41" s="37" t="s">
        <v>514</v>
      </c>
      <c r="R41" s="37" t="s">
        <v>518</v>
      </c>
      <c r="S41" s="37" t="s">
        <v>519</v>
      </c>
      <c r="T41" s="37" t="s">
        <v>520</v>
      </c>
      <c r="U41" s="37" t="s">
        <v>521</v>
      </c>
      <c r="V41" s="37" t="s">
        <v>514</v>
      </c>
      <c r="W41" s="37" t="s">
        <v>514</v>
      </c>
      <c r="X41" s="37" t="s">
        <v>522</v>
      </c>
      <c r="Y41" s="37" t="s">
        <v>523</v>
      </c>
      <c r="Z41" s="37" t="s">
        <v>514</v>
      </c>
      <c r="AA41" s="37" t="s">
        <v>514</v>
      </c>
      <c r="AB41" s="37" t="s">
        <v>329</v>
      </c>
      <c r="AC41" s="40" t="s">
        <v>330</v>
      </c>
      <c r="AD41" s="37">
        <v>29.16</v>
      </c>
      <c r="AE41" s="37">
        <v>0.26</v>
      </c>
      <c r="AF41" s="37">
        <v>0</v>
      </c>
      <c r="AG41" s="37">
        <v>0</v>
      </c>
      <c r="AH41" s="41">
        <v>28.9</v>
      </c>
      <c r="AI41" s="38" t="s">
        <v>522</v>
      </c>
      <c r="AJ41" s="38" t="s">
        <v>522</v>
      </c>
      <c r="AK41" s="38" t="s">
        <v>522</v>
      </c>
      <c r="AL41" s="38" t="s">
        <v>522</v>
      </c>
      <c r="AM41" s="38" t="s">
        <v>522</v>
      </c>
      <c r="AN41" s="38" t="s">
        <v>522</v>
      </c>
      <c r="AO41" s="38" t="s">
        <v>522</v>
      </c>
      <c r="AP41" s="37">
        <v>28.9</v>
      </c>
      <c r="AQ41" s="37" t="s">
        <v>524</v>
      </c>
      <c r="AR41" s="37" t="s">
        <v>514</v>
      </c>
      <c r="AS41" s="37" t="s">
        <v>514</v>
      </c>
      <c r="AT41" s="37" t="s">
        <v>525</v>
      </c>
      <c r="AU41" s="37" t="s">
        <v>526</v>
      </c>
    </row>
    <row r="42" spans="1:47" x14ac:dyDescent="0.15">
      <c r="A42" s="37" t="s">
        <v>506</v>
      </c>
      <c r="B42" s="37" t="s">
        <v>507</v>
      </c>
      <c r="C42" s="37" t="s">
        <v>508</v>
      </c>
      <c r="D42" s="37" t="s">
        <v>509</v>
      </c>
      <c r="E42" s="37" t="s">
        <v>510</v>
      </c>
      <c r="F42" s="37" t="s">
        <v>72</v>
      </c>
      <c r="G42" s="37" t="s">
        <v>511</v>
      </c>
      <c r="H42" s="37" t="s">
        <v>512</v>
      </c>
      <c r="I42" s="37" t="s">
        <v>513</v>
      </c>
      <c r="J42" s="37" t="s">
        <v>514</v>
      </c>
      <c r="K42" s="37" t="s">
        <v>514</v>
      </c>
      <c r="L42" s="37" t="s">
        <v>73</v>
      </c>
      <c r="M42" s="37" t="s">
        <v>515</v>
      </c>
      <c r="N42" s="37" t="s">
        <v>516</v>
      </c>
      <c r="O42" s="37" t="s">
        <v>517</v>
      </c>
      <c r="P42" s="37" t="s">
        <v>511</v>
      </c>
      <c r="Q42" s="37" t="s">
        <v>514</v>
      </c>
      <c r="R42" s="37" t="s">
        <v>518</v>
      </c>
      <c r="S42" s="37" t="s">
        <v>519</v>
      </c>
      <c r="T42" s="37" t="s">
        <v>520</v>
      </c>
      <c r="U42" s="37" t="s">
        <v>521</v>
      </c>
      <c r="V42" s="37" t="s">
        <v>514</v>
      </c>
      <c r="W42" s="37" t="s">
        <v>514</v>
      </c>
      <c r="X42" s="37" t="s">
        <v>522</v>
      </c>
      <c r="Y42" s="37" t="s">
        <v>523</v>
      </c>
      <c r="Z42" s="37" t="s">
        <v>514</v>
      </c>
      <c r="AA42" s="37" t="s">
        <v>514</v>
      </c>
      <c r="AB42" s="37" t="s">
        <v>329</v>
      </c>
      <c r="AC42" s="40" t="s">
        <v>331</v>
      </c>
      <c r="AD42" s="37">
        <v>85.38</v>
      </c>
      <c r="AE42" s="37">
        <v>0.76</v>
      </c>
      <c r="AF42" s="37">
        <v>0</v>
      </c>
      <c r="AG42" s="37">
        <v>0</v>
      </c>
      <c r="AH42" s="41">
        <v>84.62</v>
      </c>
      <c r="AI42" s="38" t="s">
        <v>522</v>
      </c>
      <c r="AJ42" s="38" t="s">
        <v>522</v>
      </c>
      <c r="AK42" s="38" t="s">
        <v>522</v>
      </c>
      <c r="AL42" s="38" t="s">
        <v>522</v>
      </c>
      <c r="AM42" s="38" t="s">
        <v>522</v>
      </c>
      <c r="AN42" s="38" t="s">
        <v>522</v>
      </c>
      <c r="AO42" s="38" t="s">
        <v>522</v>
      </c>
      <c r="AP42" s="37">
        <v>84.62</v>
      </c>
      <c r="AQ42" s="37" t="s">
        <v>524</v>
      </c>
      <c r="AR42" s="37" t="s">
        <v>514</v>
      </c>
      <c r="AS42" s="37" t="s">
        <v>514</v>
      </c>
      <c r="AT42" s="37" t="s">
        <v>525</v>
      </c>
      <c r="AU42" s="37" t="s">
        <v>526</v>
      </c>
    </row>
    <row r="43" spans="1:47" x14ac:dyDescent="0.15">
      <c r="A43" s="37" t="s">
        <v>506</v>
      </c>
      <c r="B43" s="37" t="s">
        <v>507</v>
      </c>
      <c r="C43" s="37" t="s">
        <v>508</v>
      </c>
      <c r="D43" s="37" t="s">
        <v>509</v>
      </c>
      <c r="E43" s="37" t="s">
        <v>510</v>
      </c>
      <c r="F43" s="37" t="s">
        <v>72</v>
      </c>
      <c r="G43" s="37" t="s">
        <v>511</v>
      </c>
      <c r="H43" s="37" t="s">
        <v>512</v>
      </c>
      <c r="I43" s="37" t="s">
        <v>513</v>
      </c>
      <c r="J43" s="37" t="s">
        <v>514</v>
      </c>
      <c r="K43" s="37" t="s">
        <v>514</v>
      </c>
      <c r="L43" s="37" t="s">
        <v>73</v>
      </c>
      <c r="M43" s="37" t="s">
        <v>515</v>
      </c>
      <c r="N43" s="37" t="s">
        <v>516</v>
      </c>
      <c r="O43" s="37" t="s">
        <v>517</v>
      </c>
      <c r="P43" s="37" t="s">
        <v>511</v>
      </c>
      <c r="Q43" s="37" t="s">
        <v>514</v>
      </c>
      <c r="R43" s="37" t="s">
        <v>518</v>
      </c>
      <c r="S43" s="37" t="s">
        <v>519</v>
      </c>
      <c r="T43" s="37" t="s">
        <v>520</v>
      </c>
      <c r="U43" s="37" t="s">
        <v>521</v>
      </c>
      <c r="V43" s="37" t="s">
        <v>514</v>
      </c>
      <c r="W43" s="37" t="s">
        <v>514</v>
      </c>
      <c r="X43" s="37" t="s">
        <v>522</v>
      </c>
      <c r="Y43" s="37" t="s">
        <v>523</v>
      </c>
      <c r="Z43" s="37" t="s">
        <v>514</v>
      </c>
      <c r="AA43" s="37" t="s">
        <v>514</v>
      </c>
      <c r="AB43" s="37" t="s">
        <v>332</v>
      </c>
      <c r="AC43" s="40" t="s">
        <v>333</v>
      </c>
      <c r="AD43" s="37">
        <v>27.82</v>
      </c>
      <c r="AE43" s="37">
        <v>0.25</v>
      </c>
      <c r="AF43" s="37">
        <v>0</v>
      </c>
      <c r="AG43" s="37">
        <v>0</v>
      </c>
      <c r="AH43" s="41">
        <v>27.57</v>
      </c>
      <c r="AI43" s="38" t="s">
        <v>522</v>
      </c>
      <c r="AJ43" s="38" t="s">
        <v>522</v>
      </c>
      <c r="AK43" s="38" t="s">
        <v>522</v>
      </c>
      <c r="AL43" s="38" t="s">
        <v>522</v>
      </c>
      <c r="AM43" s="38" t="s">
        <v>522</v>
      </c>
      <c r="AN43" s="38" t="s">
        <v>522</v>
      </c>
      <c r="AO43" s="38" t="s">
        <v>522</v>
      </c>
      <c r="AP43" s="37">
        <v>27.57</v>
      </c>
      <c r="AQ43" s="37" t="s">
        <v>524</v>
      </c>
      <c r="AR43" s="37" t="s">
        <v>514</v>
      </c>
      <c r="AS43" s="37" t="s">
        <v>514</v>
      </c>
      <c r="AT43" s="37" t="s">
        <v>525</v>
      </c>
      <c r="AU43" s="37" t="s">
        <v>526</v>
      </c>
    </row>
    <row r="44" spans="1:47" x14ac:dyDescent="0.15">
      <c r="A44" s="37" t="s">
        <v>506</v>
      </c>
      <c r="B44" s="37" t="s">
        <v>507</v>
      </c>
      <c r="C44" s="37" t="s">
        <v>508</v>
      </c>
      <c r="D44" s="37" t="s">
        <v>509</v>
      </c>
      <c r="E44" s="37" t="s">
        <v>510</v>
      </c>
      <c r="F44" s="37" t="s">
        <v>72</v>
      </c>
      <c r="G44" s="37" t="s">
        <v>511</v>
      </c>
      <c r="H44" s="37" t="s">
        <v>512</v>
      </c>
      <c r="I44" s="37" t="s">
        <v>513</v>
      </c>
      <c r="J44" s="37" t="s">
        <v>514</v>
      </c>
      <c r="K44" s="37" t="s">
        <v>514</v>
      </c>
      <c r="L44" s="37" t="s">
        <v>73</v>
      </c>
      <c r="M44" s="37" t="s">
        <v>515</v>
      </c>
      <c r="N44" s="37" t="s">
        <v>516</v>
      </c>
      <c r="O44" s="37" t="s">
        <v>517</v>
      </c>
      <c r="P44" s="37" t="s">
        <v>511</v>
      </c>
      <c r="Q44" s="37" t="s">
        <v>514</v>
      </c>
      <c r="R44" s="37" t="s">
        <v>518</v>
      </c>
      <c r="S44" s="37" t="s">
        <v>519</v>
      </c>
      <c r="T44" s="37" t="s">
        <v>520</v>
      </c>
      <c r="U44" s="37" t="s">
        <v>521</v>
      </c>
      <c r="V44" s="37" t="s">
        <v>514</v>
      </c>
      <c r="W44" s="37" t="s">
        <v>514</v>
      </c>
      <c r="X44" s="37" t="s">
        <v>522</v>
      </c>
      <c r="Y44" s="37" t="s">
        <v>523</v>
      </c>
      <c r="Z44" s="37" t="s">
        <v>514</v>
      </c>
      <c r="AA44" s="37" t="s">
        <v>514</v>
      </c>
      <c r="AB44" s="37" t="s">
        <v>332</v>
      </c>
      <c r="AC44" s="40" t="s">
        <v>334</v>
      </c>
      <c r="AD44" s="37">
        <v>61.56</v>
      </c>
      <c r="AE44" s="37">
        <v>0.55000000000000004</v>
      </c>
      <c r="AF44" s="37">
        <v>0</v>
      </c>
      <c r="AG44" s="37">
        <v>0</v>
      </c>
      <c r="AH44" s="41">
        <v>61.01</v>
      </c>
      <c r="AI44" s="38" t="s">
        <v>522</v>
      </c>
      <c r="AJ44" s="38" t="s">
        <v>522</v>
      </c>
      <c r="AK44" s="38" t="s">
        <v>522</v>
      </c>
      <c r="AL44" s="38" t="s">
        <v>522</v>
      </c>
      <c r="AM44" s="38" t="s">
        <v>522</v>
      </c>
      <c r="AN44" s="38" t="s">
        <v>522</v>
      </c>
      <c r="AO44" s="38" t="s">
        <v>522</v>
      </c>
      <c r="AP44" s="37">
        <v>61.01</v>
      </c>
      <c r="AQ44" s="37" t="s">
        <v>524</v>
      </c>
      <c r="AR44" s="37" t="s">
        <v>514</v>
      </c>
      <c r="AS44" s="37" t="s">
        <v>514</v>
      </c>
      <c r="AT44" s="37" t="s">
        <v>525</v>
      </c>
      <c r="AU44" s="37" t="s">
        <v>526</v>
      </c>
    </row>
    <row r="45" spans="1:47" x14ac:dyDescent="0.15">
      <c r="A45" s="37" t="s">
        <v>506</v>
      </c>
      <c r="B45" s="37" t="s">
        <v>507</v>
      </c>
      <c r="C45" s="37" t="s">
        <v>508</v>
      </c>
      <c r="D45" s="37" t="s">
        <v>509</v>
      </c>
      <c r="E45" s="37" t="s">
        <v>510</v>
      </c>
      <c r="F45" s="37" t="s">
        <v>72</v>
      </c>
      <c r="G45" s="37" t="s">
        <v>511</v>
      </c>
      <c r="H45" s="37" t="s">
        <v>512</v>
      </c>
      <c r="I45" s="37" t="s">
        <v>513</v>
      </c>
      <c r="J45" s="37" t="s">
        <v>514</v>
      </c>
      <c r="K45" s="37" t="s">
        <v>514</v>
      </c>
      <c r="L45" s="37" t="s">
        <v>73</v>
      </c>
      <c r="M45" s="37" t="s">
        <v>515</v>
      </c>
      <c r="N45" s="37" t="s">
        <v>516</v>
      </c>
      <c r="O45" s="37" t="s">
        <v>517</v>
      </c>
      <c r="P45" s="37" t="s">
        <v>511</v>
      </c>
      <c r="Q45" s="37" t="s">
        <v>514</v>
      </c>
      <c r="R45" s="37" t="s">
        <v>518</v>
      </c>
      <c r="S45" s="37" t="s">
        <v>519</v>
      </c>
      <c r="T45" s="37" t="s">
        <v>520</v>
      </c>
      <c r="U45" s="37" t="s">
        <v>521</v>
      </c>
      <c r="V45" s="37" t="s">
        <v>514</v>
      </c>
      <c r="W45" s="37" t="s">
        <v>514</v>
      </c>
      <c r="X45" s="37" t="s">
        <v>522</v>
      </c>
      <c r="Y45" s="37" t="s">
        <v>523</v>
      </c>
      <c r="Z45" s="37" t="s">
        <v>514</v>
      </c>
      <c r="AA45" s="37" t="s">
        <v>514</v>
      </c>
      <c r="AB45" s="37" t="s">
        <v>332</v>
      </c>
      <c r="AC45" s="40" t="s">
        <v>335</v>
      </c>
      <c r="AD45" s="37">
        <v>57.59</v>
      </c>
      <c r="AE45" s="37">
        <v>0.51</v>
      </c>
      <c r="AF45" s="37">
        <v>0</v>
      </c>
      <c r="AG45" s="37">
        <v>0</v>
      </c>
      <c r="AH45" s="41">
        <v>57.08</v>
      </c>
      <c r="AI45" s="38" t="s">
        <v>522</v>
      </c>
      <c r="AJ45" s="38" t="s">
        <v>522</v>
      </c>
      <c r="AK45" s="38" t="s">
        <v>522</v>
      </c>
      <c r="AL45" s="38" t="s">
        <v>522</v>
      </c>
      <c r="AM45" s="38" t="s">
        <v>522</v>
      </c>
      <c r="AN45" s="38" t="s">
        <v>522</v>
      </c>
      <c r="AO45" s="38" t="s">
        <v>522</v>
      </c>
      <c r="AP45" s="37">
        <v>57.08</v>
      </c>
      <c r="AQ45" s="37" t="s">
        <v>524</v>
      </c>
      <c r="AR45" s="37" t="s">
        <v>514</v>
      </c>
      <c r="AS45" s="37" t="s">
        <v>514</v>
      </c>
      <c r="AT45" s="37" t="s">
        <v>525</v>
      </c>
      <c r="AU45" s="37" t="s">
        <v>526</v>
      </c>
    </row>
    <row r="46" spans="1:47" x14ac:dyDescent="0.15">
      <c r="A46" s="37" t="s">
        <v>506</v>
      </c>
      <c r="B46" s="37" t="s">
        <v>507</v>
      </c>
      <c r="C46" s="37" t="s">
        <v>508</v>
      </c>
      <c r="D46" s="37" t="s">
        <v>509</v>
      </c>
      <c r="E46" s="37" t="s">
        <v>510</v>
      </c>
      <c r="F46" s="37" t="s">
        <v>72</v>
      </c>
      <c r="G46" s="37" t="s">
        <v>511</v>
      </c>
      <c r="H46" s="37" t="s">
        <v>512</v>
      </c>
      <c r="I46" s="37" t="s">
        <v>513</v>
      </c>
      <c r="J46" s="37" t="s">
        <v>514</v>
      </c>
      <c r="K46" s="37" t="s">
        <v>514</v>
      </c>
      <c r="L46" s="37" t="s">
        <v>73</v>
      </c>
      <c r="M46" s="37" t="s">
        <v>515</v>
      </c>
      <c r="N46" s="37" t="s">
        <v>516</v>
      </c>
      <c r="O46" s="37" t="s">
        <v>517</v>
      </c>
      <c r="P46" s="37" t="s">
        <v>511</v>
      </c>
      <c r="Q46" s="37" t="s">
        <v>514</v>
      </c>
      <c r="R46" s="37" t="s">
        <v>518</v>
      </c>
      <c r="S46" s="37" t="s">
        <v>519</v>
      </c>
      <c r="T46" s="37" t="s">
        <v>520</v>
      </c>
      <c r="U46" s="37" t="s">
        <v>521</v>
      </c>
      <c r="V46" s="37" t="s">
        <v>514</v>
      </c>
      <c r="W46" s="37" t="s">
        <v>514</v>
      </c>
      <c r="X46" s="37" t="s">
        <v>522</v>
      </c>
      <c r="Y46" s="37" t="s">
        <v>523</v>
      </c>
      <c r="Z46" s="37" t="s">
        <v>514</v>
      </c>
      <c r="AA46" s="37" t="s">
        <v>514</v>
      </c>
      <c r="AB46" s="37" t="s">
        <v>332</v>
      </c>
      <c r="AC46" s="40" t="s">
        <v>336</v>
      </c>
      <c r="AD46" s="37">
        <v>29.16</v>
      </c>
      <c r="AE46" s="37">
        <v>0.26</v>
      </c>
      <c r="AF46" s="37">
        <v>0</v>
      </c>
      <c r="AG46" s="37">
        <v>0</v>
      </c>
      <c r="AH46" s="41">
        <v>28.9</v>
      </c>
      <c r="AI46" s="38" t="s">
        <v>522</v>
      </c>
      <c r="AJ46" s="38" t="s">
        <v>522</v>
      </c>
      <c r="AK46" s="38" t="s">
        <v>522</v>
      </c>
      <c r="AL46" s="38" t="s">
        <v>522</v>
      </c>
      <c r="AM46" s="38" t="s">
        <v>522</v>
      </c>
      <c r="AN46" s="38" t="s">
        <v>522</v>
      </c>
      <c r="AO46" s="38" t="s">
        <v>522</v>
      </c>
      <c r="AP46" s="37">
        <v>28.9</v>
      </c>
      <c r="AQ46" s="37" t="s">
        <v>524</v>
      </c>
      <c r="AR46" s="37" t="s">
        <v>514</v>
      </c>
      <c r="AS46" s="37" t="s">
        <v>514</v>
      </c>
      <c r="AT46" s="37" t="s">
        <v>525</v>
      </c>
      <c r="AU46" s="37" t="s">
        <v>526</v>
      </c>
    </row>
    <row r="47" spans="1:47" x14ac:dyDescent="0.15">
      <c r="A47" s="37" t="s">
        <v>506</v>
      </c>
      <c r="B47" s="37" t="s">
        <v>507</v>
      </c>
      <c r="C47" s="37" t="s">
        <v>508</v>
      </c>
      <c r="D47" s="37" t="s">
        <v>509</v>
      </c>
      <c r="E47" s="37" t="s">
        <v>510</v>
      </c>
      <c r="F47" s="37" t="s">
        <v>72</v>
      </c>
      <c r="G47" s="37" t="s">
        <v>511</v>
      </c>
      <c r="H47" s="37" t="s">
        <v>512</v>
      </c>
      <c r="I47" s="37" t="s">
        <v>513</v>
      </c>
      <c r="J47" s="37" t="s">
        <v>514</v>
      </c>
      <c r="K47" s="37" t="s">
        <v>514</v>
      </c>
      <c r="L47" s="37" t="s">
        <v>73</v>
      </c>
      <c r="M47" s="37" t="s">
        <v>515</v>
      </c>
      <c r="N47" s="37" t="s">
        <v>516</v>
      </c>
      <c r="O47" s="37" t="s">
        <v>517</v>
      </c>
      <c r="P47" s="37" t="s">
        <v>511</v>
      </c>
      <c r="Q47" s="37" t="s">
        <v>514</v>
      </c>
      <c r="R47" s="37" t="s">
        <v>518</v>
      </c>
      <c r="S47" s="37" t="s">
        <v>519</v>
      </c>
      <c r="T47" s="37" t="s">
        <v>520</v>
      </c>
      <c r="U47" s="37" t="s">
        <v>521</v>
      </c>
      <c r="V47" s="37" t="s">
        <v>514</v>
      </c>
      <c r="W47" s="37" t="s">
        <v>514</v>
      </c>
      <c r="X47" s="37" t="s">
        <v>522</v>
      </c>
      <c r="Y47" s="37" t="s">
        <v>523</v>
      </c>
      <c r="Z47" s="37" t="s">
        <v>514</v>
      </c>
      <c r="AA47" s="37" t="s">
        <v>514</v>
      </c>
      <c r="AB47" s="37" t="s">
        <v>337</v>
      </c>
      <c r="AC47" s="40" t="s">
        <v>340</v>
      </c>
      <c r="AD47" s="37">
        <v>4.18</v>
      </c>
      <c r="AE47" s="37">
        <v>0.04</v>
      </c>
      <c r="AF47" s="37">
        <v>0</v>
      </c>
      <c r="AG47" s="37">
        <v>0</v>
      </c>
      <c r="AH47" s="41">
        <v>4.1399999999999997</v>
      </c>
      <c r="AI47" s="38" t="s">
        <v>522</v>
      </c>
      <c r="AJ47" s="38" t="s">
        <v>522</v>
      </c>
      <c r="AK47" s="38" t="s">
        <v>522</v>
      </c>
      <c r="AL47" s="38" t="s">
        <v>522</v>
      </c>
      <c r="AM47" s="38" t="s">
        <v>522</v>
      </c>
      <c r="AN47" s="38" t="s">
        <v>522</v>
      </c>
      <c r="AO47" s="38" t="s">
        <v>522</v>
      </c>
      <c r="AP47" s="37">
        <v>4.1399999999999997</v>
      </c>
      <c r="AQ47" s="37" t="s">
        <v>524</v>
      </c>
      <c r="AR47" s="37" t="s">
        <v>514</v>
      </c>
      <c r="AS47" s="37" t="s">
        <v>514</v>
      </c>
      <c r="AT47" s="37" t="s">
        <v>525</v>
      </c>
      <c r="AU47" s="37" t="s">
        <v>526</v>
      </c>
    </row>
    <row r="48" spans="1:47" x14ac:dyDescent="0.15">
      <c r="A48" s="37" t="s">
        <v>506</v>
      </c>
      <c r="B48" s="37" t="s">
        <v>507</v>
      </c>
      <c r="C48" s="37" t="s">
        <v>508</v>
      </c>
      <c r="D48" s="37" t="s">
        <v>509</v>
      </c>
      <c r="E48" s="37" t="s">
        <v>510</v>
      </c>
      <c r="F48" s="37" t="s">
        <v>72</v>
      </c>
      <c r="G48" s="37" t="s">
        <v>511</v>
      </c>
      <c r="H48" s="37" t="s">
        <v>512</v>
      </c>
      <c r="I48" s="37" t="s">
        <v>513</v>
      </c>
      <c r="J48" s="37" t="s">
        <v>514</v>
      </c>
      <c r="K48" s="37" t="s">
        <v>514</v>
      </c>
      <c r="L48" s="37" t="s">
        <v>73</v>
      </c>
      <c r="M48" s="37" t="s">
        <v>515</v>
      </c>
      <c r="N48" s="37" t="s">
        <v>516</v>
      </c>
      <c r="O48" s="37" t="s">
        <v>517</v>
      </c>
      <c r="P48" s="37" t="s">
        <v>511</v>
      </c>
      <c r="Q48" s="37" t="s">
        <v>514</v>
      </c>
      <c r="R48" s="37" t="s">
        <v>518</v>
      </c>
      <c r="S48" s="37" t="s">
        <v>519</v>
      </c>
      <c r="T48" s="37" t="s">
        <v>520</v>
      </c>
      <c r="U48" s="37" t="s">
        <v>521</v>
      </c>
      <c r="V48" s="37" t="s">
        <v>514</v>
      </c>
      <c r="W48" s="37" t="s">
        <v>514</v>
      </c>
      <c r="X48" s="37" t="s">
        <v>522</v>
      </c>
      <c r="Y48" s="37" t="s">
        <v>523</v>
      </c>
      <c r="Z48" s="37" t="s">
        <v>514</v>
      </c>
      <c r="AA48" s="37" t="s">
        <v>514</v>
      </c>
      <c r="AB48" s="37" t="s">
        <v>337</v>
      </c>
      <c r="AC48" s="40" t="s">
        <v>343</v>
      </c>
      <c r="AD48" s="37">
        <v>921.31</v>
      </c>
      <c r="AE48" s="37">
        <v>8.23</v>
      </c>
      <c r="AF48" s="37">
        <v>0</v>
      </c>
      <c r="AG48" s="37">
        <v>0</v>
      </c>
      <c r="AH48" s="41">
        <v>913.08</v>
      </c>
      <c r="AI48" s="38" t="s">
        <v>522</v>
      </c>
      <c r="AJ48" s="38" t="s">
        <v>522</v>
      </c>
      <c r="AK48" s="38" t="s">
        <v>522</v>
      </c>
      <c r="AL48" s="38" t="s">
        <v>522</v>
      </c>
      <c r="AM48" s="38" t="s">
        <v>522</v>
      </c>
      <c r="AN48" s="38" t="s">
        <v>522</v>
      </c>
      <c r="AO48" s="38" t="s">
        <v>522</v>
      </c>
      <c r="AP48" s="37">
        <v>913.08</v>
      </c>
      <c r="AQ48" s="37" t="s">
        <v>524</v>
      </c>
      <c r="AR48" s="37" t="s">
        <v>514</v>
      </c>
      <c r="AS48" s="37" t="s">
        <v>514</v>
      </c>
      <c r="AT48" s="37" t="s">
        <v>525</v>
      </c>
      <c r="AU48" s="37" t="s">
        <v>526</v>
      </c>
    </row>
    <row r="49" spans="1:47" x14ac:dyDescent="0.15">
      <c r="A49" s="37" t="s">
        <v>506</v>
      </c>
      <c r="B49" s="37" t="s">
        <v>507</v>
      </c>
      <c r="C49" s="37" t="s">
        <v>508</v>
      </c>
      <c r="D49" s="37" t="s">
        <v>509</v>
      </c>
      <c r="E49" s="37" t="s">
        <v>510</v>
      </c>
      <c r="F49" s="37" t="s">
        <v>72</v>
      </c>
      <c r="G49" s="37" t="s">
        <v>511</v>
      </c>
      <c r="H49" s="37" t="s">
        <v>512</v>
      </c>
      <c r="I49" s="37" t="s">
        <v>513</v>
      </c>
      <c r="J49" s="37" t="s">
        <v>514</v>
      </c>
      <c r="K49" s="37" t="s">
        <v>514</v>
      </c>
      <c r="L49" s="37" t="s">
        <v>73</v>
      </c>
      <c r="M49" s="37" t="s">
        <v>515</v>
      </c>
      <c r="N49" s="37" t="s">
        <v>516</v>
      </c>
      <c r="O49" s="37" t="s">
        <v>517</v>
      </c>
      <c r="P49" s="37" t="s">
        <v>511</v>
      </c>
      <c r="Q49" s="37" t="s">
        <v>514</v>
      </c>
      <c r="R49" s="37" t="s">
        <v>518</v>
      </c>
      <c r="S49" s="37" t="s">
        <v>519</v>
      </c>
      <c r="T49" s="37" t="s">
        <v>520</v>
      </c>
      <c r="U49" s="37" t="s">
        <v>521</v>
      </c>
      <c r="V49" s="37" t="s">
        <v>514</v>
      </c>
      <c r="W49" s="37" t="s">
        <v>514</v>
      </c>
      <c r="X49" s="37" t="s">
        <v>522</v>
      </c>
      <c r="Y49" s="37" t="s">
        <v>523</v>
      </c>
      <c r="Z49" s="37" t="s">
        <v>514</v>
      </c>
      <c r="AA49" s="37" t="s">
        <v>514</v>
      </c>
      <c r="AB49" s="37" t="s">
        <v>337</v>
      </c>
      <c r="AC49" s="40" t="s">
        <v>344</v>
      </c>
      <c r="AD49" s="37">
        <v>61.48</v>
      </c>
      <c r="AE49" s="37">
        <v>0.55000000000000004</v>
      </c>
      <c r="AF49" s="37">
        <v>0</v>
      </c>
      <c r="AG49" s="37">
        <v>0</v>
      </c>
      <c r="AH49" s="41">
        <v>60.93</v>
      </c>
      <c r="AI49" s="38" t="s">
        <v>522</v>
      </c>
      <c r="AJ49" s="38" t="s">
        <v>522</v>
      </c>
      <c r="AK49" s="38" t="s">
        <v>522</v>
      </c>
      <c r="AL49" s="38" t="s">
        <v>522</v>
      </c>
      <c r="AM49" s="38" t="s">
        <v>522</v>
      </c>
      <c r="AN49" s="38" t="s">
        <v>522</v>
      </c>
      <c r="AO49" s="38" t="s">
        <v>522</v>
      </c>
      <c r="AP49" s="37">
        <v>60.93</v>
      </c>
      <c r="AQ49" s="37" t="s">
        <v>524</v>
      </c>
      <c r="AR49" s="37" t="s">
        <v>514</v>
      </c>
      <c r="AS49" s="37" t="s">
        <v>514</v>
      </c>
      <c r="AT49" s="37" t="s">
        <v>525</v>
      </c>
      <c r="AU49" s="37" t="s">
        <v>526</v>
      </c>
    </row>
    <row r="50" spans="1:47" x14ac:dyDescent="0.15">
      <c r="A50" s="37" t="s">
        <v>506</v>
      </c>
      <c r="B50" s="37" t="s">
        <v>507</v>
      </c>
      <c r="C50" s="37" t="s">
        <v>508</v>
      </c>
      <c r="D50" s="37" t="s">
        <v>509</v>
      </c>
      <c r="E50" s="37" t="s">
        <v>510</v>
      </c>
      <c r="F50" s="37" t="s">
        <v>72</v>
      </c>
      <c r="G50" s="37" t="s">
        <v>511</v>
      </c>
      <c r="H50" s="37" t="s">
        <v>512</v>
      </c>
      <c r="I50" s="37" t="s">
        <v>513</v>
      </c>
      <c r="J50" s="37" t="s">
        <v>514</v>
      </c>
      <c r="K50" s="37" t="s">
        <v>514</v>
      </c>
      <c r="L50" s="37" t="s">
        <v>73</v>
      </c>
      <c r="M50" s="37" t="s">
        <v>515</v>
      </c>
      <c r="N50" s="37" t="s">
        <v>516</v>
      </c>
      <c r="O50" s="37" t="s">
        <v>517</v>
      </c>
      <c r="P50" s="37" t="s">
        <v>511</v>
      </c>
      <c r="Q50" s="37" t="s">
        <v>514</v>
      </c>
      <c r="R50" s="37" t="s">
        <v>518</v>
      </c>
      <c r="S50" s="37" t="s">
        <v>519</v>
      </c>
      <c r="T50" s="37" t="s">
        <v>520</v>
      </c>
      <c r="U50" s="37" t="s">
        <v>521</v>
      </c>
      <c r="V50" s="37" t="s">
        <v>514</v>
      </c>
      <c r="W50" s="37" t="s">
        <v>514</v>
      </c>
      <c r="X50" s="37" t="s">
        <v>522</v>
      </c>
      <c r="Y50" s="37" t="s">
        <v>523</v>
      </c>
      <c r="Z50" s="37" t="s">
        <v>514</v>
      </c>
      <c r="AA50" s="37" t="s">
        <v>514</v>
      </c>
      <c r="AB50" s="37" t="s">
        <v>337</v>
      </c>
      <c r="AC50" s="40" t="s">
        <v>345</v>
      </c>
      <c r="AD50" s="37">
        <v>85.76</v>
      </c>
      <c r="AE50" s="37">
        <v>0.77</v>
      </c>
      <c r="AF50" s="37">
        <v>0</v>
      </c>
      <c r="AG50" s="37">
        <v>0</v>
      </c>
      <c r="AH50" s="41">
        <v>84.99</v>
      </c>
      <c r="AI50" s="38" t="s">
        <v>522</v>
      </c>
      <c r="AJ50" s="38" t="s">
        <v>522</v>
      </c>
      <c r="AK50" s="38" t="s">
        <v>522</v>
      </c>
      <c r="AL50" s="38" t="s">
        <v>522</v>
      </c>
      <c r="AM50" s="38" t="s">
        <v>522</v>
      </c>
      <c r="AN50" s="38" t="s">
        <v>522</v>
      </c>
      <c r="AO50" s="38" t="s">
        <v>522</v>
      </c>
      <c r="AP50" s="37">
        <v>84.99</v>
      </c>
      <c r="AQ50" s="37" t="s">
        <v>524</v>
      </c>
      <c r="AR50" s="37" t="s">
        <v>514</v>
      </c>
      <c r="AS50" s="37" t="s">
        <v>514</v>
      </c>
      <c r="AT50" s="37" t="s">
        <v>525</v>
      </c>
      <c r="AU50" s="37" t="s">
        <v>526</v>
      </c>
    </row>
    <row r="51" spans="1:47" x14ac:dyDescent="0.15">
      <c r="A51" s="37" t="s">
        <v>506</v>
      </c>
      <c r="B51" s="37" t="s">
        <v>507</v>
      </c>
      <c r="C51" s="37" t="s">
        <v>508</v>
      </c>
      <c r="D51" s="37" t="s">
        <v>509</v>
      </c>
      <c r="E51" s="37" t="s">
        <v>510</v>
      </c>
      <c r="F51" s="37" t="s">
        <v>72</v>
      </c>
      <c r="G51" s="37" t="s">
        <v>511</v>
      </c>
      <c r="H51" s="37" t="s">
        <v>512</v>
      </c>
      <c r="I51" s="37" t="s">
        <v>513</v>
      </c>
      <c r="J51" s="37" t="s">
        <v>514</v>
      </c>
      <c r="K51" s="37" t="s">
        <v>514</v>
      </c>
      <c r="L51" s="37" t="s">
        <v>73</v>
      </c>
      <c r="M51" s="37" t="s">
        <v>515</v>
      </c>
      <c r="N51" s="37" t="s">
        <v>516</v>
      </c>
      <c r="O51" s="37" t="s">
        <v>517</v>
      </c>
      <c r="P51" s="37" t="s">
        <v>511</v>
      </c>
      <c r="Q51" s="37" t="s">
        <v>514</v>
      </c>
      <c r="R51" s="37" t="s">
        <v>518</v>
      </c>
      <c r="S51" s="37" t="s">
        <v>519</v>
      </c>
      <c r="T51" s="37" t="s">
        <v>520</v>
      </c>
      <c r="U51" s="37" t="s">
        <v>521</v>
      </c>
      <c r="V51" s="37" t="s">
        <v>514</v>
      </c>
      <c r="W51" s="37" t="s">
        <v>514</v>
      </c>
      <c r="X51" s="37" t="s">
        <v>522</v>
      </c>
      <c r="Y51" s="37" t="s">
        <v>523</v>
      </c>
      <c r="Z51" s="37" t="s">
        <v>514</v>
      </c>
      <c r="AA51" s="37" t="s">
        <v>514</v>
      </c>
      <c r="AB51" s="37" t="s">
        <v>337</v>
      </c>
      <c r="AC51" s="40" t="s">
        <v>346</v>
      </c>
      <c r="AD51" s="37">
        <v>64.010000000000005</v>
      </c>
      <c r="AE51" s="37">
        <v>0.56999999999999995</v>
      </c>
      <c r="AF51" s="37">
        <v>0</v>
      </c>
      <c r="AG51" s="37">
        <v>0</v>
      </c>
      <c r="AH51" s="41">
        <v>63.44</v>
      </c>
      <c r="AI51" s="38" t="s">
        <v>522</v>
      </c>
      <c r="AJ51" s="38" t="s">
        <v>522</v>
      </c>
      <c r="AK51" s="38" t="s">
        <v>522</v>
      </c>
      <c r="AL51" s="38" t="s">
        <v>522</v>
      </c>
      <c r="AM51" s="38" t="s">
        <v>522</v>
      </c>
      <c r="AN51" s="38" t="s">
        <v>522</v>
      </c>
      <c r="AO51" s="38" t="s">
        <v>522</v>
      </c>
      <c r="AP51" s="37">
        <v>63.44</v>
      </c>
      <c r="AQ51" s="37" t="s">
        <v>524</v>
      </c>
      <c r="AR51" s="37" t="s">
        <v>514</v>
      </c>
      <c r="AS51" s="37" t="s">
        <v>514</v>
      </c>
      <c r="AT51" s="37" t="s">
        <v>525</v>
      </c>
      <c r="AU51" s="37" t="s">
        <v>526</v>
      </c>
    </row>
    <row r="52" spans="1:47" x14ac:dyDescent="0.15">
      <c r="A52" s="37" t="s">
        <v>506</v>
      </c>
      <c r="B52" s="37" t="s">
        <v>507</v>
      </c>
      <c r="C52" s="37" t="s">
        <v>508</v>
      </c>
      <c r="D52" s="37" t="s">
        <v>509</v>
      </c>
      <c r="E52" s="37" t="s">
        <v>510</v>
      </c>
      <c r="F52" s="37" t="s">
        <v>72</v>
      </c>
      <c r="G52" s="37" t="s">
        <v>511</v>
      </c>
      <c r="H52" s="37" t="s">
        <v>512</v>
      </c>
      <c r="I52" s="37" t="s">
        <v>513</v>
      </c>
      <c r="J52" s="37" t="s">
        <v>514</v>
      </c>
      <c r="K52" s="37" t="s">
        <v>514</v>
      </c>
      <c r="L52" s="37" t="s">
        <v>73</v>
      </c>
      <c r="M52" s="37" t="s">
        <v>515</v>
      </c>
      <c r="N52" s="37" t="s">
        <v>516</v>
      </c>
      <c r="O52" s="37" t="s">
        <v>517</v>
      </c>
      <c r="P52" s="37" t="s">
        <v>511</v>
      </c>
      <c r="Q52" s="37" t="s">
        <v>514</v>
      </c>
      <c r="R52" s="37" t="s">
        <v>518</v>
      </c>
      <c r="S52" s="37" t="s">
        <v>519</v>
      </c>
      <c r="T52" s="37" t="s">
        <v>520</v>
      </c>
      <c r="U52" s="37" t="s">
        <v>521</v>
      </c>
      <c r="V52" s="37" t="s">
        <v>514</v>
      </c>
      <c r="W52" s="37" t="s">
        <v>514</v>
      </c>
      <c r="X52" s="37" t="s">
        <v>522</v>
      </c>
      <c r="Y52" s="37" t="s">
        <v>523</v>
      </c>
      <c r="Z52" s="37" t="s">
        <v>514</v>
      </c>
      <c r="AA52" s="37" t="s">
        <v>514</v>
      </c>
      <c r="AB52" s="37" t="s">
        <v>349</v>
      </c>
      <c r="AC52" s="40" t="s">
        <v>350</v>
      </c>
      <c r="AD52" s="37">
        <v>27.06</v>
      </c>
      <c r="AE52" s="37">
        <v>0.24</v>
      </c>
      <c r="AF52" s="37">
        <v>0</v>
      </c>
      <c r="AG52" s="37">
        <v>0</v>
      </c>
      <c r="AH52" s="41">
        <v>26.82</v>
      </c>
      <c r="AI52" s="38" t="s">
        <v>522</v>
      </c>
      <c r="AJ52" s="38" t="s">
        <v>522</v>
      </c>
      <c r="AK52" s="38" t="s">
        <v>522</v>
      </c>
      <c r="AL52" s="38" t="s">
        <v>522</v>
      </c>
      <c r="AM52" s="38" t="s">
        <v>522</v>
      </c>
      <c r="AN52" s="38" t="s">
        <v>522</v>
      </c>
      <c r="AO52" s="38" t="s">
        <v>522</v>
      </c>
      <c r="AP52" s="37">
        <v>26.82</v>
      </c>
      <c r="AQ52" s="37" t="s">
        <v>524</v>
      </c>
      <c r="AR52" s="37" t="s">
        <v>514</v>
      </c>
      <c r="AS52" s="37" t="s">
        <v>514</v>
      </c>
      <c r="AT52" s="37" t="s">
        <v>525</v>
      </c>
      <c r="AU52" s="37" t="s">
        <v>526</v>
      </c>
    </row>
    <row r="53" spans="1:47" x14ac:dyDescent="0.15">
      <c r="A53" s="37" t="s">
        <v>506</v>
      </c>
      <c r="B53" s="37" t="s">
        <v>507</v>
      </c>
      <c r="C53" s="37" t="s">
        <v>508</v>
      </c>
      <c r="D53" s="37" t="s">
        <v>509</v>
      </c>
      <c r="E53" s="37" t="s">
        <v>510</v>
      </c>
      <c r="F53" s="37" t="s">
        <v>72</v>
      </c>
      <c r="G53" s="37" t="s">
        <v>511</v>
      </c>
      <c r="H53" s="37" t="s">
        <v>512</v>
      </c>
      <c r="I53" s="37" t="s">
        <v>513</v>
      </c>
      <c r="J53" s="37" t="s">
        <v>514</v>
      </c>
      <c r="K53" s="37" t="s">
        <v>514</v>
      </c>
      <c r="L53" s="37" t="s">
        <v>73</v>
      </c>
      <c r="M53" s="37" t="s">
        <v>515</v>
      </c>
      <c r="N53" s="37" t="s">
        <v>516</v>
      </c>
      <c r="O53" s="37" t="s">
        <v>517</v>
      </c>
      <c r="P53" s="37" t="s">
        <v>511</v>
      </c>
      <c r="Q53" s="37" t="s">
        <v>514</v>
      </c>
      <c r="R53" s="37" t="s">
        <v>518</v>
      </c>
      <c r="S53" s="37" t="s">
        <v>519</v>
      </c>
      <c r="T53" s="37" t="s">
        <v>520</v>
      </c>
      <c r="U53" s="37" t="s">
        <v>521</v>
      </c>
      <c r="V53" s="37" t="s">
        <v>514</v>
      </c>
      <c r="W53" s="37" t="s">
        <v>514</v>
      </c>
      <c r="X53" s="37" t="s">
        <v>522</v>
      </c>
      <c r="Y53" s="37" t="s">
        <v>523</v>
      </c>
      <c r="Z53" s="37" t="s">
        <v>514</v>
      </c>
      <c r="AA53" s="37" t="s">
        <v>514</v>
      </c>
      <c r="AB53" s="37" t="s">
        <v>349</v>
      </c>
      <c r="AC53" s="40" t="s">
        <v>351</v>
      </c>
      <c r="AD53" s="37">
        <v>63.53</v>
      </c>
      <c r="AE53" s="37">
        <v>0.56999999999999995</v>
      </c>
      <c r="AF53" s="37">
        <v>0</v>
      </c>
      <c r="AG53" s="37">
        <v>0</v>
      </c>
      <c r="AH53" s="41">
        <v>62.96</v>
      </c>
      <c r="AI53" s="38" t="s">
        <v>522</v>
      </c>
      <c r="AJ53" s="38" t="s">
        <v>522</v>
      </c>
      <c r="AK53" s="38" t="s">
        <v>522</v>
      </c>
      <c r="AL53" s="38" t="s">
        <v>522</v>
      </c>
      <c r="AM53" s="38" t="s">
        <v>522</v>
      </c>
      <c r="AN53" s="38" t="s">
        <v>522</v>
      </c>
      <c r="AO53" s="38" t="s">
        <v>522</v>
      </c>
      <c r="AP53" s="37">
        <v>62.96</v>
      </c>
      <c r="AQ53" s="37" t="s">
        <v>524</v>
      </c>
      <c r="AR53" s="37" t="s">
        <v>514</v>
      </c>
      <c r="AS53" s="37" t="s">
        <v>514</v>
      </c>
      <c r="AT53" s="37" t="s">
        <v>525</v>
      </c>
      <c r="AU53" s="37" t="s">
        <v>526</v>
      </c>
    </row>
    <row r="54" spans="1:47" x14ac:dyDescent="0.15">
      <c r="A54" s="37" t="s">
        <v>506</v>
      </c>
      <c r="B54" s="37" t="s">
        <v>507</v>
      </c>
      <c r="C54" s="37" t="s">
        <v>508</v>
      </c>
      <c r="D54" s="37" t="s">
        <v>509</v>
      </c>
      <c r="E54" s="37" t="s">
        <v>510</v>
      </c>
      <c r="F54" s="37" t="s">
        <v>72</v>
      </c>
      <c r="G54" s="37" t="s">
        <v>511</v>
      </c>
      <c r="H54" s="37" t="s">
        <v>512</v>
      </c>
      <c r="I54" s="37" t="s">
        <v>513</v>
      </c>
      <c r="J54" s="37" t="s">
        <v>514</v>
      </c>
      <c r="K54" s="37" t="s">
        <v>514</v>
      </c>
      <c r="L54" s="37" t="s">
        <v>73</v>
      </c>
      <c r="M54" s="37" t="s">
        <v>515</v>
      </c>
      <c r="N54" s="37" t="s">
        <v>516</v>
      </c>
      <c r="O54" s="37" t="s">
        <v>517</v>
      </c>
      <c r="P54" s="37" t="s">
        <v>511</v>
      </c>
      <c r="Q54" s="37" t="s">
        <v>514</v>
      </c>
      <c r="R54" s="37" t="s">
        <v>518</v>
      </c>
      <c r="S54" s="37" t="s">
        <v>519</v>
      </c>
      <c r="T54" s="37" t="s">
        <v>520</v>
      </c>
      <c r="U54" s="37" t="s">
        <v>521</v>
      </c>
      <c r="V54" s="37" t="s">
        <v>514</v>
      </c>
      <c r="W54" s="37" t="s">
        <v>514</v>
      </c>
      <c r="X54" s="37" t="s">
        <v>522</v>
      </c>
      <c r="Y54" s="37" t="s">
        <v>523</v>
      </c>
      <c r="Z54" s="37" t="s">
        <v>514</v>
      </c>
      <c r="AA54" s="37" t="s">
        <v>514</v>
      </c>
      <c r="AB54" s="37" t="s">
        <v>349</v>
      </c>
      <c r="AC54" s="40" t="s">
        <v>352</v>
      </c>
      <c r="AD54" s="37">
        <v>4.7</v>
      </c>
      <c r="AE54" s="37">
        <v>0.04</v>
      </c>
      <c r="AF54" s="37">
        <v>0</v>
      </c>
      <c r="AG54" s="37">
        <v>0</v>
      </c>
      <c r="AH54" s="41">
        <v>4.66</v>
      </c>
      <c r="AI54" s="38" t="s">
        <v>522</v>
      </c>
      <c r="AJ54" s="38" t="s">
        <v>522</v>
      </c>
      <c r="AK54" s="38" t="s">
        <v>522</v>
      </c>
      <c r="AL54" s="38" t="s">
        <v>522</v>
      </c>
      <c r="AM54" s="38" t="s">
        <v>522</v>
      </c>
      <c r="AN54" s="38" t="s">
        <v>522</v>
      </c>
      <c r="AO54" s="38" t="s">
        <v>522</v>
      </c>
      <c r="AP54" s="37">
        <v>4.66</v>
      </c>
      <c r="AQ54" s="37" t="s">
        <v>524</v>
      </c>
      <c r="AR54" s="37" t="s">
        <v>514</v>
      </c>
      <c r="AS54" s="37" t="s">
        <v>514</v>
      </c>
      <c r="AT54" s="37" t="s">
        <v>525</v>
      </c>
      <c r="AU54" s="37" t="s">
        <v>526</v>
      </c>
    </row>
    <row r="55" spans="1:47" x14ac:dyDescent="0.15">
      <c r="A55" s="37" t="s">
        <v>506</v>
      </c>
      <c r="B55" s="37" t="s">
        <v>507</v>
      </c>
      <c r="C55" s="37" t="s">
        <v>508</v>
      </c>
      <c r="D55" s="37" t="s">
        <v>509</v>
      </c>
      <c r="E55" s="37" t="s">
        <v>510</v>
      </c>
      <c r="F55" s="37" t="s">
        <v>72</v>
      </c>
      <c r="G55" s="37" t="s">
        <v>511</v>
      </c>
      <c r="H55" s="37" t="s">
        <v>512</v>
      </c>
      <c r="I55" s="37" t="s">
        <v>513</v>
      </c>
      <c r="J55" s="37" t="s">
        <v>514</v>
      </c>
      <c r="K55" s="37" t="s">
        <v>514</v>
      </c>
      <c r="L55" s="37" t="s">
        <v>73</v>
      </c>
      <c r="M55" s="37" t="s">
        <v>515</v>
      </c>
      <c r="N55" s="37" t="s">
        <v>516</v>
      </c>
      <c r="O55" s="37" t="s">
        <v>517</v>
      </c>
      <c r="P55" s="37" t="s">
        <v>511</v>
      </c>
      <c r="Q55" s="37" t="s">
        <v>514</v>
      </c>
      <c r="R55" s="37" t="s">
        <v>518</v>
      </c>
      <c r="S55" s="37" t="s">
        <v>519</v>
      </c>
      <c r="T55" s="37" t="s">
        <v>520</v>
      </c>
      <c r="U55" s="37" t="s">
        <v>521</v>
      </c>
      <c r="V55" s="37" t="s">
        <v>514</v>
      </c>
      <c r="W55" s="37" t="s">
        <v>514</v>
      </c>
      <c r="X55" s="37" t="s">
        <v>522</v>
      </c>
      <c r="Y55" s="37" t="s">
        <v>523</v>
      </c>
      <c r="Z55" s="37" t="s">
        <v>514</v>
      </c>
      <c r="AA55" s="37" t="s">
        <v>514</v>
      </c>
      <c r="AB55" s="37" t="s">
        <v>349</v>
      </c>
      <c r="AC55" s="40" t="s">
        <v>353</v>
      </c>
      <c r="AD55" s="37">
        <v>305.76</v>
      </c>
      <c r="AE55" s="37">
        <v>2.73</v>
      </c>
      <c r="AF55" s="37">
        <v>0</v>
      </c>
      <c r="AG55" s="37">
        <v>0</v>
      </c>
      <c r="AH55" s="41">
        <v>303.02999999999997</v>
      </c>
      <c r="AI55" s="38" t="s">
        <v>522</v>
      </c>
      <c r="AJ55" s="38" t="s">
        <v>522</v>
      </c>
      <c r="AK55" s="38" t="s">
        <v>522</v>
      </c>
      <c r="AL55" s="38" t="s">
        <v>522</v>
      </c>
      <c r="AM55" s="38" t="s">
        <v>522</v>
      </c>
      <c r="AN55" s="38" t="s">
        <v>522</v>
      </c>
      <c r="AO55" s="38" t="s">
        <v>522</v>
      </c>
      <c r="AP55" s="37">
        <v>303.02999999999997</v>
      </c>
      <c r="AQ55" s="37" t="s">
        <v>524</v>
      </c>
      <c r="AR55" s="37" t="s">
        <v>514</v>
      </c>
      <c r="AS55" s="37" t="s">
        <v>514</v>
      </c>
      <c r="AT55" s="37" t="s">
        <v>525</v>
      </c>
      <c r="AU55" s="37" t="s">
        <v>526</v>
      </c>
    </row>
    <row r="56" spans="1:47" x14ac:dyDescent="0.15">
      <c r="A56" s="37" t="s">
        <v>506</v>
      </c>
      <c r="B56" s="37" t="s">
        <v>507</v>
      </c>
      <c r="C56" s="37" t="s">
        <v>508</v>
      </c>
      <c r="D56" s="37" t="s">
        <v>509</v>
      </c>
      <c r="E56" s="37" t="s">
        <v>510</v>
      </c>
      <c r="F56" s="37" t="s">
        <v>72</v>
      </c>
      <c r="G56" s="37" t="s">
        <v>511</v>
      </c>
      <c r="H56" s="37" t="s">
        <v>512</v>
      </c>
      <c r="I56" s="37" t="s">
        <v>513</v>
      </c>
      <c r="J56" s="37" t="s">
        <v>514</v>
      </c>
      <c r="K56" s="37" t="s">
        <v>514</v>
      </c>
      <c r="L56" s="37" t="s">
        <v>73</v>
      </c>
      <c r="M56" s="37" t="s">
        <v>515</v>
      </c>
      <c r="N56" s="37" t="s">
        <v>516</v>
      </c>
      <c r="O56" s="37" t="s">
        <v>517</v>
      </c>
      <c r="P56" s="37" t="s">
        <v>511</v>
      </c>
      <c r="Q56" s="37" t="s">
        <v>514</v>
      </c>
      <c r="R56" s="37" t="s">
        <v>518</v>
      </c>
      <c r="S56" s="37" t="s">
        <v>519</v>
      </c>
      <c r="T56" s="37" t="s">
        <v>520</v>
      </c>
      <c r="U56" s="37" t="s">
        <v>521</v>
      </c>
      <c r="V56" s="37" t="s">
        <v>514</v>
      </c>
      <c r="W56" s="37" t="s">
        <v>514</v>
      </c>
      <c r="X56" s="37" t="s">
        <v>522</v>
      </c>
      <c r="Y56" s="37" t="s">
        <v>523</v>
      </c>
      <c r="Z56" s="37" t="s">
        <v>514</v>
      </c>
      <c r="AA56" s="37" t="s">
        <v>514</v>
      </c>
      <c r="AB56" s="37" t="s">
        <v>349</v>
      </c>
      <c r="AC56" s="40" t="s">
        <v>354</v>
      </c>
      <c r="AD56" s="37">
        <v>67.72</v>
      </c>
      <c r="AE56" s="37">
        <v>0.6</v>
      </c>
      <c r="AF56" s="37">
        <v>0</v>
      </c>
      <c r="AG56" s="37">
        <v>0</v>
      </c>
      <c r="AH56" s="41">
        <v>67.12</v>
      </c>
      <c r="AI56" s="38" t="s">
        <v>522</v>
      </c>
      <c r="AJ56" s="38" t="s">
        <v>522</v>
      </c>
      <c r="AK56" s="38" t="s">
        <v>522</v>
      </c>
      <c r="AL56" s="38" t="s">
        <v>522</v>
      </c>
      <c r="AM56" s="38" t="s">
        <v>522</v>
      </c>
      <c r="AN56" s="38" t="s">
        <v>522</v>
      </c>
      <c r="AO56" s="38" t="s">
        <v>522</v>
      </c>
      <c r="AP56" s="37">
        <v>67.12</v>
      </c>
      <c r="AQ56" s="37" t="s">
        <v>524</v>
      </c>
      <c r="AR56" s="37" t="s">
        <v>514</v>
      </c>
      <c r="AS56" s="37" t="s">
        <v>514</v>
      </c>
      <c r="AT56" s="37" t="s">
        <v>525</v>
      </c>
      <c r="AU56" s="37" t="s">
        <v>526</v>
      </c>
    </row>
    <row r="57" spans="1:47" x14ac:dyDescent="0.15">
      <c r="A57" s="37" t="s">
        <v>506</v>
      </c>
      <c r="B57" s="37" t="s">
        <v>507</v>
      </c>
      <c r="C57" s="37" t="s">
        <v>508</v>
      </c>
      <c r="D57" s="37" t="s">
        <v>509</v>
      </c>
      <c r="E57" s="37" t="s">
        <v>510</v>
      </c>
      <c r="F57" s="37" t="s">
        <v>72</v>
      </c>
      <c r="G57" s="37" t="s">
        <v>511</v>
      </c>
      <c r="H57" s="37" t="s">
        <v>512</v>
      </c>
      <c r="I57" s="37" t="s">
        <v>513</v>
      </c>
      <c r="J57" s="37" t="s">
        <v>514</v>
      </c>
      <c r="K57" s="37" t="s">
        <v>514</v>
      </c>
      <c r="L57" s="37" t="s">
        <v>73</v>
      </c>
      <c r="M57" s="37" t="s">
        <v>515</v>
      </c>
      <c r="N57" s="37" t="s">
        <v>516</v>
      </c>
      <c r="O57" s="37" t="s">
        <v>517</v>
      </c>
      <c r="P57" s="37" t="s">
        <v>511</v>
      </c>
      <c r="Q57" s="37" t="s">
        <v>514</v>
      </c>
      <c r="R57" s="37" t="s">
        <v>518</v>
      </c>
      <c r="S57" s="37" t="s">
        <v>519</v>
      </c>
      <c r="T57" s="37" t="s">
        <v>520</v>
      </c>
      <c r="U57" s="37" t="s">
        <v>521</v>
      </c>
      <c r="V57" s="37" t="s">
        <v>514</v>
      </c>
      <c r="W57" s="37" t="s">
        <v>514</v>
      </c>
      <c r="X57" s="37" t="s">
        <v>522</v>
      </c>
      <c r="Y57" s="37" t="s">
        <v>523</v>
      </c>
      <c r="Z57" s="37" t="s">
        <v>514</v>
      </c>
      <c r="AA57" s="37" t="s">
        <v>514</v>
      </c>
      <c r="AB57" s="37" t="s">
        <v>356</v>
      </c>
      <c r="AC57" s="40" t="s">
        <v>357</v>
      </c>
      <c r="AD57" s="37">
        <v>82.4</v>
      </c>
      <c r="AE57" s="37">
        <v>0.74</v>
      </c>
      <c r="AF57" s="37">
        <v>0</v>
      </c>
      <c r="AG57" s="37">
        <v>0</v>
      </c>
      <c r="AH57" s="41">
        <v>81.66</v>
      </c>
      <c r="AI57" s="38" t="s">
        <v>522</v>
      </c>
      <c r="AJ57" s="38" t="s">
        <v>522</v>
      </c>
      <c r="AK57" s="38" t="s">
        <v>522</v>
      </c>
      <c r="AL57" s="38" t="s">
        <v>522</v>
      </c>
      <c r="AM57" s="38" t="s">
        <v>522</v>
      </c>
      <c r="AN57" s="38" t="s">
        <v>522</v>
      </c>
      <c r="AO57" s="38" t="s">
        <v>522</v>
      </c>
      <c r="AP57" s="37">
        <v>81.66</v>
      </c>
      <c r="AQ57" s="37" t="s">
        <v>524</v>
      </c>
      <c r="AR57" s="37" t="s">
        <v>514</v>
      </c>
      <c r="AS57" s="37" t="s">
        <v>514</v>
      </c>
      <c r="AT57" s="37" t="s">
        <v>525</v>
      </c>
      <c r="AU57" s="37" t="s">
        <v>526</v>
      </c>
    </row>
    <row r="58" spans="1:47" x14ac:dyDescent="0.15">
      <c r="A58" s="37" t="s">
        <v>506</v>
      </c>
      <c r="B58" s="37" t="s">
        <v>507</v>
      </c>
      <c r="C58" s="37" t="s">
        <v>508</v>
      </c>
      <c r="D58" s="37" t="s">
        <v>509</v>
      </c>
      <c r="E58" s="37" t="s">
        <v>510</v>
      </c>
      <c r="F58" s="37" t="s">
        <v>72</v>
      </c>
      <c r="G58" s="37" t="s">
        <v>511</v>
      </c>
      <c r="H58" s="37" t="s">
        <v>512</v>
      </c>
      <c r="I58" s="37" t="s">
        <v>513</v>
      </c>
      <c r="J58" s="37" t="s">
        <v>514</v>
      </c>
      <c r="K58" s="37" t="s">
        <v>514</v>
      </c>
      <c r="L58" s="37" t="s">
        <v>73</v>
      </c>
      <c r="M58" s="37" t="s">
        <v>515</v>
      </c>
      <c r="N58" s="37" t="s">
        <v>516</v>
      </c>
      <c r="O58" s="37" t="s">
        <v>517</v>
      </c>
      <c r="P58" s="37" t="s">
        <v>511</v>
      </c>
      <c r="Q58" s="37" t="s">
        <v>514</v>
      </c>
      <c r="R58" s="37" t="s">
        <v>518</v>
      </c>
      <c r="S58" s="37" t="s">
        <v>519</v>
      </c>
      <c r="T58" s="37" t="s">
        <v>520</v>
      </c>
      <c r="U58" s="37" t="s">
        <v>521</v>
      </c>
      <c r="V58" s="37" t="s">
        <v>514</v>
      </c>
      <c r="W58" s="37" t="s">
        <v>514</v>
      </c>
      <c r="X58" s="37" t="s">
        <v>522</v>
      </c>
      <c r="Y58" s="37" t="s">
        <v>523</v>
      </c>
      <c r="Z58" s="37" t="s">
        <v>514</v>
      </c>
      <c r="AA58" s="37" t="s">
        <v>514</v>
      </c>
      <c r="AB58" s="37" t="s">
        <v>356</v>
      </c>
      <c r="AC58" s="40" t="s">
        <v>358</v>
      </c>
      <c r="AD58" s="37">
        <v>274.98</v>
      </c>
      <c r="AE58" s="37">
        <v>2.46</v>
      </c>
      <c r="AF58" s="37">
        <v>0</v>
      </c>
      <c r="AG58" s="37">
        <v>0</v>
      </c>
      <c r="AH58" s="41">
        <v>272.52</v>
      </c>
      <c r="AI58" s="38" t="s">
        <v>522</v>
      </c>
      <c r="AJ58" s="38" t="s">
        <v>522</v>
      </c>
      <c r="AK58" s="38" t="s">
        <v>522</v>
      </c>
      <c r="AL58" s="38" t="s">
        <v>522</v>
      </c>
      <c r="AM58" s="38" t="s">
        <v>522</v>
      </c>
      <c r="AN58" s="38" t="s">
        <v>522</v>
      </c>
      <c r="AO58" s="38" t="s">
        <v>522</v>
      </c>
      <c r="AP58" s="37">
        <v>272.52</v>
      </c>
      <c r="AQ58" s="37" t="s">
        <v>524</v>
      </c>
      <c r="AR58" s="37" t="s">
        <v>514</v>
      </c>
      <c r="AS58" s="37" t="s">
        <v>514</v>
      </c>
      <c r="AT58" s="37" t="s">
        <v>525</v>
      </c>
      <c r="AU58" s="37" t="s">
        <v>526</v>
      </c>
    </row>
    <row r="59" spans="1:47" x14ac:dyDescent="0.15">
      <c r="A59" s="37" t="s">
        <v>506</v>
      </c>
      <c r="B59" s="37" t="s">
        <v>507</v>
      </c>
      <c r="C59" s="37" t="s">
        <v>508</v>
      </c>
      <c r="D59" s="37" t="s">
        <v>509</v>
      </c>
      <c r="E59" s="37" t="s">
        <v>510</v>
      </c>
      <c r="F59" s="37" t="s">
        <v>72</v>
      </c>
      <c r="G59" s="37" t="s">
        <v>511</v>
      </c>
      <c r="H59" s="37" t="s">
        <v>512</v>
      </c>
      <c r="I59" s="37" t="s">
        <v>513</v>
      </c>
      <c r="J59" s="37" t="s">
        <v>514</v>
      </c>
      <c r="K59" s="37" t="s">
        <v>514</v>
      </c>
      <c r="L59" s="37" t="s">
        <v>73</v>
      </c>
      <c r="M59" s="37" t="s">
        <v>515</v>
      </c>
      <c r="N59" s="37" t="s">
        <v>516</v>
      </c>
      <c r="O59" s="37" t="s">
        <v>517</v>
      </c>
      <c r="P59" s="37" t="s">
        <v>511</v>
      </c>
      <c r="Q59" s="37" t="s">
        <v>514</v>
      </c>
      <c r="R59" s="37" t="s">
        <v>518</v>
      </c>
      <c r="S59" s="37" t="s">
        <v>519</v>
      </c>
      <c r="T59" s="37" t="s">
        <v>520</v>
      </c>
      <c r="U59" s="37" t="s">
        <v>521</v>
      </c>
      <c r="V59" s="37" t="s">
        <v>514</v>
      </c>
      <c r="W59" s="37" t="s">
        <v>514</v>
      </c>
      <c r="X59" s="37" t="s">
        <v>522</v>
      </c>
      <c r="Y59" s="37" t="s">
        <v>523</v>
      </c>
      <c r="Z59" s="37" t="s">
        <v>514</v>
      </c>
      <c r="AA59" s="37" t="s">
        <v>514</v>
      </c>
      <c r="AB59" s="37" t="s">
        <v>359</v>
      </c>
      <c r="AC59" s="40" t="s">
        <v>360</v>
      </c>
      <c r="AD59" s="37">
        <v>102.55</v>
      </c>
      <c r="AE59" s="37">
        <v>0.92</v>
      </c>
      <c r="AF59" s="37">
        <v>0</v>
      </c>
      <c r="AG59" s="37">
        <v>0</v>
      </c>
      <c r="AH59" s="41">
        <v>101.63</v>
      </c>
      <c r="AI59" s="38" t="s">
        <v>522</v>
      </c>
      <c r="AJ59" s="38" t="s">
        <v>522</v>
      </c>
      <c r="AK59" s="38" t="s">
        <v>522</v>
      </c>
      <c r="AL59" s="38" t="s">
        <v>522</v>
      </c>
      <c r="AM59" s="38" t="s">
        <v>522</v>
      </c>
      <c r="AN59" s="38" t="s">
        <v>522</v>
      </c>
      <c r="AO59" s="38" t="s">
        <v>522</v>
      </c>
      <c r="AP59" s="37">
        <v>101.63</v>
      </c>
      <c r="AQ59" s="37" t="s">
        <v>524</v>
      </c>
      <c r="AR59" s="37" t="s">
        <v>514</v>
      </c>
      <c r="AS59" s="37" t="s">
        <v>514</v>
      </c>
      <c r="AT59" s="37" t="s">
        <v>525</v>
      </c>
      <c r="AU59" s="37" t="s">
        <v>526</v>
      </c>
    </row>
    <row r="60" spans="1:47" x14ac:dyDescent="0.15">
      <c r="A60" s="37" t="s">
        <v>506</v>
      </c>
      <c r="B60" s="37" t="s">
        <v>507</v>
      </c>
      <c r="C60" s="37" t="s">
        <v>508</v>
      </c>
      <c r="D60" s="37" t="s">
        <v>509</v>
      </c>
      <c r="E60" s="37" t="s">
        <v>510</v>
      </c>
      <c r="F60" s="37" t="s">
        <v>72</v>
      </c>
      <c r="G60" s="37" t="s">
        <v>511</v>
      </c>
      <c r="H60" s="37" t="s">
        <v>512</v>
      </c>
      <c r="I60" s="37" t="s">
        <v>513</v>
      </c>
      <c r="J60" s="37" t="s">
        <v>514</v>
      </c>
      <c r="K60" s="37" t="s">
        <v>514</v>
      </c>
      <c r="L60" s="37" t="s">
        <v>73</v>
      </c>
      <c r="M60" s="37" t="s">
        <v>515</v>
      </c>
      <c r="N60" s="37" t="s">
        <v>516</v>
      </c>
      <c r="O60" s="37" t="s">
        <v>517</v>
      </c>
      <c r="P60" s="37" t="s">
        <v>511</v>
      </c>
      <c r="Q60" s="37" t="s">
        <v>514</v>
      </c>
      <c r="R60" s="37" t="s">
        <v>518</v>
      </c>
      <c r="S60" s="37" t="s">
        <v>519</v>
      </c>
      <c r="T60" s="37" t="s">
        <v>520</v>
      </c>
      <c r="U60" s="37" t="s">
        <v>521</v>
      </c>
      <c r="V60" s="37" t="s">
        <v>514</v>
      </c>
      <c r="W60" s="37" t="s">
        <v>514</v>
      </c>
      <c r="X60" s="37" t="s">
        <v>522</v>
      </c>
      <c r="Y60" s="37" t="s">
        <v>523</v>
      </c>
      <c r="Z60" s="37" t="s">
        <v>514</v>
      </c>
      <c r="AA60" s="37" t="s">
        <v>514</v>
      </c>
      <c r="AB60" s="37" t="s">
        <v>359</v>
      </c>
      <c r="AC60" s="40" t="s">
        <v>361</v>
      </c>
      <c r="AD60" s="37">
        <v>14.78</v>
      </c>
      <c r="AE60" s="37">
        <v>0.13</v>
      </c>
      <c r="AF60" s="37">
        <v>0</v>
      </c>
      <c r="AG60" s="37">
        <v>0</v>
      </c>
      <c r="AH60" s="41">
        <v>14.65</v>
      </c>
      <c r="AI60" s="38" t="s">
        <v>522</v>
      </c>
      <c r="AJ60" s="38" t="s">
        <v>522</v>
      </c>
      <c r="AK60" s="38" t="s">
        <v>522</v>
      </c>
      <c r="AL60" s="38" t="s">
        <v>522</v>
      </c>
      <c r="AM60" s="38" t="s">
        <v>522</v>
      </c>
      <c r="AN60" s="38" t="s">
        <v>522</v>
      </c>
      <c r="AO60" s="38" t="s">
        <v>522</v>
      </c>
      <c r="AP60" s="37">
        <v>14.65</v>
      </c>
      <c r="AQ60" s="37" t="s">
        <v>524</v>
      </c>
      <c r="AR60" s="37" t="s">
        <v>514</v>
      </c>
      <c r="AS60" s="37" t="s">
        <v>514</v>
      </c>
      <c r="AT60" s="37" t="s">
        <v>525</v>
      </c>
      <c r="AU60" s="37" t="s">
        <v>526</v>
      </c>
    </row>
    <row r="61" spans="1:47" x14ac:dyDescent="0.15">
      <c r="A61" s="37" t="s">
        <v>506</v>
      </c>
      <c r="B61" s="37" t="s">
        <v>507</v>
      </c>
      <c r="C61" s="37" t="s">
        <v>508</v>
      </c>
      <c r="D61" s="37" t="s">
        <v>509</v>
      </c>
      <c r="E61" s="37" t="s">
        <v>510</v>
      </c>
      <c r="F61" s="37" t="s">
        <v>72</v>
      </c>
      <c r="G61" s="37" t="s">
        <v>511</v>
      </c>
      <c r="H61" s="37" t="s">
        <v>512</v>
      </c>
      <c r="I61" s="37" t="s">
        <v>513</v>
      </c>
      <c r="J61" s="37" t="s">
        <v>514</v>
      </c>
      <c r="K61" s="37" t="s">
        <v>514</v>
      </c>
      <c r="L61" s="37" t="s">
        <v>73</v>
      </c>
      <c r="M61" s="37" t="s">
        <v>515</v>
      </c>
      <c r="N61" s="37" t="s">
        <v>516</v>
      </c>
      <c r="O61" s="37" t="s">
        <v>517</v>
      </c>
      <c r="P61" s="37" t="s">
        <v>511</v>
      </c>
      <c r="Q61" s="37" t="s">
        <v>514</v>
      </c>
      <c r="R61" s="37" t="s">
        <v>518</v>
      </c>
      <c r="S61" s="37" t="s">
        <v>519</v>
      </c>
      <c r="T61" s="37" t="s">
        <v>520</v>
      </c>
      <c r="U61" s="37" t="s">
        <v>521</v>
      </c>
      <c r="V61" s="37" t="s">
        <v>514</v>
      </c>
      <c r="W61" s="37" t="s">
        <v>514</v>
      </c>
      <c r="X61" s="37" t="s">
        <v>522</v>
      </c>
      <c r="Y61" s="37" t="s">
        <v>523</v>
      </c>
      <c r="Z61" s="37" t="s">
        <v>514</v>
      </c>
      <c r="AA61" s="37" t="s">
        <v>514</v>
      </c>
      <c r="AB61" s="37" t="s">
        <v>359</v>
      </c>
      <c r="AC61" s="40" t="s">
        <v>362</v>
      </c>
      <c r="AD61" s="37">
        <v>85.31</v>
      </c>
      <c r="AE61" s="37">
        <v>0.76</v>
      </c>
      <c r="AF61" s="37">
        <v>0</v>
      </c>
      <c r="AG61" s="37">
        <v>0</v>
      </c>
      <c r="AH61" s="41">
        <v>84.55</v>
      </c>
      <c r="AI61" s="38" t="s">
        <v>522</v>
      </c>
      <c r="AJ61" s="38" t="s">
        <v>522</v>
      </c>
      <c r="AK61" s="38" t="s">
        <v>522</v>
      </c>
      <c r="AL61" s="38" t="s">
        <v>522</v>
      </c>
      <c r="AM61" s="38" t="s">
        <v>522</v>
      </c>
      <c r="AN61" s="38" t="s">
        <v>522</v>
      </c>
      <c r="AO61" s="38" t="s">
        <v>522</v>
      </c>
      <c r="AP61" s="37">
        <v>84.55</v>
      </c>
      <c r="AQ61" s="37" t="s">
        <v>524</v>
      </c>
      <c r="AR61" s="37" t="s">
        <v>514</v>
      </c>
      <c r="AS61" s="37" t="s">
        <v>514</v>
      </c>
      <c r="AT61" s="37" t="s">
        <v>525</v>
      </c>
      <c r="AU61" s="37" t="s">
        <v>526</v>
      </c>
    </row>
    <row r="62" spans="1:47" x14ac:dyDescent="0.15">
      <c r="A62" s="37" t="s">
        <v>506</v>
      </c>
      <c r="B62" s="37" t="s">
        <v>507</v>
      </c>
      <c r="C62" s="37" t="s">
        <v>508</v>
      </c>
      <c r="D62" s="37" t="s">
        <v>509</v>
      </c>
      <c r="E62" s="37" t="s">
        <v>510</v>
      </c>
      <c r="F62" s="37" t="s">
        <v>72</v>
      </c>
      <c r="G62" s="37" t="s">
        <v>511</v>
      </c>
      <c r="H62" s="37" t="s">
        <v>512</v>
      </c>
      <c r="I62" s="37" t="s">
        <v>513</v>
      </c>
      <c r="J62" s="37" t="s">
        <v>514</v>
      </c>
      <c r="K62" s="37" t="s">
        <v>514</v>
      </c>
      <c r="L62" s="37" t="s">
        <v>73</v>
      </c>
      <c r="M62" s="37" t="s">
        <v>515</v>
      </c>
      <c r="N62" s="37" t="s">
        <v>516</v>
      </c>
      <c r="O62" s="37" t="s">
        <v>517</v>
      </c>
      <c r="P62" s="37" t="s">
        <v>511</v>
      </c>
      <c r="Q62" s="37" t="s">
        <v>514</v>
      </c>
      <c r="R62" s="37" t="s">
        <v>518</v>
      </c>
      <c r="S62" s="37" t="s">
        <v>519</v>
      </c>
      <c r="T62" s="37" t="s">
        <v>520</v>
      </c>
      <c r="U62" s="37" t="s">
        <v>521</v>
      </c>
      <c r="V62" s="37" t="s">
        <v>514</v>
      </c>
      <c r="W62" s="37" t="s">
        <v>514</v>
      </c>
      <c r="X62" s="37" t="s">
        <v>522</v>
      </c>
      <c r="Y62" s="37" t="s">
        <v>523</v>
      </c>
      <c r="Z62" s="37" t="s">
        <v>514</v>
      </c>
      <c r="AA62" s="37" t="s">
        <v>514</v>
      </c>
      <c r="AB62" s="37" t="s">
        <v>359</v>
      </c>
      <c r="AC62" s="40" t="s">
        <v>363</v>
      </c>
      <c r="AD62" s="37">
        <v>39.380000000000003</v>
      </c>
      <c r="AE62" s="37">
        <v>0.35</v>
      </c>
      <c r="AF62" s="37">
        <v>0</v>
      </c>
      <c r="AG62" s="37">
        <v>0</v>
      </c>
      <c r="AH62" s="41">
        <v>39.03</v>
      </c>
      <c r="AI62" s="38" t="s">
        <v>522</v>
      </c>
      <c r="AJ62" s="38" t="s">
        <v>522</v>
      </c>
      <c r="AK62" s="38" t="s">
        <v>522</v>
      </c>
      <c r="AL62" s="38" t="s">
        <v>522</v>
      </c>
      <c r="AM62" s="38" t="s">
        <v>522</v>
      </c>
      <c r="AN62" s="38" t="s">
        <v>522</v>
      </c>
      <c r="AO62" s="38" t="s">
        <v>522</v>
      </c>
      <c r="AP62" s="37">
        <v>39.03</v>
      </c>
      <c r="AQ62" s="37" t="s">
        <v>524</v>
      </c>
      <c r="AR62" s="37" t="s">
        <v>514</v>
      </c>
      <c r="AS62" s="37" t="s">
        <v>514</v>
      </c>
      <c r="AT62" s="37" t="s">
        <v>525</v>
      </c>
      <c r="AU62" s="37" t="s">
        <v>526</v>
      </c>
    </row>
    <row r="63" spans="1:47" x14ac:dyDescent="0.15">
      <c r="A63" s="37" t="s">
        <v>506</v>
      </c>
      <c r="B63" s="37" t="s">
        <v>507</v>
      </c>
      <c r="C63" s="37" t="s">
        <v>508</v>
      </c>
      <c r="D63" s="37" t="s">
        <v>509</v>
      </c>
      <c r="E63" s="37" t="s">
        <v>510</v>
      </c>
      <c r="F63" s="37" t="s">
        <v>72</v>
      </c>
      <c r="G63" s="37" t="s">
        <v>511</v>
      </c>
      <c r="H63" s="37" t="s">
        <v>512</v>
      </c>
      <c r="I63" s="37" t="s">
        <v>513</v>
      </c>
      <c r="J63" s="37" t="s">
        <v>514</v>
      </c>
      <c r="K63" s="37" t="s">
        <v>514</v>
      </c>
      <c r="L63" s="37" t="s">
        <v>73</v>
      </c>
      <c r="M63" s="37" t="s">
        <v>515</v>
      </c>
      <c r="N63" s="37" t="s">
        <v>516</v>
      </c>
      <c r="O63" s="37" t="s">
        <v>517</v>
      </c>
      <c r="P63" s="37" t="s">
        <v>511</v>
      </c>
      <c r="Q63" s="37" t="s">
        <v>514</v>
      </c>
      <c r="R63" s="37" t="s">
        <v>518</v>
      </c>
      <c r="S63" s="37" t="s">
        <v>519</v>
      </c>
      <c r="T63" s="37" t="s">
        <v>520</v>
      </c>
      <c r="U63" s="37" t="s">
        <v>521</v>
      </c>
      <c r="V63" s="37" t="s">
        <v>514</v>
      </c>
      <c r="W63" s="37" t="s">
        <v>514</v>
      </c>
      <c r="X63" s="37" t="s">
        <v>522</v>
      </c>
      <c r="Y63" s="37" t="s">
        <v>523</v>
      </c>
      <c r="Z63" s="37" t="s">
        <v>514</v>
      </c>
      <c r="AA63" s="37" t="s">
        <v>514</v>
      </c>
      <c r="AB63" s="37" t="s">
        <v>359</v>
      </c>
      <c r="AC63" s="40" t="s">
        <v>364</v>
      </c>
      <c r="AD63" s="37">
        <v>85.31</v>
      </c>
      <c r="AE63" s="37">
        <v>0.76</v>
      </c>
      <c r="AF63" s="37">
        <v>0</v>
      </c>
      <c r="AG63" s="37">
        <v>0</v>
      </c>
      <c r="AH63" s="41">
        <v>84.55</v>
      </c>
      <c r="AI63" s="38" t="s">
        <v>522</v>
      </c>
      <c r="AJ63" s="38" t="s">
        <v>522</v>
      </c>
      <c r="AK63" s="38" t="s">
        <v>522</v>
      </c>
      <c r="AL63" s="38" t="s">
        <v>522</v>
      </c>
      <c r="AM63" s="38" t="s">
        <v>522</v>
      </c>
      <c r="AN63" s="38" t="s">
        <v>522</v>
      </c>
      <c r="AO63" s="38" t="s">
        <v>522</v>
      </c>
      <c r="AP63" s="37">
        <v>84.55</v>
      </c>
      <c r="AQ63" s="37" t="s">
        <v>524</v>
      </c>
      <c r="AR63" s="37" t="s">
        <v>514</v>
      </c>
      <c r="AS63" s="37" t="s">
        <v>514</v>
      </c>
      <c r="AT63" s="37" t="s">
        <v>525</v>
      </c>
      <c r="AU63" s="37" t="s">
        <v>526</v>
      </c>
    </row>
    <row r="64" spans="1:47" x14ac:dyDescent="0.15">
      <c r="A64" s="37" t="s">
        <v>506</v>
      </c>
      <c r="B64" s="37" t="s">
        <v>507</v>
      </c>
      <c r="C64" s="37" t="s">
        <v>508</v>
      </c>
      <c r="D64" s="37" t="s">
        <v>509</v>
      </c>
      <c r="E64" s="37" t="s">
        <v>510</v>
      </c>
      <c r="F64" s="37" t="s">
        <v>72</v>
      </c>
      <c r="G64" s="37" t="s">
        <v>511</v>
      </c>
      <c r="H64" s="37" t="s">
        <v>512</v>
      </c>
      <c r="I64" s="37" t="s">
        <v>513</v>
      </c>
      <c r="J64" s="37" t="s">
        <v>514</v>
      </c>
      <c r="K64" s="37" t="s">
        <v>514</v>
      </c>
      <c r="L64" s="37" t="s">
        <v>73</v>
      </c>
      <c r="M64" s="37" t="s">
        <v>515</v>
      </c>
      <c r="N64" s="37" t="s">
        <v>516</v>
      </c>
      <c r="O64" s="37" t="s">
        <v>517</v>
      </c>
      <c r="P64" s="37" t="s">
        <v>511</v>
      </c>
      <c r="Q64" s="37" t="s">
        <v>514</v>
      </c>
      <c r="R64" s="37" t="s">
        <v>518</v>
      </c>
      <c r="S64" s="37" t="s">
        <v>519</v>
      </c>
      <c r="T64" s="37" t="s">
        <v>520</v>
      </c>
      <c r="U64" s="37" t="s">
        <v>521</v>
      </c>
      <c r="V64" s="37" t="s">
        <v>514</v>
      </c>
      <c r="W64" s="37" t="s">
        <v>514</v>
      </c>
      <c r="X64" s="37" t="s">
        <v>522</v>
      </c>
      <c r="Y64" s="37" t="s">
        <v>523</v>
      </c>
      <c r="Z64" s="37" t="s">
        <v>514</v>
      </c>
      <c r="AA64" s="37" t="s">
        <v>514</v>
      </c>
      <c r="AB64" s="37" t="s">
        <v>359</v>
      </c>
      <c r="AC64" s="40" t="s">
        <v>365</v>
      </c>
      <c r="AD64" s="37">
        <v>40.049999999999997</v>
      </c>
      <c r="AE64" s="37">
        <v>0.36</v>
      </c>
      <c r="AF64" s="37">
        <v>0</v>
      </c>
      <c r="AG64" s="37">
        <v>0</v>
      </c>
      <c r="AH64" s="41">
        <v>39.69</v>
      </c>
      <c r="AI64" s="38" t="s">
        <v>522</v>
      </c>
      <c r="AJ64" s="38" t="s">
        <v>522</v>
      </c>
      <c r="AK64" s="38" t="s">
        <v>522</v>
      </c>
      <c r="AL64" s="38" t="s">
        <v>522</v>
      </c>
      <c r="AM64" s="38" t="s">
        <v>522</v>
      </c>
      <c r="AN64" s="38" t="s">
        <v>522</v>
      </c>
      <c r="AO64" s="38" t="s">
        <v>522</v>
      </c>
      <c r="AP64" s="37">
        <v>39.69</v>
      </c>
      <c r="AQ64" s="37" t="s">
        <v>524</v>
      </c>
      <c r="AR64" s="37" t="s">
        <v>514</v>
      </c>
      <c r="AS64" s="37" t="s">
        <v>514</v>
      </c>
      <c r="AT64" s="37" t="s">
        <v>525</v>
      </c>
      <c r="AU64" s="37" t="s">
        <v>526</v>
      </c>
    </row>
    <row r="65" spans="1:47" x14ac:dyDescent="0.15">
      <c r="A65" s="37" t="s">
        <v>506</v>
      </c>
      <c r="B65" s="37" t="s">
        <v>507</v>
      </c>
      <c r="C65" s="37" t="s">
        <v>508</v>
      </c>
      <c r="D65" s="37" t="s">
        <v>509</v>
      </c>
      <c r="E65" s="37" t="s">
        <v>510</v>
      </c>
      <c r="F65" s="37" t="s">
        <v>72</v>
      </c>
      <c r="G65" s="37" t="s">
        <v>511</v>
      </c>
      <c r="H65" s="37" t="s">
        <v>512</v>
      </c>
      <c r="I65" s="37" t="s">
        <v>513</v>
      </c>
      <c r="J65" s="37" t="s">
        <v>514</v>
      </c>
      <c r="K65" s="37" t="s">
        <v>514</v>
      </c>
      <c r="L65" s="37" t="s">
        <v>73</v>
      </c>
      <c r="M65" s="37" t="s">
        <v>515</v>
      </c>
      <c r="N65" s="37" t="s">
        <v>516</v>
      </c>
      <c r="O65" s="37" t="s">
        <v>517</v>
      </c>
      <c r="P65" s="37" t="s">
        <v>511</v>
      </c>
      <c r="Q65" s="37" t="s">
        <v>514</v>
      </c>
      <c r="R65" s="37" t="s">
        <v>518</v>
      </c>
      <c r="S65" s="37" t="s">
        <v>519</v>
      </c>
      <c r="T65" s="37" t="s">
        <v>520</v>
      </c>
      <c r="U65" s="37" t="s">
        <v>521</v>
      </c>
      <c r="V65" s="37" t="s">
        <v>514</v>
      </c>
      <c r="W65" s="37" t="s">
        <v>514</v>
      </c>
      <c r="X65" s="37" t="s">
        <v>522</v>
      </c>
      <c r="Y65" s="37" t="s">
        <v>523</v>
      </c>
      <c r="Z65" s="37" t="s">
        <v>514</v>
      </c>
      <c r="AA65" s="37" t="s">
        <v>514</v>
      </c>
      <c r="AB65" s="37" t="s">
        <v>366</v>
      </c>
      <c r="AC65" s="40" t="s">
        <v>367</v>
      </c>
      <c r="AD65" s="37">
        <v>162.55000000000001</v>
      </c>
      <c r="AE65" s="37">
        <v>0</v>
      </c>
      <c r="AF65" s="37">
        <v>0</v>
      </c>
      <c r="AG65" s="37">
        <v>0</v>
      </c>
      <c r="AH65" s="41">
        <v>162.55000000000001</v>
      </c>
      <c r="AI65" s="38" t="s">
        <v>522</v>
      </c>
      <c r="AJ65" s="38" t="s">
        <v>522</v>
      </c>
      <c r="AK65" s="38" t="s">
        <v>522</v>
      </c>
      <c r="AL65" s="38" t="s">
        <v>522</v>
      </c>
      <c r="AM65" s="38" t="s">
        <v>522</v>
      </c>
      <c r="AN65" s="38" t="s">
        <v>522</v>
      </c>
      <c r="AO65" s="38" t="s">
        <v>522</v>
      </c>
      <c r="AP65" s="37">
        <v>162.55000000000001</v>
      </c>
      <c r="AQ65" s="37" t="s">
        <v>524</v>
      </c>
      <c r="AR65" s="37" t="s">
        <v>514</v>
      </c>
      <c r="AS65" s="37" t="s">
        <v>514</v>
      </c>
      <c r="AT65" s="37" t="s">
        <v>525</v>
      </c>
      <c r="AU65" s="37" t="s">
        <v>526</v>
      </c>
    </row>
    <row r="66" spans="1:47" x14ac:dyDescent="0.15">
      <c r="A66" s="37" t="s">
        <v>506</v>
      </c>
      <c r="B66" s="37" t="s">
        <v>507</v>
      </c>
      <c r="C66" s="37" t="s">
        <v>508</v>
      </c>
      <c r="D66" s="37" t="s">
        <v>509</v>
      </c>
      <c r="E66" s="37" t="s">
        <v>510</v>
      </c>
      <c r="F66" s="37" t="s">
        <v>72</v>
      </c>
      <c r="G66" s="37" t="s">
        <v>511</v>
      </c>
      <c r="H66" s="37" t="s">
        <v>512</v>
      </c>
      <c r="I66" s="37" t="s">
        <v>513</v>
      </c>
      <c r="J66" s="37" t="s">
        <v>514</v>
      </c>
      <c r="K66" s="37" t="s">
        <v>514</v>
      </c>
      <c r="L66" s="37" t="s">
        <v>73</v>
      </c>
      <c r="M66" s="37" t="s">
        <v>515</v>
      </c>
      <c r="N66" s="37" t="s">
        <v>516</v>
      </c>
      <c r="O66" s="37" t="s">
        <v>517</v>
      </c>
      <c r="P66" s="37" t="s">
        <v>511</v>
      </c>
      <c r="Q66" s="37" t="s">
        <v>514</v>
      </c>
      <c r="R66" s="37" t="s">
        <v>518</v>
      </c>
      <c r="S66" s="37" t="s">
        <v>519</v>
      </c>
      <c r="T66" s="37" t="s">
        <v>520</v>
      </c>
      <c r="U66" s="37" t="s">
        <v>521</v>
      </c>
      <c r="V66" s="37" t="s">
        <v>514</v>
      </c>
      <c r="W66" s="37" t="s">
        <v>514</v>
      </c>
      <c r="X66" s="37" t="s">
        <v>522</v>
      </c>
      <c r="Y66" s="37" t="s">
        <v>523</v>
      </c>
      <c r="Z66" s="37" t="s">
        <v>514</v>
      </c>
      <c r="AA66" s="37" t="s">
        <v>514</v>
      </c>
      <c r="AB66" s="37" t="s">
        <v>368</v>
      </c>
      <c r="AC66" s="40" t="s">
        <v>369</v>
      </c>
      <c r="AD66" s="37">
        <v>176.7</v>
      </c>
      <c r="AE66" s="37">
        <v>1.58</v>
      </c>
      <c r="AF66" s="37">
        <v>0</v>
      </c>
      <c r="AG66" s="37">
        <v>0</v>
      </c>
      <c r="AH66" s="41">
        <v>175.12</v>
      </c>
      <c r="AI66" s="38" t="s">
        <v>522</v>
      </c>
      <c r="AJ66" s="38" t="s">
        <v>522</v>
      </c>
      <c r="AK66" s="38" t="s">
        <v>522</v>
      </c>
      <c r="AL66" s="38" t="s">
        <v>522</v>
      </c>
      <c r="AM66" s="38" t="s">
        <v>522</v>
      </c>
      <c r="AN66" s="38" t="s">
        <v>522</v>
      </c>
      <c r="AO66" s="38" t="s">
        <v>522</v>
      </c>
      <c r="AP66" s="37">
        <v>175.12</v>
      </c>
      <c r="AQ66" s="37" t="s">
        <v>524</v>
      </c>
      <c r="AR66" s="37" t="s">
        <v>514</v>
      </c>
      <c r="AS66" s="37" t="s">
        <v>514</v>
      </c>
      <c r="AT66" s="37" t="s">
        <v>525</v>
      </c>
      <c r="AU66" s="37" t="s">
        <v>526</v>
      </c>
    </row>
    <row r="67" spans="1:47" x14ac:dyDescent="0.15">
      <c r="A67" s="37" t="s">
        <v>506</v>
      </c>
      <c r="B67" s="37" t="s">
        <v>507</v>
      </c>
      <c r="C67" s="37" t="s">
        <v>508</v>
      </c>
      <c r="D67" s="37" t="s">
        <v>509</v>
      </c>
      <c r="E67" s="37" t="s">
        <v>510</v>
      </c>
      <c r="F67" s="37" t="s">
        <v>72</v>
      </c>
      <c r="G67" s="37" t="s">
        <v>511</v>
      </c>
      <c r="H67" s="37" t="s">
        <v>512</v>
      </c>
      <c r="I67" s="37" t="s">
        <v>513</v>
      </c>
      <c r="J67" s="37" t="s">
        <v>514</v>
      </c>
      <c r="K67" s="37" t="s">
        <v>514</v>
      </c>
      <c r="L67" s="37" t="s">
        <v>73</v>
      </c>
      <c r="M67" s="37" t="s">
        <v>515</v>
      </c>
      <c r="N67" s="37" t="s">
        <v>516</v>
      </c>
      <c r="O67" s="37" t="s">
        <v>517</v>
      </c>
      <c r="P67" s="37" t="s">
        <v>511</v>
      </c>
      <c r="Q67" s="37" t="s">
        <v>514</v>
      </c>
      <c r="R67" s="37" t="s">
        <v>518</v>
      </c>
      <c r="S67" s="37" t="s">
        <v>519</v>
      </c>
      <c r="T67" s="37" t="s">
        <v>520</v>
      </c>
      <c r="U67" s="37" t="s">
        <v>521</v>
      </c>
      <c r="V67" s="37" t="s">
        <v>514</v>
      </c>
      <c r="W67" s="37" t="s">
        <v>514</v>
      </c>
      <c r="X67" s="37" t="s">
        <v>522</v>
      </c>
      <c r="Y67" s="37" t="s">
        <v>523</v>
      </c>
      <c r="Z67" s="37" t="s">
        <v>514</v>
      </c>
      <c r="AA67" s="37" t="s">
        <v>514</v>
      </c>
      <c r="AB67" s="37" t="s">
        <v>368</v>
      </c>
      <c r="AC67" s="40" t="s">
        <v>370</v>
      </c>
      <c r="AD67" s="37">
        <v>176.7</v>
      </c>
      <c r="AE67" s="37">
        <v>1.58</v>
      </c>
      <c r="AF67" s="37">
        <v>0</v>
      </c>
      <c r="AG67" s="37">
        <v>0</v>
      </c>
      <c r="AH67" s="41">
        <v>175.12</v>
      </c>
      <c r="AI67" s="38" t="s">
        <v>522</v>
      </c>
      <c r="AJ67" s="38" t="s">
        <v>522</v>
      </c>
      <c r="AK67" s="38" t="s">
        <v>522</v>
      </c>
      <c r="AL67" s="38" t="s">
        <v>522</v>
      </c>
      <c r="AM67" s="38" t="s">
        <v>522</v>
      </c>
      <c r="AN67" s="38" t="s">
        <v>522</v>
      </c>
      <c r="AO67" s="38" t="s">
        <v>522</v>
      </c>
      <c r="AP67" s="37">
        <v>175.12</v>
      </c>
      <c r="AQ67" s="37" t="s">
        <v>524</v>
      </c>
      <c r="AR67" s="37" t="s">
        <v>514</v>
      </c>
      <c r="AS67" s="37" t="s">
        <v>514</v>
      </c>
      <c r="AT67" s="37" t="s">
        <v>525</v>
      </c>
      <c r="AU67" s="37" t="s">
        <v>526</v>
      </c>
    </row>
    <row r="68" spans="1:47" x14ac:dyDescent="0.15">
      <c r="A68" s="37" t="s">
        <v>506</v>
      </c>
      <c r="B68" s="37" t="s">
        <v>507</v>
      </c>
      <c r="C68" s="37" t="s">
        <v>508</v>
      </c>
      <c r="D68" s="37" t="s">
        <v>509</v>
      </c>
      <c r="E68" s="37" t="s">
        <v>510</v>
      </c>
      <c r="F68" s="37" t="s">
        <v>72</v>
      </c>
      <c r="G68" s="37" t="s">
        <v>511</v>
      </c>
      <c r="H68" s="37" t="s">
        <v>512</v>
      </c>
      <c r="I68" s="37" t="s">
        <v>513</v>
      </c>
      <c r="J68" s="37" t="s">
        <v>514</v>
      </c>
      <c r="K68" s="37" t="s">
        <v>514</v>
      </c>
      <c r="L68" s="37" t="s">
        <v>73</v>
      </c>
      <c r="M68" s="37" t="s">
        <v>515</v>
      </c>
      <c r="N68" s="37" t="s">
        <v>516</v>
      </c>
      <c r="O68" s="37" t="s">
        <v>517</v>
      </c>
      <c r="P68" s="37" t="s">
        <v>511</v>
      </c>
      <c r="Q68" s="37" t="s">
        <v>514</v>
      </c>
      <c r="R68" s="37" t="s">
        <v>518</v>
      </c>
      <c r="S68" s="37" t="s">
        <v>519</v>
      </c>
      <c r="T68" s="37" t="s">
        <v>520</v>
      </c>
      <c r="U68" s="37" t="s">
        <v>521</v>
      </c>
      <c r="V68" s="37" t="s">
        <v>514</v>
      </c>
      <c r="W68" s="37" t="s">
        <v>514</v>
      </c>
      <c r="X68" s="37" t="s">
        <v>522</v>
      </c>
      <c r="Y68" s="37" t="s">
        <v>523</v>
      </c>
      <c r="Z68" s="37" t="s">
        <v>514</v>
      </c>
      <c r="AA68" s="37" t="s">
        <v>514</v>
      </c>
      <c r="AB68" s="37" t="s">
        <v>368</v>
      </c>
      <c r="AC68" s="40" t="s">
        <v>371</v>
      </c>
      <c r="AD68" s="37">
        <v>27.06</v>
      </c>
      <c r="AE68" s="37">
        <v>0.24</v>
      </c>
      <c r="AF68" s="37">
        <v>0</v>
      </c>
      <c r="AG68" s="37">
        <v>0</v>
      </c>
      <c r="AH68" s="41">
        <v>26.82</v>
      </c>
      <c r="AI68" s="38" t="s">
        <v>522</v>
      </c>
      <c r="AJ68" s="38" t="s">
        <v>522</v>
      </c>
      <c r="AK68" s="38" t="s">
        <v>522</v>
      </c>
      <c r="AL68" s="38" t="s">
        <v>522</v>
      </c>
      <c r="AM68" s="38" t="s">
        <v>522</v>
      </c>
      <c r="AN68" s="38" t="s">
        <v>522</v>
      </c>
      <c r="AO68" s="38" t="s">
        <v>522</v>
      </c>
      <c r="AP68" s="37">
        <v>26.82</v>
      </c>
      <c r="AQ68" s="37" t="s">
        <v>524</v>
      </c>
      <c r="AR68" s="37" t="s">
        <v>514</v>
      </c>
      <c r="AS68" s="37" t="s">
        <v>514</v>
      </c>
      <c r="AT68" s="37" t="s">
        <v>525</v>
      </c>
      <c r="AU68" s="37" t="s">
        <v>526</v>
      </c>
    </row>
    <row r="69" spans="1:47" x14ac:dyDescent="0.15">
      <c r="A69" s="37" t="s">
        <v>506</v>
      </c>
      <c r="B69" s="37" t="s">
        <v>507</v>
      </c>
      <c r="C69" s="37" t="s">
        <v>508</v>
      </c>
      <c r="D69" s="37" t="s">
        <v>509</v>
      </c>
      <c r="E69" s="37" t="s">
        <v>510</v>
      </c>
      <c r="F69" s="37" t="s">
        <v>72</v>
      </c>
      <c r="G69" s="37" t="s">
        <v>511</v>
      </c>
      <c r="H69" s="37" t="s">
        <v>512</v>
      </c>
      <c r="I69" s="37" t="s">
        <v>513</v>
      </c>
      <c r="J69" s="37" t="s">
        <v>514</v>
      </c>
      <c r="K69" s="37" t="s">
        <v>514</v>
      </c>
      <c r="L69" s="37" t="s">
        <v>73</v>
      </c>
      <c r="M69" s="37" t="s">
        <v>515</v>
      </c>
      <c r="N69" s="37" t="s">
        <v>516</v>
      </c>
      <c r="O69" s="37" t="s">
        <v>517</v>
      </c>
      <c r="P69" s="37" t="s">
        <v>511</v>
      </c>
      <c r="Q69" s="37" t="s">
        <v>514</v>
      </c>
      <c r="R69" s="37" t="s">
        <v>518</v>
      </c>
      <c r="S69" s="37" t="s">
        <v>519</v>
      </c>
      <c r="T69" s="37" t="s">
        <v>520</v>
      </c>
      <c r="U69" s="37" t="s">
        <v>521</v>
      </c>
      <c r="V69" s="37" t="s">
        <v>514</v>
      </c>
      <c r="W69" s="37" t="s">
        <v>514</v>
      </c>
      <c r="X69" s="37" t="s">
        <v>522</v>
      </c>
      <c r="Y69" s="37" t="s">
        <v>523</v>
      </c>
      <c r="Z69" s="37" t="s">
        <v>514</v>
      </c>
      <c r="AA69" s="37" t="s">
        <v>514</v>
      </c>
      <c r="AB69" s="37" t="s">
        <v>372</v>
      </c>
      <c r="AC69" s="40" t="s">
        <v>373</v>
      </c>
      <c r="AD69" s="37">
        <v>3.89</v>
      </c>
      <c r="AE69" s="37">
        <v>0.03</v>
      </c>
      <c r="AF69" s="37">
        <v>0</v>
      </c>
      <c r="AG69" s="37">
        <v>0</v>
      </c>
      <c r="AH69" s="41">
        <v>3.86</v>
      </c>
      <c r="AI69" s="38" t="s">
        <v>522</v>
      </c>
      <c r="AJ69" s="38" t="s">
        <v>522</v>
      </c>
      <c r="AK69" s="38" t="s">
        <v>522</v>
      </c>
      <c r="AL69" s="38" t="s">
        <v>522</v>
      </c>
      <c r="AM69" s="38" t="s">
        <v>522</v>
      </c>
      <c r="AN69" s="38" t="s">
        <v>522</v>
      </c>
      <c r="AO69" s="38" t="s">
        <v>522</v>
      </c>
      <c r="AP69" s="37">
        <v>3.86</v>
      </c>
      <c r="AQ69" s="37" t="s">
        <v>524</v>
      </c>
      <c r="AR69" s="37" t="s">
        <v>514</v>
      </c>
      <c r="AS69" s="37" t="s">
        <v>514</v>
      </c>
      <c r="AT69" s="37" t="s">
        <v>525</v>
      </c>
      <c r="AU69" s="37" t="s">
        <v>526</v>
      </c>
    </row>
    <row r="70" spans="1:47" x14ac:dyDescent="0.15">
      <c r="A70" s="37" t="s">
        <v>506</v>
      </c>
      <c r="B70" s="37" t="s">
        <v>507</v>
      </c>
      <c r="C70" s="37" t="s">
        <v>508</v>
      </c>
      <c r="D70" s="37" t="s">
        <v>509</v>
      </c>
      <c r="E70" s="37" t="s">
        <v>510</v>
      </c>
      <c r="F70" s="37" t="s">
        <v>72</v>
      </c>
      <c r="G70" s="37" t="s">
        <v>511</v>
      </c>
      <c r="H70" s="37" t="s">
        <v>512</v>
      </c>
      <c r="I70" s="37" t="s">
        <v>513</v>
      </c>
      <c r="J70" s="37" t="s">
        <v>514</v>
      </c>
      <c r="K70" s="37" t="s">
        <v>514</v>
      </c>
      <c r="L70" s="37" t="s">
        <v>73</v>
      </c>
      <c r="M70" s="37" t="s">
        <v>515</v>
      </c>
      <c r="N70" s="37" t="s">
        <v>516</v>
      </c>
      <c r="O70" s="37" t="s">
        <v>517</v>
      </c>
      <c r="P70" s="37" t="s">
        <v>511</v>
      </c>
      <c r="Q70" s="37" t="s">
        <v>514</v>
      </c>
      <c r="R70" s="37" t="s">
        <v>518</v>
      </c>
      <c r="S70" s="37" t="s">
        <v>519</v>
      </c>
      <c r="T70" s="37" t="s">
        <v>520</v>
      </c>
      <c r="U70" s="37" t="s">
        <v>521</v>
      </c>
      <c r="V70" s="37" t="s">
        <v>514</v>
      </c>
      <c r="W70" s="37" t="s">
        <v>514</v>
      </c>
      <c r="X70" s="37" t="s">
        <v>522</v>
      </c>
      <c r="Y70" s="37" t="s">
        <v>523</v>
      </c>
      <c r="Z70" s="37" t="s">
        <v>514</v>
      </c>
      <c r="AA70" s="37" t="s">
        <v>514</v>
      </c>
      <c r="AB70" s="37" t="s">
        <v>372</v>
      </c>
      <c r="AC70" s="40" t="s">
        <v>374</v>
      </c>
      <c r="AD70" s="37">
        <v>3.89</v>
      </c>
      <c r="AE70" s="37">
        <v>0.03</v>
      </c>
      <c r="AF70" s="37">
        <v>0</v>
      </c>
      <c r="AG70" s="37">
        <v>0</v>
      </c>
      <c r="AH70" s="41">
        <v>3.86</v>
      </c>
      <c r="AI70" s="38" t="s">
        <v>522</v>
      </c>
      <c r="AJ70" s="38" t="s">
        <v>522</v>
      </c>
      <c r="AK70" s="38" t="s">
        <v>522</v>
      </c>
      <c r="AL70" s="38" t="s">
        <v>522</v>
      </c>
      <c r="AM70" s="38" t="s">
        <v>522</v>
      </c>
      <c r="AN70" s="38" t="s">
        <v>522</v>
      </c>
      <c r="AO70" s="38" t="s">
        <v>522</v>
      </c>
      <c r="AP70" s="37">
        <v>3.86</v>
      </c>
      <c r="AQ70" s="37" t="s">
        <v>524</v>
      </c>
      <c r="AR70" s="37" t="s">
        <v>514</v>
      </c>
      <c r="AS70" s="37" t="s">
        <v>514</v>
      </c>
      <c r="AT70" s="37" t="s">
        <v>525</v>
      </c>
      <c r="AU70" s="37" t="s">
        <v>526</v>
      </c>
    </row>
    <row r="71" spans="1:47" x14ac:dyDescent="0.15">
      <c r="A71" s="37" t="s">
        <v>506</v>
      </c>
      <c r="B71" s="37" t="s">
        <v>507</v>
      </c>
      <c r="C71" s="37" t="s">
        <v>508</v>
      </c>
      <c r="D71" s="37" t="s">
        <v>509</v>
      </c>
      <c r="E71" s="37" t="s">
        <v>510</v>
      </c>
      <c r="F71" s="37" t="s">
        <v>72</v>
      </c>
      <c r="G71" s="37" t="s">
        <v>511</v>
      </c>
      <c r="H71" s="37" t="s">
        <v>512</v>
      </c>
      <c r="I71" s="37" t="s">
        <v>513</v>
      </c>
      <c r="J71" s="37" t="s">
        <v>514</v>
      </c>
      <c r="K71" s="37" t="s">
        <v>514</v>
      </c>
      <c r="L71" s="37" t="s">
        <v>73</v>
      </c>
      <c r="M71" s="37" t="s">
        <v>515</v>
      </c>
      <c r="N71" s="37" t="s">
        <v>516</v>
      </c>
      <c r="O71" s="37" t="s">
        <v>517</v>
      </c>
      <c r="P71" s="37" t="s">
        <v>511</v>
      </c>
      <c r="Q71" s="37" t="s">
        <v>514</v>
      </c>
      <c r="R71" s="37" t="s">
        <v>518</v>
      </c>
      <c r="S71" s="37" t="s">
        <v>519</v>
      </c>
      <c r="T71" s="37" t="s">
        <v>520</v>
      </c>
      <c r="U71" s="37" t="s">
        <v>521</v>
      </c>
      <c r="V71" s="37" t="s">
        <v>514</v>
      </c>
      <c r="W71" s="37" t="s">
        <v>514</v>
      </c>
      <c r="X71" s="37" t="s">
        <v>522</v>
      </c>
      <c r="Y71" s="37" t="s">
        <v>523</v>
      </c>
      <c r="Z71" s="37" t="s">
        <v>514</v>
      </c>
      <c r="AA71" s="37" t="s">
        <v>514</v>
      </c>
      <c r="AB71" s="37" t="s">
        <v>372</v>
      </c>
      <c r="AC71" s="40" t="s">
        <v>375</v>
      </c>
      <c r="AD71" s="37">
        <v>16.73</v>
      </c>
      <c r="AE71" s="37">
        <v>0.15</v>
      </c>
      <c r="AF71" s="37">
        <v>0</v>
      </c>
      <c r="AG71" s="37">
        <v>0</v>
      </c>
      <c r="AH71" s="41">
        <v>16.579999999999998</v>
      </c>
      <c r="AI71" s="38" t="s">
        <v>522</v>
      </c>
      <c r="AJ71" s="38" t="s">
        <v>522</v>
      </c>
      <c r="AK71" s="38" t="s">
        <v>522</v>
      </c>
      <c r="AL71" s="38" t="s">
        <v>522</v>
      </c>
      <c r="AM71" s="38" t="s">
        <v>522</v>
      </c>
      <c r="AN71" s="38" t="s">
        <v>522</v>
      </c>
      <c r="AO71" s="38" t="s">
        <v>522</v>
      </c>
      <c r="AP71" s="37">
        <v>16.579999999999998</v>
      </c>
      <c r="AQ71" s="37" t="s">
        <v>524</v>
      </c>
      <c r="AR71" s="37" t="s">
        <v>514</v>
      </c>
      <c r="AS71" s="37" t="s">
        <v>514</v>
      </c>
      <c r="AT71" s="37" t="s">
        <v>525</v>
      </c>
      <c r="AU71" s="37" t="s">
        <v>526</v>
      </c>
    </row>
    <row r="72" spans="1:47" x14ac:dyDescent="0.15">
      <c r="A72" s="37" t="s">
        <v>506</v>
      </c>
      <c r="B72" s="37" t="s">
        <v>507</v>
      </c>
      <c r="C72" s="37" t="s">
        <v>508</v>
      </c>
      <c r="D72" s="37" t="s">
        <v>509</v>
      </c>
      <c r="E72" s="37" t="s">
        <v>510</v>
      </c>
      <c r="F72" s="37" t="s">
        <v>72</v>
      </c>
      <c r="G72" s="37" t="s">
        <v>511</v>
      </c>
      <c r="H72" s="37" t="s">
        <v>512</v>
      </c>
      <c r="I72" s="37" t="s">
        <v>513</v>
      </c>
      <c r="J72" s="37" t="s">
        <v>514</v>
      </c>
      <c r="K72" s="37" t="s">
        <v>514</v>
      </c>
      <c r="L72" s="37" t="s">
        <v>73</v>
      </c>
      <c r="M72" s="37" t="s">
        <v>515</v>
      </c>
      <c r="N72" s="37" t="s">
        <v>516</v>
      </c>
      <c r="O72" s="37" t="s">
        <v>517</v>
      </c>
      <c r="P72" s="37" t="s">
        <v>511</v>
      </c>
      <c r="Q72" s="37" t="s">
        <v>514</v>
      </c>
      <c r="R72" s="37" t="s">
        <v>518</v>
      </c>
      <c r="S72" s="37" t="s">
        <v>519</v>
      </c>
      <c r="T72" s="37" t="s">
        <v>520</v>
      </c>
      <c r="U72" s="37" t="s">
        <v>521</v>
      </c>
      <c r="V72" s="37" t="s">
        <v>514</v>
      </c>
      <c r="W72" s="37" t="s">
        <v>514</v>
      </c>
      <c r="X72" s="37" t="s">
        <v>522</v>
      </c>
      <c r="Y72" s="37" t="s">
        <v>523</v>
      </c>
      <c r="Z72" s="37" t="s">
        <v>514</v>
      </c>
      <c r="AA72" s="37" t="s">
        <v>514</v>
      </c>
      <c r="AB72" s="37" t="s">
        <v>372</v>
      </c>
      <c r="AC72" s="40" t="s">
        <v>376</v>
      </c>
      <c r="AD72" s="37">
        <v>34.01</v>
      </c>
      <c r="AE72" s="37">
        <v>0.3</v>
      </c>
      <c r="AF72" s="37">
        <v>0</v>
      </c>
      <c r="AG72" s="37">
        <v>0</v>
      </c>
      <c r="AH72" s="41">
        <v>33.71</v>
      </c>
      <c r="AI72" s="38" t="s">
        <v>522</v>
      </c>
      <c r="AJ72" s="38" t="s">
        <v>522</v>
      </c>
      <c r="AK72" s="38" t="s">
        <v>522</v>
      </c>
      <c r="AL72" s="38" t="s">
        <v>522</v>
      </c>
      <c r="AM72" s="38" t="s">
        <v>522</v>
      </c>
      <c r="AN72" s="38" t="s">
        <v>522</v>
      </c>
      <c r="AO72" s="38" t="s">
        <v>522</v>
      </c>
      <c r="AP72" s="37">
        <v>33.71</v>
      </c>
      <c r="AQ72" s="37" t="s">
        <v>524</v>
      </c>
      <c r="AR72" s="37" t="s">
        <v>514</v>
      </c>
      <c r="AS72" s="37" t="s">
        <v>514</v>
      </c>
      <c r="AT72" s="37" t="s">
        <v>525</v>
      </c>
      <c r="AU72" s="37" t="s">
        <v>526</v>
      </c>
    </row>
    <row r="73" spans="1:47" x14ac:dyDescent="0.15">
      <c r="A73" s="37" t="s">
        <v>506</v>
      </c>
      <c r="B73" s="37" t="s">
        <v>507</v>
      </c>
      <c r="C73" s="37" t="s">
        <v>508</v>
      </c>
      <c r="D73" s="37" t="s">
        <v>509</v>
      </c>
      <c r="E73" s="37" t="s">
        <v>510</v>
      </c>
      <c r="F73" s="37" t="s">
        <v>72</v>
      </c>
      <c r="G73" s="37" t="s">
        <v>511</v>
      </c>
      <c r="H73" s="37" t="s">
        <v>512</v>
      </c>
      <c r="I73" s="37" t="s">
        <v>513</v>
      </c>
      <c r="J73" s="37" t="s">
        <v>514</v>
      </c>
      <c r="K73" s="37" t="s">
        <v>514</v>
      </c>
      <c r="L73" s="37" t="s">
        <v>73</v>
      </c>
      <c r="M73" s="37" t="s">
        <v>515</v>
      </c>
      <c r="N73" s="37" t="s">
        <v>516</v>
      </c>
      <c r="O73" s="37" t="s">
        <v>517</v>
      </c>
      <c r="P73" s="37" t="s">
        <v>511</v>
      </c>
      <c r="Q73" s="37" t="s">
        <v>514</v>
      </c>
      <c r="R73" s="37" t="s">
        <v>518</v>
      </c>
      <c r="S73" s="37" t="s">
        <v>519</v>
      </c>
      <c r="T73" s="37" t="s">
        <v>520</v>
      </c>
      <c r="U73" s="37" t="s">
        <v>521</v>
      </c>
      <c r="V73" s="37" t="s">
        <v>514</v>
      </c>
      <c r="W73" s="37" t="s">
        <v>514</v>
      </c>
      <c r="X73" s="37" t="s">
        <v>522</v>
      </c>
      <c r="Y73" s="37" t="s">
        <v>523</v>
      </c>
      <c r="Z73" s="37" t="s">
        <v>514</v>
      </c>
      <c r="AA73" s="37" t="s">
        <v>514</v>
      </c>
      <c r="AB73" s="37" t="s">
        <v>372</v>
      </c>
      <c r="AC73" s="40" t="s">
        <v>377</v>
      </c>
      <c r="AD73" s="37">
        <v>34.01</v>
      </c>
      <c r="AE73" s="37">
        <v>0.3</v>
      </c>
      <c r="AF73" s="37">
        <v>0</v>
      </c>
      <c r="AG73" s="37">
        <v>0</v>
      </c>
      <c r="AH73" s="41">
        <v>33.71</v>
      </c>
      <c r="AI73" s="38" t="s">
        <v>522</v>
      </c>
      <c r="AJ73" s="38" t="s">
        <v>522</v>
      </c>
      <c r="AK73" s="38" t="s">
        <v>522</v>
      </c>
      <c r="AL73" s="38" t="s">
        <v>522</v>
      </c>
      <c r="AM73" s="38" t="s">
        <v>522</v>
      </c>
      <c r="AN73" s="38" t="s">
        <v>522</v>
      </c>
      <c r="AO73" s="38" t="s">
        <v>522</v>
      </c>
      <c r="AP73" s="37">
        <v>33.71</v>
      </c>
      <c r="AQ73" s="37" t="s">
        <v>524</v>
      </c>
      <c r="AR73" s="37" t="s">
        <v>514</v>
      </c>
      <c r="AS73" s="37" t="s">
        <v>514</v>
      </c>
      <c r="AT73" s="37" t="s">
        <v>525</v>
      </c>
      <c r="AU73" s="37" t="s">
        <v>526</v>
      </c>
    </row>
    <row r="74" spans="1:47" x14ac:dyDescent="0.15">
      <c r="A74" s="37" t="s">
        <v>506</v>
      </c>
      <c r="B74" s="37" t="s">
        <v>507</v>
      </c>
      <c r="C74" s="37" t="s">
        <v>508</v>
      </c>
      <c r="D74" s="37" t="s">
        <v>509</v>
      </c>
      <c r="E74" s="37" t="s">
        <v>510</v>
      </c>
      <c r="F74" s="37" t="s">
        <v>72</v>
      </c>
      <c r="G74" s="37" t="s">
        <v>511</v>
      </c>
      <c r="H74" s="37" t="s">
        <v>512</v>
      </c>
      <c r="I74" s="37" t="s">
        <v>513</v>
      </c>
      <c r="J74" s="37" t="s">
        <v>514</v>
      </c>
      <c r="K74" s="37" t="s">
        <v>514</v>
      </c>
      <c r="L74" s="37" t="s">
        <v>73</v>
      </c>
      <c r="M74" s="37" t="s">
        <v>515</v>
      </c>
      <c r="N74" s="37" t="s">
        <v>516</v>
      </c>
      <c r="O74" s="37" t="s">
        <v>517</v>
      </c>
      <c r="P74" s="37" t="s">
        <v>511</v>
      </c>
      <c r="Q74" s="37" t="s">
        <v>514</v>
      </c>
      <c r="R74" s="37" t="s">
        <v>518</v>
      </c>
      <c r="S74" s="37" t="s">
        <v>519</v>
      </c>
      <c r="T74" s="37" t="s">
        <v>520</v>
      </c>
      <c r="U74" s="37" t="s">
        <v>521</v>
      </c>
      <c r="V74" s="37" t="s">
        <v>514</v>
      </c>
      <c r="W74" s="37" t="s">
        <v>514</v>
      </c>
      <c r="X74" s="37" t="s">
        <v>522</v>
      </c>
      <c r="Y74" s="37" t="s">
        <v>523</v>
      </c>
      <c r="Z74" s="37" t="s">
        <v>514</v>
      </c>
      <c r="AA74" s="37" t="s">
        <v>514</v>
      </c>
      <c r="AB74" s="37" t="s">
        <v>372</v>
      </c>
      <c r="AC74" s="40" t="s">
        <v>378</v>
      </c>
      <c r="AD74" s="37">
        <v>16.95</v>
      </c>
      <c r="AE74" s="37">
        <v>0.15</v>
      </c>
      <c r="AF74" s="37">
        <v>0</v>
      </c>
      <c r="AG74" s="37">
        <v>0</v>
      </c>
      <c r="AH74" s="41">
        <v>16.8</v>
      </c>
      <c r="AI74" s="38" t="s">
        <v>522</v>
      </c>
      <c r="AJ74" s="38" t="s">
        <v>522</v>
      </c>
      <c r="AK74" s="38" t="s">
        <v>522</v>
      </c>
      <c r="AL74" s="38" t="s">
        <v>522</v>
      </c>
      <c r="AM74" s="38" t="s">
        <v>522</v>
      </c>
      <c r="AN74" s="38" t="s">
        <v>522</v>
      </c>
      <c r="AO74" s="38" t="s">
        <v>522</v>
      </c>
      <c r="AP74" s="37">
        <v>16.8</v>
      </c>
      <c r="AQ74" s="37" t="s">
        <v>524</v>
      </c>
      <c r="AR74" s="37" t="s">
        <v>514</v>
      </c>
      <c r="AS74" s="37" t="s">
        <v>514</v>
      </c>
      <c r="AT74" s="37" t="s">
        <v>525</v>
      </c>
      <c r="AU74" s="37" t="s">
        <v>526</v>
      </c>
    </row>
    <row r="75" spans="1:47" x14ac:dyDescent="0.15">
      <c r="A75" s="37" t="s">
        <v>506</v>
      </c>
      <c r="B75" s="37" t="s">
        <v>507</v>
      </c>
      <c r="C75" s="37" t="s">
        <v>508</v>
      </c>
      <c r="D75" s="37" t="s">
        <v>509</v>
      </c>
      <c r="E75" s="37" t="s">
        <v>510</v>
      </c>
      <c r="F75" s="37" t="s">
        <v>72</v>
      </c>
      <c r="G75" s="37" t="s">
        <v>511</v>
      </c>
      <c r="H75" s="37" t="s">
        <v>512</v>
      </c>
      <c r="I75" s="37" t="s">
        <v>513</v>
      </c>
      <c r="J75" s="37" t="s">
        <v>514</v>
      </c>
      <c r="K75" s="37" t="s">
        <v>514</v>
      </c>
      <c r="L75" s="37" t="s">
        <v>73</v>
      </c>
      <c r="M75" s="37" t="s">
        <v>515</v>
      </c>
      <c r="N75" s="37" t="s">
        <v>516</v>
      </c>
      <c r="O75" s="37" t="s">
        <v>517</v>
      </c>
      <c r="P75" s="37" t="s">
        <v>511</v>
      </c>
      <c r="Q75" s="37" t="s">
        <v>514</v>
      </c>
      <c r="R75" s="37" t="s">
        <v>518</v>
      </c>
      <c r="S75" s="37" t="s">
        <v>519</v>
      </c>
      <c r="T75" s="37" t="s">
        <v>520</v>
      </c>
      <c r="U75" s="37" t="s">
        <v>521</v>
      </c>
      <c r="V75" s="37" t="s">
        <v>514</v>
      </c>
      <c r="W75" s="37" t="s">
        <v>514</v>
      </c>
      <c r="X75" s="37" t="s">
        <v>522</v>
      </c>
      <c r="Y75" s="37" t="s">
        <v>523</v>
      </c>
      <c r="Z75" s="37" t="s">
        <v>514</v>
      </c>
      <c r="AA75" s="37" t="s">
        <v>514</v>
      </c>
      <c r="AB75" s="37" t="s">
        <v>372</v>
      </c>
      <c r="AC75" s="40" t="s">
        <v>379</v>
      </c>
      <c r="AD75" s="37">
        <v>152.06</v>
      </c>
      <c r="AE75" s="37">
        <v>1.36</v>
      </c>
      <c r="AF75" s="37">
        <v>0</v>
      </c>
      <c r="AG75" s="37">
        <v>0</v>
      </c>
      <c r="AH75" s="41">
        <v>150.69999999999999</v>
      </c>
      <c r="AI75" s="38" t="s">
        <v>522</v>
      </c>
      <c r="AJ75" s="38" t="s">
        <v>522</v>
      </c>
      <c r="AK75" s="38" t="s">
        <v>522</v>
      </c>
      <c r="AL75" s="38" t="s">
        <v>522</v>
      </c>
      <c r="AM75" s="38" t="s">
        <v>522</v>
      </c>
      <c r="AN75" s="38" t="s">
        <v>522</v>
      </c>
      <c r="AO75" s="38" t="s">
        <v>522</v>
      </c>
      <c r="AP75" s="37">
        <v>150.69999999999999</v>
      </c>
      <c r="AQ75" s="37" t="s">
        <v>524</v>
      </c>
      <c r="AR75" s="37" t="s">
        <v>514</v>
      </c>
      <c r="AS75" s="37" t="s">
        <v>514</v>
      </c>
      <c r="AT75" s="37" t="s">
        <v>525</v>
      </c>
      <c r="AU75" s="37" t="s">
        <v>526</v>
      </c>
    </row>
    <row r="76" spans="1:47" x14ac:dyDescent="0.15">
      <c r="A76" s="37" t="s">
        <v>506</v>
      </c>
      <c r="B76" s="37" t="s">
        <v>507</v>
      </c>
      <c r="C76" s="37" t="s">
        <v>508</v>
      </c>
      <c r="D76" s="37" t="s">
        <v>509</v>
      </c>
      <c r="E76" s="37" t="s">
        <v>510</v>
      </c>
      <c r="F76" s="37" t="s">
        <v>72</v>
      </c>
      <c r="G76" s="37" t="s">
        <v>511</v>
      </c>
      <c r="H76" s="37" t="s">
        <v>512</v>
      </c>
      <c r="I76" s="37" t="s">
        <v>513</v>
      </c>
      <c r="J76" s="37" t="s">
        <v>514</v>
      </c>
      <c r="K76" s="37" t="s">
        <v>514</v>
      </c>
      <c r="L76" s="37" t="s">
        <v>73</v>
      </c>
      <c r="M76" s="37" t="s">
        <v>515</v>
      </c>
      <c r="N76" s="37" t="s">
        <v>516</v>
      </c>
      <c r="O76" s="37" t="s">
        <v>517</v>
      </c>
      <c r="P76" s="37" t="s">
        <v>511</v>
      </c>
      <c r="Q76" s="37" t="s">
        <v>514</v>
      </c>
      <c r="R76" s="37" t="s">
        <v>518</v>
      </c>
      <c r="S76" s="37" t="s">
        <v>519</v>
      </c>
      <c r="T76" s="37" t="s">
        <v>520</v>
      </c>
      <c r="U76" s="37" t="s">
        <v>521</v>
      </c>
      <c r="V76" s="37" t="s">
        <v>514</v>
      </c>
      <c r="W76" s="37" t="s">
        <v>514</v>
      </c>
      <c r="X76" s="37" t="s">
        <v>522</v>
      </c>
      <c r="Y76" s="37" t="s">
        <v>523</v>
      </c>
      <c r="Z76" s="37" t="s">
        <v>514</v>
      </c>
      <c r="AA76" s="37" t="s">
        <v>514</v>
      </c>
      <c r="AB76" s="37" t="s">
        <v>372</v>
      </c>
      <c r="AC76" s="40" t="s">
        <v>380</v>
      </c>
      <c r="AD76" s="37">
        <v>152.06</v>
      </c>
      <c r="AE76" s="37">
        <v>1.36</v>
      </c>
      <c r="AF76" s="37">
        <v>0</v>
      </c>
      <c r="AG76" s="37">
        <v>0</v>
      </c>
      <c r="AH76" s="41">
        <v>150.69999999999999</v>
      </c>
      <c r="AI76" s="38" t="s">
        <v>522</v>
      </c>
      <c r="AJ76" s="38" t="s">
        <v>522</v>
      </c>
      <c r="AK76" s="38" t="s">
        <v>522</v>
      </c>
      <c r="AL76" s="38" t="s">
        <v>522</v>
      </c>
      <c r="AM76" s="38" t="s">
        <v>522</v>
      </c>
      <c r="AN76" s="38" t="s">
        <v>522</v>
      </c>
      <c r="AO76" s="38" t="s">
        <v>522</v>
      </c>
      <c r="AP76" s="37">
        <v>150.69999999999999</v>
      </c>
      <c r="AQ76" s="37" t="s">
        <v>524</v>
      </c>
      <c r="AR76" s="37" t="s">
        <v>514</v>
      </c>
      <c r="AS76" s="37" t="s">
        <v>514</v>
      </c>
      <c r="AT76" s="37" t="s">
        <v>525</v>
      </c>
      <c r="AU76" s="37" t="s">
        <v>526</v>
      </c>
    </row>
    <row r="77" spans="1:47" x14ac:dyDescent="0.15">
      <c r="A77" s="37" t="s">
        <v>506</v>
      </c>
      <c r="B77" s="37" t="s">
        <v>507</v>
      </c>
      <c r="C77" s="37" t="s">
        <v>508</v>
      </c>
      <c r="D77" s="37" t="s">
        <v>509</v>
      </c>
      <c r="E77" s="37" t="s">
        <v>510</v>
      </c>
      <c r="F77" s="37" t="s">
        <v>72</v>
      </c>
      <c r="G77" s="37" t="s">
        <v>511</v>
      </c>
      <c r="H77" s="37" t="s">
        <v>512</v>
      </c>
      <c r="I77" s="37" t="s">
        <v>513</v>
      </c>
      <c r="J77" s="37" t="s">
        <v>514</v>
      </c>
      <c r="K77" s="37" t="s">
        <v>514</v>
      </c>
      <c r="L77" s="37" t="s">
        <v>73</v>
      </c>
      <c r="M77" s="37" t="s">
        <v>515</v>
      </c>
      <c r="N77" s="37" t="s">
        <v>516</v>
      </c>
      <c r="O77" s="37" t="s">
        <v>517</v>
      </c>
      <c r="P77" s="37" t="s">
        <v>511</v>
      </c>
      <c r="Q77" s="37" t="s">
        <v>514</v>
      </c>
      <c r="R77" s="37" t="s">
        <v>518</v>
      </c>
      <c r="S77" s="37" t="s">
        <v>519</v>
      </c>
      <c r="T77" s="37" t="s">
        <v>520</v>
      </c>
      <c r="U77" s="37" t="s">
        <v>521</v>
      </c>
      <c r="V77" s="37" t="s">
        <v>514</v>
      </c>
      <c r="W77" s="37" t="s">
        <v>514</v>
      </c>
      <c r="X77" s="37" t="s">
        <v>522</v>
      </c>
      <c r="Y77" s="37" t="s">
        <v>523</v>
      </c>
      <c r="Z77" s="37" t="s">
        <v>514</v>
      </c>
      <c r="AA77" s="37" t="s">
        <v>514</v>
      </c>
      <c r="AB77" s="37" t="s">
        <v>372</v>
      </c>
      <c r="AC77" s="40" t="s">
        <v>381</v>
      </c>
      <c r="AD77" s="37">
        <v>152.06</v>
      </c>
      <c r="AE77" s="37">
        <v>1.36</v>
      </c>
      <c r="AF77" s="37">
        <v>0</v>
      </c>
      <c r="AG77" s="37">
        <v>0</v>
      </c>
      <c r="AH77" s="41">
        <v>150.69999999999999</v>
      </c>
      <c r="AI77" s="38" t="s">
        <v>522</v>
      </c>
      <c r="AJ77" s="38" t="s">
        <v>522</v>
      </c>
      <c r="AK77" s="38" t="s">
        <v>522</v>
      </c>
      <c r="AL77" s="38" t="s">
        <v>522</v>
      </c>
      <c r="AM77" s="38" t="s">
        <v>522</v>
      </c>
      <c r="AN77" s="38" t="s">
        <v>522</v>
      </c>
      <c r="AO77" s="38" t="s">
        <v>522</v>
      </c>
      <c r="AP77" s="37">
        <v>150.69999999999999</v>
      </c>
      <c r="AQ77" s="37" t="s">
        <v>524</v>
      </c>
      <c r="AR77" s="37" t="s">
        <v>514</v>
      </c>
      <c r="AS77" s="37" t="s">
        <v>514</v>
      </c>
      <c r="AT77" s="37" t="s">
        <v>525</v>
      </c>
      <c r="AU77" s="37" t="s">
        <v>526</v>
      </c>
    </row>
    <row r="78" spans="1:47" x14ac:dyDescent="0.15">
      <c r="A78" s="37" t="s">
        <v>506</v>
      </c>
      <c r="B78" s="37" t="s">
        <v>507</v>
      </c>
      <c r="C78" s="37" t="s">
        <v>508</v>
      </c>
      <c r="D78" s="37" t="s">
        <v>509</v>
      </c>
      <c r="E78" s="37" t="s">
        <v>510</v>
      </c>
      <c r="F78" s="37" t="s">
        <v>72</v>
      </c>
      <c r="G78" s="37" t="s">
        <v>511</v>
      </c>
      <c r="H78" s="37" t="s">
        <v>512</v>
      </c>
      <c r="I78" s="37" t="s">
        <v>513</v>
      </c>
      <c r="J78" s="37" t="s">
        <v>514</v>
      </c>
      <c r="K78" s="37" t="s">
        <v>514</v>
      </c>
      <c r="L78" s="37" t="s">
        <v>73</v>
      </c>
      <c r="M78" s="37" t="s">
        <v>515</v>
      </c>
      <c r="N78" s="37" t="s">
        <v>516</v>
      </c>
      <c r="O78" s="37" t="s">
        <v>517</v>
      </c>
      <c r="P78" s="37" t="s">
        <v>511</v>
      </c>
      <c r="Q78" s="37" t="s">
        <v>514</v>
      </c>
      <c r="R78" s="37" t="s">
        <v>518</v>
      </c>
      <c r="S78" s="37" t="s">
        <v>519</v>
      </c>
      <c r="T78" s="37" t="s">
        <v>520</v>
      </c>
      <c r="U78" s="37" t="s">
        <v>521</v>
      </c>
      <c r="V78" s="37" t="s">
        <v>514</v>
      </c>
      <c r="W78" s="37" t="s">
        <v>514</v>
      </c>
      <c r="X78" s="37" t="s">
        <v>522</v>
      </c>
      <c r="Y78" s="37" t="s">
        <v>523</v>
      </c>
      <c r="Z78" s="37" t="s">
        <v>514</v>
      </c>
      <c r="AA78" s="37" t="s">
        <v>514</v>
      </c>
      <c r="AB78" s="37" t="s">
        <v>372</v>
      </c>
      <c r="AC78" s="40" t="s">
        <v>382</v>
      </c>
      <c r="AD78" s="37">
        <v>110.3</v>
      </c>
      <c r="AE78" s="37">
        <v>0.98</v>
      </c>
      <c r="AF78" s="37">
        <v>0</v>
      </c>
      <c r="AG78" s="37">
        <v>0</v>
      </c>
      <c r="AH78" s="41">
        <v>109.32</v>
      </c>
      <c r="AI78" s="38" t="s">
        <v>522</v>
      </c>
      <c r="AJ78" s="38" t="s">
        <v>522</v>
      </c>
      <c r="AK78" s="38" t="s">
        <v>522</v>
      </c>
      <c r="AL78" s="38" t="s">
        <v>522</v>
      </c>
      <c r="AM78" s="38" t="s">
        <v>522</v>
      </c>
      <c r="AN78" s="38" t="s">
        <v>522</v>
      </c>
      <c r="AO78" s="38" t="s">
        <v>522</v>
      </c>
      <c r="AP78" s="37">
        <v>109.32</v>
      </c>
      <c r="AQ78" s="37" t="s">
        <v>524</v>
      </c>
      <c r="AR78" s="37" t="s">
        <v>514</v>
      </c>
      <c r="AS78" s="37" t="s">
        <v>514</v>
      </c>
      <c r="AT78" s="37" t="s">
        <v>525</v>
      </c>
      <c r="AU78" s="37" t="s">
        <v>526</v>
      </c>
    </row>
    <row r="79" spans="1:47" x14ac:dyDescent="0.15">
      <c r="A79" s="37" t="s">
        <v>506</v>
      </c>
      <c r="B79" s="37" t="s">
        <v>507</v>
      </c>
      <c r="C79" s="37" t="s">
        <v>508</v>
      </c>
      <c r="D79" s="37" t="s">
        <v>509</v>
      </c>
      <c r="E79" s="37" t="s">
        <v>510</v>
      </c>
      <c r="F79" s="37" t="s">
        <v>72</v>
      </c>
      <c r="G79" s="37" t="s">
        <v>511</v>
      </c>
      <c r="H79" s="37" t="s">
        <v>512</v>
      </c>
      <c r="I79" s="37" t="s">
        <v>513</v>
      </c>
      <c r="J79" s="37" t="s">
        <v>514</v>
      </c>
      <c r="K79" s="37" t="s">
        <v>514</v>
      </c>
      <c r="L79" s="37" t="s">
        <v>73</v>
      </c>
      <c r="M79" s="37" t="s">
        <v>515</v>
      </c>
      <c r="N79" s="37" t="s">
        <v>516</v>
      </c>
      <c r="O79" s="37" t="s">
        <v>517</v>
      </c>
      <c r="P79" s="37" t="s">
        <v>511</v>
      </c>
      <c r="Q79" s="37" t="s">
        <v>514</v>
      </c>
      <c r="R79" s="37" t="s">
        <v>518</v>
      </c>
      <c r="S79" s="37" t="s">
        <v>519</v>
      </c>
      <c r="T79" s="37" t="s">
        <v>520</v>
      </c>
      <c r="U79" s="37" t="s">
        <v>521</v>
      </c>
      <c r="V79" s="37" t="s">
        <v>514</v>
      </c>
      <c r="W79" s="37" t="s">
        <v>514</v>
      </c>
      <c r="X79" s="37" t="s">
        <v>522</v>
      </c>
      <c r="Y79" s="37" t="s">
        <v>523</v>
      </c>
      <c r="Z79" s="37" t="s">
        <v>514</v>
      </c>
      <c r="AA79" s="37" t="s">
        <v>514</v>
      </c>
      <c r="AB79" s="37" t="s">
        <v>372</v>
      </c>
      <c r="AC79" s="40" t="s">
        <v>383</v>
      </c>
      <c r="AD79" s="37">
        <v>34.799999999999997</v>
      </c>
      <c r="AE79" s="37">
        <v>0.31</v>
      </c>
      <c r="AF79" s="37">
        <v>0</v>
      </c>
      <c r="AG79" s="37">
        <v>0</v>
      </c>
      <c r="AH79" s="41">
        <v>34.49</v>
      </c>
      <c r="AI79" s="38" t="s">
        <v>522</v>
      </c>
      <c r="AJ79" s="38" t="s">
        <v>522</v>
      </c>
      <c r="AK79" s="38" t="s">
        <v>522</v>
      </c>
      <c r="AL79" s="38" t="s">
        <v>522</v>
      </c>
      <c r="AM79" s="38" t="s">
        <v>522</v>
      </c>
      <c r="AN79" s="38" t="s">
        <v>522</v>
      </c>
      <c r="AO79" s="38" t="s">
        <v>522</v>
      </c>
      <c r="AP79" s="37">
        <v>34.49</v>
      </c>
      <c r="AQ79" s="37" t="s">
        <v>524</v>
      </c>
      <c r="AR79" s="37" t="s">
        <v>514</v>
      </c>
      <c r="AS79" s="37" t="s">
        <v>514</v>
      </c>
      <c r="AT79" s="37" t="s">
        <v>525</v>
      </c>
      <c r="AU79" s="37" t="s">
        <v>526</v>
      </c>
    </row>
    <row r="80" spans="1:47" x14ac:dyDescent="0.15">
      <c r="A80" s="37" t="s">
        <v>506</v>
      </c>
      <c r="B80" s="37" t="s">
        <v>507</v>
      </c>
      <c r="C80" s="37" t="s">
        <v>508</v>
      </c>
      <c r="D80" s="37" t="s">
        <v>509</v>
      </c>
      <c r="E80" s="37" t="s">
        <v>510</v>
      </c>
      <c r="F80" s="37" t="s">
        <v>72</v>
      </c>
      <c r="G80" s="37" t="s">
        <v>511</v>
      </c>
      <c r="H80" s="37" t="s">
        <v>512</v>
      </c>
      <c r="I80" s="37" t="s">
        <v>513</v>
      </c>
      <c r="J80" s="37" t="s">
        <v>514</v>
      </c>
      <c r="K80" s="37" t="s">
        <v>514</v>
      </c>
      <c r="L80" s="37" t="s">
        <v>73</v>
      </c>
      <c r="M80" s="37" t="s">
        <v>515</v>
      </c>
      <c r="N80" s="37" t="s">
        <v>516</v>
      </c>
      <c r="O80" s="37" t="s">
        <v>517</v>
      </c>
      <c r="P80" s="37" t="s">
        <v>511</v>
      </c>
      <c r="Q80" s="37" t="s">
        <v>514</v>
      </c>
      <c r="R80" s="37" t="s">
        <v>518</v>
      </c>
      <c r="S80" s="37" t="s">
        <v>519</v>
      </c>
      <c r="T80" s="37" t="s">
        <v>520</v>
      </c>
      <c r="U80" s="37" t="s">
        <v>521</v>
      </c>
      <c r="V80" s="37" t="s">
        <v>514</v>
      </c>
      <c r="W80" s="37" t="s">
        <v>514</v>
      </c>
      <c r="X80" s="37" t="s">
        <v>522</v>
      </c>
      <c r="Y80" s="37" t="s">
        <v>523</v>
      </c>
      <c r="Z80" s="37" t="s">
        <v>514</v>
      </c>
      <c r="AA80" s="37" t="s">
        <v>514</v>
      </c>
      <c r="AB80" s="37" t="s">
        <v>384</v>
      </c>
      <c r="AC80" s="40" t="s">
        <v>385</v>
      </c>
      <c r="AD80" s="37">
        <v>57.38</v>
      </c>
      <c r="AE80" s="37">
        <v>0.51</v>
      </c>
      <c r="AF80" s="37">
        <v>0</v>
      </c>
      <c r="AG80" s="37">
        <v>0</v>
      </c>
      <c r="AH80" s="41">
        <v>56.87</v>
      </c>
      <c r="AI80" s="38" t="s">
        <v>522</v>
      </c>
      <c r="AJ80" s="38" t="s">
        <v>522</v>
      </c>
      <c r="AK80" s="38" t="s">
        <v>522</v>
      </c>
      <c r="AL80" s="38" t="s">
        <v>522</v>
      </c>
      <c r="AM80" s="38" t="s">
        <v>522</v>
      </c>
      <c r="AN80" s="38" t="s">
        <v>522</v>
      </c>
      <c r="AO80" s="38" t="s">
        <v>522</v>
      </c>
      <c r="AP80" s="37">
        <v>56.87</v>
      </c>
      <c r="AQ80" s="37" t="s">
        <v>524</v>
      </c>
      <c r="AR80" s="37" t="s">
        <v>514</v>
      </c>
      <c r="AS80" s="37" t="s">
        <v>514</v>
      </c>
      <c r="AT80" s="37" t="s">
        <v>525</v>
      </c>
      <c r="AU80" s="37" t="s">
        <v>526</v>
      </c>
    </row>
    <row r="81" spans="1:47" x14ac:dyDescent="0.15">
      <c r="A81" s="37" t="s">
        <v>506</v>
      </c>
      <c r="B81" s="37" t="s">
        <v>507</v>
      </c>
      <c r="C81" s="37" t="s">
        <v>508</v>
      </c>
      <c r="D81" s="37" t="s">
        <v>509</v>
      </c>
      <c r="E81" s="37" t="s">
        <v>510</v>
      </c>
      <c r="F81" s="37" t="s">
        <v>72</v>
      </c>
      <c r="G81" s="37" t="s">
        <v>511</v>
      </c>
      <c r="H81" s="37" t="s">
        <v>512</v>
      </c>
      <c r="I81" s="37" t="s">
        <v>513</v>
      </c>
      <c r="J81" s="37" t="s">
        <v>514</v>
      </c>
      <c r="K81" s="37" t="s">
        <v>514</v>
      </c>
      <c r="L81" s="37" t="s">
        <v>73</v>
      </c>
      <c r="M81" s="37" t="s">
        <v>515</v>
      </c>
      <c r="N81" s="37" t="s">
        <v>516</v>
      </c>
      <c r="O81" s="37" t="s">
        <v>517</v>
      </c>
      <c r="P81" s="37" t="s">
        <v>511</v>
      </c>
      <c r="Q81" s="37" t="s">
        <v>514</v>
      </c>
      <c r="R81" s="37" t="s">
        <v>518</v>
      </c>
      <c r="S81" s="37" t="s">
        <v>519</v>
      </c>
      <c r="T81" s="37" t="s">
        <v>520</v>
      </c>
      <c r="U81" s="37" t="s">
        <v>521</v>
      </c>
      <c r="V81" s="37" t="s">
        <v>514</v>
      </c>
      <c r="W81" s="37" t="s">
        <v>514</v>
      </c>
      <c r="X81" s="37" t="s">
        <v>522</v>
      </c>
      <c r="Y81" s="37" t="s">
        <v>523</v>
      </c>
      <c r="Z81" s="37" t="s">
        <v>514</v>
      </c>
      <c r="AA81" s="37" t="s">
        <v>514</v>
      </c>
      <c r="AB81" s="37" t="s">
        <v>384</v>
      </c>
      <c r="AC81" s="40" t="s">
        <v>387</v>
      </c>
      <c r="AD81" s="37">
        <v>22.09</v>
      </c>
      <c r="AE81" s="37">
        <v>0.2</v>
      </c>
      <c r="AF81" s="37">
        <v>0</v>
      </c>
      <c r="AG81" s="37">
        <v>0</v>
      </c>
      <c r="AH81" s="41">
        <v>21.89</v>
      </c>
      <c r="AI81" s="38" t="s">
        <v>522</v>
      </c>
      <c r="AJ81" s="38" t="s">
        <v>522</v>
      </c>
      <c r="AK81" s="38" t="s">
        <v>522</v>
      </c>
      <c r="AL81" s="38" t="s">
        <v>522</v>
      </c>
      <c r="AM81" s="38" t="s">
        <v>522</v>
      </c>
      <c r="AN81" s="38" t="s">
        <v>522</v>
      </c>
      <c r="AO81" s="38" t="s">
        <v>522</v>
      </c>
      <c r="AP81" s="37">
        <v>21.89</v>
      </c>
      <c r="AQ81" s="37" t="s">
        <v>524</v>
      </c>
      <c r="AR81" s="37" t="s">
        <v>514</v>
      </c>
      <c r="AS81" s="37" t="s">
        <v>514</v>
      </c>
      <c r="AT81" s="37" t="s">
        <v>525</v>
      </c>
      <c r="AU81" s="37" t="s">
        <v>526</v>
      </c>
    </row>
    <row r="82" spans="1:47" x14ac:dyDescent="0.15">
      <c r="A82" s="37" t="s">
        <v>506</v>
      </c>
      <c r="B82" s="37" t="s">
        <v>507</v>
      </c>
      <c r="C82" s="37" t="s">
        <v>508</v>
      </c>
      <c r="D82" s="37" t="s">
        <v>509</v>
      </c>
      <c r="E82" s="37" t="s">
        <v>510</v>
      </c>
      <c r="F82" s="37" t="s">
        <v>72</v>
      </c>
      <c r="G82" s="37" t="s">
        <v>511</v>
      </c>
      <c r="H82" s="37" t="s">
        <v>512</v>
      </c>
      <c r="I82" s="37" t="s">
        <v>513</v>
      </c>
      <c r="J82" s="37" t="s">
        <v>514</v>
      </c>
      <c r="K82" s="37" t="s">
        <v>514</v>
      </c>
      <c r="L82" s="37" t="s">
        <v>73</v>
      </c>
      <c r="M82" s="37" t="s">
        <v>515</v>
      </c>
      <c r="N82" s="37" t="s">
        <v>516</v>
      </c>
      <c r="O82" s="37" t="s">
        <v>517</v>
      </c>
      <c r="P82" s="37" t="s">
        <v>511</v>
      </c>
      <c r="Q82" s="37" t="s">
        <v>514</v>
      </c>
      <c r="R82" s="37" t="s">
        <v>518</v>
      </c>
      <c r="S82" s="37" t="s">
        <v>519</v>
      </c>
      <c r="T82" s="37" t="s">
        <v>520</v>
      </c>
      <c r="U82" s="37" t="s">
        <v>521</v>
      </c>
      <c r="V82" s="37" t="s">
        <v>514</v>
      </c>
      <c r="W82" s="37" t="s">
        <v>514</v>
      </c>
      <c r="X82" s="37" t="s">
        <v>522</v>
      </c>
      <c r="Y82" s="37" t="s">
        <v>523</v>
      </c>
      <c r="Z82" s="37" t="s">
        <v>514</v>
      </c>
      <c r="AA82" s="37" t="s">
        <v>514</v>
      </c>
      <c r="AB82" s="37" t="s">
        <v>384</v>
      </c>
      <c r="AC82" s="40" t="s">
        <v>388</v>
      </c>
      <c r="AD82" s="37">
        <v>61.56</v>
      </c>
      <c r="AE82" s="37">
        <v>0.55000000000000004</v>
      </c>
      <c r="AF82" s="37">
        <v>0</v>
      </c>
      <c r="AG82" s="37">
        <v>0</v>
      </c>
      <c r="AH82" s="41">
        <v>61.01</v>
      </c>
      <c r="AI82" s="38" t="s">
        <v>522</v>
      </c>
      <c r="AJ82" s="38" t="s">
        <v>522</v>
      </c>
      <c r="AK82" s="38" t="s">
        <v>522</v>
      </c>
      <c r="AL82" s="38" t="s">
        <v>522</v>
      </c>
      <c r="AM82" s="38" t="s">
        <v>522</v>
      </c>
      <c r="AN82" s="38" t="s">
        <v>522</v>
      </c>
      <c r="AO82" s="38" t="s">
        <v>522</v>
      </c>
      <c r="AP82" s="37">
        <v>61.01</v>
      </c>
      <c r="AQ82" s="37" t="s">
        <v>524</v>
      </c>
      <c r="AR82" s="37" t="s">
        <v>514</v>
      </c>
      <c r="AS82" s="37" t="s">
        <v>514</v>
      </c>
      <c r="AT82" s="37" t="s">
        <v>525</v>
      </c>
      <c r="AU82" s="37" t="s">
        <v>526</v>
      </c>
    </row>
    <row r="83" spans="1:47" x14ac:dyDescent="0.15">
      <c r="A83" s="37" t="s">
        <v>506</v>
      </c>
      <c r="B83" s="37" t="s">
        <v>507</v>
      </c>
      <c r="C83" s="37" t="s">
        <v>508</v>
      </c>
      <c r="D83" s="37" t="s">
        <v>509</v>
      </c>
      <c r="E83" s="37" t="s">
        <v>510</v>
      </c>
      <c r="F83" s="37" t="s">
        <v>72</v>
      </c>
      <c r="G83" s="37" t="s">
        <v>511</v>
      </c>
      <c r="H83" s="37" t="s">
        <v>512</v>
      </c>
      <c r="I83" s="37" t="s">
        <v>513</v>
      </c>
      <c r="J83" s="37" t="s">
        <v>514</v>
      </c>
      <c r="K83" s="37" t="s">
        <v>514</v>
      </c>
      <c r="L83" s="37" t="s">
        <v>73</v>
      </c>
      <c r="M83" s="37" t="s">
        <v>515</v>
      </c>
      <c r="N83" s="37" t="s">
        <v>516</v>
      </c>
      <c r="O83" s="37" t="s">
        <v>517</v>
      </c>
      <c r="P83" s="37" t="s">
        <v>511</v>
      </c>
      <c r="Q83" s="37" t="s">
        <v>514</v>
      </c>
      <c r="R83" s="37" t="s">
        <v>518</v>
      </c>
      <c r="S83" s="37" t="s">
        <v>519</v>
      </c>
      <c r="T83" s="37" t="s">
        <v>520</v>
      </c>
      <c r="U83" s="37" t="s">
        <v>521</v>
      </c>
      <c r="V83" s="37" t="s">
        <v>514</v>
      </c>
      <c r="W83" s="37" t="s">
        <v>514</v>
      </c>
      <c r="X83" s="37" t="s">
        <v>522</v>
      </c>
      <c r="Y83" s="37" t="s">
        <v>523</v>
      </c>
      <c r="Z83" s="37" t="s">
        <v>514</v>
      </c>
      <c r="AA83" s="37" t="s">
        <v>514</v>
      </c>
      <c r="AB83" s="37" t="s">
        <v>384</v>
      </c>
      <c r="AC83" s="40" t="s">
        <v>389</v>
      </c>
      <c r="AD83" s="37">
        <v>27.82</v>
      </c>
      <c r="AE83" s="37">
        <v>0.25</v>
      </c>
      <c r="AF83" s="37">
        <v>0</v>
      </c>
      <c r="AG83" s="37">
        <v>0</v>
      </c>
      <c r="AH83" s="41">
        <v>27.57</v>
      </c>
      <c r="AI83" s="38" t="s">
        <v>522</v>
      </c>
      <c r="AJ83" s="38" t="s">
        <v>522</v>
      </c>
      <c r="AK83" s="38" t="s">
        <v>522</v>
      </c>
      <c r="AL83" s="38" t="s">
        <v>522</v>
      </c>
      <c r="AM83" s="38" t="s">
        <v>522</v>
      </c>
      <c r="AN83" s="38" t="s">
        <v>522</v>
      </c>
      <c r="AO83" s="38" t="s">
        <v>522</v>
      </c>
      <c r="AP83" s="37">
        <v>27.57</v>
      </c>
      <c r="AQ83" s="37" t="s">
        <v>524</v>
      </c>
      <c r="AR83" s="37" t="s">
        <v>514</v>
      </c>
      <c r="AS83" s="37" t="s">
        <v>514</v>
      </c>
      <c r="AT83" s="37" t="s">
        <v>525</v>
      </c>
      <c r="AU83" s="37" t="s">
        <v>526</v>
      </c>
    </row>
    <row r="84" spans="1:47" x14ac:dyDescent="0.15">
      <c r="A84" s="37" t="s">
        <v>506</v>
      </c>
      <c r="B84" s="37" t="s">
        <v>507</v>
      </c>
      <c r="C84" s="37" t="s">
        <v>508</v>
      </c>
      <c r="D84" s="37" t="s">
        <v>509</v>
      </c>
      <c r="E84" s="37" t="s">
        <v>510</v>
      </c>
      <c r="F84" s="37" t="s">
        <v>72</v>
      </c>
      <c r="G84" s="37" t="s">
        <v>511</v>
      </c>
      <c r="H84" s="37" t="s">
        <v>512</v>
      </c>
      <c r="I84" s="37" t="s">
        <v>513</v>
      </c>
      <c r="J84" s="37" t="s">
        <v>514</v>
      </c>
      <c r="K84" s="37" t="s">
        <v>514</v>
      </c>
      <c r="L84" s="37" t="s">
        <v>73</v>
      </c>
      <c r="M84" s="37" t="s">
        <v>515</v>
      </c>
      <c r="N84" s="37" t="s">
        <v>516</v>
      </c>
      <c r="O84" s="37" t="s">
        <v>517</v>
      </c>
      <c r="P84" s="37" t="s">
        <v>511</v>
      </c>
      <c r="Q84" s="37" t="s">
        <v>514</v>
      </c>
      <c r="R84" s="37" t="s">
        <v>518</v>
      </c>
      <c r="S84" s="37" t="s">
        <v>519</v>
      </c>
      <c r="T84" s="37" t="s">
        <v>520</v>
      </c>
      <c r="U84" s="37" t="s">
        <v>521</v>
      </c>
      <c r="V84" s="37" t="s">
        <v>514</v>
      </c>
      <c r="W84" s="37" t="s">
        <v>514</v>
      </c>
      <c r="X84" s="37" t="s">
        <v>522</v>
      </c>
      <c r="Y84" s="37" t="s">
        <v>523</v>
      </c>
      <c r="Z84" s="37" t="s">
        <v>514</v>
      </c>
      <c r="AA84" s="37" t="s">
        <v>514</v>
      </c>
      <c r="AB84" s="37" t="s">
        <v>384</v>
      </c>
      <c r="AC84" s="40" t="s">
        <v>390</v>
      </c>
      <c r="AD84" s="37">
        <v>3.89</v>
      </c>
      <c r="AE84" s="37">
        <v>0.03</v>
      </c>
      <c r="AF84" s="37">
        <v>0</v>
      </c>
      <c r="AG84" s="37">
        <v>0</v>
      </c>
      <c r="AH84" s="41">
        <v>3.86</v>
      </c>
      <c r="AI84" s="38" t="s">
        <v>522</v>
      </c>
      <c r="AJ84" s="38" t="s">
        <v>522</v>
      </c>
      <c r="AK84" s="38" t="s">
        <v>522</v>
      </c>
      <c r="AL84" s="38" t="s">
        <v>522</v>
      </c>
      <c r="AM84" s="38" t="s">
        <v>522</v>
      </c>
      <c r="AN84" s="38" t="s">
        <v>522</v>
      </c>
      <c r="AO84" s="38" t="s">
        <v>522</v>
      </c>
      <c r="AP84" s="37">
        <v>3.86</v>
      </c>
      <c r="AQ84" s="37" t="s">
        <v>524</v>
      </c>
      <c r="AR84" s="37" t="s">
        <v>514</v>
      </c>
      <c r="AS84" s="37" t="s">
        <v>514</v>
      </c>
      <c r="AT84" s="37" t="s">
        <v>525</v>
      </c>
      <c r="AU84" s="37" t="s">
        <v>526</v>
      </c>
    </row>
    <row r="85" spans="1:47" x14ac:dyDescent="0.15">
      <c r="A85" s="37" t="s">
        <v>506</v>
      </c>
      <c r="B85" s="37" t="s">
        <v>507</v>
      </c>
      <c r="C85" s="37" t="s">
        <v>508</v>
      </c>
      <c r="D85" s="37" t="s">
        <v>509</v>
      </c>
      <c r="E85" s="37" t="s">
        <v>510</v>
      </c>
      <c r="F85" s="37" t="s">
        <v>72</v>
      </c>
      <c r="G85" s="37" t="s">
        <v>511</v>
      </c>
      <c r="H85" s="37" t="s">
        <v>512</v>
      </c>
      <c r="I85" s="37" t="s">
        <v>513</v>
      </c>
      <c r="J85" s="37" t="s">
        <v>514</v>
      </c>
      <c r="K85" s="37" t="s">
        <v>514</v>
      </c>
      <c r="L85" s="37" t="s">
        <v>73</v>
      </c>
      <c r="M85" s="37" t="s">
        <v>515</v>
      </c>
      <c r="N85" s="37" t="s">
        <v>516</v>
      </c>
      <c r="O85" s="37" t="s">
        <v>517</v>
      </c>
      <c r="P85" s="37" t="s">
        <v>511</v>
      </c>
      <c r="Q85" s="37" t="s">
        <v>514</v>
      </c>
      <c r="R85" s="37" t="s">
        <v>518</v>
      </c>
      <c r="S85" s="37" t="s">
        <v>519</v>
      </c>
      <c r="T85" s="37" t="s">
        <v>520</v>
      </c>
      <c r="U85" s="37" t="s">
        <v>521</v>
      </c>
      <c r="V85" s="37" t="s">
        <v>514</v>
      </c>
      <c r="W85" s="37" t="s">
        <v>514</v>
      </c>
      <c r="X85" s="37" t="s">
        <v>522</v>
      </c>
      <c r="Y85" s="37" t="s">
        <v>523</v>
      </c>
      <c r="Z85" s="37" t="s">
        <v>514</v>
      </c>
      <c r="AA85" s="37" t="s">
        <v>514</v>
      </c>
      <c r="AB85" s="37" t="s">
        <v>384</v>
      </c>
      <c r="AC85" s="40" t="s">
        <v>391</v>
      </c>
      <c r="AD85" s="37">
        <v>45.26</v>
      </c>
      <c r="AE85" s="37">
        <v>0.4</v>
      </c>
      <c r="AF85" s="37">
        <v>0</v>
      </c>
      <c r="AG85" s="37">
        <v>0</v>
      </c>
      <c r="AH85" s="41">
        <v>44.86</v>
      </c>
      <c r="AI85" s="38" t="s">
        <v>522</v>
      </c>
      <c r="AJ85" s="38" t="s">
        <v>522</v>
      </c>
      <c r="AK85" s="38" t="s">
        <v>522</v>
      </c>
      <c r="AL85" s="38" t="s">
        <v>522</v>
      </c>
      <c r="AM85" s="38" t="s">
        <v>522</v>
      </c>
      <c r="AN85" s="38" t="s">
        <v>522</v>
      </c>
      <c r="AO85" s="38" t="s">
        <v>522</v>
      </c>
      <c r="AP85" s="37">
        <v>44.86</v>
      </c>
      <c r="AQ85" s="37" t="s">
        <v>524</v>
      </c>
      <c r="AR85" s="37" t="s">
        <v>514</v>
      </c>
      <c r="AS85" s="37" t="s">
        <v>514</v>
      </c>
      <c r="AT85" s="37" t="s">
        <v>525</v>
      </c>
      <c r="AU85" s="37" t="s">
        <v>526</v>
      </c>
    </row>
    <row r="86" spans="1:47" x14ac:dyDescent="0.15">
      <c r="A86" s="37" t="s">
        <v>506</v>
      </c>
      <c r="B86" s="37" t="s">
        <v>507</v>
      </c>
      <c r="C86" s="37" t="s">
        <v>508</v>
      </c>
      <c r="D86" s="37" t="s">
        <v>509</v>
      </c>
      <c r="E86" s="37" t="s">
        <v>510</v>
      </c>
      <c r="F86" s="37" t="s">
        <v>72</v>
      </c>
      <c r="G86" s="37" t="s">
        <v>511</v>
      </c>
      <c r="H86" s="37" t="s">
        <v>512</v>
      </c>
      <c r="I86" s="37" t="s">
        <v>513</v>
      </c>
      <c r="J86" s="37" t="s">
        <v>514</v>
      </c>
      <c r="K86" s="37" t="s">
        <v>514</v>
      </c>
      <c r="L86" s="37" t="s">
        <v>73</v>
      </c>
      <c r="M86" s="37" t="s">
        <v>515</v>
      </c>
      <c r="N86" s="37" t="s">
        <v>516</v>
      </c>
      <c r="O86" s="37" t="s">
        <v>517</v>
      </c>
      <c r="P86" s="37" t="s">
        <v>511</v>
      </c>
      <c r="Q86" s="37" t="s">
        <v>514</v>
      </c>
      <c r="R86" s="37" t="s">
        <v>518</v>
      </c>
      <c r="S86" s="37" t="s">
        <v>519</v>
      </c>
      <c r="T86" s="37" t="s">
        <v>520</v>
      </c>
      <c r="U86" s="37" t="s">
        <v>521</v>
      </c>
      <c r="V86" s="37" t="s">
        <v>514</v>
      </c>
      <c r="W86" s="37" t="s">
        <v>514</v>
      </c>
      <c r="X86" s="37" t="s">
        <v>522</v>
      </c>
      <c r="Y86" s="37" t="s">
        <v>523</v>
      </c>
      <c r="Z86" s="37" t="s">
        <v>514</v>
      </c>
      <c r="AA86" s="37" t="s">
        <v>514</v>
      </c>
      <c r="AB86" s="37" t="s">
        <v>384</v>
      </c>
      <c r="AC86" s="40" t="s">
        <v>392</v>
      </c>
      <c r="AD86" s="37">
        <v>22.38</v>
      </c>
      <c r="AE86" s="37">
        <v>0.2</v>
      </c>
      <c r="AF86" s="37">
        <v>0</v>
      </c>
      <c r="AG86" s="37">
        <v>0</v>
      </c>
      <c r="AH86" s="41">
        <v>22.18</v>
      </c>
      <c r="AI86" s="38" t="s">
        <v>522</v>
      </c>
      <c r="AJ86" s="38" t="s">
        <v>522</v>
      </c>
      <c r="AK86" s="38" t="s">
        <v>522</v>
      </c>
      <c r="AL86" s="38" t="s">
        <v>522</v>
      </c>
      <c r="AM86" s="38" t="s">
        <v>522</v>
      </c>
      <c r="AN86" s="38" t="s">
        <v>522</v>
      </c>
      <c r="AO86" s="38" t="s">
        <v>522</v>
      </c>
      <c r="AP86" s="37">
        <v>22.18</v>
      </c>
      <c r="AQ86" s="37" t="s">
        <v>524</v>
      </c>
      <c r="AR86" s="37" t="s">
        <v>514</v>
      </c>
      <c r="AS86" s="37" t="s">
        <v>514</v>
      </c>
      <c r="AT86" s="37" t="s">
        <v>525</v>
      </c>
      <c r="AU86" s="37" t="s">
        <v>526</v>
      </c>
    </row>
    <row r="87" spans="1:47" x14ac:dyDescent="0.15">
      <c r="A87" s="37" t="s">
        <v>506</v>
      </c>
      <c r="B87" s="37" t="s">
        <v>507</v>
      </c>
      <c r="C87" s="37" t="s">
        <v>508</v>
      </c>
      <c r="D87" s="37" t="s">
        <v>509</v>
      </c>
      <c r="E87" s="37" t="s">
        <v>510</v>
      </c>
      <c r="F87" s="37" t="s">
        <v>72</v>
      </c>
      <c r="G87" s="37" t="s">
        <v>511</v>
      </c>
      <c r="H87" s="37" t="s">
        <v>512</v>
      </c>
      <c r="I87" s="37" t="s">
        <v>513</v>
      </c>
      <c r="J87" s="37" t="s">
        <v>514</v>
      </c>
      <c r="K87" s="37" t="s">
        <v>514</v>
      </c>
      <c r="L87" s="37" t="s">
        <v>73</v>
      </c>
      <c r="M87" s="37" t="s">
        <v>515</v>
      </c>
      <c r="N87" s="37" t="s">
        <v>516</v>
      </c>
      <c r="O87" s="37" t="s">
        <v>517</v>
      </c>
      <c r="P87" s="37" t="s">
        <v>511</v>
      </c>
      <c r="Q87" s="37" t="s">
        <v>514</v>
      </c>
      <c r="R87" s="37" t="s">
        <v>518</v>
      </c>
      <c r="S87" s="37" t="s">
        <v>519</v>
      </c>
      <c r="T87" s="37" t="s">
        <v>520</v>
      </c>
      <c r="U87" s="37" t="s">
        <v>521</v>
      </c>
      <c r="V87" s="37" t="s">
        <v>514</v>
      </c>
      <c r="W87" s="37" t="s">
        <v>514</v>
      </c>
      <c r="X87" s="37" t="s">
        <v>522</v>
      </c>
      <c r="Y87" s="37" t="s">
        <v>523</v>
      </c>
      <c r="Z87" s="37" t="s">
        <v>514</v>
      </c>
      <c r="AA87" s="37" t="s">
        <v>514</v>
      </c>
      <c r="AB87" s="37" t="s">
        <v>384</v>
      </c>
      <c r="AC87" s="40" t="s">
        <v>393</v>
      </c>
      <c r="AD87" s="37">
        <v>94.43</v>
      </c>
      <c r="AE87" s="37">
        <v>0.84</v>
      </c>
      <c r="AF87" s="37">
        <v>0</v>
      </c>
      <c r="AG87" s="37">
        <v>0</v>
      </c>
      <c r="AH87" s="41">
        <v>93.59</v>
      </c>
      <c r="AI87" s="38" t="s">
        <v>522</v>
      </c>
      <c r="AJ87" s="38" t="s">
        <v>522</v>
      </c>
      <c r="AK87" s="38" t="s">
        <v>522</v>
      </c>
      <c r="AL87" s="38" t="s">
        <v>522</v>
      </c>
      <c r="AM87" s="38" t="s">
        <v>522</v>
      </c>
      <c r="AN87" s="38" t="s">
        <v>522</v>
      </c>
      <c r="AO87" s="38" t="s">
        <v>522</v>
      </c>
      <c r="AP87" s="37">
        <v>93.59</v>
      </c>
      <c r="AQ87" s="37" t="s">
        <v>524</v>
      </c>
      <c r="AR87" s="37" t="s">
        <v>514</v>
      </c>
      <c r="AS87" s="37" t="s">
        <v>514</v>
      </c>
      <c r="AT87" s="37" t="s">
        <v>525</v>
      </c>
      <c r="AU87" s="37" t="s">
        <v>526</v>
      </c>
    </row>
    <row r="88" spans="1:47" x14ac:dyDescent="0.15">
      <c r="A88" s="37" t="s">
        <v>506</v>
      </c>
      <c r="B88" s="37" t="s">
        <v>507</v>
      </c>
      <c r="C88" s="37" t="s">
        <v>508</v>
      </c>
      <c r="D88" s="37" t="s">
        <v>509</v>
      </c>
      <c r="E88" s="37" t="s">
        <v>510</v>
      </c>
      <c r="F88" s="37" t="s">
        <v>72</v>
      </c>
      <c r="G88" s="37" t="s">
        <v>511</v>
      </c>
      <c r="H88" s="37" t="s">
        <v>512</v>
      </c>
      <c r="I88" s="37" t="s">
        <v>513</v>
      </c>
      <c r="J88" s="37" t="s">
        <v>514</v>
      </c>
      <c r="K88" s="37" t="s">
        <v>514</v>
      </c>
      <c r="L88" s="37" t="s">
        <v>73</v>
      </c>
      <c r="M88" s="37" t="s">
        <v>515</v>
      </c>
      <c r="N88" s="37" t="s">
        <v>516</v>
      </c>
      <c r="O88" s="37" t="s">
        <v>517</v>
      </c>
      <c r="P88" s="37" t="s">
        <v>511</v>
      </c>
      <c r="Q88" s="37" t="s">
        <v>514</v>
      </c>
      <c r="R88" s="37" t="s">
        <v>518</v>
      </c>
      <c r="S88" s="37" t="s">
        <v>519</v>
      </c>
      <c r="T88" s="37" t="s">
        <v>520</v>
      </c>
      <c r="U88" s="37" t="s">
        <v>521</v>
      </c>
      <c r="V88" s="37" t="s">
        <v>514</v>
      </c>
      <c r="W88" s="37" t="s">
        <v>514</v>
      </c>
      <c r="X88" s="37" t="s">
        <v>522</v>
      </c>
      <c r="Y88" s="37" t="s">
        <v>523</v>
      </c>
      <c r="Z88" s="37" t="s">
        <v>514</v>
      </c>
      <c r="AA88" s="37" t="s">
        <v>514</v>
      </c>
      <c r="AB88" s="37" t="s">
        <v>384</v>
      </c>
      <c r="AC88" s="40" t="s">
        <v>397</v>
      </c>
      <c r="AD88" s="37">
        <v>41.53</v>
      </c>
      <c r="AE88" s="37">
        <v>0.37</v>
      </c>
      <c r="AF88" s="37">
        <v>0</v>
      </c>
      <c r="AG88" s="37">
        <v>0</v>
      </c>
      <c r="AH88" s="41">
        <v>41.16</v>
      </c>
      <c r="AI88" s="38" t="s">
        <v>522</v>
      </c>
      <c r="AJ88" s="38" t="s">
        <v>522</v>
      </c>
      <c r="AK88" s="38" t="s">
        <v>522</v>
      </c>
      <c r="AL88" s="38" t="s">
        <v>522</v>
      </c>
      <c r="AM88" s="38" t="s">
        <v>522</v>
      </c>
      <c r="AN88" s="38" t="s">
        <v>522</v>
      </c>
      <c r="AO88" s="38" t="s">
        <v>522</v>
      </c>
      <c r="AP88" s="37">
        <v>41.16</v>
      </c>
      <c r="AQ88" s="37" t="s">
        <v>524</v>
      </c>
      <c r="AR88" s="37" t="s">
        <v>514</v>
      </c>
      <c r="AS88" s="37" t="s">
        <v>514</v>
      </c>
      <c r="AT88" s="37" t="s">
        <v>525</v>
      </c>
      <c r="AU88" s="37" t="s">
        <v>526</v>
      </c>
    </row>
    <row r="89" spans="1:47" x14ac:dyDescent="0.15">
      <c r="A89" s="37" t="s">
        <v>506</v>
      </c>
      <c r="B89" s="37" t="s">
        <v>507</v>
      </c>
      <c r="C89" s="37" t="s">
        <v>508</v>
      </c>
      <c r="D89" s="37" t="s">
        <v>509</v>
      </c>
      <c r="E89" s="37" t="s">
        <v>510</v>
      </c>
      <c r="F89" s="37" t="s">
        <v>72</v>
      </c>
      <c r="G89" s="37" t="s">
        <v>511</v>
      </c>
      <c r="H89" s="37" t="s">
        <v>512</v>
      </c>
      <c r="I89" s="37" t="s">
        <v>513</v>
      </c>
      <c r="J89" s="37" t="s">
        <v>514</v>
      </c>
      <c r="K89" s="37" t="s">
        <v>514</v>
      </c>
      <c r="L89" s="37" t="s">
        <v>73</v>
      </c>
      <c r="M89" s="37" t="s">
        <v>515</v>
      </c>
      <c r="N89" s="37" t="s">
        <v>516</v>
      </c>
      <c r="O89" s="37" t="s">
        <v>517</v>
      </c>
      <c r="P89" s="37" t="s">
        <v>511</v>
      </c>
      <c r="Q89" s="37" t="s">
        <v>514</v>
      </c>
      <c r="R89" s="37" t="s">
        <v>518</v>
      </c>
      <c r="S89" s="37" t="s">
        <v>519</v>
      </c>
      <c r="T89" s="37" t="s">
        <v>520</v>
      </c>
      <c r="U89" s="37" t="s">
        <v>521</v>
      </c>
      <c r="V89" s="37" t="s">
        <v>514</v>
      </c>
      <c r="W89" s="37" t="s">
        <v>514</v>
      </c>
      <c r="X89" s="37" t="s">
        <v>522</v>
      </c>
      <c r="Y89" s="37" t="s">
        <v>523</v>
      </c>
      <c r="Z89" s="37" t="s">
        <v>514</v>
      </c>
      <c r="AA89" s="37" t="s">
        <v>514</v>
      </c>
      <c r="AB89" s="37" t="s">
        <v>384</v>
      </c>
      <c r="AC89" s="40" t="s">
        <v>399</v>
      </c>
      <c r="AD89" s="37">
        <v>61.56</v>
      </c>
      <c r="AE89" s="37">
        <v>0.55000000000000004</v>
      </c>
      <c r="AF89" s="37">
        <v>0</v>
      </c>
      <c r="AG89" s="37">
        <v>0</v>
      </c>
      <c r="AH89" s="41">
        <v>61.01</v>
      </c>
      <c r="AI89" s="38" t="s">
        <v>522</v>
      </c>
      <c r="AJ89" s="38" t="s">
        <v>522</v>
      </c>
      <c r="AK89" s="38" t="s">
        <v>522</v>
      </c>
      <c r="AL89" s="38" t="s">
        <v>522</v>
      </c>
      <c r="AM89" s="38" t="s">
        <v>522</v>
      </c>
      <c r="AN89" s="38" t="s">
        <v>522</v>
      </c>
      <c r="AO89" s="38" t="s">
        <v>522</v>
      </c>
      <c r="AP89" s="37">
        <v>61.01</v>
      </c>
      <c r="AQ89" s="37" t="s">
        <v>524</v>
      </c>
      <c r="AR89" s="37" t="s">
        <v>514</v>
      </c>
      <c r="AS89" s="37" t="s">
        <v>514</v>
      </c>
      <c r="AT89" s="37" t="s">
        <v>525</v>
      </c>
      <c r="AU89" s="37" t="s">
        <v>526</v>
      </c>
    </row>
    <row r="90" spans="1:47" x14ac:dyDescent="0.15">
      <c r="A90" s="37" t="s">
        <v>506</v>
      </c>
      <c r="B90" s="37" t="s">
        <v>507</v>
      </c>
      <c r="C90" s="37" t="s">
        <v>508</v>
      </c>
      <c r="D90" s="37" t="s">
        <v>509</v>
      </c>
      <c r="E90" s="37" t="s">
        <v>510</v>
      </c>
      <c r="F90" s="37" t="s">
        <v>72</v>
      </c>
      <c r="G90" s="37" t="s">
        <v>511</v>
      </c>
      <c r="H90" s="37" t="s">
        <v>512</v>
      </c>
      <c r="I90" s="37" t="s">
        <v>513</v>
      </c>
      <c r="J90" s="37" t="s">
        <v>514</v>
      </c>
      <c r="K90" s="37" t="s">
        <v>514</v>
      </c>
      <c r="L90" s="37" t="s">
        <v>73</v>
      </c>
      <c r="M90" s="37" t="s">
        <v>515</v>
      </c>
      <c r="N90" s="37" t="s">
        <v>516</v>
      </c>
      <c r="O90" s="37" t="s">
        <v>517</v>
      </c>
      <c r="P90" s="37" t="s">
        <v>511</v>
      </c>
      <c r="Q90" s="37" t="s">
        <v>514</v>
      </c>
      <c r="R90" s="37" t="s">
        <v>518</v>
      </c>
      <c r="S90" s="37" t="s">
        <v>519</v>
      </c>
      <c r="T90" s="37" t="s">
        <v>520</v>
      </c>
      <c r="U90" s="37" t="s">
        <v>521</v>
      </c>
      <c r="V90" s="37" t="s">
        <v>514</v>
      </c>
      <c r="W90" s="37" t="s">
        <v>514</v>
      </c>
      <c r="X90" s="37" t="s">
        <v>522</v>
      </c>
      <c r="Y90" s="37" t="s">
        <v>523</v>
      </c>
      <c r="Z90" s="37" t="s">
        <v>514</v>
      </c>
      <c r="AA90" s="37" t="s">
        <v>514</v>
      </c>
      <c r="AB90" s="37" t="s">
        <v>384</v>
      </c>
      <c r="AC90" s="40" t="s">
        <v>400</v>
      </c>
      <c r="AD90" s="37">
        <v>3.89</v>
      </c>
      <c r="AE90" s="37">
        <v>0.03</v>
      </c>
      <c r="AF90" s="37">
        <v>0</v>
      </c>
      <c r="AG90" s="37">
        <v>0</v>
      </c>
      <c r="AH90" s="41">
        <v>3.86</v>
      </c>
      <c r="AI90" s="38" t="s">
        <v>522</v>
      </c>
      <c r="AJ90" s="38" t="s">
        <v>522</v>
      </c>
      <c r="AK90" s="38" t="s">
        <v>522</v>
      </c>
      <c r="AL90" s="38" t="s">
        <v>522</v>
      </c>
      <c r="AM90" s="38" t="s">
        <v>522</v>
      </c>
      <c r="AN90" s="38" t="s">
        <v>522</v>
      </c>
      <c r="AO90" s="38" t="s">
        <v>522</v>
      </c>
      <c r="AP90" s="37">
        <v>3.86</v>
      </c>
      <c r="AQ90" s="37" t="s">
        <v>524</v>
      </c>
      <c r="AR90" s="37" t="s">
        <v>514</v>
      </c>
      <c r="AS90" s="37" t="s">
        <v>514</v>
      </c>
      <c r="AT90" s="37" t="s">
        <v>525</v>
      </c>
      <c r="AU90" s="37" t="s">
        <v>526</v>
      </c>
    </row>
    <row r="91" spans="1:47" x14ac:dyDescent="0.15">
      <c r="A91" s="37" t="s">
        <v>506</v>
      </c>
      <c r="B91" s="37" t="s">
        <v>507</v>
      </c>
      <c r="C91" s="37" t="s">
        <v>508</v>
      </c>
      <c r="D91" s="37" t="s">
        <v>509</v>
      </c>
      <c r="E91" s="37" t="s">
        <v>510</v>
      </c>
      <c r="F91" s="37" t="s">
        <v>72</v>
      </c>
      <c r="G91" s="37" t="s">
        <v>511</v>
      </c>
      <c r="H91" s="37" t="s">
        <v>512</v>
      </c>
      <c r="I91" s="37" t="s">
        <v>513</v>
      </c>
      <c r="J91" s="37" t="s">
        <v>514</v>
      </c>
      <c r="K91" s="37" t="s">
        <v>514</v>
      </c>
      <c r="L91" s="37" t="s">
        <v>73</v>
      </c>
      <c r="M91" s="37" t="s">
        <v>515</v>
      </c>
      <c r="N91" s="37" t="s">
        <v>516</v>
      </c>
      <c r="O91" s="37" t="s">
        <v>517</v>
      </c>
      <c r="P91" s="37" t="s">
        <v>511</v>
      </c>
      <c r="Q91" s="37" t="s">
        <v>514</v>
      </c>
      <c r="R91" s="37" t="s">
        <v>518</v>
      </c>
      <c r="S91" s="37" t="s">
        <v>519</v>
      </c>
      <c r="T91" s="37" t="s">
        <v>520</v>
      </c>
      <c r="U91" s="37" t="s">
        <v>521</v>
      </c>
      <c r="V91" s="37" t="s">
        <v>514</v>
      </c>
      <c r="W91" s="37" t="s">
        <v>514</v>
      </c>
      <c r="X91" s="37" t="s">
        <v>522</v>
      </c>
      <c r="Y91" s="37" t="s">
        <v>523</v>
      </c>
      <c r="Z91" s="37" t="s">
        <v>514</v>
      </c>
      <c r="AA91" s="37" t="s">
        <v>514</v>
      </c>
      <c r="AB91" s="37" t="s">
        <v>384</v>
      </c>
      <c r="AC91" s="40" t="s">
        <v>401</v>
      </c>
      <c r="AD91" s="37">
        <v>18.2</v>
      </c>
      <c r="AE91" s="37">
        <v>0.16</v>
      </c>
      <c r="AF91" s="37">
        <v>0</v>
      </c>
      <c r="AG91" s="37">
        <v>0</v>
      </c>
      <c r="AH91" s="41">
        <v>18.04</v>
      </c>
      <c r="AI91" s="38" t="s">
        <v>522</v>
      </c>
      <c r="AJ91" s="38" t="s">
        <v>522</v>
      </c>
      <c r="AK91" s="38" t="s">
        <v>522</v>
      </c>
      <c r="AL91" s="38" t="s">
        <v>522</v>
      </c>
      <c r="AM91" s="38" t="s">
        <v>522</v>
      </c>
      <c r="AN91" s="38" t="s">
        <v>522</v>
      </c>
      <c r="AO91" s="38" t="s">
        <v>522</v>
      </c>
      <c r="AP91" s="37">
        <v>18.04</v>
      </c>
      <c r="AQ91" s="37" t="s">
        <v>524</v>
      </c>
      <c r="AR91" s="37" t="s">
        <v>514</v>
      </c>
      <c r="AS91" s="37" t="s">
        <v>514</v>
      </c>
      <c r="AT91" s="37" t="s">
        <v>525</v>
      </c>
      <c r="AU91" s="37" t="s">
        <v>526</v>
      </c>
    </row>
    <row r="92" spans="1:47" x14ac:dyDescent="0.15">
      <c r="A92" s="37" t="s">
        <v>506</v>
      </c>
      <c r="B92" s="37" t="s">
        <v>507</v>
      </c>
      <c r="C92" s="37" t="s">
        <v>508</v>
      </c>
      <c r="D92" s="37" t="s">
        <v>509</v>
      </c>
      <c r="E92" s="37" t="s">
        <v>510</v>
      </c>
      <c r="F92" s="37" t="s">
        <v>72</v>
      </c>
      <c r="G92" s="37" t="s">
        <v>511</v>
      </c>
      <c r="H92" s="37" t="s">
        <v>512</v>
      </c>
      <c r="I92" s="37" t="s">
        <v>513</v>
      </c>
      <c r="J92" s="37" t="s">
        <v>514</v>
      </c>
      <c r="K92" s="37" t="s">
        <v>514</v>
      </c>
      <c r="L92" s="37" t="s">
        <v>73</v>
      </c>
      <c r="M92" s="37" t="s">
        <v>515</v>
      </c>
      <c r="N92" s="37" t="s">
        <v>516</v>
      </c>
      <c r="O92" s="37" t="s">
        <v>517</v>
      </c>
      <c r="P92" s="37" t="s">
        <v>511</v>
      </c>
      <c r="Q92" s="37" t="s">
        <v>514</v>
      </c>
      <c r="R92" s="37" t="s">
        <v>518</v>
      </c>
      <c r="S92" s="37" t="s">
        <v>519</v>
      </c>
      <c r="T92" s="37" t="s">
        <v>520</v>
      </c>
      <c r="U92" s="37" t="s">
        <v>521</v>
      </c>
      <c r="V92" s="37" t="s">
        <v>514</v>
      </c>
      <c r="W92" s="37" t="s">
        <v>514</v>
      </c>
      <c r="X92" s="37" t="s">
        <v>522</v>
      </c>
      <c r="Y92" s="37" t="s">
        <v>523</v>
      </c>
      <c r="Z92" s="37" t="s">
        <v>514</v>
      </c>
      <c r="AA92" s="37" t="s">
        <v>514</v>
      </c>
      <c r="AB92" s="37" t="s">
        <v>384</v>
      </c>
      <c r="AC92" s="40" t="s">
        <v>402</v>
      </c>
      <c r="AD92" s="37">
        <v>18.2</v>
      </c>
      <c r="AE92" s="37">
        <v>0.16</v>
      </c>
      <c r="AF92" s="37">
        <v>0</v>
      </c>
      <c r="AG92" s="37">
        <v>0</v>
      </c>
      <c r="AH92" s="41">
        <v>18.04</v>
      </c>
      <c r="AI92" s="38" t="s">
        <v>522</v>
      </c>
      <c r="AJ92" s="38" t="s">
        <v>522</v>
      </c>
      <c r="AK92" s="38" t="s">
        <v>522</v>
      </c>
      <c r="AL92" s="38" t="s">
        <v>522</v>
      </c>
      <c r="AM92" s="38" t="s">
        <v>522</v>
      </c>
      <c r="AN92" s="38" t="s">
        <v>522</v>
      </c>
      <c r="AO92" s="38" t="s">
        <v>522</v>
      </c>
      <c r="AP92" s="37">
        <v>18.04</v>
      </c>
      <c r="AQ92" s="37" t="s">
        <v>524</v>
      </c>
      <c r="AR92" s="37" t="s">
        <v>514</v>
      </c>
      <c r="AS92" s="37" t="s">
        <v>514</v>
      </c>
      <c r="AT92" s="37" t="s">
        <v>525</v>
      </c>
      <c r="AU92" s="37" t="s">
        <v>526</v>
      </c>
    </row>
    <row r="93" spans="1:47" x14ac:dyDescent="0.15">
      <c r="A93" s="37" t="s">
        <v>506</v>
      </c>
      <c r="B93" s="37" t="s">
        <v>507</v>
      </c>
      <c r="C93" s="37" t="s">
        <v>508</v>
      </c>
      <c r="D93" s="37" t="s">
        <v>509</v>
      </c>
      <c r="E93" s="37" t="s">
        <v>510</v>
      </c>
      <c r="F93" s="37" t="s">
        <v>72</v>
      </c>
      <c r="G93" s="37" t="s">
        <v>511</v>
      </c>
      <c r="H93" s="37" t="s">
        <v>512</v>
      </c>
      <c r="I93" s="37" t="s">
        <v>513</v>
      </c>
      <c r="J93" s="37" t="s">
        <v>514</v>
      </c>
      <c r="K93" s="37" t="s">
        <v>514</v>
      </c>
      <c r="L93" s="37" t="s">
        <v>73</v>
      </c>
      <c r="M93" s="37" t="s">
        <v>515</v>
      </c>
      <c r="N93" s="37" t="s">
        <v>516</v>
      </c>
      <c r="O93" s="37" t="s">
        <v>517</v>
      </c>
      <c r="P93" s="37" t="s">
        <v>511</v>
      </c>
      <c r="Q93" s="37" t="s">
        <v>514</v>
      </c>
      <c r="R93" s="37" t="s">
        <v>518</v>
      </c>
      <c r="S93" s="37" t="s">
        <v>519</v>
      </c>
      <c r="T93" s="37" t="s">
        <v>520</v>
      </c>
      <c r="U93" s="37" t="s">
        <v>521</v>
      </c>
      <c r="V93" s="37" t="s">
        <v>514</v>
      </c>
      <c r="W93" s="37" t="s">
        <v>514</v>
      </c>
      <c r="X93" s="37" t="s">
        <v>522</v>
      </c>
      <c r="Y93" s="37" t="s">
        <v>523</v>
      </c>
      <c r="Z93" s="37" t="s">
        <v>514</v>
      </c>
      <c r="AA93" s="37" t="s">
        <v>514</v>
      </c>
      <c r="AB93" s="37" t="s">
        <v>403</v>
      </c>
      <c r="AC93" s="40" t="s">
        <v>404</v>
      </c>
      <c r="AD93" s="37">
        <v>138.24</v>
      </c>
      <c r="AE93" s="37">
        <v>1.23</v>
      </c>
      <c r="AF93" s="37">
        <v>0</v>
      </c>
      <c r="AG93" s="37">
        <v>0</v>
      </c>
      <c r="AH93" s="41">
        <v>137.01</v>
      </c>
      <c r="AI93" s="38" t="s">
        <v>522</v>
      </c>
      <c r="AJ93" s="38" t="s">
        <v>522</v>
      </c>
      <c r="AK93" s="38" t="s">
        <v>522</v>
      </c>
      <c r="AL93" s="38" t="s">
        <v>522</v>
      </c>
      <c r="AM93" s="38" t="s">
        <v>522</v>
      </c>
      <c r="AN93" s="38" t="s">
        <v>522</v>
      </c>
      <c r="AO93" s="38" t="s">
        <v>522</v>
      </c>
      <c r="AP93" s="37">
        <v>137.01</v>
      </c>
      <c r="AQ93" s="37" t="s">
        <v>524</v>
      </c>
      <c r="AR93" s="37" t="s">
        <v>514</v>
      </c>
      <c r="AS93" s="37" t="s">
        <v>514</v>
      </c>
      <c r="AT93" s="37" t="s">
        <v>525</v>
      </c>
      <c r="AU93" s="37" t="s">
        <v>526</v>
      </c>
    </row>
    <row r="94" spans="1:47" x14ac:dyDescent="0.15">
      <c r="A94" s="37" t="s">
        <v>506</v>
      </c>
      <c r="B94" s="37" t="s">
        <v>507</v>
      </c>
      <c r="C94" s="37" t="s">
        <v>508</v>
      </c>
      <c r="D94" s="37" t="s">
        <v>509</v>
      </c>
      <c r="E94" s="37" t="s">
        <v>510</v>
      </c>
      <c r="F94" s="37" t="s">
        <v>72</v>
      </c>
      <c r="G94" s="37" t="s">
        <v>511</v>
      </c>
      <c r="H94" s="37" t="s">
        <v>512</v>
      </c>
      <c r="I94" s="37" t="s">
        <v>513</v>
      </c>
      <c r="J94" s="37" t="s">
        <v>514</v>
      </c>
      <c r="K94" s="37" t="s">
        <v>514</v>
      </c>
      <c r="L94" s="37" t="s">
        <v>73</v>
      </c>
      <c r="M94" s="37" t="s">
        <v>515</v>
      </c>
      <c r="N94" s="37" t="s">
        <v>516</v>
      </c>
      <c r="O94" s="37" t="s">
        <v>517</v>
      </c>
      <c r="P94" s="37" t="s">
        <v>511</v>
      </c>
      <c r="Q94" s="37" t="s">
        <v>514</v>
      </c>
      <c r="R94" s="37" t="s">
        <v>518</v>
      </c>
      <c r="S94" s="37" t="s">
        <v>519</v>
      </c>
      <c r="T94" s="37" t="s">
        <v>520</v>
      </c>
      <c r="U94" s="37" t="s">
        <v>521</v>
      </c>
      <c r="V94" s="37" t="s">
        <v>514</v>
      </c>
      <c r="W94" s="37" t="s">
        <v>514</v>
      </c>
      <c r="X94" s="37" t="s">
        <v>522</v>
      </c>
      <c r="Y94" s="37" t="s">
        <v>523</v>
      </c>
      <c r="Z94" s="37" t="s">
        <v>514</v>
      </c>
      <c r="AA94" s="37" t="s">
        <v>514</v>
      </c>
      <c r="AB94" s="37" t="s">
        <v>403</v>
      </c>
      <c r="AC94" s="40" t="s">
        <v>405</v>
      </c>
      <c r="AD94" s="37">
        <v>15.55</v>
      </c>
      <c r="AE94" s="37">
        <v>0.14000000000000001</v>
      </c>
      <c r="AF94" s="37">
        <v>0</v>
      </c>
      <c r="AG94" s="37">
        <v>0</v>
      </c>
      <c r="AH94" s="41">
        <v>15.41</v>
      </c>
      <c r="AI94" s="38" t="s">
        <v>522</v>
      </c>
      <c r="AJ94" s="38" t="s">
        <v>522</v>
      </c>
      <c r="AK94" s="38" t="s">
        <v>522</v>
      </c>
      <c r="AL94" s="38" t="s">
        <v>522</v>
      </c>
      <c r="AM94" s="38" t="s">
        <v>522</v>
      </c>
      <c r="AN94" s="38" t="s">
        <v>522</v>
      </c>
      <c r="AO94" s="38" t="s">
        <v>522</v>
      </c>
      <c r="AP94" s="37">
        <v>15.41</v>
      </c>
      <c r="AQ94" s="37" t="s">
        <v>524</v>
      </c>
      <c r="AR94" s="37" t="s">
        <v>514</v>
      </c>
      <c r="AS94" s="37" t="s">
        <v>514</v>
      </c>
      <c r="AT94" s="37" t="s">
        <v>525</v>
      </c>
      <c r="AU94" s="37" t="s">
        <v>526</v>
      </c>
    </row>
    <row r="95" spans="1:47" x14ac:dyDescent="0.15">
      <c r="A95" s="37" t="s">
        <v>506</v>
      </c>
      <c r="B95" s="37" t="s">
        <v>507</v>
      </c>
      <c r="C95" s="37" t="s">
        <v>508</v>
      </c>
      <c r="D95" s="37" t="s">
        <v>509</v>
      </c>
      <c r="E95" s="37" t="s">
        <v>510</v>
      </c>
      <c r="F95" s="37" t="s">
        <v>72</v>
      </c>
      <c r="G95" s="37" t="s">
        <v>511</v>
      </c>
      <c r="H95" s="37" t="s">
        <v>512</v>
      </c>
      <c r="I95" s="37" t="s">
        <v>513</v>
      </c>
      <c r="J95" s="37" t="s">
        <v>514</v>
      </c>
      <c r="K95" s="37" t="s">
        <v>514</v>
      </c>
      <c r="L95" s="37" t="s">
        <v>73</v>
      </c>
      <c r="M95" s="37" t="s">
        <v>515</v>
      </c>
      <c r="N95" s="37" t="s">
        <v>516</v>
      </c>
      <c r="O95" s="37" t="s">
        <v>517</v>
      </c>
      <c r="P95" s="37" t="s">
        <v>511</v>
      </c>
      <c r="Q95" s="37" t="s">
        <v>514</v>
      </c>
      <c r="R95" s="37" t="s">
        <v>518</v>
      </c>
      <c r="S95" s="37" t="s">
        <v>519</v>
      </c>
      <c r="T95" s="37" t="s">
        <v>520</v>
      </c>
      <c r="U95" s="37" t="s">
        <v>521</v>
      </c>
      <c r="V95" s="37" t="s">
        <v>514</v>
      </c>
      <c r="W95" s="37" t="s">
        <v>514</v>
      </c>
      <c r="X95" s="37" t="s">
        <v>522</v>
      </c>
      <c r="Y95" s="37" t="s">
        <v>523</v>
      </c>
      <c r="Z95" s="37" t="s">
        <v>514</v>
      </c>
      <c r="AA95" s="37" t="s">
        <v>514</v>
      </c>
      <c r="AB95" s="37" t="s">
        <v>403</v>
      </c>
      <c r="AC95" s="40" t="s">
        <v>406</v>
      </c>
      <c r="AD95" s="37">
        <v>16.73</v>
      </c>
      <c r="AE95" s="37">
        <v>0.15</v>
      </c>
      <c r="AF95" s="37">
        <v>0</v>
      </c>
      <c r="AG95" s="37">
        <v>0</v>
      </c>
      <c r="AH95" s="41">
        <v>16.579999999999998</v>
      </c>
      <c r="AI95" s="38" t="s">
        <v>522</v>
      </c>
      <c r="AJ95" s="38" t="s">
        <v>522</v>
      </c>
      <c r="AK95" s="38" t="s">
        <v>522</v>
      </c>
      <c r="AL95" s="38" t="s">
        <v>522</v>
      </c>
      <c r="AM95" s="38" t="s">
        <v>522</v>
      </c>
      <c r="AN95" s="38" t="s">
        <v>522</v>
      </c>
      <c r="AO95" s="38" t="s">
        <v>522</v>
      </c>
      <c r="AP95" s="37">
        <v>16.579999999999998</v>
      </c>
      <c r="AQ95" s="37" t="s">
        <v>524</v>
      </c>
      <c r="AR95" s="37" t="s">
        <v>514</v>
      </c>
      <c r="AS95" s="37" t="s">
        <v>514</v>
      </c>
      <c r="AT95" s="37" t="s">
        <v>525</v>
      </c>
      <c r="AU95" s="37" t="s">
        <v>526</v>
      </c>
    </row>
    <row r="96" spans="1:47" x14ac:dyDescent="0.15">
      <c r="A96" s="37" t="s">
        <v>506</v>
      </c>
      <c r="B96" s="37" t="s">
        <v>507</v>
      </c>
      <c r="C96" s="37" t="s">
        <v>508</v>
      </c>
      <c r="D96" s="37" t="s">
        <v>509</v>
      </c>
      <c r="E96" s="37" t="s">
        <v>510</v>
      </c>
      <c r="F96" s="37" t="s">
        <v>72</v>
      </c>
      <c r="G96" s="37" t="s">
        <v>511</v>
      </c>
      <c r="H96" s="37" t="s">
        <v>512</v>
      </c>
      <c r="I96" s="37" t="s">
        <v>513</v>
      </c>
      <c r="J96" s="37" t="s">
        <v>514</v>
      </c>
      <c r="K96" s="37" t="s">
        <v>514</v>
      </c>
      <c r="L96" s="37" t="s">
        <v>73</v>
      </c>
      <c r="M96" s="37" t="s">
        <v>515</v>
      </c>
      <c r="N96" s="37" t="s">
        <v>516</v>
      </c>
      <c r="O96" s="37" t="s">
        <v>517</v>
      </c>
      <c r="P96" s="37" t="s">
        <v>511</v>
      </c>
      <c r="Q96" s="37" t="s">
        <v>514</v>
      </c>
      <c r="R96" s="37" t="s">
        <v>518</v>
      </c>
      <c r="S96" s="37" t="s">
        <v>519</v>
      </c>
      <c r="T96" s="37" t="s">
        <v>520</v>
      </c>
      <c r="U96" s="37" t="s">
        <v>521</v>
      </c>
      <c r="V96" s="37" t="s">
        <v>514</v>
      </c>
      <c r="W96" s="37" t="s">
        <v>514</v>
      </c>
      <c r="X96" s="37" t="s">
        <v>522</v>
      </c>
      <c r="Y96" s="37" t="s">
        <v>523</v>
      </c>
      <c r="Z96" s="37" t="s">
        <v>514</v>
      </c>
      <c r="AA96" s="37" t="s">
        <v>514</v>
      </c>
      <c r="AB96" s="37" t="s">
        <v>403</v>
      </c>
      <c r="AC96" s="40" t="s">
        <v>407</v>
      </c>
      <c r="AD96" s="37">
        <v>27.06</v>
      </c>
      <c r="AE96" s="37">
        <v>0.24</v>
      </c>
      <c r="AF96" s="37">
        <v>0</v>
      </c>
      <c r="AG96" s="37">
        <v>0</v>
      </c>
      <c r="AH96" s="41">
        <v>26.82</v>
      </c>
      <c r="AI96" s="38" t="s">
        <v>522</v>
      </c>
      <c r="AJ96" s="38" t="s">
        <v>522</v>
      </c>
      <c r="AK96" s="38" t="s">
        <v>522</v>
      </c>
      <c r="AL96" s="38" t="s">
        <v>522</v>
      </c>
      <c r="AM96" s="38" t="s">
        <v>522</v>
      </c>
      <c r="AN96" s="38" t="s">
        <v>522</v>
      </c>
      <c r="AO96" s="38" t="s">
        <v>522</v>
      </c>
      <c r="AP96" s="37">
        <v>26.82</v>
      </c>
      <c r="AQ96" s="37" t="s">
        <v>524</v>
      </c>
      <c r="AR96" s="37" t="s">
        <v>514</v>
      </c>
      <c r="AS96" s="37" t="s">
        <v>514</v>
      </c>
      <c r="AT96" s="37" t="s">
        <v>525</v>
      </c>
      <c r="AU96" s="37" t="s">
        <v>526</v>
      </c>
    </row>
    <row r="97" spans="1:47" x14ac:dyDescent="0.15">
      <c r="A97" s="37" t="s">
        <v>506</v>
      </c>
      <c r="B97" s="37" t="s">
        <v>507</v>
      </c>
      <c r="C97" s="37" t="s">
        <v>508</v>
      </c>
      <c r="D97" s="37" t="s">
        <v>509</v>
      </c>
      <c r="E97" s="37" t="s">
        <v>510</v>
      </c>
      <c r="F97" s="37" t="s">
        <v>72</v>
      </c>
      <c r="G97" s="37" t="s">
        <v>511</v>
      </c>
      <c r="H97" s="37" t="s">
        <v>512</v>
      </c>
      <c r="I97" s="37" t="s">
        <v>513</v>
      </c>
      <c r="J97" s="37" t="s">
        <v>514</v>
      </c>
      <c r="K97" s="37" t="s">
        <v>514</v>
      </c>
      <c r="L97" s="37" t="s">
        <v>73</v>
      </c>
      <c r="M97" s="37" t="s">
        <v>515</v>
      </c>
      <c r="N97" s="37" t="s">
        <v>516</v>
      </c>
      <c r="O97" s="37" t="s">
        <v>517</v>
      </c>
      <c r="P97" s="37" t="s">
        <v>511</v>
      </c>
      <c r="Q97" s="37" t="s">
        <v>514</v>
      </c>
      <c r="R97" s="37" t="s">
        <v>518</v>
      </c>
      <c r="S97" s="37" t="s">
        <v>519</v>
      </c>
      <c r="T97" s="37" t="s">
        <v>520</v>
      </c>
      <c r="U97" s="37" t="s">
        <v>521</v>
      </c>
      <c r="V97" s="37" t="s">
        <v>514</v>
      </c>
      <c r="W97" s="37" t="s">
        <v>514</v>
      </c>
      <c r="X97" s="37" t="s">
        <v>522</v>
      </c>
      <c r="Y97" s="37" t="s">
        <v>523</v>
      </c>
      <c r="Z97" s="37" t="s">
        <v>514</v>
      </c>
      <c r="AA97" s="37" t="s">
        <v>514</v>
      </c>
      <c r="AB97" s="37" t="s">
        <v>403</v>
      </c>
      <c r="AC97" s="40" t="s">
        <v>408</v>
      </c>
      <c r="AD97" s="37">
        <v>276.39</v>
      </c>
      <c r="AE97" s="37">
        <v>2.4700000000000002</v>
      </c>
      <c r="AF97" s="37">
        <v>0</v>
      </c>
      <c r="AG97" s="37">
        <v>0</v>
      </c>
      <c r="AH97" s="41">
        <v>273.92</v>
      </c>
      <c r="AI97" s="38" t="s">
        <v>522</v>
      </c>
      <c r="AJ97" s="38" t="s">
        <v>522</v>
      </c>
      <c r="AK97" s="38" t="s">
        <v>522</v>
      </c>
      <c r="AL97" s="38" t="s">
        <v>522</v>
      </c>
      <c r="AM97" s="38" t="s">
        <v>522</v>
      </c>
      <c r="AN97" s="38" t="s">
        <v>522</v>
      </c>
      <c r="AO97" s="38" t="s">
        <v>522</v>
      </c>
      <c r="AP97" s="37">
        <v>273.92</v>
      </c>
      <c r="AQ97" s="37" t="s">
        <v>524</v>
      </c>
      <c r="AR97" s="37" t="s">
        <v>514</v>
      </c>
      <c r="AS97" s="37" t="s">
        <v>514</v>
      </c>
      <c r="AT97" s="37" t="s">
        <v>525</v>
      </c>
      <c r="AU97" s="37" t="s">
        <v>526</v>
      </c>
    </row>
    <row r="98" spans="1:47" x14ac:dyDescent="0.15">
      <c r="A98" s="37" t="s">
        <v>506</v>
      </c>
      <c r="B98" s="37" t="s">
        <v>507</v>
      </c>
      <c r="C98" s="37" t="s">
        <v>508</v>
      </c>
      <c r="D98" s="37" t="s">
        <v>509</v>
      </c>
      <c r="E98" s="37" t="s">
        <v>510</v>
      </c>
      <c r="F98" s="37" t="s">
        <v>72</v>
      </c>
      <c r="G98" s="37" t="s">
        <v>511</v>
      </c>
      <c r="H98" s="37" t="s">
        <v>512</v>
      </c>
      <c r="I98" s="37" t="s">
        <v>513</v>
      </c>
      <c r="J98" s="37" t="s">
        <v>514</v>
      </c>
      <c r="K98" s="37" t="s">
        <v>514</v>
      </c>
      <c r="L98" s="37" t="s">
        <v>73</v>
      </c>
      <c r="M98" s="37" t="s">
        <v>515</v>
      </c>
      <c r="N98" s="37" t="s">
        <v>516</v>
      </c>
      <c r="O98" s="37" t="s">
        <v>517</v>
      </c>
      <c r="P98" s="37" t="s">
        <v>511</v>
      </c>
      <c r="Q98" s="37" t="s">
        <v>514</v>
      </c>
      <c r="R98" s="37" t="s">
        <v>518</v>
      </c>
      <c r="S98" s="37" t="s">
        <v>519</v>
      </c>
      <c r="T98" s="37" t="s">
        <v>520</v>
      </c>
      <c r="U98" s="37" t="s">
        <v>521</v>
      </c>
      <c r="V98" s="37" t="s">
        <v>514</v>
      </c>
      <c r="W98" s="37" t="s">
        <v>514</v>
      </c>
      <c r="X98" s="37" t="s">
        <v>522</v>
      </c>
      <c r="Y98" s="37" t="s">
        <v>523</v>
      </c>
      <c r="Z98" s="37" t="s">
        <v>514</v>
      </c>
      <c r="AA98" s="37" t="s">
        <v>514</v>
      </c>
      <c r="AB98" s="37" t="s">
        <v>403</v>
      </c>
      <c r="AC98" s="40" t="s">
        <v>409</v>
      </c>
      <c r="AD98" s="37">
        <v>124.36</v>
      </c>
      <c r="AE98" s="37">
        <v>1.1100000000000001</v>
      </c>
      <c r="AF98" s="37">
        <v>0</v>
      </c>
      <c r="AG98" s="37">
        <v>0</v>
      </c>
      <c r="AH98" s="41">
        <v>123.25</v>
      </c>
      <c r="AI98" s="38" t="s">
        <v>522</v>
      </c>
      <c r="AJ98" s="38" t="s">
        <v>522</v>
      </c>
      <c r="AK98" s="38" t="s">
        <v>522</v>
      </c>
      <c r="AL98" s="38" t="s">
        <v>522</v>
      </c>
      <c r="AM98" s="38" t="s">
        <v>522</v>
      </c>
      <c r="AN98" s="38" t="s">
        <v>522</v>
      </c>
      <c r="AO98" s="38" t="s">
        <v>522</v>
      </c>
      <c r="AP98" s="37">
        <v>123.25</v>
      </c>
      <c r="AQ98" s="37" t="s">
        <v>524</v>
      </c>
      <c r="AR98" s="37" t="s">
        <v>514</v>
      </c>
      <c r="AS98" s="37" t="s">
        <v>514</v>
      </c>
      <c r="AT98" s="37" t="s">
        <v>525</v>
      </c>
      <c r="AU98" s="37" t="s">
        <v>526</v>
      </c>
    </row>
    <row r="99" spans="1:47" x14ac:dyDescent="0.15">
      <c r="A99" s="37" t="s">
        <v>506</v>
      </c>
      <c r="B99" s="37" t="s">
        <v>507</v>
      </c>
      <c r="C99" s="37" t="s">
        <v>508</v>
      </c>
      <c r="D99" s="37" t="s">
        <v>509</v>
      </c>
      <c r="E99" s="37" t="s">
        <v>510</v>
      </c>
      <c r="F99" s="37" t="s">
        <v>72</v>
      </c>
      <c r="G99" s="37" t="s">
        <v>511</v>
      </c>
      <c r="H99" s="37" t="s">
        <v>512</v>
      </c>
      <c r="I99" s="37" t="s">
        <v>513</v>
      </c>
      <c r="J99" s="37" t="s">
        <v>514</v>
      </c>
      <c r="K99" s="37" t="s">
        <v>514</v>
      </c>
      <c r="L99" s="37" t="s">
        <v>73</v>
      </c>
      <c r="M99" s="37" t="s">
        <v>515</v>
      </c>
      <c r="N99" s="37" t="s">
        <v>516</v>
      </c>
      <c r="O99" s="37" t="s">
        <v>517</v>
      </c>
      <c r="P99" s="37" t="s">
        <v>511</v>
      </c>
      <c r="Q99" s="37" t="s">
        <v>514</v>
      </c>
      <c r="R99" s="37" t="s">
        <v>518</v>
      </c>
      <c r="S99" s="37" t="s">
        <v>519</v>
      </c>
      <c r="T99" s="37" t="s">
        <v>520</v>
      </c>
      <c r="U99" s="37" t="s">
        <v>521</v>
      </c>
      <c r="V99" s="37" t="s">
        <v>514</v>
      </c>
      <c r="W99" s="37" t="s">
        <v>514</v>
      </c>
      <c r="X99" s="37" t="s">
        <v>522</v>
      </c>
      <c r="Y99" s="37" t="s">
        <v>523</v>
      </c>
      <c r="Z99" s="37" t="s">
        <v>514</v>
      </c>
      <c r="AA99" s="37" t="s">
        <v>514</v>
      </c>
      <c r="AB99" s="37" t="s">
        <v>403</v>
      </c>
      <c r="AC99" s="40" t="s">
        <v>410</v>
      </c>
      <c r="AD99" s="37">
        <v>486.68</v>
      </c>
      <c r="AE99" s="37">
        <v>4.3499999999999996</v>
      </c>
      <c r="AF99" s="37">
        <v>0</v>
      </c>
      <c r="AG99" s="37">
        <v>0</v>
      </c>
      <c r="AH99" s="41">
        <v>482.33</v>
      </c>
      <c r="AI99" s="38" t="s">
        <v>522</v>
      </c>
      <c r="AJ99" s="38" t="s">
        <v>522</v>
      </c>
      <c r="AK99" s="38" t="s">
        <v>522</v>
      </c>
      <c r="AL99" s="38" t="s">
        <v>522</v>
      </c>
      <c r="AM99" s="38" t="s">
        <v>522</v>
      </c>
      <c r="AN99" s="38" t="s">
        <v>522</v>
      </c>
      <c r="AO99" s="38" t="s">
        <v>522</v>
      </c>
      <c r="AP99" s="37">
        <v>482.33</v>
      </c>
      <c r="AQ99" s="37" t="s">
        <v>524</v>
      </c>
      <c r="AR99" s="37" t="s">
        <v>514</v>
      </c>
      <c r="AS99" s="37" t="s">
        <v>514</v>
      </c>
      <c r="AT99" s="37" t="s">
        <v>525</v>
      </c>
      <c r="AU99" s="37" t="s">
        <v>526</v>
      </c>
    </row>
    <row r="100" spans="1:47" x14ac:dyDescent="0.15">
      <c r="A100" s="37" t="s">
        <v>506</v>
      </c>
      <c r="B100" s="37" t="s">
        <v>507</v>
      </c>
      <c r="C100" s="37" t="s">
        <v>508</v>
      </c>
      <c r="D100" s="37" t="s">
        <v>509</v>
      </c>
      <c r="E100" s="37" t="s">
        <v>510</v>
      </c>
      <c r="F100" s="37" t="s">
        <v>72</v>
      </c>
      <c r="G100" s="37" t="s">
        <v>511</v>
      </c>
      <c r="H100" s="37" t="s">
        <v>512</v>
      </c>
      <c r="I100" s="37" t="s">
        <v>513</v>
      </c>
      <c r="J100" s="37" t="s">
        <v>514</v>
      </c>
      <c r="K100" s="37" t="s">
        <v>514</v>
      </c>
      <c r="L100" s="37" t="s">
        <v>73</v>
      </c>
      <c r="M100" s="37" t="s">
        <v>515</v>
      </c>
      <c r="N100" s="37" t="s">
        <v>516</v>
      </c>
      <c r="O100" s="37" t="s">
        <v>517</v>
      </c>
      <c r="P100" s="37" t="s">
        <v>511</v>
      </c>
      <c r="Q100" s="37" t="s">
        <v>514</v>
      </c>
      <c r="R100" s="37" t="s">
        <v>518</v>
      </c>
      <c r="S100" s="37" t="s">
        <v>519</v>
      </c>
      <c r="T100" s="37" t="s">
        <v>520</v>
      </c>
      <c r="U100" s="37" t="s">
        <v>521</v>
      </c>
      <c r="V100" s="37" t="s">
        <v>514</v>
      </c>
      <c r="W100" s="37" t="s">
        <v>514</v>
      </c>
      <c r="X100" s="37" t="s">
        <v>522</v>
      </c>
      <c r="Y100" s="37" t="s">
        <v>523</v>
      </c>
      <c r="Z100" s="37" t="s">
        <v>514</v>
      </c>
      <c r="AA100" s="37" t="s">
        <v>514</v>
      </c>
      <c r="AB100" s="37" t="s">
        <v>411</v>
      </c>
      <c r="AC100" s="40" t="s">
        <v>412</v>
      </c>
      <c r="AD100" s="37">
        <v>57.62</v>
      </c>
      <c r="AE100" s="37">
        <v>0.51</v>
      </c>
      <c r="AF100" s="37">
        <v>0</v>
      </c>
      <c r="AG100" s="37">
        <v>0</v>
      </c>
      <c r="AH100" s="41">
        <v>57.11</v>
      </c>
      <c r="AI100" s="38" t="s">
        <v>522</v>
      </c>
      <c r="AJ100" s="38" t="s">
        <v>522</v>
      </c>
      <c r="AK100" s="38" t="s">
        <v>522</v>
      </c>
      <c r="AL100" s="38" t="s">
        <v>522</v>
      </c>
      <c r="AM100" s="38" t="s">
        <v>522</v>
      </c>
      <c r="AN100" s="38" t="s">
        <v>522</v>
      </c>
      <c r="AO100" s="38" t="s">
        <v>522</v>
      </c>
      <c r="AP100" s="37">
        <v>57.11</v>
      </c>
      <c r="AQ100" s="37" t="s">
        <v>524</v>
      </c>
      <c r="AR100" s="37" t="s">
        <v>514</v>
      </c>
      <c r="AS100" s="37" t="s">
        <v>514</v>
      </c>
      <c r="AT100" s="37" t="s">
        <v>525</v>
      </c>
      <c r="AU100" s="37" t="s">
        <v>526</v>
      </c>
    </row>
    <row r="101" spans="1:47" x14ac:dyDescent="0.15">
      <c r="A101" s="37" t="s">
        <v>506</v>
      </c>
      <c r="B101" s="37" t="s">
        <v>507</v>
      </c>
      <c r="C101" s="37" t="s">
        <v>508</v>
      </c>
      <c r="D101" s="37" t="s">
        <v>509</v>
      </c>
      <c r="E101" s="37" t="s">
        <v>510</v>
      </c>
      <c r="F101" s="37" t="s">
        <v>72</v>
      </c>
      <c r="G101" s="37" t="s">
        <v>511</v>
      </c>
      <c r="H101" s="37" t="s">
        <v>512</v>
      </c>
      <c r="I101" s="37" t="s">
        <v>513</v>
      </c>
      <c r="J101" s="37" t="s">
        <v>514</v>
      </c>
      <c r="K101" s="37" t="s">
        <v>514</v>
      </c>
      <c r="L101" s="37" t="s">
        <v>73</v>
      </c>
      <c r="M101" s="37" t="s">
        <v>515</v>
      </c>
      <c r="N101" s="37" t="s">
        <v>516</v>
      </c>
      <c r="O101" s="37" t="s">
        <v>517</v>
      </c>
      <c r="P101" s="37" t="s">
        <v>511</v>
      </c>
      <c r="Q101" s="37" t="s">
        <v>514</v>
      </c>
      <c r="R101" s="37" t="s">
        <v>518</v>
      </c>
      <c r="S101" s="37" t="s">
        <v>519</v>
      </c>
      <c r="T101" s="37" t="s">
        <v>520</v>
      </c>
      <c r="U101" s="37" t="s">
        <v>521</v>
      </c>
      <c r="V101" s="37" t="s">
        <v>514</v>
      </c>
      <c r="W101" s="37" t="s">
        <v>514</v>
      </c>
      <c r="X101" s="37" t="s">
        <v>522</v>
      </c>
      <c r="Y101" s="37" t="s">
        <v>523</v>
      </c>
      <c r="Z101" s="37" t="s">
        <v>514</v>
      </c>
      <c r="AA101" s="37" t="s">
        <v>514</v>
      </c>
      <c r="AB101" s="37" t="s">
        <v>411</v>
      </c>
      <c r="AC101" s="40" t="s">
        <v>413</v>
      </c>
      <c r="AD101" s="37">
        <v>80.099999999999994</v>
      </c>
      <c r="AE101" s="37">
        <v>0.72</v>
      </c>
      <c r="AF101" s="37">
        <v>0</v>
      </c>
      <c r="AG101" s="37">
        <v>0</v>
      </c>
      <c r="AH101" s="41">
        <v>79.38</v>
      </c>
      <c r="AI101" s="38" t="s">
        <v>522</v>
      </c>
      <c r="AJ101" s="38" t="s">
        <v>522</v>
      </c>
      <c r="AK101" s="38" t="s">
        <v>522</v>
      </c>
      <c r="AL101" s="38" t="s">
        <v>522</v>
      </c>
      <c r="AM101" s="38" t="s">
        <v>522</v>
      </c>
      <c r="AN101" s="38" t="s">
        <v>522</v>
      </c>
      <c r="AO101" s="38" t="s">
        <v>522</v>
      </c>
      <c r="AP101" s="37">
        <v>79.38</v>
      </c>
      <c r="AQ101" s="37" t="s">
        <v>524</v>
      </c>
      <c r="AR101" s="37" t="s">
        <v>514</v>
      </c>
      <c r="AS101" s="37" t="s">
        <v>514</v>
      </c>
      <c r="AT101" s="37" t="s">
        <v>525</v>
      </c>
      <c r="AU101" s="37" t="s">
        <v>526</v>
      </c>
    </row>
    <row r="102" spans="1:47" x14ac:dyDescent="0.15">
      <c r="A102" s="37" t="s">
        <v>506</v>
      </c>
      <c r="B102" s="37" t="s">
        <v>507</v>
      </c>
      <c r="C102" s="37" t="s">
        <v>508</v>
      </c>
      <c r="D102" s="37" t="s">
        <v>509</v>
      </c>
      <c r="E102" s="37" t="s">
        <v>510</v>
      </c>
      <c r="F102" s="37" t="s">
        <v>72</v>
      </c>
      <c r="G102" s="37" t="s">
        <v>511</v>
      </c>
      <c r="H102" s="37" t="s">
        <v>512</v>
      </c>
      <c r="I102" s="37" t="s">
        <v>513</v>
      </c>
      <c r="J102" s="37" t="s">
        <v>514</v>
      </c>
      <c r="K102" s="37" t="s">
        <v>514</v>
      </c>
      <c r="L102" s="37" t="s">
        <v>73</v>
      </c>
      <c r="M102" s="37" t="s">
        <v>515</v>
      </c>
      <c r="N102" s="37" t="s">
        <v>516</v>
      </c>
      <c r="O102" s="37" t="s">
        <v>517</v>
      </c>
      <c r="P102" s="37" t="s">
        <v>511</v>
      </c>
      <c r="Q102" s="37" t="s">
        <v>514</v>
      </c>
      <c r="R102" s="37" t="s">
        <v>518</v>
      </c>
      <c r="S102" s="37" t="s">
        <v>519</v>
      </c>
      <c r="T102" s="37" t="s">
        <v>520</v>
      </c>
      <c r="U102" s="37" t="s">
        <v>521</v>
      </c>
      <c r="V102" s="37" t="s">
        <v>514</v>
      </c>
      <c r="W102" s="37" t="s">
        <v>514</v>
      </c>
      <c r="X102" s="37" t="s">
        <v>522</v>
      </c>
      <c r="Y102" s="37" t="s">
        <v>523</v>
      </c>
      <c r="Z102" s="37" t="s">
        <v>514</v>
      </c>
      <c r="AA102" s="37" t="s">
        <v>514</v>
      </c>
      <c r="AB102" s="37" t="s">
        <v>411</v>
      </c>
      <c r="AC102" s="40" t="s">
        <v>414</v>
      </c>
      <c r="AD102" s="37">
        <v>57.61</v>
      </c>
      <c r="AE102" s="37">
        <v>0.51</v>
      </c>
      <c r="AF102" s="37">
        <v>0</v>
      </c>
      <c r="AG102" s="37">
        <v>0</v>
      </c>
      <c r="AH102" s="41">
        <v>57.1</v>
      </c>
      <c r="AI102" s="38" t="s">
        <v>522</v>
      </c>
      <c r="AJ102" s="38" t="s">
        <v>522</v>
      </c>
      <c r="AK102" s="38" t="s">
        <v>522</v>
      </c>
      <c r="AL102" s="38" t="s">
        <v>522</v>
      </c>
      <c r="AM102" s="38" t="s">
        <v>522</v>
      </c>
      <c r="AN102" s="38" t="s">
        <v>522</v>
      </c>
      <c r="AO102" s="38" t="s">
        <v>522</v>
      </c>
      <c r="AP102" s="37">
        <v>57.1</v>
      </c>
      <c r="AQ102" s="37" t="s">
        <v>524</v>
      </c>
      <c r="AR102" s="37" t="s">
        <v>514</v>
      </c>
      <c r="AS102" s="37" t="s">
        <v>514</v>
      </c>
      <c r="AT102" s="37" t="s">
        <v>525</v>
      </c>
      <c r="AU102" s="37" t="s">
        <v>526</v>
      </c>
    </row>
    <row r="103" spans="1:47" x14ac:dyDescent="0.15">
      <c r="A103" s="37" t="s">
        <v>506</v>
      </c>
      <c r="B103" s="37" t="s">
        <v>507</v>
      </c>
      <c r="C103" s="37" t="s">
        <v>508</v>
      </c>
      <c r="D103" s="37" t="s">
        <v>509</v>
      </c>
      <c r="E103" s="37" t="s">
        <v>510</v>
      </c>
      <c r="F103" s="37" t="s">
        <v>72</v>
      </c>
      <c r="G103" s="37" t="s">
        <v>511</v>
      </c>
      <c r="H103" s="37" t="s">
        <v>512</v>
      </c>
      <c r="I103" s="37" t="s">
        <v>513</v>
      </c>
      <c r="J103" s="37" t="s">
        <v>514</v>
      </c>
      <c r="K103" s="37" t="s">
        <v>514</v>
      </c>
      <c r="L103" s="37" t="s">
        <v>73</v>
      </c>
      <c r="M103" s="37" t="s">
        <v>515</v>
      </c>
      <c r="N103" s="37" t="s">
        <v>516</v>
      </c>
      <c r="O103" s="37" t="s">
        <v>517</v>
      </c>
      <c r="P103" s="37" t="s">
        <v>511</v>
      </c>
      <c r="Q103" s="37" t="s">
        <v>514</v>
      </c>
      <c r="R103" s="37" t="s">
        <v>518</v>
      </c>
      <c r="S103" s="37" t="s">
        <v>519</v>
      </c>
      <c r="T103" s="37" t="s">
        <v>520</v>
      </c>
      <c r="U103" s="37" t="s">
        <v>521</v>
      </c>
      <c r="V103" s="37" t="s">
        <v>514</v>
      </c>
      <c r="W103" s="37" t="s">
        <v>514</v>
      </c>
      <c r="X103" s="37" t="s">
        <v>522</v>
      </c>
      <c r="Y103" s="37" t="s">
        <v>523</v>
      </c>
      <c r="Z103" s="37" t="s">
        <v>514</v>
      </c>
      <c r="AA103" s="37" t="s">
        <v>514</v>
      </c>
      <c r="AB103" s="37" t="s">
        <v>411</v>
      </c>
      <c r="AC103" s="40" t="s">
        <v>415</v>
      </c>
      <c r="AD103" s="37">
        <v>23.82</v>
      </c>
      <c r="AE103" s="37">
        <v>0.21</v>
      </c>
      <c r="AF103" s="37">
        <v>0</v>
      </c>
      <c r="AG103" s="37">
        <v>0</v>
      </c>
      <c r="AH103" s="41">
        <v>23.61</v>
      </c>
      <c r="AI103" s="38" t="s">
        <v>522</v>
      </c>
      <c r="AJ103" s="38" t="s">
        <v>522</v>
      </c>
      <c r="AK103" s="38" t="s">
        <v>522</v>
      </c>
      <c r="AL103" s="38" t="s">
        <v>522</v>
      </c>
      <c r="AM103" s="38" t="s">
        <v>522</v>
      </c>
      <c r="AN103" s="38" t="s">
        <v>522</v>
      </c>
      <c r="AO103" s="38" t="s">
        <v>522</v>
      </c>
      <c r="AP103" s="37">
        <v>23.61</v>
      </c>
      <c r="AQ103" s="37" t="s">
        <v>524</v>
      </c>
      <c r="AR103" s="37" t="s">
        <v>514</v>
      </c>
      <c r="AS103" s="37" t="s">
        <v>514</v>
      </c>
      <c r="AT103" s="37" t="s">
        <v>525</v>
      </c>
      <c r="AU103" s="37" t="s">
        <v>526</v>
      </c>
    </row>
    <row r="104" spans="1:47" x14ac:dyDescent="0.15">
      <c r="A104" s="37" t="s">
        <v>506</v>
      </c>
      <c r="B104" s="37" t="s">
        <v>507</v>
      </c>
      <c r="C104" s="37" t="s">
        <v>508</v>
      </c>
      <c r="D104" s="37" t="s">
        <v>509</v>
      </c>
      <c r="E104" s="37" t="s">
        <v>510</v>
      </c>
      <c r="F104" s="37" t="s">
        <v>72</v>
      </c>
      <c r="G104" s="37" t="s">
        <v>511</v>
      </c>
      <c r="H104" s="37" t="s">
        <v>512</v>
      </c>
      <c r="I104" s="37" t="s">
        <v>513</v>
      </c>
      <c r="J104" s="37" t="s">
        <v>514</v>
      </c>
      <c r="K104" s="37" t="s">
        <v>514</v>
      </c>
      <c r="L104" s="37" t="s">
        <v>73</v>
      </c>
      <c r="M104" s="37" t="s">
        <v>515</v>
      </c>
      <c r="N104" s="37" t="s">
        <v>516</v>
      </c>
      <c r="O104" s="37" t="s">
        <v>517</v>
      </c>
      <c r="P104" s="37" t="s">
        <v>511</v>
      </c>
      <c r="Q104" s="37" t="s">
        <v>514</v>
      </c>
      <c r="R104" s="37" t="s">
        <v>518</v>
      </c>
      <c r="S104" s="37" t="s">
        <v>519</v>
      </c>
      <c r="T104" s="37" t="s">
        <v>520</v>
      </c>
      <c r="U104" s="37" t="s">
        <v>521</v>
      </c>
      <c r="V104" s="37" t="s">
        <v>514</v>
      </c>
      <c r="W104" s="37" t="s">
        <v>514</v>
      </c>
      <c r="X104" s="37" t="s">
        <v>522</v>
      </c>
      <c r="Y104" s="37" t="s">
        <v>523</v>
      </c>
      <c r="Z104" s="37" t="s">
        <v>514</v>
      </c>
      <c r="AA104" s="37" t="s">
        <v>514</v>
      </c>
      <c r="AB104" s="37" t="s">
        <v>411</v>
      </c>
      <c r="AC104" s="40" t="s">
        <v>416</v>
      </c>
      <c r="AD104" s="37">
        <v>172.7</v>
      </c>
      <c r="AE104" s="37">
        <v>1.54</v>
      </c>
      <c r="AF104" s="37">
        <v>0</v>
      </c>
      <c r="AG104" s="37">
        <v>0</v>
      </c>
      <c r="AH104" s="41">
        <v>171.16</v>
      </c>
      <c r="AI104" s="38" t="s">
        <v>522</v>
      </c>
      <c r="AJ104" s="38" t="s">
        <v>522</v>
      </c>
      <c r="AK104" s="38" t="s">
        <v>522</v>
      </c>
      <c r="AL104" s="38" t="s">
        <v>522</v>
      </c>
      <c r="AM104" s="38" t="s">
        <v>522</v>
      </c>
      <c r="AN104" s="38" t="s">
        <v>522</v>
      </c>
      <c r="AO104" s="38" t="s">
        <v>522</v>
      </c>
      <c r="AP104" s="37">
        <v>171.16</v>
      </c>
      <c r="AQ104" s="37" t="s">
        <v>524</v>
      </c>
      <c r="AR104" s="37" t="s">
        <v>514</v>
      </c>
      <c r="AS104" s="37" t="s">
        <v>514</v>
      </c>
      <c r="AT104" s="37" t="s">
        <v>525</v>
      </c>
      <c r="AU104" s="37" t="s">
        <v>526</v>
      </c>
    </row>
    <row r="105" spans="1:47" x14ac:dyDescent="0.15">
      <c r="A105" s="37" t="s">
        <v>506</v>
      </c>
      <c r="B105" s="37" t="s">
        <v>507</v>
      </c>
      <c r="C105" s="37" t="s">
        <v>508</v>
      </c>
      <c r="D105" s="37" t="s">
        <v>509</v>
      </c>
      <c r="E105" s="37" t="s">
        <v>510</v>
      </c>
      <c r="F105" s="37" t="s">
        <v>72</v>
      </c>
      <c r="G105" s="37" t="s">
        <v>511</v>
      </c>
      <c r="H105" s="37" t="s">
        <v>512</v>
      </c>
      <c r="I105" s="37" t="s">
        <v>513</v>
      </c>
      <c r="J105" s="37" t="s">
        <v>514</v>
      </c>
      <c r="K105" s="37" t="s">
        <v>514</v>
      </c>
      <c r="L105" s="37" t="s">
        <v>73</v>
      </c>
      <c r="M105" s="37" t="s">
        <v>515</v>
      </c>
      <c r="N105" s="37" t="s">
        <v>516</v>
      </c>
      <c r="O105" s="37" t="s">
        <v>517</v>
      </c>
      <c r="P105" s="37" t="s">
        <v>511</v>
      </c>
      <c r="Q105" s="37" t="s">
        <v>514</v>
      </c>
      <c r="R105" s="37" t="s">
        <v>518</v>
      </c>
      <c r="S105" s="37" t="s">
        <v>519</v>
      </c>
      <c r="T105" s="37" t="s">
        <v>520</v>
      </c>
      <c r="U105" s="37" t="s">
        <v>521</v>
      </c>
      <c r="V105" s="37" t="s">
        <v>514</v>
      </c>
      <c r="W105" s="37" t="s">
        <v>514</v>
      </c>
      <c r="X105" s="37" t="s">
        <v>522</v>
      </c>
      <c r="Y105" s="37" t="s">
        <v>523</v>
      </c>
      <c r="Z105" s="37" t="s">
        <v>514</v>
      </c>
      <c r="AA105" s="37" t="s">
        <v>514</v>
      </c>
      <c r="AB105" s="37" t="s">
        <v>411</v>
      </c>
      <c r="AC105" s="40" t="s">
        <v>417</v>
      </c>
      <c r="AD105" s="37">
        <v>57.61</v>
      </c>
      <c r="AE105" s="37">
        <v>0.51</v>
      </c>
      <c r="AF105" s="37">
        <v>0</v>
      </c>
      <c r="AG105" s="37">
        <v>0</v>
      </c>
      <c r="AH105" s="41">
        <v>57.1</v>
      </c>
      <c r="AI105" s="38" t="s">
        <v>522</v>
      </c>
      <c r="AJ105" s="38" t="s">
        <v>522</v>
      </c>
      <c r="AK105" s="38" t="s">
        <v>522</v>
      </c>
      <c r="AL105" s="38" t="s">
        <v>522</v>
      </c>
      <c r="AM105" s="38" t="s">
        <v>522</v>
      </c>
      <c r="AN105" s="38" t="s">
        <v>522</v>
      </c>
      <c r="AO105" s="38" t="s">
        <v>522</v>
      </c>
      <c r="AP105" s="37">
        <v>57.1</v>
      </c>
      <c r="AQ105" s="37" t="s">
        <v>524</v>
      </c>
      <c r="AR105" s="37" t="s">
        <v>514</v>
      </c>
      <c r="AS105" s="37" t="s">
        <v>514</v>
      </c>
      <c r="AT105" s="37" t="s">
        <v>525</v>
      </c>
      <c r="AU105" s="37" t="s">
        <v>526</v>
      </c>
    </row>
    <row r="106" spans="1:47" x14ac:dyDescent="0.15">
      <c r="A106" s="37" t="s">
        <v>506</v>
      </c>
      <c r="B106" s="37" t="s">
        <v>507</v>
      </c>
      <c r="C106" s="37" t="s">
        <v>508</v>
      </c>
      <c r="D106" s="37" t="s">
        <v>509</v>
      </c>
      <c r="E106" s="37" t="s">
        <v>510</v>
      </c>
      <c r="F106" s="37" t="s">
        <v>72</v>
      </c>
      <c r="G106" s="37" t="s">
        <v>511</v>
      </c>
      <c r="H106" s="37" t="s">
        <v>512</v>
      </c>
      <c r="I106" s="37" t="s">
        <v>513</v>
      </c>
      <c r="J106" s="37" t="s">
        <v>514</v>
      </c>
      <c r="K106" s="37" t="s">
        <v>514</v>
      </c>
      <c r="L106" s="37" t="s">
        <v>73</v>
      </c>
      <c r="M106" s="37" t="s">
        <v>515</v>
      </c>
      <c r="N106" s="37" t="s">
        <v>516</v>
      </c>
      <c r="O106" s="37" t="s">
        <v>517</v>
      </c>
      <c r="P106" s="37" t="s">
        <v>511</v>
      </c>
      <c r="Q106" s="37" t="s">
        <v>514</v>
      </c>
      <c r="R106" s="37" t="s">
        <v>518</v>
      </c>
      <c r="S106" s="37" t="s">
        <v>519</v>
      </c>
      <c r="T106" s="37" t="s">
        <v>520</v>
      </c>
      <c r="U106" s="37" t="s">
        <v>521</v>
      </c>
      <c r="V106" s="37" t="s">
        <v>514</v>
      </c>
      <c r="W106" s="37" t="s">
        <v>514</v>
      </c>
      <c r="X106" s="37" t="s">
        <v>522</v>
      </c>
      <c r="Y106" s="37" t="s">
        <v>523</v>
      </c>
      <c r="Z106" s="37" t="s">
        <v>514</v>
      </c>
      <c r="AA106" s="37" t="s">
        <v>514</v>
      </c>
      <c r="AB106" s="37" t="s">
        <v>418</v>
      </c>
      <c r="AC106" s="40" t="s">
        <v>419</v>
      </c>
      <c r="AD106" s="37">
        <v>57.62</v>
      </c>
      <c r="AE106" s="37">
        <v>0.51</v>
      </c>
      <c r="AF106" s="37">
        <v>0</v>
      </c>
      <c r="AG106" s="37">
        <v>0</v>
      </c>
      <c r="AH106" s="41">
        <v>57.11</v>
      </c>
      <c r="AI106" s="38" t="s">
        <v>522</v>
      </c>
      <c r="AJ106" s="38" t="s">
        <v>522</v>
      </c>
      <c r="AK106" s="38" t="s">
        <v>522</v>
      </c>
      <c r="AL106" s="38" t="s">
        <v>522</v>
      </c>
      <c r="AM106" s="38" t="s">
        <v>522</v>
      </c>
      <c r="AN106" s="38" t="s">
        <v>522</v>
      </c>
      <c r="AO106" s="38" t="s">
        <v>522</v>
      </c>
      <c r="AP106" s="37">
        <v>57.11</v>
      </c>
      <c r="AQ106" s="37" t="s">
        <v>524</v>
      </c>
      <c r="AR106" s="37" t="s">
        <v>514</v>
      </c>
      <c r="AS106" s="37" t="s">
        <v>514</v>
      </c>
      <c r="AT106" s="37" t="s">
        <v>525</v>
      </c>
      <c r="AU106" s="37" t="s">
        <v>526</v>
      </c>
    </row>
    <row r="107" spans="1:47" x14ac:dyDescent="0.15">
      <c r="A107" s="37" t="s">
        <v>506</v>
      </c>
      <c r="B107" s="37" t="s">
        <v>507</v>
      </c>
      <c r="C107" s="37" t="s">
        <v>508</v>
      </c>
      <c r="D107" s="37" t="s">
        <v>509</v>
      </c>
      <c r="E107" s="37" t="s">
        <v>510</v>
      </c>
      <c r="F107" s="37" t="s">
        <v>72</v>
      </c>
      <c r="G107" s="37" t="s">
        <v>511</v>
      </c>
      <c r="H107" s="37" t="s">
        <v>512</v>
      </c>
      <c r="I107" s="37" t="s">
        <v>513</v>
      </c>
      <c r="J107" s="37" t="s">
        <v>514</v>
      </c>
      <c r="K107" s="37" t="s">
        <v>514</v>
      </c>
      <c r="L107" s="37" t="s">
        <v>73</v>
      </c>
      <c r="M107" s="37" t="s">
        <v>515</v>
      </c>
      <c r="N107" s="37" t="s">
        <v>516</v>
      </c>
      <c r="O107" s="37" t="s">
        <v>517</v>
      </c>
      <c r="P107" s="37" t="s">
        <v>511</v>
      </c>
      <c r="Q107" s="37" t="s">
        <v>514</v>
      </c>
      <c r="R107" s="37" t="s">
        <v>518</v>
      </c>
      <c r="S107" s="37" t="s">
        <v>519</v>
      </c>
      <c r="T107" s="37" t="s">
        <v>520</v>
      </c>
      <c r="U107" s="37" t="s">
        <v>521</v>
      </c>
      <c r="V107" s="37" t="s">
        <v>514</v>
      </c>
      <c r="W107" s="37" t="s">
        <v>514</v>
      </c>
      <c r="X107" s="37" t="s">
        <v>522</v>
      </c>
      <c r="Y107" s="37" t="s">
        <v>523</v>
      </c>
      <c r="Z107" s="37" t="s">
        <v>514</v>
      </c>
      <c r="AA107" s="37" t="s">
        <v>514</v>
      </c>
      <c r="AB107" s="37" t="s">
        <v>418</v>
      </c>
      <c r="AC107" s="40" t="s">
        <v>420</v>
      </c>
      <c r="AD107" s="37">
        <v>13.51</v>
      </c>
      <c r="AE107" s="37">
        <v>0.12</v>
      </c>
      <c r="AF107" s="37">
        <v>0</v>
      </c>
      <c r="AG107" s="37">
        <v>0</v>
      </c>
      <c r="AH107" s="41">
        <v>13.39</v>
      </c>
      <c r="AI107" s="38" t="s">
        <v>522</v>
      </c>
      <c r="AJ107" s="38" t="s">
        <v>522</v>
      </c>
      <c r="AK107" s="38" t="s">
        <v>522</v>
      </c>
      <c r="AL107" s="38" t="s">
        <v>522</v>
      </c>
      <c r="AM107" s="38" t="s">
        <v>522</v>
      </c>
      <c r="AN107" s="38" t="s">
        <v>522</v>
      </c>
      <c r="AO107" s="38" t="s">
        <v>522</v>
      </c>
      <c r="AP107" s="37">
        <v>13.39</v>
      </c>
      <c r="AQ107" s="37" t="s">
        <v>524</v>
      </c>
      <c r="AR107" s="37" t="s">
        <v>514</v>
      </c>
      <c r="AS107" s="37" t="s">
        <v>514</v>
      </c>
      <c r="AT107" s="37" t="s">
        <v>525</v>
      </c>
      <c r="AU107" s="37" t="s">
        <v>526</v>
      </c>
    </row>
    <row r="108" spans="1:47" x14ac:dyDescent="0.15">
      <c r="A108" s="37" t="s">
        <v>506</v>
      </c>
      <c r="B108" s="37" t="s">
        <v>507</v>
      </c>
      <c r="C108" s="37" t="s">
        <v>508</v>
      </c>
      <c r="D108" s="37" t="s">
        <v>509</v>
      </c>
      <c r="E108" s="37" t="s">
        <v>510</v>
      </c>
      <c r="F108" s="37" t="s">
        <v>72</v>
      </c>
      <c r="G108" s="37" t="s">
        <v>511</v>
      </c>
      <c r="H108" s="37" t="s">
        <v>512</v>
      </c>
      <c r="I108" s="37" t="s">
        <v>513</v>
      </c>
      <c r="J108" s="37" t="s">
        <v>514</v>
      </c>
      <c r="K108" s="37" t="s">
        <v>514</v>
      </c>
      <c r="L108" s="37" t="s">
        <v>73</v>
      </c>
      <c r="M108" s="37" t="s">
        <v>515</v>
      </c>
      <c r="N108" s="37" t="s">
        <v>516</v>
      </c>
      <c r="O108" s="37" t="s">
        <v>517</v>
      </c>
      <c r="P108" s="37" t="s">
        <v>511</v>
      </c>
      <c r="Q108" s="37" t="s">
        <v>514</v>
      </c>
      <c r="R108" s="37" t="s">
        <v>518</v>
      </c>
      <c r="S108" s="37" t="s">
        <v>519</v>
      </c>
      <c r="T108" s="37" t="s">
        <v>520</v>
      </c>
      <c r="U108" s="37" t="s">
        <v>521</v>
      </c>
      <c r="V108" s="37" t="s">
        <v>514</v>
      </c>
      <c r="W108" s="37" t="s">
        <v>514</v>
      </c>
      <c r="X108" s="37" t="s">
        <v>522</v>
      </c>
      <c r="Y108" s="37" t="s">
        <v>523</v>
      </c>
      <c r="Z108" s="37" t="s">
        <v>514</v>
      </c>
      <c r="AA108" s="37" t="s">
        <v>514</v>
      </c>
      <c r="AB108" s="37" t="s">
        <v>418</v>
      </c>
      <c r="AC108" s="40" t="s">
        <v>421</v>
      </c>
      <c r="AD108" s="37">
        <v>6.63</v>
      </c>
      <c r="AE108" s="37">
        <v>0.06</v>
      </c>
      <c r="AF108" s="37">
        <v>0</v>
      </c>
      <c r="AG108" s="37">
        <v>0</v>
      </c>
      <c r="AH108" s="41">
        <v>6.57</v>
      </c>
      <c r="AI108" s="38" t="s">
        <v>522</v>
      </c>
      <c r="AJ108" s="38" t="s">
        <v>522</v>
      </c>
      <c r="AK108" s="38" t="s">
        <v>522</v>
      </c>
      <c r="AL108" s="38" t="s">
        <v>522</v>
      </c>
      <c r="AM108" s="38" t="s">
        <v>522</v>
      </c>
      <c r="AN108" s="38" t="s">
        <v>522</v>
      </c>
      <c r="AO108" s="38" t="s">
        <v>522</v>
      </c>
      <c r="AP108" s="37">
        <v>6.57</v>
      </c>
      <c r="AQ108" s="37" t="s">
        <v>524</v>
      </c>
      <c r="AR108" s="37" t="s">
        <v>514</v>
      </c>
      <c r="AS108" s="37" t="s">
        <v>514</v>
      </c>
      <c r="AT108" s="37" t="s">
        <v>525</v>
      </c>
      <c r="AU108" s="37" t="s">
        <v>526</v>
      </c>
    </row>
    <row r="109" spans="1:47" x14ac:dyDescent="0.15">
      <c r="A109" s="37" t="s">
        <v>506</v>
      </c>
      <c r="B109" s="37" t="s">
        <v>507</v>
      </c>
      <c r="C109" s="37" t="s">
        <v>508</v>
      </c>
      <c r="D109" s="37" t="s">
        <v>509</v>
      </c>
      <c r="E109" s="37" t="s">
        <v>510</v>
      </c>
      <c r="F109" s="37" t="s">
        <v>72</v>
      </c>
      <c r="G109" s="37" t="s">
        <v>511</v>
      </c>
      <c r="H109" s="37" t="s">
        <v>512</v>
      </c>
      <c r="I109" s="37" t="s">
        <v>513</v>
      </c>
      <c r="J109" s="37" t="s">
        <v>514</v>
      </c>
      <c r="K109" s="37" t="s">
        <v>514</v>
      </c>
      <c r="L109" s="37" t="s">
        <v>73</v>
      </c>
      <c r="M109" s="37" t="s">
        <v>515</v>
      </c>
      <c r="N109" s="37" t="s">
        <v>516</v>
      </c>
      <c r="O109" s="37" t="s">
        <v>517</v>
      </c>
      <c r="P109" s="37" t="s">
        <v>511</v>
      </c>
      <c r="Q109" s="37" t="s">
        <v>514</v>
      </c>
      <c r="R109" s="37" t="s">
        <v>518</v>
      </c>
      <c r="S109" s="37" t="s">
        <v>519</v>
      </c>
      <c r="T109" s="37" t="s">
        <v>520</v>
      </c>
      <c r="U109" s="37" t="s">
        <v>521</v>
      </c>
      <c r="V109" s="37" t="s">
        <v>514</v>
      </c>
      <c r="W109" s="37" t="s">
        <v>514</v>
      </c>
      <c r="X109" s="37" t="s">
        <v>522</v>
      </c>
      <c r="Y109" s="37" t="s">
        <v>523</v>
      </c>
      <c r="Z109" s="37" t="s">
        <v>514</v>
      </c>
      <c r="AA109" s="37" t="s">
        <v>514</v>
      </c>
      <c r="AB109" s="37" t="s">
        <v>418</v>
      </c>
      <c r="AC109" s="40" t="s">
        <v>422</v>
      </c>
      <c r="AD109" s="37">
        <v>57.62</v>
      </c>
      <c r="AE109" s="37">
        <v>0.51</v>
      </c>
      <c r="AF109" s="37">
        <v>0</v>
      </c>
      <c r="AG109" s="37">
        <v>0</v>
      </c>
      <c r="AH109" s="41">
        <v>57.11</v>
      </c>
      <c r="AI109" s="38" t="s">
        <v>522</v>
      </c>
      <c r="AJ109" s="38" t="s">
        <v>522</v>
      </c>
      <c r="AK109" s="38" t="s">
        <v>522</v>
      </c>
      <c r="AL109" s="38" t="s">
        <v>522</v>
      </c>
      <c r="AM109" s="38" t="s">
        <v>522</v>
      </c>
      <c r="AN109" s="38" t="s">
        <v>522</v>
      </c>
      <c r="AO109" s="38" t="s">
        <v>522</v>
      </c>
      <c r="AP109" s="37">
        <v>57.11</v>
      </c>
      <c r="AQ109" s="37" t="s">
        <v>524</v>
      </c>
      <c r="AR109" s="37" t="s">
        <v>514</v>
      </c>
      <c r="AS109" s="37" t="s">
        <v>514</v>
      </c>
      <c r="AT109" s="37" t="s">
        <v>525</v>
      </c>
      <c r="AU109" s="37" t="s">
        <v>526</v>
      </c>
    </row>
    <row r="110" spans="1:47" x14ac:dyDescent="0.15">
      <c r="A110" s="37" t="s">
        <v>506</v>
      </c>
      <c r="B110" s="37" t="s">
        <v>507</v>
      </c>
      <c r="C110" s="37" t="s">
        <v>508</v>
      </c>
      <c r="D110" s="37" t="s">
        <v>509</v>
      </c>
      <c r="E110" s="37" t="s">
        <v>510</v>
      </c>
      <c r="F110" s="37" t="s">
        <v>72</v>
      </c>
      <c r="G110" s="37" t="s">
        <v>511</v>
      </c>
      <c r="H110" s="37" t="s">
        <v>512</v>
      </c>
      <c r="I110" s="37" t="s">
        <v>513</v>
      </c>
      <c r="J110" s="37" t="s">
        <v>514</v>
      </c>
      <c r="K110" s="37" t="s">
        <v>514</v>
      </c>
      <c r="L110" s="37" t="s">
        <v>73</v>
      </c>
      <c r="M110" s="37" t="s">
        <v>515</v>
      </c>
      <c r="N110" s="37" t="s">
        <v>516</v>
      </c>
      <c r="O110" s="37" t="s">
        <v>517</v>
      </c>
      <c r="P110" s="37" t="s">
        <v>511</v>
      </c>
      <c r="Q110" s="37" t="s">
        <v>514</v>
      </c>
      <c r="R110" s="37" t="s">
        <v>518</v>
      </c>
      <c r="S110" s="37" t="s">
        <v>519</v>
      </c>
      <c r="T110" s="37" t="s">
        <v>520</v>
      </c>
      <c r="U110" s="37" t="s">
        <v>521</v>
      </c>
      <c r="V110" s="37" t="s">
        <v>514</v>
      </c>
      <c r="W110" s="37" t="s">
        <v>514</v>
      </c>
      <c r="X110" s="37" t="s">
        <v>522</v>
      </c>
      <c r="Y110" s="37" t="s">
        <v>523</v>
      </c>
      <c r="Z110" s="37" t="s">
        <v>514</v>
      </c>
      <c r="AA110" s="37" t="s">
        <v>514</v>
      </c>
      <c r="AB110" s="37" t="s">
        <v>418</v>
      </c>
      <c r="AC110" s="40" t="s">
        <v>424</v>
      </c>
      <c r="AD110" s="37">
        <v>62.25</v>
      </c>
      <c r="AE110" s="37">
        <v>0.56000000000000005</v>
      </c>
      <c r="AF110" s="37">
        <v>0</v>
      </c>
      <c r="AG110" s="37">
        <v>0</v>
      </c>
      <c r="AH110" s="41">
        <v>61.69</v>
      </c>
      <c r="AI110" s="38" t="s">
        <v>522</v>
      </c>
      <c r="AJ110" s="38" t="s">
        <v>522</v>
      </c>
      <c r="AK110" s="38" t="s">
        <v>522</v>
      </c>
      <c r="AL110" s="38" t="s">
        <v>522</v>
      </c>
      <c r="AM110" s="38" t="s">
        <v>522</v>
      </c>
      <c r="AN110" s="38" t="s">
        <v>522</v>
      </c>
      <c r="AO110" s="38" t="s">
        <v>522</v>
      </c>
      <c r="AP110" s="37">
        <v>61.69</v>
      </c>
      <c r="AQ110" s="37" t="s">
        <v>524</v>
      </c>
      <c r="AR110" s="37" t="s">
        <v>514</v>
      </c>
      <c r="AS110" s="37" t="s">
        <v>514</v>
      </c>
      <c r="AT110" s="37" t="s">
        <v>525</v>
      </c>
      <c r="AU110" s="37" t="s">
        <v>526</v>
      </c>
    </row>
    <row r="111" spans="1:47" x14ac:dyDescent="0.15">
      <c r="A111" s="37" t="s">
        <v>506</v>
      </c>
      <c r="B111" s="37" t="s">
        <v>507</v>
      </c>
      <c r="C111" s="37" t="s">
        <v>508</v>
      </c>
      <c r="D111" s="37" t="s">
        <v>509</v>
      </c>
      <c r="E111" s="37" t="s">
        <v>510</v>
      </c>
      <c r="F111" s="37" t="s">
        <v>72</v>
      </c>
      <c r="G111" s="37" t="s">
        <v>511</v>
      </c>
      <c r="H111" s="37" t="s">
        <v>512</v>
      </c>
      <c r="I111" s="37" t="s">
        <v>513</v>
      </c>
      <c r="J111" s="37" t="s">
        <v>514</v>
      </c>
      <c r="K111" s="37" t="s">
        <v>514</v>
      </c>
      <c r="L111" s="37" t="s">
        <v>73</v>
      </c>
      <c r="M111" s="37" t="s">
        <v>515</v>
      </c>
      <c r="N111" s="37" t="s">
        <v>516</v>
      </c>
      <c r="O111" s="37" t="s">
        <v>517</v>
      </c>
      <c r="P111" s="37" t="s">
        <v>511</v>
      </c>
      <c r="Q111" s="37" t="s">
        <v>514</v>
      </c>
      <c r="R111" s="37" t="s">
        <v>518</v>
      </c>
      <c r="S111" s="37" t="s">
        <v>519</v>
      </c>
      <c r="T111" s="37" t="s">
        <v>520</v>
      </c>
      <c r="U111" s="37" t="s">
        <v>521</v>
      </c>
      <c r="V111" s="37" t="s">
        <v>514</v>
      </c>
      <c r="W111" s="37" t="s">
        <v>514</v>
      </c>
      <c r="X111" s="37" t="s">
        <v>522</v>
      </c>
      <c r="Y111" s="37" t="s">
        <v>523</v>
      </c>
      <c r="Z111" s="37" t="s">
        <v>514</v>
      </c>
      <c r="AA111" s="37" t="s">
        <v>514</v>
      </c>
      <c r="AB111" s="37" t="s">
        <v>427</v>
      </c>
      <c r="AC111" s="40" t="s">
        <v>428</v>
      </c>
      <c r="AD111" s="37">
        <v>57.62</v>
      </c>
      <c r="AE111" s="37">
        <v>0.51</v>
      </c>
      <c r="AF111" s="37">
        <v>0</v>
      </c>
      <c r="AG111" s="37">
        <v>0</v>
      </c>
      <c r="AH111" s="41">
        <v>57.11</v>
      </c>
      <c r="AI111" s="38" t="s">
        <v>522</v>
      </c>
      <c r="AJ111" s="38" t="s">
        <v>522</v>
      </c>
      <c r="AK111" s="38" t="s">
        <v>522</v>
      </c>
      <c r="AL111" s="38" t="s">
        <v>522</v>
      </c>
      <c r="AM111" s="38" t="s">
        <v>522</v>
      </c>
      <c r="AN111" s="38" t="s">
        <v>522</v>
      </c>
      <c r="AO111" s="38" t="s">
        <v>522</v>
      </c>
      <c r="AP111" s="37">
        <v>57.11</v>
      </c>
      <c r="AQ111" s="37" t="s">
        <v>524</v>
      </c>
      <c r="AR111" s="37" t="s">
        <v>514</v>
      </c>
      <c r="AS111" s="37" t="s">
        <v>514</v>
      </c>
      <c r="AT111" s="37" t="s">
        <v>525</v>
      </c>
      <c r="AU111" s="37" t="s">
        <v>526</v>
      </c>
    </row>
    <row r="112" spans="1:47" x14ac:dyDescent="0.15">
      <c r="A112" s="37" t="s">
        <v>506</v>
      </c>
      <c r="B112" s="37" t="s">
        <v>507</v>
      </c>
      <c r="C112" s="37" t="s">
        <v>508</v>
      </c>
      <c r="D112" s="37" t="s">
        <v>509</v>
      </c>
      <c r="E112" s="37" t="s">
        <v>510</v>
      </c>
      <c r="F112" s="37" t="s">
        <v>72</v>
      </c>
      <c r="G112" s="37" t="s">
        <v>511</v>
      </c>
      <c r="H112" s="37" t="s">
        <v>512</v>
      </c>
      <c r="I112" s="37" t="s">
        <v>513</v>
      </c>
      <c r="J112" s="37" t="s">
        <v>514</v>
      </c>
      <c r="K112" s="37" t="s">
        <v>514</v>
      </c>
      <c r="L112" s="37" t="s">
        <v>73</v>
      </c>
      <c r="M112" s="37" t="s">
        <v>515</v>
      </c>
      <c r="N112" s="37" t="s">
        <v>516</v>
      </c>
      <c r="O112" s="37" t="s">
        <v>517</v>
      </c>
      <c r="P112" s="37" t="s">
        <v>511</v>
      </c>
      <c r="Q112" s="37" t="s">
        <v>514</v>
      </c>
      <c r="R112" s="37" t="s">
        <v>518</v>
      </c>
      <c r="S112" s="37" t="s">
        <v>519</v>
      </c>
      <c r="T112" s="37" t="s">
        <v>520</v>
      </c>
      <c r="U112" s="37" t="s">
        <v>521</v>
      </c>
      <c r="V112" s="37" t="s">
        <v>514</v>
      </c>
      <c r="W112" s="37" t="s">
        <v>514</v>
      </c>
      <c r="X112" s="37" t="s">
        <v>522</v>
      </c>
      <c r="Y112" s="37" t="s">
        <v>523</v>
      </c>
      <c r="Z112" s="37" t="s">
        <v>514</v>
      </c>
      <c r="AA112" s="37" t="s">
        <v>514</v>
      </c>
      <c r="AB112" s="37" t="s">
        <v>427</v>
      </c>
      <c r="AC112" s="40" t="s">
        <v>429</v>
      </c>
      <c r="AD112" s="37">
        <v>3.85</v>
      </c>
      <c r="AE112" s="37">
        <v>0.03</v>
      </c>
      <c r="AF112" s="37">
        <v>0</v>
      </c>
      <c r="AG112" s="37">
        <v>0</v>
      </c>
      <c r="AH112" s="41">
        <v>3.82</v>
      </c>
      <c r="AI112" s="38" t="s">
        <v>522</v>
      </c>
      <c r="AJ112" s="38" t="s">
        <v>522</v>
      </c>
      <c r="AK112" s="38" t="s">
        <v>522</v>
      </c>
      <c r="AL112" s="38" t="s">
        <v>522</v>
      </c>
      <c r="AM112" s="38" t="s">
        <v>522</v>
      </c>
      <c r="AN112" s="38" t="s">
        <v>522</v>
      </c>
      <c r="AO112" s="38" t="s">
        <v>522</v>
      </c>
      <c r="AP112" s="37">
        <v>3.82</v>
      </c>
      <c r="AQ112" s="37" t="s">
        <v>524</v>
      </c>
      <c r="AR112" s="37" t="s">
        <v>514</v>
      </c>
      <c r="AS112" s="37" t="s">
        <v>514</v>
      </c>
      <c r="AT112" s="37" t="s">
        <v>525</v>
      </c>
      <c r="AU112" s="37" t="s">
        <v>526</v>
      </c>
    </row>
    <row r="113" spans="1:47" x14ac:dyDescent="0.15">
      <c r="A113" s="37" t="s">
        <v>506</v>
      </c>
      <c r="B113" s="37" t="s">
        <v>507</v>
      </c>
      <c r="C113" s="37" t="s">
        <v>508</v>
      </c>
      <c r="D113" s="37" t="s">
        <v>509</v>
      </c>
      <c r="E113" s="37" t="s">
        <v>510</v>
      </c>
      <c r="F113" s="37" t="s">
        <v>72</v>
      </c>
      <c r="G113" s="37" t="s">
        <v>511</v>
      </c>
      <c r="H113" s="37" t="s">
        <v>512</v>
      </c>
      <c r="I113" s="37" t="s">
        <v>513</v>
      </c>
      <c r="J113" s="37" t="s">
        <v>514</v>
      </c>
      <c r="K113" s="37" t="s">
        <v>514</v>
      </c>
      <c r="L113" s="37" t="s">
        <v>73</v>
      </c>
      <c r="M113" s="37" t="s">
        <v>515</v>
      </c>
      <c r="N113" s="37" t="s">
        <v>516</v>
      </c>
      <c r="O113" s="37" t="s">
        <v>517</v>
      </c>
      <c r="P113" s="37" t="s">
        <v>511</v>
      </c>
      <c r="Q113" s="37" t="s">
        <v>514</v>
      </c>
      <c r="R113" s="37" t="s">
        <v>518</v>
      </c>
      <c r="S113" s="37" t="s">
        <v>519</v>
      </c>
      <c r="T113" s="37" t="s">
        <v>520</v>
      </c>
      <c r="U113" s="37" t="s">
        <v>521</v>
      </c>
      <c r="V113" s="37" t="s">
        <v>514</v>
      </c>
      <c r="W113" s="37" t="s">
        <v>514</v>
      </c>
      <c r="X113" s="37" t="s">
        <v>522</v>
      </c>
      <c r="Y113" s="37" t="s">
        <v>523</v>
      </c>
      <c r="Z113" s="37" t="s">
        <v>514</v>
      </c>
      <c r="AA113" s="37" t="s">
        <v>514</v>
      </c>
      <c r="AB113" s="37" t="s">
        <v>427</v>
      </c>
      <c r="AC113" s="40" t="s">
        <v>430</v>
      </c>
      <c r="AD113" s="37">
        <v>329.28</v>
      </c>
      <c r="AE113" s="37">
        <v>2.94</v>
      </c>
      <c r="AF113" s="37">
        <v>0</v>
      </c>
      <c r="AG113" s="37">
        <v>0</v>
      </c>
      <c r="AH113" s="41">
        <v>326.33999999999997</v>
      </c>
      <c r="AI113" s="38" t="s">
        <v>522</v>
      </c>
      <c r="AJ113" s="38" t="s">
        <v>522</v>
      </c>
      <c r="AK113" s="38" t="s">
        <v>522</v>
      </c>
      <c r="AL113" s="38" t="s">
        <v>522</v>
      </c>
      <c r="AM113" s="38" t="s">
        <v>522</v>
      </c>
      <c r="AN113" s="38" t="s">
        <v>522</v>
      </c>
      <c r="AO113" s="38" t="s">
        <v>522</v>
      </c>
      <c r="AP113" s="37">
        <v>326.33999999999997</v>
      </c>
      <c r="AQ113" s="37" t="s">
        <v>524</v>
      </c>
      <c r="AR113" s="37" t="s">
        <v>514</v>
      </c>
      <c r="AS113" s="37" t="s">
        <v>514</v>
      </c>
      <c r="AT113" s="37" t="s">
        <v>525</v>
      </c>
      <c r="AU113" s="37" t="s">
        <v>526</v>
      </c>
    </row>
    <row r="114" spans="1:47" x14ac:dyDescent="0.15">
      <c r="A114" s="37" t="s">
        <v>506</v>
      </c>
      <c r="B114" s="37" t="s">
        <v>507</v>
      </c>
      <c r="C114" s="37" t="s">
        <v>508</v>
      </c>
      <c r="D114" s="37" t="s">
        <v>509</v>
      </c>
      <c r="E114" s="37" t="s">
        <v>510</v>
      </c>
      <c r="F114" s="37" t="s">
        <v>72</v>
      </c>
      <c r="G114" s="37" t="s">
        <v>511</v>
      </c>
      <c r="H114" s="37" t="s">
        <v>512</v>
      </c>
      <c r="I114" s="37" t="s">
        <v>513</v>
      </c>
      <c r="J114" s="37" t="s">
        <v>514</v>
      </c>
      <c r="K114" s="37" t="s">
        <v>514</v>
      </c>
      <c r="L114" s="37" t="s">
        <v>73</v>
      </c>
      <c r="M114" s="37" t="s">
        <v>515</v>
      </c>
      <c r="N114" s="37" t="s">
        <v>516</v>
      </c>
      <c r="O114" s="37" t="s">
        <v>517</v>
      </c>
      <c r="P114" s="37" t="s">
        <v>511</v>
      </c>
      <c r="Q114" s="37" t="s">
        <v>514</v>
      </c>
      <c r="R114" s="37" t="s">
        <v>518</v>
      </c>
      <c r="S114" s="37" t="s">
        <v>519</v>
      </c>
      <c r="T114" s="37" t="s">
        <v>520</v>
      </c>
      <c r="U114" s="37" t="s">
        <v>521</v>
      </c>
      <c r="V114" s="37" t="s">
        <v>514</v>
      </c>
      <c r="W114" s="37" t="s">
        <v>514</v>
      </c>
      <c r="X114" s="37" t="s">
        <v>522</v>
      </c>
      <c r="Y114" s="37" t="s">
        <v>523</v>
      </c>
      <c r="Z114" s="37" t="s">
        <v>514</v>
      </c>
      <c r="AA114" s="37" t="s">
        <v>514</v>
      </c>
      <c r="AB114" s="37" t="s">
        <v>431</v>
      </c>
      <c r="AC114" s="40" t="s">
        <v>432</v>
      </c>
      <c r="AD114" s="37">
        <v>334.32</v>
      </c>
      <c r="AE114" s="37">
        <v>2.99</v>
      </c>
      <c r="AF114" s="37">
        <v>0</v>
      </c>
      <c r="AG114" s="37">
        <v>0</v>
      </c>
      <c r="AH114" s="41">
        <v>331.33</v>
      </c>
      <c r="AI114" s="38" t="s">
        <v>522</v>
      </c>
      <c r="AJ114" s="38" t="s">
        <v>522</v>
      </c>
      <c r="AK114" s="38" t="s">
        <v>522</v>
      </c>
      <c r="AL114" s="38" t="s">
        <v>522</v>
      </c>
      <c r="AM114" s="38" t="s">
        <v>522</v>
      </c>
      <c r="AN114" s="38" t="s">
        <v>522</v>
      </c>
      <c r="AO114" s="38" t="s">
        <v>522</v>
      </c>
      <c r="AP114" s="37">
        <v>331.33</v>
      </c>
      <c r="AQ114" s="37" t="s">
        <v>524</v>
      </c>
      <c r="AR114" s="37" t="s">
        <v>514</v>
      </c>
      <c r="AS114" s="37" t="s">
        <v>514</v>
      </c>
      <c r="AT114" s="37" t="s">
        <v>525</v>
      </c>
      <c r="AU114" s="37" t="s">
        <v>526</v>
      </c>
    </row>
    <row r="115" spans="1:47" x14ac:dyDescent="0.15">
      <c r="A115" s="37" t="s">
        <v>506</v>
      </c>
      <c r="B115" s="37" t="s">
        <v>507</v>
      </c>
      <c r="C115" s="37" t="s">
        <v>508</v>
      </c>
      <c r="D115" s="37" t="s">
        <v>509</v>
      </c>
      <c r="E115" s="37" t="s">
        <v>510</v>
      </c>
      <c r="F115" s="37" t="s">
        <v>72</v>
      </c>
      <c r="G115" s="37" t="s">
        <v>511</v>
      </c>
      <c r="H115" s="37" t="s">
        <v>512</v>
      </c>
      <c r="I115" s="37" t="s">
        <v>513</v>
      </c>
      <c r="J115" s="37" t="s">
        <v>514</v>
      </c>
      <c r="K115" s="37" t="s">
        <v>514</v>
      </c>
      <c r="L115" s="37" t="s">
        <v>73</v>
      </c>
      <c r="M115" s="37" t="s">
        <v>515</v>
      </c>
      <c r="N115" s="37" t="s">
        <v>516</v>
      </c>
      <c r="O115" s="37" t="s">
        <v>517</v>
      </c>
      <c r="P115" s="37" t="s">
        <v>511</v>
      </c>
      <c r="Q115" s="37" t="s">
        <v>514</v>
      </c>
      <c r="R115" s="37" t="s">
        <v>518</v>
      </c>
      <c r="S115" s="37" t="s">
        <v>519</v>
      </c>
      <c r="T115" s="37" t="s">
        <v>520</v>
      </c>
      <c r="U115" s="37" t="s">
        <v>521</v>
      </c>
      <c r="V115" s="37" t="s">
        <v>514</v>
      </c>
      <c r="W115" s="37" t="s">
        <v>514</v>
      </c>
      <c r="X115" s="37" t="s">
        <v>522</v>
      </c>
      <c r="Y115" s="37" t="s">
        <v>523</v>
      </c>
      <c r="Z115" s="37" t="s">
        <v>514</v>
      </c>
      <c r="AA115" s="37" t="s">
        <v>514</v>
      </c>
      <c r="AB115" s="37" t="s">
        <v>431</v>
      </c>
      <c r="AC115" s="40" t="s">
        <v>433</v>
      </c>
      <c r="AD115" s="37">
        <v>128.04</v>
      </c>
      <c r="AE115" s="37">
        <v>1.1399999999999999</v>
      </c>
      <c r="AF115" s="37">
        <v>0</v>
      </c>
      <c r="AG115" s="37">
        <v>0</v>
      </c>
      <c r="AH115" s="41">
        <v>126.9</v>
      </c>
      <c r="AI115" s="38" t="s">
        <v>522</v>
      </c>
      <c r="AJ115" s="38" t="s">
        <v>522</v>
      </c>
      <c r="AK115" s="38" t="s">
        <v>522</v>
      </c>
      <c r="AL115" s="38" t="s">
        <v>522</v>
      </c>
      <c r="AM115" s="38" t="s">
        <v>522</v>
      </c>
      <c r="AN115" s="38" t="s">
        <v>522</v>
      </c>
      <c r="AO115" s="38" t="s">
        <v>522</v>
      </c>
      <c r="AP115" s="37">
        <v>126.9</v>
      </c>
      <c r="AQ115" s="37" t="s">
        <v>524</v>
      </c>
      <c r="AR115" s="37" t="s">
        <v>514</v>
      </c>
      <c r="AS115" s="37" t="s">
        <v>514</v>
      </c>
      <c r="AT115" s="37" t="s">
        <v>525</v>
      </c>
      <c r="AU115" s="37" t="s">
        <v>526</v>
      </c>
    </row>
    <row r="116" spans="1:47" x14ac:dyDescent="0.15">
      <c r="A116" s="37" t="s">
        <v>506</v>
      </c>
      <c r="B116" s="37" t="s">
        <v>507</v>
      </c>
      <c r="C116" s="37" t="s">
        <v>508</v>
      </c>
      <c r="D116" s="37" t="s">
        <v>509</v>
      </c>
      <c r="E116" s="37" t="s">
        <v>510</v>
      </c>
      <c r="F116" s="37" t="s">
        <v>72</v>
      </c>
      <c r="G116" s="37" t="s">
        <v>511</v>
      </c>
      <c r="H116" s="37" t="s">
        <v>512</v>
      </c>
      <c r="I116" s="37" t="s">
        <v>513</v>
      </c>
      <c r="J116" s="37" t="s">
        <v>514</v>
      </c>
      <c r="K116" s="37" t="s">
        <v>514</v>
      </c>
      <c r="L116" s="37" t="s">
        <v>73</v>
      </c>
      <c r="M116" s="37" t="s">
        <v>515</v>
      </c>
      <c r="N116" s="37" t="s">
        <v>516</v>
      </c>
      <c r="O116" s="37" t="s">
        <v>517</v>
      </c>
      <c r="P116" s="37" t="s">
        <v>511</v>
      </c>
      <c r="Q116" s="37" t="s">
        <v>514</v>
      </c>
      <c r="R116" s="37" t="s">
        <v>518</v>
      </c>
      <c r="S116" s="37" t="s">
        <v>519</v>
      </c>
      <c r="T116" s="37" t="s">
        <v>520</v>
      </c>
      <c r="U116" s="37" t="s">
        <v>521</v>
      </c>
      <c r="V116" s="37" t="s">
        <v>514</v>
      </c>
      <c r="W116" s="37" t="s">
        <v>514</v>
      </c>
      <c r="X116" s="37" t="s">
        <v>522</v>
      </c>
      <c r="Y116" s="37" t="s">
        <v>523</v>
      </c>
      <c r="Z116" s="37" t="s">
        <v>514</v>
      </c>
      <c r="AA116" s="37" t="s">
        <v>514</v>
      </c>
      <c r="AB116" s="37" t="s">
        <v>431</v>
      </c>
      <c r="AC116" s="40" t="s">
        <v>434</v>
      </c>
      <c r="AD116" s="37">
        <v>122.61</v>
      </c>
      <c r="AE116" s="37">
        <v>1.0900000000000001</v>
      </c>
      <c r="AF116" s="37">
        <v>0</v>
      </c>
      <c r="AG116" s="37">
        <v>0</v>
      </c>
      <c r="AH116" s="41">
        <v>121.52</v>
      </c>
      <c r="AI116" s="38" t="s">
        <v>522</v>
      </c>
      <c r="AJ116" s="38" t="s">
        <v>522</v>
      </c>
      <c r="AK116" s="38" t="s">
        <v>522</v>
      </c>
      <c r="AL116" s="38" t="s">
        <v>522</v>
      </c>
      <c r="AM116" s="38" t="s">
        <v>522</v>
      </c>
      <c r="AN116" s="38" t="s">
        <v>522</v>
      </c>
      <c r="AO116" s="38" t="s">
        <v>522</v>
      </c>
      <c r="AP116" s="37">
        <v>121.52</v>
      </c>
      <c r="AQ116" s="37" t="s">
        <v>524</v>
      </c>
      <c r="AR116" s="37" t="s">
        <v>514</v>
      </c>
      <c r="AS116" s="37" t="s">
        <v>514</v>
      </c>
      <c r="AT116" s="37" t="s">
        <v>525</v>
      </c>
      <c r="AU116" s="37" t="s">
        <v>526</v>
      </c>
    </row>
    <row r="117" spans="1:47" x14ac:dyDescent="0.15">
      <c r="A117" s="37" t="s">
        <v>506</v>
      </c>
      <c r="B117" s="37" t="s">
        <v>507</v>
      </c>
      <c r="C117" s="37" t="s">
        <v>508</v>
      </c>
      <c r="D117" s="37" t="s">
        <v>509</v>
      </c>
      <c r="E117" s="37" t="s">
        <v>510</v>
      </c>
      <c r="F117" s="37" t="s">
        <v>72</v>
      </c>
      <c r="G117" s="37" t="s">
        <v>511</v>
      </c>
      <c r="H117" s="37" t="s">
        <v>512</v>
      </c>
      <c r="I117" s="37" t="s">
        <v>513</v>
      </c>
      <c r="J117" s="37" t="s">
        <v>514</v>
      </c>
      <c r="K117" s="37" t="s">
        <v>514</v>
      </c>
      <c r="L117" s="37" t="s">
        <v>73</v>
      </c>
      <c r="M117" s="37" t="s">
        <v>515</v>
      </c>
      <c r="N117" s="37" t="s">
        <v>516</v>
      </c>
      <c r="O117" s="37" t="s">
        <v>517</v>
      </c>
      <c r="P117" s="37" t="s">
        <v>511</v>
      </c>
      <c r="Q117" s="37" t="s">
        <v>514</v>
      </c>
      <c r="R117" s="37" t="s">
        <v>518</v>
      </c>
      <c r="S117" s="37" t="s">
        <v>519</v>
      </c>
      <c r="T117" s="37" t="s">
        <v>520</v>
      </c>
      <c r="U117" s="37" t="s">
        <v>521</v>
      </c>
      <c r="V117" s="37" t="s">
        <v>514</v>
      </c>
      <c r="W117" s="37" t="s">
        <v>514</v>
      </c>
      <c r="X117" s="37" t="s">
        <v>522</v>
      </c>
      <c r="Y117" s="37" t="s">
        <v>523</v>
      </c>
      <c r="Z117" s="37" t="s">
        <v>514</v>
      </c>
      <c r="AA117" s="37" t="s">
        <v>514</v>
      </c>
      <c r="AB117" s="37" t="s">
        <v>435</v>
      </c>
      <c r="AC117" s="40" t="s">
        <v>436</v>
      </c>
      <c r="AD117" s="37">
        <v>1535.97</v>
      </c>
      <c r="AE117" s="37">
        <v>13.71</v>
      </c>
      <c r="AF117" s="37">
        <v>0</v>
      </c>
      <c r="AG117" s="37">
        <v>0</v>
      </c>
      <c r="AH117" s="41">
        <v>1522.26</v>
      </c>
      <c r="AI117" s="38" t="s">
        <v>522</v>
      </c>
      <c r="AJ117" s="38" t="s">
        <v>522</v>
      </c>
      <c r="AK117" s="38" t="s">
        <v>522</v>
      </c>
      <c r="AL117" s="38" t="s">
        <v>522</v>
      </c>
      <c r="AM117" s="38" t="s">
        <v>522</v>
      </c>
      <c r="AN117" s="38" t="s">
        <v>522</v>
      </c>
      <c r="AO117" s="38">
        <v>1522.26</v>
      </c>
      <c r="AP117" s="37" t="s">
        <v>522</v>
      </c>
      <c r="AQ117" s="37" t="s">
        <v>524</v>
      </c>
      <c r="AR117" s="37" t="s">
        <v>514</v>
      </c>
      <c r="AS117" s="37" t="s">
        <v>514</v>
      </c>
      <c r="AT117" s="37" t="s">
        <v>525</v>
      </c>
      <c r="AU117" s="37" t="s">
        <v>526</v>
      </c>
    </row>
    <row r="118" spans="1:47" x14ac:dyDescent="0.15">
      <c r="A118" s="37" t="s">
        <v>506</v>
      </c>
      <c r="B118" s="37" t="s">
        <v>507</v>
      </c>
      <c r="C118" s="37" t="s">
        <v>508</v>
      </c>
      <c r="D118" s="37" t="s">
        <v>509</v>
      </c>
      <c r="E118" s="37" t="s">
        <v>510</v>
      </c>
      <c r="F118" s="37" t="s">
        <v>72</v>
      </c>
      <c r="G118" s="37" t="s">
        <v>511</v>
      </c>
      <c r="H118" s="37" t="s">
        <v>512</v>
      </c>
      <c r="I118" s="37" t="s">
        <v>513</v>
      </c>
      <c r="J118" s="37" t="s">
        <v>514</v>
      </c>
      <c r="K118" s="37" t="s">
        <v>514</v>
      </c>
      <c r="L118" s="37" t="s">
        <v>73</v>
      </c>
      <c r="M118" s="37" t="s">
        <v>515</v>
      </c>
      <c r="N118" s="37" t="s">
        <v>516</v>
      </c>
      <c r="O118" s="37" t="s">
        <v>517</v>
      </c>
      <c r="P118" s="37" t="s">
        <v>511</v>
      </c>
      <c r="Q118" s="37" t="s">
        <v>514</v>
      </c>
      <c r="R118" s="37" t="s">
        <v>518</v>
      </c>
      <c r="S118" s="37" t="s">
        <v>519</v>
      </c>
      <c r="T118" s="37" t="s">
        <v>520</v>
      </c>
      <c r="U118" s="37" t="s">
        <v>521</v>
      </c>
      <c r="V118" s="37" t="s">
        <v>514</v>
      </c>
      <c r="W118" s="37" t="s">
        <v>514</v>
      </c>
      <c r="X118" s="37" t="s">
        <v>522</v>
      </c>
      <c r="Y118" s="37" t="s">
        <v>523</v>
      </c>
      <c r="Z118" s="37" t="s">
        <v>514</v>
      </c>
      <c r="AA118" s="37" t="s">
        <v>514</v>
      </c>
      <c r="AB118" s="37" t="s">
        <v>527</v>
      </c>
      <c r="AC118" s="40" t="s">
        <v>528</v>
      </c>
      <c r="AD118" s="37">
        <v>27.06</v>
      </c>
      <c r="AE118" s="37">
        <v>0.24</v>
      </c>
      <c r="AF118" s="37">
        <v>0</v>
      </c>
      <c r="AG118" s="37">
        <v>0</v>
      </c>
      <c r="AH118" s="41">
        <v>26.82</v>
      </c>
      <c r="AI118" s="38" t="s">
        <v>522</v>
      </c>
      <c r="AJ118" s="38" t="s">
        <v>522</v>
      </c>
      <c r="AK118" s="38" t="s">
        <v>522</v>
      </c>
      <c r="AL118" s="38" t="s">
        <v>522</v>
      </c>
      <c r="AM118" s="38" t="s">
        <v>522</v>
      </c>
      <c r="AN118" s="38">
        <v>26.82</v>
      </c>
      <c r="AO118" s="38" t="s">
        <v>522</v>
      </c>
      <c r="AP118" s="37" t="s">
        <v>522</v>
      </c>
      <c r="AQ118" s="37" t="s">
        <v>524</v>
      </c>
      <c r="AR118" s="37" t="s">
        <v>514</v>
      </c>
      <c r="AS118" s="37" t="s">
        <v>514</v>
      </c>
      <c r="AT118" s="37" t="s">
        <v>525</v>
      </c>
      <c r="AU118" s="37" t="s">
        <v>526</v>
      </c>
    </row>
    <row r="119" spans="1:47" x14ac:dyDescent="0.15">
      <c r="A119" s="37" t="s">
        <v>506</v>
      </c>
      <c r="B119" s="37" t="s">
        <v>507</v>
      </c>
      <c r="C119" s="37" t="s">
        <v>508</v>
      </c>
      <c r="D119" s="37" t="s">
        <v>509</v>
      </c>
      <c r="E119" s="37" t="s">
        <v>510</v>
      </c>
      <c r="F119" s="37" t="s">
        <v>72</v>
      </c>
      <c r="G119" s="37" t="s">
        <v>511</v>
      </c>
      <c r="H119" s="37" t="s">
        <v>512</v>
      </c>
      <c r="I119" s="37" t="s">
        <v>513</v>
      </c>
      <c r="J119" s="37" t="s">
        <v>514</v>
      </c>
      <c r="K119" s="37" t="s">
        <v>514</v>
      </c>
      <c r="L119" s="37" t="s">
        <v>73</v>
      </c>
      <c r="M119" s="37" t="s">
        <v>515</v>
      </c>
      <c r="N119" s="37" t="s">
        <v>516</v>
      </c>
      <c r="O119" s="37" t="s">
        <v>517</v>
      </c>
      <c r="P119" s="37" t="s">
        <v>511</v>
      </c>
      <c r="Q119" s="37" t="s">
        <v>514</v>
      </c>
      <c r="R119" s="37" t="s">
        <v>518</v>
      </c>
      <c r="S119" s="37" t="s">
        <v>519</v>
      </c>
      <c r="T119" s="37" t="s">
        <v>520</v>
      </c>
      <c r="U119" s="37" t="s">
        <v>521</v>
      </c>
      <c r="V119" s="37" t="s">
        <v>514</v>
      </c>
      <c r="W119" s="37" t="s">
        <v>514</v>
      </c>
      <c r="X119" s="37" t="s">
        <v>522</v>
      </c>
      <c r="Y119" s="37" t="s">
        <v>523</v>
      </c>
      <c r="Z119" s="37" t="s">
        <v>514</v>
      </c>
      <c r="AA119" s="37" t="s">
        <v>514</v>
      </c>
      <c r="AB119" s="37" t="s">
        <v>527</v>
      </c>
      <c r="AC119" s="40" t="s">
        <v>529</v>
      </c>
      <c r="AD119" s="37">
        <v>27.06</v>
      </c>
      <c r="AE119" s="37">
        <v>2.92</v>
      </c>
      <c r="AF119" s="37">
        <v>0</v>
      </c>
      <c r="AG119" s="37">
        <v>0</v>
      </c>
      <c r="AH119" s="41">
        <v>24.14</v>
      </c>
      <c r="AI119" s="38" t="s">
        <v>522</v>
      </c>
      <c r="AJ119" s="38" t="s">
        <v>522</v>
      </c>
      <c r="AK119" s="38" t="s">
        <v>522</v>
      </c>
      <c r="AL119" s="38" t="s">
        <v>522</v>
      </c>
      <c r="AM119" s="38" t="s">
        <v>522</v>
      </c>
      <c r="AN119" s="38">
        <v>24.14</v>
      </c>
      <c r="AO119" s="38" t="s">
        <v>522</v>
      </c>
      <c r="AP119" s="37" t="s">
        <v>522</v>
      </c>
      <c r="AQ119" s="37" t="s">
        <v>524</v>
      </c>
      <c r="AR119" s="37" t="s">
        <v>514</v>
      </c>
      <c r="AS119" s="37" t="s">
        <v>514</v>
      </c>
      <c r="AT119" s="37" t="s">
        <v>525</v>
      </c>
      <c r="AU119" s="37" t="s">
        <v>526</v>
      </c>
    </row>
    <row r="120" spans="1:47" x14ac:dyDescent="0.15">
      <c r="A120" s="37" t="s">
        <v>506</v>
      </c>
      <c r="B120" s="37" t="s">
        <v>507</v>
      </c>
      <c r="C120" s="37" t="s">
        <v>508</v>
      </c>
      <c r="D120" s="37" t="s">
        <v>509</v>
      </c>
      <c r="E120" s="37" t="s">
        <v>510</v>
      </c>
      <c r="F120" s="37" t="s">
        <v>72</v>
      </c>
      <c r="G120" s="37" t="s">
        <v>511</v>
      </c>
      <c r="H120" s="37" t="s">
        <v>512</v>
      </c>
      <c r="I120" s="37" t="s">
        <v>513</v>
      </c>
      <c r="J120" s="37" t="s">
        <v>514</v>
      </c>
      <c r="K120" s="37" t="s">
        <v>514</v>
      </c>
      <c r="L120" s="37" t="s">
        <v>73</v>
      </c>
      <c r="M120" s="37" t="s">
        <v>515</v>
      </c>
      <c r="N120" s="37" t="s">
        <v>516</v>
      </c>
      <c r="O120" s="37" t="s">
        <v>517</v>
      </c>
      <c r="P120" s="37" t="s">
        <v>511</v>
      </c>
      <c r="Q120" s="37" t="s">
        <v>514</v>
      </c>
      <c r="R120" s="37" t="s">
        <v>518</v>
      </c>
      <c r="S120" s="37" t="s">
        <v>519</v>
      </c>
      <c r="T120" s="37" t="s">
        <v>520</v>
      </c>
      <c r="U120" s="37" t="s">
        <v>521</v>
      </c>
      <c r="V120" s="37" t="s">
        <v>514</v>
      </c>
      <c r="W120" s="37" t="s">
        <v>514</v>
      </c>
      <c r="X120" s="37" t="s">
        <v>522</v>
      </c>
      <c r="Y120" s="37" t="s">
        <v>523</v>
      </c>
      <c r="Z120" s="37" t="s">
        <v>514</v>
      </c>
      <c r="AA120" s="37" t="s">
        <v>514</v>
      </c>
      <c r="AB120" s="37" t="s">
        <v>527</v>
      </c>
      <c r="AC120" s="40" t="s">
        <v>530</v>
      </c>
      <c r="AD120" s="37">
        <v>57.62</v>
      </c>
      <c r="AE120" s="37">
        <v>0.51</v>
      </c>
      <c r="AF120" s="37">
        <v>0</v>
      </c>
      <c r="AG120" s="37">
        <v>0</v>
      </c>
      <c r="AH120" s="41">
        <v>57.11</v>
      </c>
      <c r="AI120" s="38" t="s">
        <v>522</v>
      </c>
      <c r="AJ120" s="38" t="s">
        <v>522</v>
      </c>
      <c r="AK120" s="38" t="s">
        <v>522</v>
      </c>
      <c r="AL120" s="38" t="s">
        <v>522</v>
      </c>
      <c r="AM120" s="38" t="s">
        <v>522</v>
      </c>
      <c r="AN120" s="38">
        <v>57.11</v>
      </c>
      <c r="AO120" s="38" t="s">
        <v>522</v>
      </c>
      <c r="AP120" s="37" t="s">
        <v>522</v>
      </c>
      <c r="AQ120" s="37" t="s">
        <v>524</v>
      </c>
      <c r="AR120" s="37" t="s">
        <v>514</v>
      </c>
      <c r="AS120" s="37" t="s">
        <v>514</v>
      </c>
      <c r="AT120" s="37" t="s">
        <v>525</v>
      </c>
      <c r="AU120" s="37" t="s">
        <v>526</v>
      </c>
    </row>
    <row r="121" spans="1:47" x14ac:dyDescent="0.15">
      <c r="A121" s="37" t="s">
        <v>506</v>
      </c>
      <c r="B121" s="37" t="s">
        <v>507</v>
      </c>
      <c r="C121" s="37" t="s">
        <v>508</v>
      </c>
      <c r="D121" s="37" t="s">
        <v>509</v>
      </c>
      <c r="E121" s="37" t="s">
        <v>510</v>
      </c>
      <c r="F121" s="37" t="s">
        <v>72</v>
      </c>
      <c r="G121" s="37" t="s">
        <v>511</v>
      </c>
      <c r="H121" s="37" t="s">
        <v>512</v>
      </c>
      <c r="I121" s="37" t="s">
        <v>513</v>
      </c>
      <c r="J121" s="37" t="s">
        <v>514</v>
      </c>
      <c r="K121" s="37" t="s">
        <v>514</v>
      </c>
      <c r="L121" s="37" t="s">
        <v>73</v>
      </c>
      <c r="M121" s="37" t="s">
        <v>515</v>
      </c>
      <c r="N121" s="37" t="s">
        <v>516</v>
      </c>
      <c r="O121" s="37" t="s">
        <v>517</v>
      </c>
      <c r="P121" s="37" t="s">
        <v>511</v>
      </c>
      <c r="Q121" s="37" t="s">
        <v>514</v>
      </c>
      <c r="R121" s="37" t="s">
        <v>518</v>
      </c>
      <c r="S121" s="37" t="s">
        <v>519</v>
      </c>
      <c r="T121" s="37" t="s">
        <v>520</v>
      </c>
      <c r="U121" s="37" t="s">
        <v>521</v>
      </c>
      <c r="V121" s="37" t="s">
        <v>514</v>
      </c>
      <c r="W121" s="37" t="s">
        <v>514</v>
      </c>
      <c r="X121" s="37" t="s">
        <v>522</v>
      </c>
      <c r="Y121" s="37" t="s">
        <v>523</v>
      </c>
      <c r="Z121" s="37" t="s">
        <v>514</v>
      </c>
      <c r="AA121" s="37" t="s">
        <v>514</v>
      </c>
      <c r="AB121" s="37" t="s">
        <v>527</v>
      </c>
      <c r="AC121" s="40" t="s">
        <v>531</v>
      </c>
      <c r="AD121" s="37">
        <v>27.06</v>
      </c>
      <c r="AE121" s="37">
        <v>0.24</v>
      </c>
      <c r="AF121" s="37">
        <v>0</v>
      </c>
      <c r="AG121" s="37">
        <v>0</v>
      </c>
      <c r="AH121" s="41">
        <v>26.82</v>
      </c>
      <c r="AI121" s="38" t="s">
        <v>522</v>
      </c>
      <c r="AJ121" s="38" t="s">
        <v>522</v>
      </c>
      <c r="AK121" s="38" t="s">
        <v>522</v>
      </c>
      <c r="AL121" s="38" t="s">
        <v>522</v>
      </c>
      <c r="AM121" s="38" t="s">
        <v>522</v>
      </c>
      <c r="AN121" s="38">
        <v>26.82</v>
      </c>
      <c r="AO121" s="38" t="s">
        <v>522</v>
      </c>
      <c r="AP121" s="37" t="s">
        <v>522</v>
      </c>
      <c r="AQ121" s="37" t="s">
        <v>524</v>
      </c>
      <c r="AR121" s="37" t="s">
        <v>514</v>
      </c>
      <c r="AS121" s="37" t="s">
        <v>514</v>
      </c>
      <c r="AT121" s="37" t="s">
        <v>525</v>
      </c>
      <c r="AU121" s="37" t="s">
        <v>526</v>
      </c>
    </row>
    <row r="122" spans="1:47" x14ac:dyDescent="0.15">
      <c r="A122" s="37" t="s">
        <v>506</v>
      </c>
      <c r="B122" s="37" t="s">
        <v>507</v>
      </c>
      <c r="C122" s="37" t="s">
        <v>508</v>
      </c>
      <c r="D122" s="37" t="s">
        <v>509</v>
      </c>
      <c r="E122" s="37" t="s">
        <v>510</v>
      </c>
      <c r="F122" s="37" t="s">
        <v>72</v>
      </c>
      <c r="G122" s="37" t="s">
        <v>511</v>
      </c>
      <c r="H122" s="37" t="s">
        <v>512</v>
      </c>
      <c r="I122" s="37" t="s">
        <v>513</v>
      </c>
      <c r="J122" s="37" t="s">
        <v>514</v>
      </c>
      <c r="K122" s="37" t="s">
        <v>514</v>
      </c>
      <c r="L122" s="37" t="s">
        <v>73</v>
      </c>
      <c r="M122" s="37" t="s">
        <v>515</v>
      </c>
      <c r="N122" s="37" t="s">
        <v>516</v>
      </c>
      <c r="O122" s="37" t="s">
        <v>517</v>
      </c>
      <c r="P122" s="37" t="s">
        <v>511</v>
      </c>
      <c r="Q122" s="37" t="s">
        <v>514</v>
      </c>
      <c r="R122" s="37" t="s">
        <v>518</v>
      </c>
      <c r="S122" s="37" t="s">
        <v>519</v>
      </c>
      <c r="T122" s="37" t="s">
        <v>520</v>
      </c>
      <c r="U122" s="37" t="s">
        <v>521</v>
      </c>
      <c r="V122" s="37" t="s">
        <v>514</v>
      </c>
      <c r="W122" s="37" t="s">
        <v>514</v>
      </c>
      <c r="X122" s="37" t="s">
        <v>522</v>
      </c>
      <c r="Y122" s="37" t="s">
        <v>523</v>
      </c>
      <c r="Z122" s="37" t="s">
        <v>514</v>
      </c>
      <c r="AA122" s="37" t="s">
        <v>514</v>
      </c>
      <c r="AB122" s="37" t="s">
        <v>527</v>
      </c>
      <c r="AC122" s="40" t="s">
        <v>532</v>
      </c>
      <c r="AD122" s="37">
        <v>5.91</v>
      </c>
      <c r="AE122" s="37">
        <v>0.05</v>
      </c>
      <c r="AF122" s="37">
        <v>0</v>
      </c>
      <c r="AG122" s="37">
        <v>0</v>
      </c>
      <c r="AH122" s="41">
        <v>5.86</v>
      </c>
      <c r="AI122" s="38" t="s">
        <v>522</v>
      </c>
      <c r="AJ122" s="38" t="s">
        <v>522</v>
      </c>
      <c r="AK122" s="38" t="s">
        <v>522</v>
      </c>
      <c r="AL122" s="38" t="s">
        <v>522</v>
      </c>
      <c r="AM122" s="38" t="s">
        <v>522</v>
      </c>
      <c r="AN122" s="38">
        <v>5.86</v>
      </c>
      <c r="AO122" s="38" t="s">
        <v>522</v>
      </c>
      <c r="AP122" s="37" t="s">
        <v>522</v>
      </c>
      <c r="AQ122" s="37" t="s">
        <v>524</v>
      </c>
      <c r="AR122" s="37" t="s">
        <v>514</v>
      </c>
      <c r="AS122" s="37" t="s">
        <v>514</v>
      </c>
      <c r="AT122" s="37" t="s">
        <v>525</v>
      </c>
      <c r="AU122" s="37" t="s">
        <v>526</v>
      </c>
    </row>
    <row r="123" spans="1:47" x14ac:dyDescent="0.15">
      <c r="A123" s="37" t="s">
        <v>506</v>
      </c>
      <c r="B123" s="37" t="s">
        <v>507</v>
      </c>
      <c r="C123" s="37" t="s">
        <v>508</v>
      </c>
      <c r="D123" s="37" t="s">
        <v>509</v>
      </c>
      <c r="E123" s="37" t="s">
        <v>510</v>
      </c>
      <c r="F123" s="37" t="s">
        <v>72</v>
      </c>
      <c r="G123" s="37" t="s">
        <v>511</v>
      </c>
      <c r="H123" s="37" t="s">
        <v>512</v>
      </c>
      <c r="I123" s="37" t="s">
        <v>513</v>
      </c>
      <c r="J123" s="37" t="s">
        <v>514</v>
      </c>
      <c r="K123" s="37" t="s">
        <v>514</v>
      </c>
      <c r="L123" s="37" t="s">
        <v>73</v>
      </c>
      <c r="M123" s="37" t="s">
        <v>515</v>
      </c>
      <c r="N123" s="37" t="s">
        <v>516</v>
      </c>
      <c r="O123" s="37" t="s">
        <v>517</v>
      </c>
      <c r="P123" s="37" t="s">
        <v>511</v>
      </c>
      <c r="Q123" s="37" t="s">
        <v>514</v>
      </c>
      <c r="R123" s="37" t="s">
        <v>518</v>
      </c>
      <c r="S123" s="37" t="s">
        <v>519</v>
      </c>
      <c r="T123" s="37" t="s">
        <v>520</v>
      </c>
      <c r="U123" s="37" t="s">
        <v>521</v>
      </c>
      <c r="V123" s="37" t="s">
        <v>514</v>
      </c>
      <c r="W123" s="37" t="s">
        <v>514</v>
      </c>
      <c r="X123" s="37" t="s">
        <v>522</v>
      </c>
      <c r="Y123" s="37" t="s">
        <v>523</v>
      </c>
      <c r="Z123" s="37" t="s">
        <v>514</v>
      </c>
      <c r="AA123" s="37" t="s">
        <v>514</v>
      </c>
      <c r="AB123" s="37" t="s">
        <v>527</v>
      </c>
      <c r="AC123" s="40" t="s">
        <v>533</v>
      </c>
      <c r="AD123" s="37">
        <v>57.62</v>
      </c>
      <c r="AE123" s="37">
        <v>0.51</v>
      </c>
      <c r="AF123" s="37">
        <v>0</v>
      </c>
      <c r="AG123" s="37">
        <v>0</v>
      </c>
      <c r="AH123" s="41">
        <v>57.11</v>
      </c>
      <c r="AI123" s="38" t="s">
        <v>522</v>
      </c>
      <c r="AJ123" s="38" t="s">
        <v>522</v>
      </c>
      <c r="AK123" s="38" t="s">
        <v>522</v>
      </c>
      <c r="AL123" s="38" t="s">
        <v>522</v>
      </c>
      <c r="AM123" s="38" t="s">
        <v>522</v>
      </c>
      <c r="AN123" s="38">
        <v>57.11</v>
      </c>
      <c r="AO123" s="38" t="s">
        <v>522</v>
      </c>
      <c r="AP123" s="37" t="s">
        <v>522</v>
      </c>
      <c r="AQ123" s="37" t="s">
        <v>524</v>
      </c>
      <c r="AR123" s="37" t="s">
        <v>514</v>
      </c>
      <c r="AS123" s="37" t="s">
        <v>514</v>
      </c>
      <c r="AT123" s="37" t="s">
        <v>525</v>
      </c>
      <c r="AU123" s="37" t="s">
        <v>526</v>
      </c>
    </row>
    <row r="124" spans="1:47" x14ac:dyDescent="0.15">
      <c r="A124" s="37" t="s">
        <v>506</v>
      </c>
      <c r="B124" s="37" t="s">
        <v>507</v>
      </c>
      <c r="C124" s="37" t="s">
        <v>508</v>
      </c>
      <c r="D124" s="37" t="s">
        <v>509</v>
      </c>
      <c r="E124" s="37" t="s">
        <v>510</v>
      </c>
      <c r="F124" s="37" t="s">
        <v>72</v>
      </c>
      <c r="G124" s="37" t="s">
        <v>511</v>
      </c>
      <c r="H124" s="37" t="s">
        <v>512</v>
      </c>
      <c r="I124" s="37" t="s">
        <v>513</v>
      </c>
      <c r="J124" s="37" t="s">
        <v>514</v>
      </c>
      <c r="K124" s="37" t="s">
        <v>514</v>
      </c>
      <c r="L124" s="37" t="s">
        <v>73</v>
      </c>
      <c r="M124" s="37" t="s">
        <v>515</v>
      </c>
      <c r="N124" s="37" t="s">
        <v>516</v>
      </c>
      <c r="O124" s="37" t="s">
        <v>517</v>
      </c>
      <c r="P124" s="37" t="s">
        <v>511</v>
      </c>
      <c r="Q124" s="37" t="s">
        <v>514</v>
      </c>
      <c r="R124" s="37" t="s">
        <v>518</v>
      </c>
      <c r="S124" s="37" t="s">
        <v>519</v>
      </c>
      <c r="T124" s="37" t="s">
        <v>520</v>
      </c>
      <c r="U124" s="37" t="s">
        <v>521</v>
      </c>
      <c r="V124" s="37" t="s">
        <v>514</v>
      </c>
      <c r="W124" s="37" t="s">
        <v>514</v>
      </c>
      <c r="X124" s="37" t="s">
        <v>522</v>
      </c>
      <c r="Y124" s="37" t="s">
        <v>523</v>
      </c>
      <c r="Z124" s="37" t="s">
        <v>514</v>
      </c>
      <c r="AA124" s="37" t="s">
        <v>514</v>
      </c>
      <c r="AB124" s="37" t="s">
        <v>527</v>
      </c>
      <c r="AC124" s="40" t="s">
        <v>534</v>
      </c>
      <c r="AD124" s="37">
        <v>85.31</v>
      </c>
      <c r="AE124" s="37">
        <v>0.76</v>
      </c>
      <c r="AF124" s="37">
        <v>0</v>
      </c>
      <c r="AG124" s="37">
        <v>0</v>
      </c>
      <c r="AH124" s="41">
        <v>84.55</v>
      </c>
      <c r="AI124" s="38" t="s">
        <v>522</v>
      </c>
      <c r="AJ124" s="38" t="s">
        <v>522</v>
      </c>
      <c r="AK124" s="38" t="s">
        <v>522</v>
      </c>
      <c r="AL124" s="38" t="s">
        <v>522</v>
      </c>
      <c r="AM124" s="38" t="s">
        <v>522</v>
      </c>
      <c r="AN124" s="38">
        <v>84.55</v>
      </c>
      <c r="AO124" s="38" t="s">
        <v>522</v>
      </c>
      <c r="AP124" s="37" t="s">
        <v>522</v>
      </c>
      <c r="AQ124" s="37" t="s">
        <v>524</v>
      </c>
      <c r="AR124" s="37" t="s">
        <v>514</v>
      </c>
      <c r="AS124" s="37" t="s">
        <v>514</v>
      </c>
      <c r="AT124" s="37" t="s">
        <v>525</v>
      </c>
      <c r="AU124" s="37" t="s">
        <v>526</v>
      </c>
    </row>
    <row r="125" spans="1:47" x14ac:dyDescent="0.15">
      <c r="A125" s="37" t="s">
        <v>506</v>
      </c>
      <c r="B125" s="37" t="s">
        <v>507</v>
      </c>
      <c r="C125" s="37" t="s">
        <v>508</v>
      </c>
      <c r="D125" s="37" t="s">
        <v>509</v>
      </c>
      <c r="E125" s="37" t="s">
        <v>510</v>
      </c>
      <c r="F125" s="37" t="s">
        <v>72</v>
      </c>
      <c r="G125" s="37" t="s">
        <v>511</v>
      </c>
      <c r="H125" s="37" t="s">
        <v>512</v>
      </c>
      <c r="I125" s="37" t="s">
        <v>513</v>
      </c>
      <c r="J125" s="37" t="s">
        <v>514</v>
      </c>
      <c r="K125" s="37" t="s">
        <v>514</v>
      </c>
      <c r="L125" s="37" t="s">
        <v>73</v>
      </c>
      <c r="M125" s="37" t="s">
        <v>515</v>
      </c>
      <c r="N125" s="37" t="s">
        <v>516</v>
      </c>
      <c r="O125" s="37" t="s">
        <v>517</v>
      </c>
      <c r="P125" s="37" t="s">
        <v>511</v>
      </c>
      <c r="Q125" s="37" t="s">
        <v>514</v>
      </c>
      <c r="R125" s="37" t="s">
        <v>518</v>
      </c>
      <c r="S125" s="37" t="s">
        <v>519</v>
      </c>
      <c r="T125" s="37" t="s">
        <v>520</v>
      </c>
      <c r="U125" s="37" t="s">
        <v>521</v>
      </c>
      <c r="V125" s="37" t="s">
        <v>514</v>
      </c>
      <c r="W125" s="37" t="s">
        <v>514</v>
      </c>
      <c r="X125" s="37" t="s">
        <v>522</v>
      </c>
      <c r="Y125" s="37" t="s">
        <v>523</v>
      </c>
      <c r="Z125" s="37" t="s">
        <v>514</v>
      </c>
      <c r="AA125" s="37" t="s">
        <v>514</v>
      </c>
      <c r="AB125" s="37" t="s">
        <v>527</v>
      </c>
      <c r="AC125" s="40" t="s">
        <v>535</v>
      </c>
      <c r="AD125" s="37">
        <v>18.78</v>
      </c>
      <c r="AE125" s="37">
        <v>0.17</v>
      </c>
      <c r="AF125" s="37">
        <v>0</v>
      </c>
      <c r="AG125" s="37">
        <v>0</v>
      </c>
      <c r="AH125" s="41">
        <v>18.61</v>
      </c>
      <c r="AI125" s="38" t="s">
        <v>522</v>
      </c>
      <c r="AJ125" s="38" t="s">
        <v>522</v>
      </c>
      <c r="AK125" s="38" t="s">
        <v>522</v>
      </c>
      <c r="AL125" s="38" t="s">
        <v>522</v>
      </c>
      <c r="AM125" s="38" t="s">
        <v>522</v>
      </c>
      <c r="AN125" s="38">
        <v>18.61</v>
      </c>
      <c r="AO125" s="38" t="s">
        <v>522</v>
      </c>
      <c r="AP125" s="37" t="s">
        <v>522</v>
      </c>
      <c r="AQ125" s="37" t="s">
        <v>524</v>
      </c>
      <c r="AR125" s="37" t="s">
        <v>514</v>
      </c>
      <c r="AS125" s="37" t="s">
        <v>514</v>
      </c>
      <c r="AT125" s="37" t="s">
        <v>525</v>
      </c>
      <c r="AU125" s="37" t="s">
        <v>526</v>
      </c>
    </row>
    <row r="126" spans="1:47" x14ac:dyDescent="0.15">
      <c r="A126" s="37" t="s">
        <v>506</v>
      </c>
      <c r="B126" s="37" t="s">
        <v>507</v>
      </c>
      <c r="C126" s="37" t="s">
        <v>508</v>
      </c>
      <c r="D126" s="37" t="s">
        <v>509</v>
      </c>
      <c r="E126" s="37" t="s">
        <v>510</v>
      </c>
      <c r="F126" s="37" t="s">
        <v>72</v>
      </c>
      <c r="G126" s="37" t="s">
        <v>511</v>
      </c>
      <c r="H126" s="37" t="s">
        <v>512</v>
      </c>
      <c r="I126" s="37" t="s">
        <v>513</v>
      </c>
      <c r="J126" s="37" t="s">
        <v>514</v>
      </c>
      <c r="K126" s="37" t="s">
        <v>514</v>
      </c>
      <c r="L126" s="37" t="s">
        <v>73</v>
      </c>
      <c r="M126" s="37" t="s">
        <v>515</v>
      </c>
      <c r="N126" s="37" t="s">
        <v>516</v>
      </c>
      <c r="O126" s="37" t="s">
        <v>517</v>
      </c>
      <c r="P126" s="37" t="s">
        <v>511</v>
      </c>
      <c r="Q126" s="37" t="s">
        <v>514</v>
      </c>
      <c r="R126" s="37" t="s">
        <v>518</v>
      </c>
      <c r="S126" s="37" t="s">
        <v>519</v>
      </c>
      <c r="T126" s="37" t="s">
        <v>520</v>
      </c>
      <c r="U126" s="37" t="s">
        <v>521</v>
      </c>
      <c r="V126" s="37" t="s">
        <v>514</v>
      </c>
      <c r="W126" s="37" t="s">
        <v>514</v>
      </c>
      <c r="X126" s="37" t="s">
        <v>522</v>
      </c>
      <c r="Y126" s="37" t="s">
        <v>523</v>
      </c>
      <c r="Z126" s="37" t="s">
        <v>514</v>
      </c>
      <c r="AA126" s="37" t="s">
        <v>514</v>
      </c>
      <c r="AB126" s="37" t="s">
        <v>527</v>
      </c>
      <c r="AC126" s="40" t="s">
        <v>536</v>
      </c>
      <c r="AD126" s="37">
        <v>27.06</v>
      </c>
      <c r="AE126" s="37">
        <v>0.24</v>
      </c>
      <c r="AF126" s="37">
        <v>0</v>
      </c>
      <c r="AG126" s="37">
        <v>0</v>
      </c>
      <c r="AH126" s="41">
        <v>26.82</v>
      </c>
      <c r="AI126" s="38" t="s">
        <v>522</v>
      </c>
      <c r="AJ126" s="38" t="s">
        <v>522</v>
      </c>
      <c r="AK126" s="38" t="s">
        <v>522</v>
      </c>
      <c r="AL126" s="38" t="s">
        <v>522</v>
      </c>
      <c r="AM126" s="38" t="s">
        <v>522</v>
      </c>
      <c r="AN126" s="38">
        <v>26.82</v>
      </c>
      <c r="AO126" s="38" t="s">
        <v>522</v>
      </c>
      <c r="AP126" s="37" t="s">
        <v>522</v>
      </c>
      <c r="AQ126" s="37" t="s">
        <v>524</v>
      </c>
      <c r="AR126" s="37" t="s">
        <v>514</v>
      </c>
      <c r="AS126" s="37" t="s">
        <v>514</v>
      </c>
      <c r="AT126" s="37" t="s">
        <v>525</v>
      </c>
      <c r="AU126" s="37" t="s">
        <v>526</v>
      </c>
    </row>
    <row r="127" spans="1:47" x14ac:dyDescent="0.15">
      <c r="A127" s="37" t="s">
        <v>506</v>
      </c>
      <c r="B127" s="37" t="s">
        <v>507</v>
      </c>
      <c r="C127" s="37" t="s">
        <v>508</v>
      </c>
      <c r="D127" s="37" t="s">
        <v>509</v>
      </c>
      <c r="E127" s="37" t="s">
        <v>510</v>
      </c>
      <c r="F127" s="37" t="s">
        <v>72</v>
      </c>
      <c r="G127" s="37" t="s">
        <v>511</v>
      </c>
      <c r="H127" s="37" t="s">
        <v>512</v>
      </c>
      <c r="I127" s="37" t="s">
        <v>513</v>
      </c>
      <c r="J127" s="37" t="s">
        <v>514</v>
      </c>
      <c r="K127" s="37" t="s">
        <v>514</v>
      </c>
      <c r="L127" s="37" t="s">
        <v>73</v>
      </c>
      <c r="M127" s="37" t="s">
        <v>515</v>
      </c>
      <c r="N127" s="37" t="s">
        <v>516</v>
      </c>
      <c r="O127" s="37" t="s">
        <v>517</v>
      </c>
      <c r="P127" s="37" t="s">
        <v>511</v>
      </c>
      <c r="Q127" s="37" t="s">
        <v>514</v>
      </c>
      <c r="R127" s="37" t="s">
        <v>518</v>
      </c>
      <c r="S127" s="37" t="s">
        <v>519</v>
      </c>
      <c r="T127" s="37" t="s">
        <v>520</v>
      </c>
      <c r="U127" s="37" t="s">
        <v>521</v>
      </c>
      <c r="V127" s="37" t="s">
        <v>514</v>
      </c>
      <c r="W127" s="37" t="s">
        <v>514</v>
      </c>
      <c r="X127" s="37" t="s">
        <v>522</v>
      </c>
      <c r="Y127" s="37" t="s">
        <v>523</v>
      </c>
      <c r="Z127" s="37" t="s">
        <v>514</v>
      </c>
      <c r="AA127" s="37" t="s">
        <v>514</v>
      </c>
      <c r="AB127" s="37" t="s">
        <v>527</v>
      </c>
      <c r="AC127" s="40" t="s">
        <v>537</v>
      </c>
      <c r="AD127" s="37">
        <v>5.91</v>
      </c>
      <c r="AE127" s="37">
        <v>0.05</v>
      </c>
      <c r="AF127" s="37">
        <v>0</v>
      </c>
      <c r="AG127" s="37">
        <v>0</v>
      </c>
      <c r="AH127" s="41">
        <v>5.86</v>
      </c>
      <c r="AI127" s="38" t="s">
        <v>522</v>
      </c>
      <c r="AJ127" s="38" t="s">
        <v>522</v>
      </c>
      <c r="AK127" s="38" t="s">
        <v>522</v>
      </c>
      <c r="AL127" s="38" t="s">
        <v>522</v>
      </c>
      <c r="AM127" s="38" t="s">
        <v>522</v>
      </c>
      <c r="AN127" s="38">
        <v>5.86</v>
      </c>
      <c r="AO127" s="38" t="s">
        <v>522</v>
      </c>
      <c r="AP127" s="37" t="s">
        <v>522</v>
      </c>
      <c r="AQ127" s="37" t="s">
        <v>524</v>
      </c>
      <c r="AR127" s="37" t="s">
        <v>514</v>
      </c>
      <c r="AS127" s="37" t="s">
        <v>514</v>
      </c>
      <c r="AT127" s="37" t="s">
        <v>525</v>
      </c>
      <c r="AU127" s="37" t="s">
        <v>526</v>
      </c>
    </row>
    <row r="128" spans="1:47" x14ac:dyDescent="0.15">
      <c r="A128" s="37" t="s">
        <v>506</v>
      </c>
      <c r="B128" s="37" t="s">
        <v>507</v>
      </c>
      <c r="C128" s="37" t="s">
        <v>508</v>
      </c>
      <c r="D128" s="37" t="s">
        <v>509</v>
      </c>
      <c r="E128" s="37" t="s">
        <v>510</v>
      </c>
      <c r="F128" s="37" t="s">
        <v>72</v>
      </c>
      <c r="G128" s="37" t="s">
        <v>511</v>
      </c>
      <c r="H128" s="37" t="s">
        <v>512</v>
      </c>
      <c r="I128" s="37" t="s">
        <v>513</v>
      </c>
      <c r="J128" s="37" t="s">
        <v>514</v>
      </c>
      <c r="K128" s="37" t="s">
        <v>514</v>
      </c>
      <c r="L128" s="37" t="s">
        <v>73</v>
      </c>
      <c r="M128" s="37" t="s">
        <v>515</v>
      </c>
      <c r="N128" s="37" t="s">
        <v>516</v>
      </c>
      <c r="O128" s="37" t="s">
        <v>517</v>
      </c>
      <c r="P128" s="37" t="s">
        <v>511</v>
      </c>
      <c r="Q128" s="37" t="s">
        <v>514</v>
      </c>
      <c r="R128" s="37" t="s">
        <v>518</v>
      </c>
      <c r="S128" s="37" t="s">
        <v>519</v>
      </c>
      <c r="T128" s="37" t="s">
        <v>520</v>
      </c>
      <c r="U128" s="37" t="s">
        <v>521</v>
      </c>
      <c r="V128" s="37" t="s">
        <v>514</v>
      </c>
      <c r="W128" s="37" t="s">
        <v>514</v>
      </c>
      <c r="X128" s="37" t="s">
        <v>522</v>
      </c>
      <c r="Y128" s="37" t="s">
        <v>523</v>
      </c>
      <c r="Z128" s="37" t="s">
        <v>514</v>
      </c>
      <c r="AA128" s="37" t="s">
        <v>514</v>
      </c>
      <c r="AB128" s="37" t="s">
        <v>527</v>
      </c>
      <c r="AC128" s="40" t="s">
        <v>538</v>
      </c>
      <c r="AD128" s="37">
        <v>330.42</v>
      </c>
      <c r="AE128" s="37">
        <v>0.24</v>
      </c>
      <c r="AF128" s="37">
        <v>0</v>
      </c>
      <c r="AG128" s="37">
        <v>0</v>
      </c>
      <c r="AH128" s="41">
        <v>330.18</v>
      </c>
      <c r="AI128" s="38" t="s">
        <v>522</v>
      </c>
      <c r="AJ128" s="38" t="s">
        <v>522</v>
      </c>
      <c r="AK128" s="38" t="s">
        <v>522</v>
      </c>
      <c r="AL128" s="38" t="s">
        <v>522</v>
      </c>
      <c r="AM128" s="38" t="s">
        <v>522</v>
      </c>
      <c r="AN128" s="38">
        <v>330.18</v>
      </c>
      <c r="AO128" s="38" t="s">
        <v>522</v>
      </c>
      <c r="AP128" s="37" t="s">
        <v>522</v>
      </c>
      <c r="AQ128" s="37" t="s">
        <v>524</v>
      </c>
      <c r="AR128" s="37" t="s">
        <v>514</v>
      </c>
      <c r="AS128" s="37" t="s">
        <v>514</v>
      </c>
      <c r="AT128" s="37" t="s">
        <v>525</v>
      </c>
      <c r="AU128" s="37" t="s">
        <v>526</v>
      </c>
    </row>
    <row r="129" spans="1:47" x14ac:dyDescent="0.15">
      <c r="A129" s="37" t="s">
        <v>506</v>
      </c>
      <c r="B129" s="37" t="s">
        <v>507</v>
      </c>
      <c r="C129" s="37" t="s">
        <v>508</v>
      </c>
      <c r="D129" s="37" t="s">
        <v>509</v>
      </c>
      <c r="E129" s="37" t="s">
        <v>510</v>
      </c>
      <c r="F129" s="37" t="s">
        <v>72</v>
      </c>
      <c r="G129" s="37" t="s">
        <v>511</v>
      </c>
      <c r="H129" s="37" t="s">
        <v>512</v>
      </c>
      <c r="I129" s="37" t="s">
        <v>513</v>
      </c>
      <c r="J129" s="37" t="s">
        <v>514</v>
      </c>
      <c r="K129" s="37" t="s">
        <v>514</v>
      </c>
      <c r="L129" s="37" t="s">
        <v>73</v>
      </c>
      <c r="M129" s="37" t="s">
        <v>515</v>
      </c>
      <c r="N129" s="37" t="s">
        <v>516</v>
      </c>
      <c r="O129" s="37" t="s">
        <v>517</v>
      </c>
      <c r="P129" s="37" t="s">
        <v>511</v>
      </c>
      <c r="Q129" s="37" t="s">
        <v>514</v>
      </c>
      <c r="R129" s="37" t="s">
        <v>518</v>
      </c>
      <c r="S129" s="37" t="s">
        <v>519</v>
      </c>
      <c r="T129" s="37" t="s">
        <v>520</v>
      </c>
      <c r="U129" s="37" t="s">
        <v>521</v>
      </c>
      <c r="V129" s="37" t="s">
        <v>514</v>
      </c>
      <c r="W129" s="37" t="s">
        <v>514</v>
      </c>
      <c r="X129" s="37" t="s">
        <v>522</v>
      </c>
      <c r="Y129" s="37" t="s">
        <v>523</v>
      </c>
      <c r="Z129" s="37" t="s">
        <v>514</v>
      </c>
      <c r="AA129" s="37" t="s">
        <v>514</v>
      </c>
      <c r="AB129" s="37" t="s">
        <v>539</v>
      </c>
      <c r="AC129" s="40" t="s">
        <v>540</v>
      </c>
      <c r="AD129" s="37">
        <v>200.48</v>
      </c>
      <c r="AE129" s="37">
        <v>1.79</v>
      </c>
      <c r="AF129" s="37">
        <v>0</v>
      </c>
      <c r="AG129" s="37">
        <v>0</v>
      </c>
      <c r="AH129" s="41">
        <v>198.69</v>
      </c>
      <c r="AI129" s="38" t="s">
        <v>522</v>
      </c>
      <c r="AJ129" s="38" t="s">
        <v>522</v>
      </c>
      <c r="AK129" s="38" t="s">
        <v>522</v>
      </c>
      <c r="AL129" s="38" t="s">
        <v>522</v>
      </c>
      <c r="AM129" s="38" t="s">
        <v>522</v>
      </c>
      <c r="AN129" s="38">
        <v>198.69</v>
      </c>
      <c r="AO129" s="38" t="s">
        <v>522</v>
      </c>
      <c r="AP129" s="37" t="s">
        <v>522</v>
      </c>
      <c r="AQ129" s="37" t="s">
        <v>524</v>
      </c>
      <c r="AR129" s="37" t="s">
        <v>514</v>
      </c>
      <c r="AS129" s="37" t="s">
        <v>514</v>
      </c>
      <c r="AT129" s="37" t="s">
        <v>525</v>
      </c>
      <c r="AU129" s="37" t="s">
        <v>526</v>
      </c>
    </row>
    <row r="130" spans="1:47" x14ac:dyDescent="0.15">
      <c r="A130" s="37" t="s">
        <v>506</v>
      </c>
      <c r="B130" s="37" t="s">
        <v>507</v>
      </c>
      <c r="C130" s="37" t="s">
        <v>508</v>
      </c>
      <c r="D130" s="37" t="s">
        <v>509</v>
      </c>
      <c r="E130" s="37" t="s">
        <v>510</v>
      </c>
      <c r="F130" s="37" t="s">
        <v>72</v>
      </c>
      <c r="G130" s="37" t="s">
        <v>511</v>
      </c>
      <c r="H130" s="37" t="s">
        <v>512</v>
      </c>
      <c r="I130" s="37" t="s">
        <v>513</v>
      </c>
      <c r="J130" s="37" t="s">
        <v>514</v>
      </c>
      <c r="K130" s="37" t="s">
        <v>514</v>
      </c>
      <c r="L130" s="37" t="s">
        <v>73</v>
      </c>
      <c r="M130" s="37" t="s">
        <v>515</v>
      </c>
      <c r="N130" s="37" t="s">
        <v>516</v>
      </c>
      <c r="O130" s="37" t="s">
        <v>517</v>
      </c>
      <c r="P130" s="37" t="s">
        <v>511</v>
      </c>
      <c r="Q130" s="37" t="s">
        <v>514</v>
      </c>
      <c r="R130" s="37" t="s">
        <v>518</v>
      </c>
      <c r="S130" s="37" t="s">
        <v>519</v>
      </c>
      <c r="T130" s="37" t="s">
        <v>520</v>
      </c>
      <c r="U130" s="37" t="s">
        <v>521</v>
      </c>
      <c r="V130" s="37" t="s">
        <v>514</v>
      </c>
      <c r="W130" s="37" t="s">
        <v>514</v>
      </c>
      <c r="X130" s="37" t="s">
        <v>522</v>
      </c>
      <c r="Y130" s="37" t="s">
        <v>523</v>
      </c>
      <c r="Z130" s="37" t="s">
        <v>514</v>
      </c>
      <c r="AA130" s="37" t="s">
        <v>514</v>
      </c>
      <c r="AB130" s="37" t="s">
        <v>539</v>
      </c>
      <c r="AC130" s="40" t="s">
        <v>541</v>
      </c>
      <c r="AD130" s="37">
        <v>115.1</v>
      </c>
      <c r="AE130" s="37">
        <v>1.03</v>
      </c>
      <c r="AF130" s="37">
        <v>0</v>
      </c>
      <c r="AG130" s="37">
        <v>0</v>
      </c>
      <c r="AH130" s="41">
        <v>114.07</v>
      </c>
      <c r="AI130" s="38" t="s">
        <v>522</v>
      </c>
      <c r="AJ130" s="38" t="s">
        <v>522</v>
      </c>
      <c r="AK130" s="38" t="s">
        <v>522</v>
      </c>
      <c r="AL130" s="38" t="s">
        <v>522</v>
      </c>
      <c r="AM130" s="38" t="s">
        <v>522</v>
      </c>
      <c r="AN130" s="38">
        <v>114.07</v>
      </c>
      <c r="AO130" s="38" t="s">
        <v>522</v>
      </c>
      <c r="AP130" s="37" t="s">
        <v>522</v>
      </c>
      <c r="AQ130" s="37" t="s">
        <v>524</v>
      </c>
      <c r="AR130" s="37" t="s">
        <v>514</v>
      </c>
      <c r="AS130" s="37" t="s">
        <v>514</v>
      </c>
      <c r="AT130" s="37" t="s">
        <v>525</v>
      </c>
      <c r="AU130" s="37" t="s">
        <v>526</v>
      </c>
    </row>
    <row r="131" spans="1:47" x14ac:dyDescent="0.15">
      <c r="A131" s="37" t="s">
        <v>506</v>
      </c>
      <c r="B131" s="37" t="s">
        <v>507</v>
      </c>
      <c r="C131" s="37" t="s">
        <v>508</v>
      </c>
      <c r="D131" s="37" t="s">
        <v>509</v>
      </c>
      <c r="E131" s="37" t="s">
        <v>510</v>
      </c>
      <c r="F131" s="37" t="s">
        <v>72</v>
      </c>
      <c r="G131" s="37" t="s">
        <v>511</v>
      </c>
      <c r="H131" s="37" t="s">
        <v>512</v>
      </c>
      <c r="I131" s="37" t="s">
        <v>513</v>
      </c>
      <c r="J131" s="37" t="s">
        <v>514</v>
      </c>
      <c r="K131" s="37" t="s">
        <v>514</v>
      </c>
      <c r="L131" s="37" t="s">
        <v>73</v>
      </c>
      <c r="M131" s="37" t="s">
        <v>515</v>
      </c>
      <c r="N131" s="37" t="s">
        <v>516</v>
      </c>
      <c r="O131" s="37" t="s">
        <v>517</v>
      </c>
      <c r="P131" s="37" t="s">
        <v>511</v>
      </c>
      <c r="Q131" s="37" t="s">
        <v>514</v>
      </c>
      <c r="R131" s="37" t="s">
        <v>518</v>
      </c>
      <c r="S131" s="37" t="s">
        <v>519</v>
      </c>
      <c r="T131" s="37" t="s">
        <v>520</v>
      </c>
      <c r="U131" s="37" t="s">
        <v>521</v>
      </c>
      <c r="V131" s="37" t="s">
        <v>514</v>
      </c>
      <c r="W131" s="37" t="s">
        <v>514</v>
      </c>
      <c r="X131" s="37" t="s">
        <v>522</v>
      </c>
      <c r="Y131" s="37" t="s">
        <v>523</v>
      </c>
      <c r="Z131" s="37" t="s">
        <v>514</v>
      </c>
      <c r="AA131" s="37" t="s">
        <v>514</v>
      </c>
      <c r="AB131" s="37" t="s">
        <v>539</v>
      </c>
      <c r="AC131" s="40" t="s">
        <v>542</v>
      </c>
      <c r="AD131" s="37">
        <v>30.26</v>
      </c>
      <c r="AE131" s="37">
        <v>0.27</v>
      </c>
      <c r="AF131" s="37">
        <v>0</v>
      </c>
      <c r="AG131" s="37">
        <v>0</v>
      </c>
      <c r="AH131" s="41">
        <v>29.99</v>
      </c>
      <c r="AI131" s="38" t="s">
        <v>522</v>
      </c>
      <c r="AJ131" s="38" t="s">
        <v>522</v>
      </c>
      <c r="AK131" s="38" t="s">
        <v>522</v>
      </c>
      <c r="AL131" s="38" t="s">
        <v>522</v>
      </c>
      <c r="AM131" s="38" t="s">
        <v>522</v>
      </c>
      <c r="AN131" s="38">
        <v>29.99</v>
      </c>
      <c r="AO131" s="38" t="s">
        <v>522</v>
      </c>
      <c r="AP131" s="37" t="s">
        <v>522</v>
      </c>
      <c r="AQ131" s="37" t="s">
        <v>524</v>
      </c>
      <c r="AR131" s="37" t="s">
        <v>514</v>
      </c>
      <c r="AS131" s="37" t="s">
        <v>514</v>
      </c>
      <c r="AT131" s="37" t="s">
        <v>525</v>
      </c>
      <c r="AU131" s="37" t="s">
        <v>526</v>
      </c>
    </row>
    <row r="132" spans="1:47" x14ac:dyDescent="0.15">
      <c r="A132" s="37" t="s">
        <v>506</v>
      </c>
      <c r="B132" s="37" t="s">
        <v>507</v>
      </c>
      <c r="C132" s="37" t="s">
        <v>508</v>
      </c>
      <c r="D132" s="37" t="s">
        <v>509</v>
      </c>
      <c r="E132" s="37" t="s">
        <v>510</v>
      </c>
      <c r="F132" s="37" t="s">
        <v>72</v>
      </c>
      <c r="G132" s="37" t="s">
        <v>511</v>
      </c>
      <c r="H132" s="37" t="s">
        <v>512</v>
      </c>
      <c r="I132" s="37" t="s">
        <v>513</v>
      </c>
      <c r="J132" s="37" t="s">
        <v>514</v>
      </c>
      <c r="K132" s="37" t="s">
        <v>514</v>
      </c>
      <c r="L132" s="37" t="s">
        <v>73</v>
      </c>
      <c r="M132" s="37" t="s">
        <v>515</v>
      </c>
      <c r="N132" s="37" t="s">
        <v>516</v>
      </c>
      <c r="O132" s="37" t="s">
        <v>517</v>
      </c>
      <c r="P132" s="37" t="s">
        <v>511</v>
      </c>
      <c r="Q132" s="37" t="s">
        <v>514</v>
      </c>
      <c r="R132" s="37" t="s">
        <v>518</v>
      </c>
      <c r="S132" s="37" t="s">
        <v>519</v>
      </c>
      <c r="T132" s="37" t="s">
        <v>520</v>
      </c>
      <c r="U132" s="37" t="s">
        <v>521</v>
      </c>
      <c r="V132" s="37" t="s">
        <v>514</v>
      </c>
      <c r="W132" s="37" t="s">
        <v>514</v>
      </c>
      <c r="X132" s="37" t="s">
        <v>522</v>
      </c>
      <c r="Y132" s="37" t="s">
        <v>523</v>
      </c>
      <c r="Z132" s="37" t="s">
        <v>514</v>
      </c>
      <c r="AA132" s="37" t="s">
        <v>514</v>
      </c>
      <c r="AB132" s="37" t="s">
        <v>539</v>
      </c>
      <c r="AC132" s="40" t="s">
        <v>543</v>
      </c>
      <c r="AD132" s="37">
        <v>13.53</v>
      </c>
      <c r="AE132" s="37">
        <v>0.12</v>
      </c>
      <c r="AF132" s="37">
        <v>0</v>
      </c>
      <c r="AG132" s="37">
        <v>0</v>
      </c>
      <c r="AH132" s="41">
        <v>13.41</v>
      </c>
      <c r="AI132" s="38" t="s">
        <v>522</v>
      </c>
      <c r="AJ132" s="38" t="s">
        <v>522</v>
      </c>
      <c r="AK132" s="38" t="s">
        <v>522</v>
      </c>
      <c r="AL132" s="38" t="s">
        <v>522</v>
      </c>
      <c r="AM132" s="38" t="s">
        <v>522</v>
      </c>
      <c r="AN132" s="38">
        <v>13.41</v>
      </c>
      <c r="AO132" s="38" t="s">
        <v>522</v>
      </c>
      <c r="AP132" s="37" t="s">
        <v>522</v>
      </c>
      <c r="AQ132" s="37" t="s">
        <v>524</v>
      </c>
      <c r="AR132" s="37" t="s">
        <v>514</v>
      </c>
      <c r="AS132" s="37" t="s">
        <v>514</v>
      </c>
      <c r="AT132" s="37" t="s">
        <v>525</v>
      </c>
      <c r="AU132" s="37" t="s">
        <v>526</v>
      </c>
    </row>
    <row r="133" spans="1:47" x14ac:dyDescent="0.15">
      <c r="A133" s="37" t="s">
        <v>506</v>
      </c>
      <c r="B133" s="37" t="s">
        <v>507</v>
      </c>
      <c r="C133" s="37" t="s">
        <v>508</v>
      </c>
      <c r="D133" s="37" t="s">
        <v>509</v>
      </c>
      <c r="E133" s="37" t="s">
        <v>510</v>
      </c>
      <c r="F133" s="37" t="s">
        <v>72</v>
      </c>
      <c r="G133" s="37" t="s">
        <v>511</v>
      </c>
      <c r="H133" s="37" t="s">
        <v>512</v>
      </c>
      <c r="I133" s="37" t="s">
        <v>513</v>
      </c>
      <c r="J133" s="37" t="s">
        <v>514</v>
      </c>
      <c r="K133" s="37" t="s">
        <v>514</v>
      </c>
      <c r="L133" s="37" t="s">
        <v>73</v>
      </c>
      <c r="M133" s="37" t="s">
        <v>515</v>
      </c>
      <c r="N133" s="37" t="s">
        <v>516</v>
      </c>
      <c r="O133" s="37" t="s">
        <v>517</v>
      </c>
      <c r="P133" s="37" t="s">
        <v>511</v>
      </c>
      <c r="Q133" s="37" t="s">
        <v>514</v>
      </c>
      <c r="R133" s="37" t="s">
        <v>518</v>
      </c>
      <c r="S133" s="37" t="s">
        <v>519</v>
      </c>
      <c r="T133" s="37" t="s">
        <v>520</v>
      </c>
      <c r="U133" s="37" t="s">
        <v>521</v>
      </c>
      <c r="V133" s="37" t="s">
        <v>514</v>
      </c>
      <c r="W133" s="37" t="s">
        <v>514</v>
      </c>
      <c r="X133" s="37" t="s">
        <v>522</v>
      </c>
      <c r="Y133" s="37" t="s">
        <v>523</v>
      </c>
      <c r="Z133" s="37" t="s">
        <v>514</v>
      </c>
      <c r="AA133" s="37" t="s">
        <v>514</v>
      </c>
      <c r="AB133" s="37" t="s">
        <v>539</v>
      </c>
      <c r="AC133" s="40" t="s">
        <v>544</v>
      </c>
      <c r="AD133" s="37">
        <v>261.72000000000003</v>
      </c>
      <c r="AE133" s="37">
        <v>2.34</v>
      </c>
      <c r="AF133" s="37">
        <v>0</v>
      </c>
      <c r="AG133" s="37">
        <v>0</v>
      </c>
      <c r="AH133" s="41">
        <v>259.38</v>
      </c>
      <c r="AI133" s="38" t="s">
        <v>522</v>
      </c>
      <c r="AJ133" s="38" t="s">
        <v>522</v>
      </c>
      <c r="AK133" s="38" t="s">
        <v>522</v>
      </c>
      <c r="AL133" s="38" t="s">
        <v>522</v>
      </c>
      <c r="AM133" s="38" t="s">
        <v>522</v>
      </c>
      <c r="AN133" s="38">
        <v>259.38</v>
      </c>
      <c r="AO133" s="38" t="s">
        <v>522</v>
      </c>
      <c r="AP133" s="37" t="s">
        <v>522</v>
      </c>
      <c r="AQ133" s="37" t="s">
        <v>524</v>
      </c>
      <c r="AR133" s="37" t="s">
        <v>514</v>
      </c>
      <c r="AS133" s="37" t="s">
        <v>514</v>
      </c>
      <c r="AT133" s="37" t="s">
        <v>525</v>
      </c>
      <c r="AU133" s="37" t="s">
        <v>526</v>
      </c>
    </row>
    <row r="134" spans="1:47" x14ac:dyDescent="0.15">
      <c r="A134" s="37" t="s">
        <v>506</v>
      </c>
      <c r="B134" s="37" t="s">
        <v>507</v>
      </c>
      <c r="C134" s="37" t="s">
        <v>508</v>
      </c>
      <c r="D134" s="37" t="s">
        <v>509</v>
      </c>
      <c r="E134" s="37" t="s">
        <v>510</v>
      </c>
      <c r="F134" s="37" t="s">
        <v>72</v>
      </c>
      <c r="G134" s="37" t="s">
        <v>511</v>
      </c>
      <c r="H134" s="37" t="s">
        <v>512</v>
      </c>
      <c r="I134" s="37" t="s">
        <v>513</v>
      </c>
      <c r="J134" s="37" t="s">
        <v>514</v>
      </c>
      <c r="K134" s="37" t="s">
        <v>514</v>
      </c>
      <c r="L134" s="37" t="s">
        <v>73</v>
      </c>
      <c r="M134" s="37" t="s">
        <v>515</v>
      </c>
      <c r="N134" s="37" t="s">
        <v>516</v>
      </c>
      <c r="O134" s="37" t="s">
        <v>517</v>
      </c>
      <c r="P134" s="37" t="s">
        <v>511</v>
      </c>
      <c r="Q134" s="37" t="s">
        <v>514</v>
      </c>
      <c r="R134" s="37" t="s">
        <v>518</v>
      </c>
      <c r="S134" s="37" t="s">
        <v>519</v>
      </c>
      <c r="T134" s="37" t="s">
        <v>520</v>
      </c>
      <c r="U134" s="37" t="s">
        <v>521</v>
      </c>
      <c r="V134" s="37" t="s">
        <v>514</v>
      </c>
      <c r="W134" s="37" t="s">
        <v>514</v>
      </c>
      <c r="X134" s="37" t="s">
        <v>522</v>
      </c>
      <c r="Y134" s="37" t="s">
        <v>523</v>
      </c>
      <c r="Z134" s="37" t="s">
        <v>514</v>
      </c>
      <c r="AA134" s="37" t="s">
        <v>514</v>
      </c>
      <c r="AB134" s="37" t="s">
        <v>539</v>
      </c>
      <c r="AC134" s="40" t="s">
        <v>545</v>
      </c>
      <c r="AD134" s="37">
        <v>38.44</v>
      </c>
      <c r="AE134" s="37">
        <v>0.34</v>
      </c>
      <c r="AF134" s="37">
        <v>0</v>
      </c>
      <c r="AG134" s="37">
        <v>0</v>
      </c>
      <c r="AH134" s="41">
        <v>38.1</v>
      </c>
      <c r="AI134" s="38" t="s">
        <v>522</v>
      </c>
      <c r="AJ134" s="38" t="s">
        <v>522</v>
      </c>
      <c r="AK134" s="38" t="s">
        <v>522</v>
      </c>
      <c r="AL134" s="38" t="s">
        <v>522</v>
      </c>
      <c r="AM134" s="38" t="s">
        <v>522</v>
      </c>
      <c r="AN134" s="38">
        <v>38.1</v>
      </c>
      <c r="AO134" s="38" t="s">
        <v>522</v>
      </c>
      <c r="AP134" s="37" t="s">
        <v>522</v>
      </c>
      <c r="AQ134" s="37" t="s">
        <v>524</v>
      </c>
      <c r="AR134" s="37" t="s">
        <v>514</v>
      </c>
      <c r="AS134" s="37" t="s">
        <v>514</v>
      </c>
      <c r="AT134" s="37" t="s">
        <v>525</v>
      </c>
      <c r="AU134" s="37" t="s">
        <v>526</v>
      </c>
    </row>
    <row r="135" spans="1:47" x14ac:dyDescent="0.15">
      <c r="A135" s="37" t="s">
        <v>506</v>
      </c>
      <c r="B135" s="37" t="s">
        <v>507</v>
      </c>
      <c r="C135" s="37" t="s">
        <v>508</v>
      </c>
      <c r="D135" s="37" t="s">
        <v>509</v>
      </c>
      <c r="E135" s="37" t="s">
        <v>510</v>
      </c>
      <c r="F135" s="37" t="s">
        <v>72</v>
      </c>
      <c r="G135" s="37" t="s">
        <v>511</v>
      </c>
      <c r="H135" s="37" t="s">
        <v>512</v>
      </c>
      <c r="I135" s="37" t="s">
        <v>513</v>
      </c>
      <c r="J135" s="37" t="s">
        <v>514</v>
      </c>
      <c r="K135" s="37" t="s">
        <v>514</v>
      </c>
      <c r="L135" s="37" t="s">
        <v>73</v>
      </c>
      <c r="M135" s="37" t="s">
        <v>515</v>
      </c>
      <c r="N135" s="37" t="s">
        <v>516</v>
      </c>
      <c r="O135" s="37" t="s">
        <v>517</v>
      </c>
      <c r="P135" s="37" t="s">
        <v>511</v>
      </c>
      <c r="Q135" s="37" t="s">
        <v>514</v>
      </c>
      <c r="R135" s="37" t="s">
        <v>518</v>
      </c>
      <c r="S135" s="37" t="s">
        <v>519</v>
      </c>
      <c r="T135" s="37" t="s">
        <v>520</v>
      </c>
      <c r="U135" s="37" t="s">
        <v>521</v>
      </c>
      <c r="V135" s="37" t="s">
        <v>514</v>
      </c>
      <c r="W135" s="37" t="s">
        <v>514</v>
      </c>
      <c r="X135" s="37" t="s">
        <v>522</v>
      </c>
      <c r="Y135" s="37" t="s">
        <v>523</v>
      </c>
      <c r="Z135" s="37" t="s">
        <v>514</v>
      </c>
      <c r="AA135" s="37" t="s">
        <v>514</v>
      </c>
      <c r="AB135" s="37" t="s">
        <v>539</v>
      </c>
      <c r="AC135" s="40" t="s">
        <v>546</v>
      </c>
      <c r="AD135" s="37">
        <v>185.52</v>
      </c>
      <c r="AE135" s="37">
        <v>1.66</v>
      </c>
      <c r="AF135" s="37">
        <v>0</v>
      </c>
      <c r="AG135" s="37">
        <v>0</v>
      </c>
      <c r="AH135" s="41">
        <v>183.86</v>
      </c>
      <c r="AI135" s="38" t="s">
        <v>522</v>
      </c>
      <c r="AJ135" s="38" t="s">
        <v>522</v>
      </c>
      <c r="AK135" s="38" t="s">
        <v>522</v>
      </c>
      <c r="AL135" s="38" t="s">
        <v>522</v>
      </c>
      <c r="AM135" s="38" t="s">
        <v>522</v>
      </c>
      <c r="AN135" s="38">
        <v>183.86</v>
      </c>
      <c r="AO135" s="38" t="s">
        <v>522</v>
      </c>
      <c r="AP135" s="37" t="s">
        <v>522</v>
      </c>
      <c r="AQ135" s="37" t="s">
        <v>524</v>
      </c>
      <c r="AR135" s="37" t="s">
        <v>514</v>
      </c>
      <c r="AS135" s="37" t="s">
        <v>514</v>
      </c>
      <c r="AT135" s="37" t="s">
        <v>525</v>
      </c>
      <c r="AU135" s="37" t="s">
        <v>526</v>
      </c>
    </row>
    <row r="136" spans="1:47" x14ac:dyDescent="0.15">
      <c r="A136" s="37" t="s">
        <v>506</v>
      </c>
      <c r="B136" s="37" t="s">
        <v>507</v>
      </c>
      <c r="C136" s="37" t="s">
        <v>508</v>
      </c>
      <c r="D136" s="37" t="s">
        <v>509</v>
      </c>
      <c r="E136" s="37" t="s">
        <v>510</v>
      </c>
      <c r="F136" s="37" t="s">
        <v>72</v>
      </c>
      <c r="G136" s="37" t="s">
        <v>511</v>
      </c>
      <c r="H136" s="37" t="s">
        <v>512</v>
      </c>
      <c r="I136" s="37" t="s">
        <v>513</v>
      </c>
      <c r="J136" s="37" t="s">
        <v>514</v>
      </c>
      <c r="K136" s="37" t="s">
        <v>514</v>
      </c>
      <c r="L136" s="37" t="s">
        <v>73</v>
      </c>
      <c r="M136" s="37" t="s">
        <v>515</v>
      </c>
      <c r="N136" s="37" t="s">
        <v>516</v>
      </c>
      <c r="O136" s="37" t="s">
        <v>517</v>
      </c>
      <c r="P136" s="37" t="s">
        <v>511</v>
      </c>
      <c r="Q136" s="37" t="s">
        <v>514</v>
      </c>
      <c r="R136" s="37" t="s">
        <v>518</v>
      </c>
      <c r="S136" s="37" t="s">
        <v>519</v>
      </c>
      <c r="T136" s="37" t="s">
        <v>520</v>
      </c>
      <c r="U136" s="37" t="s">
        <v>521</v>
      </c>
      <c r="V136" s="37" t="s">
        <v>514</v>
      </c>
      <c r="W136" s="37" t="s">
        <v>514</v>
      </c>
      <c r="X136" s="37" t="s">
        <v>522</v>
      </c>
      <c r="Y136" s="37" t="s">
        <v>523</v>
      </c>
      <c r="Z136" s="37" t="s">
        <v>514</v>
      </c>
      <c r="AA136" s="37" t="s">
        <v>514</v>
      </c>
      <c r="AB136" s="37" t="s">
        <v>539</v>
      </c>
      <c r="AC136" s="40" t="s">
        <v>547</v>
      </c>
      <c r="AD136" s="37">
        <v>183.93</v>
      </c>
      <c r="AE136" s="37">
        <v>1.64</v>
      </c>
      <c r="AF136" s="37">
        <v>0</v>
      </c>
      <c r="AG136" s="37">
        <v>0</v>
      </c>
      <c r="AH136" s="41">
        <v>182.29</v>
      </c>
      <c r="AI136" s="38" t="s">
        <v>522</v>
      </c>
      <c r="AJ136" s="38" t="s">
        <v>522</v>
      </c>
      <c r="AK136" s="38" t="s">
        <v>522</v>
      </c>
      <c r="AL136" s="38" t="s">
        <v>522</v>
      </c>
      <c r="AM136" s="38" t="s">
        <v>522</v>
      </c>
      <c r="AN136" s="38">
        <v>182.29</v>
      </c>
      <c r="AO136" s="38" t="s">
        <v>522</v>
      </c>
      <c r="AP136" s="37" t="s">
        <v>522</v>
      </c>
      <c r="AQ136" s="37" t="s">
        <v>524</v>
      </c>
      <c r="AR136" s="37" t="s">
        <v>514</v>
      </c>
      <c r="AS136" s="37" t="s">
        <v>514</v>
      </c>
      <c r="AT136" s="37" t="s">
        <v>525</v>
      </c>
      <c r="AU136" s="37" t="s">
        <v>526</v>
      </c>
    </row>
    <row r="137" spans="1:47" x14ac:dyDescent="0.15">
      <c r="A137" s="37" t="s">
        <v>506</v>
      </c>
      <c r="B137" s="37" t="s">
        <v>507</v>
      </c>
      <c r="C137" s="37" t="s">
        <v>508</v>
      </c>
      <c r="D137" s="37" t="s">
        <v>509</v>
      </c>
      <c r="E137" s="37" t="s">
        <v>510</v>
      </c>
      <c r="F137" s="37" t="s">
        <v>72</v>
      </c>
      <c r="G137" s="37" t="s">
        <v>511</v>
      </c>
      <c r="H137" s="37" t="s">
        <v>512</v>
      </c>
      <c r="I137" s="37" t="s">
        <v>513</v>
      </c>
      <c r="J137" s="37" t="s">
        <v>514</v>
      </c>
      <c r="K137" s="37" t="s">
        <v>514</v>
      </c>
      <c r="L137" s="37" t="s">
        <v>73</v>
      </c>
      <c r="M137" s="37" t="s">
        <v>515</v>
      </c>
      <c r="N137" s="37" t="s">
        <v>516</v>
      </c>
      <c r="O137" s="37" t="s">
        <v>517</v>
      </c>
      <c r="P137" s="37" t="s">
        <v>511</v>
      </c>
      <c r="Q137" s="37" t="s">
        <v>514</v>
      </c>
      <c r="R137" s="37" t="s">
        <v>518</v>
      </c>
      <c r="S137" s="37" t="s">
        <v>519</v>
      </c>
      <c r="T137" s="37" t="s">
        <v>520</v>
      </c>
      <c r="U137" s="37" t="s">
        <v>521</v>
      </c>
      <c r="V137" s="37" t="s">
        <v>514</v>
      </c>
      <c r="W137" s="37" t="s">
        <v>514</v>
      </c>
      <c r="X137" s="37" t="s">
        <v>522</v>
      </c>
      <c r="Y137" s="37" t="s">
        <v>523</v>
      </c>
      <c r="Z137" s="37" t="s">
        <v>514</v>
      </c>
      <c r="AA137" s="37" t="s">
        <v>514</v>
      </c>
      <c r="AB137" s="37" t="s">
        <v>539</v>
      </c>
      <c r="AC137" s="40" t="s">
        <v>548</v>
      </c>
      <c r="AD137" s="37">
        <v>183.93</v>
      </c>
      <c r="AE137" s="37">
        <v>1.64</v>
      </c>
      <c r="AF137" s="37">
        <v>0</v>
      </c>
      <c r="AG137" s="37">
        <v>0</v>
      </c>
      <c r="AH137" s="41">
        <v>182.29</v>
      </c>
      <c r="AI137" s="38" t="s">
        <v>522</v>
      </c>
      <c r="AJ137" s="38" t="s">
        <v>522</v>
      </c>
      <c r="AK137" s="38" t="s">
        <v>522</v>
      </c>
      <c r="AL137" s="38" t="s">
        <v>522</v>
      </c>
      <c r="AM137" s="38" t="s">
        <v>522</v>
      </c>
      <c r="AN137" s="38">
        <v>182.29</v>
      </c>
      <c r="AO137" s="38" t="s">
        <v>522</v>
      </c>
      <c r="AP137" s="37" t="s">
        <v>522</v>
      </c>
      <c r="AQ137" s="37" t="s">
        <v>524</v>
      </c>
      <c r="AR137" s="37" t="s">
        <v>514</v>
      </c>
      <c r="AS137" s="37" t="s">
        <v>514</v>
      </c>
      <c r="AT137" s="37" t="s">
        <v>525</v>
      </c>
      <c r="AU137" s="37" t="s">
        <v>526</v>
      </c>
    </row>
    <row r="138" spans="1:47" x14ac:dyDescent="0.15">
      <c r="A138" s="37" t="s">
        <v>506</v>
      </c>
      <c r="B138" s="37" t="s">
        <v>507</v>
      </c>
      <c r="C138" s="37" t="s">
        <v>508</v>
      </c>
      <c r="D138" s="37" t="s">
        <v>509</v>
      </c>
      <c r="E138" s="37" t="s">
        <v>510</v>
      </c>
      <c r="F138" s="37" t="s">
        <v>72</v>
      </c>
      <c r="G138" s="37" t="s">
        <v>511</v>
      </c>
      <c r="H138" s="37" t="s">
        <v>512</v>
      </c>
      <c r="I138" s="37" t="s">
        <v>513</v>
      </c>
      <c r="J138" s="37" t="s">
        <v>514</v>
      </c>
      <c r="K138" s="37" t="s">
        <v>514</v>
      </c>
      <c r="L138" s="37" t="s">
        <v>73</v>
      </c>
      <c r="M138" s="37" t="s">
        <v>515</v>
      </c>
      <c r="N138" s="37" t="s">
        <v>516</v>
      </c>
      <c r="O138" s="37" t="s">
        <v>517</v>
      </c>
      <c r="P138" s="37" t="s">
        <v>511</v>
      </c>
      <c r="Q138" s="37" t="s">
        <v>514</v>
      </c>
      <c r="R138" s="37" t="s">
        <v>518</v>
      </c>
      <c r="S138" s="37" t="s">
        <v>519</v>
      </c>
      <c r="T138" s="37" t="s">
        <v>520</v>
      </c>
      <c r="U138" s="37" t="s">
        <v>521</v>
      </c>
      <c r="V138" s="37" t="s">
        <v>514</v>
      </c>
      <c r="W138" s="37" t="s">
        <v>514</v>
      </c>
      <c r="X138" s="37" t="s">
        <v>522</v>
      </c>
      <c r="Y138" s="37" t="s">
        <v>523</v>
      </c>
      <c r="Z138" s="37" t="s">
        <v>514</v>
      </c>
      <c r="AA138" s="37" t="s">
        <v>514</v>
      </c>
      <c r="AB138" s="37" t="s">
        <v>539</v>
      </c>
      <c r="AC138" s="40" t="s">
        <v>549</v>
      </c>
      <c r="AD138" s="37">
        <v>9.6300000000000008</v>
      </c>
      <c r="AE138" s="37">
        <v>0.09</v>
      </c>
      <c r="AF138" s="37">
        <v>0</v>
      </c>
      <c r="AG138" s="37">
        <v>0</v>
      </c>
      <c r="AH138" s="41">
        <v>9.5399999999999991</v>
      </c>
      <c r="AI138" s="38" t="s">
        <v>522</v>
      </c>
      <c r="AJ138" s="38" t="s">
        <v>522</v>
      </c>
      <c r="AK138" s="38" t="s">
        <v>522</v>
      </c>
      <c r="AL138" s="38" t="s">
        <v>522</v>
      </c>
      <c r="AM138" s="38" t="s">
        <v>522</v>
      </c>
      <c r="AN138" s="38">
        <v>9.5399999999999991</v>
      </c>
      <c r="AO138" s="38" t="s">
        <v>522</v>
      </c>
      <c r="AP138" s="37" t="s">
        <v>522</v>
      </c>
      <c r="AQ138" s="37" t="s">
        <v>524</v>
      </c>
      <c r="AR138" s="37" t="s">
        <v>514</v>
      </c>
      <c r="AS138" s="37" t="s">
        <v>514</v>
      </c>
      <c r="AT138" s="37" t="s">
        <v>525</v>
      </c>
      <c r="AU138" s="37" t="s">
        <v>526</v>
      </c>
    </row>
    <row r="139" spans="1:47" x14ac:dyDescent="0.15">
      <c r="A139" s="37" t="s">
        <v>506</v>
      </c>
      <c r="B139" s="37" t="s">
        <v>507</v>
      </c>
      <c r="C139" s="37" t="s">
        <v>508</v>
      </c>
      <c r="D139" s="37" t="s">
        <v>509</v>
      </c>
      <c r="E139" s="37" t="s">
        <v>510</v>
      </c>
      <c r="F139" s="37" t="s">
        <v>72</v>
      </c>
      <c r="G139" s="37" t="s">
        <v>511</v>
      </c>
      <c r="H139" s="37" t="s">
        <v>512</v>
      </c>
      <c r="I139" s="37" t="s">
        <v>513</v>
      </c>
      <c r="J139" s="37" t="s">
        <v>514</v>
      </c>
      <c r="K139" s="37" t="s">
        <v>514</v>
      </c>
      <c r="L139" s="37" t="s">
        <v>73</v>
      </c>
      <c r="M139" s="37" t="s">
        <v>515</v>
      </c>
      <c r="N139" s="37" t="s">
        <v>516</v>
      </c>
      <c r="O139" s="37" t="s">
        <v>517</v>
      </c>
      <c r="P139" s="37" t="s">
        <v>511</v>
      </c>
      <c r="Q139" s="37" t="s">
        <v>514</v>
      </c>
      <c r="R139" s="37" t="s">
        <v>518</v>
      </c>
      <c r="S139" s="37" t="s">
        <v>519</v>
      </c>
      <c r="T139" s="37" t="s">
        <v>520</v>
      </c>
      <c r="U139" s="37" t="s">
        <v>521</v>
      </c>
      <c r="V139" s="37" t="s">
        <v>514</v>
      </c>
      <c r="W139" s="37" t="s">
        <v>514</v>
      </c>
      <c r="X139" s="37" t="s">
        <v>522</v>
      </c>
      <c r="Y139" s="37" t="s">
        <v>523</v>
      </c>
      <c r="Z139" s="37" t="s">
        <v>514</v>
      </c>
      <c r="AA139" s="37" t="s">
        <v>514</v>
      </c>
      <c r="AB139" s="37" t="s">
        <v>539</v>
      </c>
      <c r="AC139" s="40" t="s">
        <v>550</v>
      </c>
      <c r="AD139" s="37">
        <v>34.1</v>
      </c>
      <c r="AE139" s="37">
        <v>0.3</v>
      </c>
      <c r="AF139" s="37">
        <v>0</v>
      </c>
      <c r="AG139" s="37">
        <v>0</v>
      </c>
      <c r="AH139" s="41">
        <v>33.799999999999997</v>
      </c>
      <c r="AI139" s="38" t="s">
        <v>522</v>
      </c>
      <c r="AJ139" s="38" t="s">
        <v>522</v>
      </c>
      <c r="AK139" s="38" t="s">
        <v>522</v>
      </c>
      <c r="AL139" s="38" t="s">
        <v>522</v>
      </c>
      <c r="AM139" s="38" t="s">
        <v>522</v>
      </c>
      <c r="AN139" s="38">
        <v>33.799999999999997</v>
      </c>
      <c r="AO139" s="38" t="s">
        <v>522</v>
      </c>
      <c r="AP139" s="37" t="s">
        <v>522</v>
      </c>
      <c r="AQ139" s="37" t="s">
        <v>524</v>
      </c>
      <c r="AR139" s="37" t="s">
        <v>514</v>
      </c>
      <c r="AS139" s="37" t="s">
        <v>514</v>
      </c>
      <c r="AT139" s="37" t="s">
        <v>525</v>
      </c>
      <c r="AU139" s="37" t="s">
        <v>526</v>
      </c>
    </row>
    <row r="140" spans="1:47" x14ac:dyDescent="0.15">
      <c r="A140" s="37" t="s">
        <v>506</v>
      </c>
      <c r="B140" s="37" t="s">
        <v>507</v>
      </c>
      <c r="C140" s="37" t="s">
        <v>508</v>
      </c>
      <c r="D140" s="37" t="s">
        <v>509</v>
      </c>
      <c r="E140" s="37" t="s">
        <v>510</v>
      </c>
      <c r="F140" s="37" t="s">
        <v>72</v>
      </c>
      <c r="G140" s="37" t="s">
        <v>511</v>
      </c>
      <c r="H140" s="37" t="s">
        <v>512</v>
      </c>
      <c r="I140" s="37" t="s">
        <v>513</v>
      </c>
      <c r="J140" s="37" t="s">
        <v>514</v>
      </c>
      <c r="K140" s="37" t="s">
        <v>514</v>
      </c>
      <c r="L140" s="37" t="s">
        <v>73</v>
      </c>
      <c r="M140" s="37" t="s">
        <v>515</v>
      </c>
      <c r="N140" s="37" t="s">
        <v>516</v>
      </c>
      <c r="O140" s="37" t="s">
        <v>517</v>
      </c>
      <c r="P140" s="37" t="s">
        <v>511</v>
      </c>
      <c r="Q140" s="37" t="s">
        <v>514</v>
      </c>
      <c r="R140" s="37" t="s">
        <v>518</v>
      </c>
      <c r="S140" s="37" t="s">
        <v>519</v>
      </c>
      <c r="T140" s="37" t="s">
        <v>520</v>
      </c>
      <c r="U140" s="37" t="s">
        <v>521</v>
      </c>
      <c r="V140" s="37" t="s">
        <v>514</v>
      </c>
      <c r="W140" s="37" t="s">
        <v>514</v>
      </c>
      <c r="X140" s="37" t="s">
        <v>522</v>
      </c>
      <c r="Y140" s="37" t="s">
        <v>523</v>
      </c>
      <c r="Z140" s="37" t="s">
        <v>514</v>
      </c>
      <c r="AA140" s="37" t="s">
        <v>514</v>
      </c>
      <c r="AB140" s="37" t="s">
        <v>539</v>
      </c>
      <c r="AC140" s="40" t="s">
        <v>551</v>
      </c>
      <c r="AD140" s="37">
        <v>85.33</v>
      </c>
      <c r="AE140" s="37">
        <v>0.76</v>
      </c>
      <c r="AF140" s="37">
        <v>0</v>
      </c>
      <c r="AG140" s="37">
        <v>0</v>
      </c>
      <c r="AH140" s="41">
        <v>84.57</v>
      </c>
      <c r="AI140" s="38" t="s">
        <v>522</v>
      </c>
      <c r="AJ140" s="38" t="s">
        <v>522</v>
      </c>
      <c r="AK140" s="38" t="s">
        <v>522</v>
      </c>
      <c r="AL140" s="38" t="s">
        <v>522</v>
      </c>
      <c r="AM140" s="38" t="s">
        <v>522</v>
      </c>
      <c r="AN140" s="38">
        <v>84.57</v>
      </c>
      <c r="AO140" s="38" t="s">
        <v>522</v>
      </c>
      <c r="AP140" s="37" t="s">
        <v>522</v>
      </c>
      <c r="AQ140" s="37" t="s">
        <v>524</v>
      </c>
      <c r="AR140" s="37" t="s">
        <v>514</v>
      </c>
      <c r="AS140" s="37" t="s">
        <v>514</v>
      </c>
      <c r="AT140" s="37" t="s">
        <v>525</v>
      </c>
      <c r="AU140" s="37" t="s">
        <v>526</v>
      </c>
    </row>
    <row r="141" spans="1:47" x14ac:dyDescent="0.15">
      <c r="A141" s="37" t="s">
        <v>506</v>
      </c>
      <c r="B141" s="37" t="s">
        <v>507</v>
      </c>
      <c r="C141" s="37" t="s">
        <v>508</v>
      </c>
      <c r="D141" s="37" t="s">
        <v>509</v>
      </c>
      <c r="E141" s="37" t="s">
        <v>510</v>
      </c>
      <c r="F141" s="37" t="s">
        <v>72</v>
      </c>
      <c r="G141" s="37" t="s">
        <v>511</v>
      </c>
      <c r="H141" s="37" t="s">
        <v>512</v>
      </c>
      <c r="I141" s="37" t="s">
        <v>513</v>
      </c>
      <c r="J141" s="37" t="s">
        <v>514</v>
      </c>
      <c r="K141" s="37" t="s">
        <v>514</v>
      </c>
      <c r="L141" s="37" t="s">
        <v>73</v>
      </c>
      <c r="M141" s="37" t="s">
        <v>515</v>
      </c>
      <c r="N141" s="37" t="s">
        <v>516</v>
      </c>
      <c r="O141" s="37" t="s">
        <v>517</v>
      </c>
      <c r="P141" s="37" t="s">
        <v>511</v>
      </c>
      <c r="Q141" s="37" t="s">
        <v>514</v>
      </c>
      <c r="R141" s="37" t="s">
        <v>518</v>
      </c>
      <c r="S141" s="37" t="s">
        <v>519</v>
      </c>
      <c r="T141" s="37" t="s">
        <v>520</v>
      </c>
      <c r="U141" s="37" t="s">
        <v>521</v>
      </c>
      <c r="V141" s="37" t="s">
        <v>514</v>
      </c>
      <c r="W141" s="37" t="s">
        <v>514</v>
      </c>
      <c r="X141" s="37" t="s">
        <v>522</v>
      </c>
      <c r="Y141" s="37" t="s">
        <v>523</v>
      </c>
      <c r="Z141" s="37" t="s">
        <v>514</v>
      </c>
      <c r="AA141" s="37" t="s">
        <v>514</v>
      </c>
      <c r="AB141" s="37" t="s">
        <v>539</v>
      </c>
      <c r="AC141" s="40" t="s">
        <v>552</v>
      </c>
      <c r="AD141" s="37">
        <v>57.62</v>
      </c>
      <c r="AE141" s="37">
        <v>0.51</v>
      </c>
      <c r="AF141" s="37">
        <v>0</v>
      </c>
      <c r="AG141" s="37">
        <v>0</v>
      </c>
      <c r="AH141" s="41">
        <v>57.11</v>
      </c>
      <c r="AI141" s="38" t="s">
        <v>522</v>
      </c>
      <c r="AJ141" s="38" t="s">
        <v>522</v>
      </c>
      <c r="AK141" s="38" t="s">
        <v>522</v>
      </c>
      <c r="AL141" s="38" t="s">
        <v>522</v>
      </c>
      <c r="AM141" s="38" t="s">
        <v>522</v>
      </c>
      <c r="AN141" s="38">
        <v>57.11</v>
      </c>
      <c r="AO141" s="38" t="s">
        <v>522</v>
      </c>
      <c r="AP141" s="37" t="s">
        <v>522</v>
      </c>
      <c r="AQ141" s="37" t="s">
        <v>524</v>
      </c>
      <c r="AR141" s="37" t="s">
        <v>514</v>
      </c>
      <c r="AS141" s="37" t="s">
        <v>514</v>
      </c>
      <c r="AT141" s="37" t="s">
        <v>525</v>
      </c>
      <c r="AU141" s="37" t="s">
        <v>526</v>
      </c>
    </row>
    <row r="142" spans="1:47" x14ac:dyDescent="0.15">
      <c r="A142" s="37" t="s">
        <v>506</v>
      </c>
      <c r="B142" s="37" t="s">
        <v>507</v>
      </c>
      <c r="C142" s="37" t="s">
        <v>508</v>
      </c>
      <c r="D142" s="37" t="s">
        <v>509</v>
      </c>
      <c r="E142" s="37" t="s">
        <v>510</v>
      </c>
      <c r="F142" s="37" t="s">
        <v>72</v>
      </c>
      <c r="G142" s="37" t="s">
        <v>511</v>
      </c>
      <c r="H142" s="37" t="s">
        <v>512</v>
      </c>
      <c r="I142" s="37" t="s">
        <v>513</v>
      </c>
      <c r="J142" s="37" t="s">
        <v>514</v>
      </c>
      <c r="K142" s="37" t="s">
        <v>514</v>
      </c>
      <c r="L142" s="37" t="s">
        <v>73</v>
      </c>
      <c r="M142" s="37" t="s">
        <v>515</v>
      </c>
      <c r="N142" s="37" t="s">
        <v>516</v>
      </c>
      <c r="O142" s="37" t="s">
        <v>517</v>
      </c>
      <c r="P142" s="37" t="s">
        <v>511</v>
      </c>
      <c r="Q142" s="37" t="s">
        <v>514</v>
      </c>
      <c r="R142" s="37" t="s">
        <v>518</v>
      </c>
      <c r="S142" s="37" t="s">
        <v>519</v>
      </c>
      <c r="T142" s="37" t="s">
        <v>520</v>
      </c>
      <c r="U142" s="37" t="s">
        <v>521</v>
      </c>
      <c r="V142" s="37" t="s">
        <v>514</v>
      </c>
      <c r="W142" s="37" t="s">
        <v>514</v>
      </c>
      <c r="X142" s="37" t="s">
        <v>522</v>
      </c>
      <c r="Y142" s="37" t="s">
        <v>523</v>
      </c>
      <c r="Z142" s="37" t="s">
        <v>514</v>
      </c>
      <c r="AA142" s="37" t="s">
        <v>514</v>
      </c>
      <c r="AB142" s="37" t="s">
        <v>539</v>
      </c>
      <c r="AC142" s="40" t="s">
        <v>553</v>
      </c>
      <c r="AD142" s="37">
        <v>57.22</v>
      </c>
      <c r="AE142" s="37">
        <v>0.51</v>
      </c>
      <c r="AF142" s="37">
        <v>0</v>
      </c>
      <c r="AG142" s="37">
        <v>0</v>
      </c>
      <c r="AH142" s="41">
        <v>56.71</v>
      </c>
      <c r="AI142" s="38" t="s">
        <v>522</v>
      </c>
      <c r="AJ142" s="38" t="s">
        <v>522</v>
      </c>
      <c r="AK142" s="38" t="s">
        <v>522</v>
      </c>
      <c r="AL142" s="38" t="s">
        <v>522</v>
      </c>
      <c r="AM142" s="38" t="s">
        <v>522</v>
      </c>
      <c r="AN142" s="38">
        <v>56.71</v>
      </c>
      <c r="AO142" s="38" t="s">
        <v>522</v>
      </c>
      <c r="AP142" s="37" t="s">
        <v>522</v>
      </c>
      <c r="AQ142" s="37" t="s">
        <v>524</v>
      </c>
      <c r="AR142" s="37" t="s">
        <v>514</v>
      </c>
      <c r="AS142" s="37" t="s">
        <v>514</v>
      </c>
      <c r="AT142" s="37" t="s">
        <v>525</v>
      </c>
      <c r="AU142" s="37" t="s">
        <v>526</v>
      </c>
    </row>
    <row r="143" spans="1:47" x14ac:dyDescent="0.15">
      <c r="A143" s="37" t="s">
        <v>506</v>
      </c>
      <c r="B143" s="37" t="s">
        <v>507</v>
      </c>
      <c r="C143" s="37" t="s">
        <v>508</v>
      </c>
      <c r="D143" s="37" t="s">
        <v>509</v>
      </c>
      <c r="E143" s="37" t="s">
        <v>510</v>
      </c>
      <c r="F143" s="37" t="s">
        <v>72</v>
      </c>
      <c r="G143" s="37" t="s">
        <v>511</v>
      </c>
      <c r="H143" s="37" t="s">
        <v>512</v>
      </c>
      <c r="I143" s="37" t="s">
        <v>513</v>
      </c>
      <c r="J143" s="37" t="s">
        <v>514</v>
      </c>
      <c r="K143" s="37" t="s">
        <v>514</v>
      </c>
      <c r="L143" s="37" t="s">
        <v>73</v>
      </c>
      <c r="M143" s="37" t="s">
        <v>515</v>
      </c>
      <c r="N143" s="37" t="s">
        <v>516</v>
      </c>
      <c r="O143" s="37" t="s">
        <v>517</v>
      </c>
      <c r="P143" s="37" t="s">
        <v>511</v>
      </c>
      <c r="Q143" s="37" t="s">
        <v>514</v>
      </c>
      <c r="R143" s="37" t="s">
        <v>518</v>
      </c>
      <c r="S143" s="37" t="s">
        <v>519</v>
      </c>
      <c r="T143" s="37" t="s">
        <v>520</v>
      </c>
      <c r="U143" s="37" t="s">
        <v>521</v>
      </c>
      <c r="V143" s="37" t="s">
        <v>514</v>
      </c>
      <c r="W143" s="37" t="s">
        <v>514</v>
      </c>
      <c r="X143" s="37" t="s">
        <v>522</v>
      </c>
      <c r="Y143" s="37" t="s">
        <v>523</v>
      </c>
      <c r="Z143" s="37" t="s">
        <v>514</v>
      </c>
      <c r="AA143" s="37" t="s">
        <v>514</v>
      </c>
      <c r="AB143" s="37" t="s">
        <v>539</v>
      </c>
      <c r="AC143" s="40" t="s">
        <v>554</v>
      </c>
      <c r="AD143" s="37">
        <v>84</v>
      </c>
      <c r="AE143" s="37">
        <v>0.75</v>
      </c>
      <c r="AF143" s="37">
        <v>0</v>
      </c>
      <c r="AG143" s="37">
        <v>0</v>
      </c>
      <c r="AH143" s="41">
        <v>83.25</v>
      </c>
      <c r="AI143" s="38" t="s">
        <v>522</v>
      </c>
      <c r="AJ143" s="38" t="s">
        <v>522</v>
      </c>
      <c r="AK143" s="38" t="s">
        <v>522</v>
      </c>
      <c r="AL143" s="38" t="s">
        <v>522</v>
      </c>
      <c r="AM143" s="38" t="s">
        <v>522</v>
      </c>
      <c r="AN143" s="38">
        <v>83.25</v>
      </c>
      <c r="AO143" s="38" t="s">
        <v>522</v>
      </c>
      <c r="AP143" s="37" t="s">
        <v>522</v>
      </c>
      <c r="AQ143" s="37" t="s">
        <v>524</v>
      </c>
      <c r="AR143" s="37" t="s">
        <v>514</v>
      </c>
      <c r="AS143" s="37" t="s">
        <v>514</v>
      </c>
      <c r="AT143" s="37" t="s">
        <v>525</v>
      </c>
      <c r="AU143" s="37" t="s">
        <v>526</v>
      </c>
    </row>
    <row r="144" spans="1:47" x14ac:dyDescent="0.15">
      <c r="A144" s="37" t="s">
        <v>506</v>
      </c>
      <c r="B144" s="37" t="s">
        <v>507</v>
      </c>
      <c r="C144" s="37" t="s">
        <v>508</v>
      </c>
      <c r="D144" s="37" t="s">
        <v>509</v>
      </c>
      <c r="E144" s="37" t="s">
        <v>510</v>
      </c>
      <c r="F144" s="37" t="s">
        <v>72</v>
      </c>
      <c r="G144" s="37" t="s">
        <v>511</v>
      </c>
      <c r="H144" s="37" t="s">
        <v>512</v>
      </c>
      <c r="I144" s="37" t="s">
        <v>513</v>
      </c>
      <c r="J144" s="37" t="s">
        <v>514</v>
      </c>
      <c r="K144" s="37" t="s">
        <v>514</v>
      </c>
      <c r="L144" s="37" t="s">
        <v>73</v>
      </c>
      <c r="M144" s="37" t="s">
        <v>515</v>
      </c>
      <c r="N144" s="37" t="s">
        <v>516</v>
      </c>
      <c r="O144" s="37" t="s">
        <v>517</v>
      </c>
      <c r="P144" s="37" t="s">
        <v>511</v>
      </c>
      <c r="Q144" s="37" t="s">
        <v>514</v>
      </c>
      <c r="R144" s="37" t="s">
        <v>518</v>
      </c>
      <c r="S144" s="37" t="s">
        <v>519</v>
      </c>
      <c r="T144" s="37" t="s">
        <v>520</v>
      </c>
      <c r="U144" s="37" t="s">
        <v>521</v>
      </c>
      <c r="V144" s="37" t="s">
        <v>514</v>
      </c>
      <c r="W144" s="37" t="s">
        <v>514</v>
      </c>
      <c r="X144" s="37" t="s">
        <v>522</v>
      </c>
      <c r="Y144" s="37" t="s">
        <v>523</v>
      </c>
      <c r="Z144" s="37" t="s">
        <v>514</v>
      </c>
      <c r="AA144" s="37" t="s">
        <v>514</v>
      </c>
      <c r="AB144" s="37" t="s">
        <v>539</v>
      </c>
      <c r="AC144" s="40" t="s">
        <v>555</v>
      </c>
      <c r="AD144" s="37">
        <v>202.38</v>
      </c>
      <c r="AE144" s="37">
        <v>1.81</v>
      </c>
      <c r="AF144" s="37">
        <v>0</v>
      </c>
      <c r="AG144" s="37">
        <v>0</v>
      </c>
      <c r="AH144" s="41">
        <v>200.57</v>
      </c>
      <c r="AI144" s="38" t="s">
        <v>522</v>
      </c>
      <c r="AJ144" s="38" t="s">
        <v>522</v>
      </c>
      <c r="AK144" s="38" t="s">
        <v>522</v>
      </c>
      <c r="AL144" s="38" t="s">
        <v>522</v>
      </c>
      <c r="AM144" s="38" t="s">
        <v>522</v>
      </c>
      <c r="AN144" s="38">
        <v>200.57</v>
      </c>
      <c r="AO144" s="38" t="s">
        <v>522</v>
      </c>
      <c r="AP144" s="37" t="s">
        <v>522</v>
      </c>
      <c r="AQ144" s="37" t="s">
        <v>524</v>
      </c>
      <c r="AR144" s="37" t="s">
        <v>514</v>
      </c>
      <c r="AS144" s="37" t="s">
        <v>514</v>
      </c>
      <c r="AT144" s="37" t="s">
        <v>525</v>
      </c>
      <c r="AU144" s="37" t="s">
        <v>526</v>
      </c>
    </row>
    <row r="145" spans="1:47" x14ac:dyDescent="0.15">
      <c r="A145" s="37" t="s">
        <v>506</v>
      </c>
      <c r="B145" s="37" t="s">
        <v>507</v>
      </c>
      <c r="C145" s="37" t="s">
        <v>508</v>
      </c>
      <c r="D145" s="37" t="s">
        <v>509</v>
      </c>
      <c r="E145" s="37" t="s">
        <v>510</v>
      </c>
      <c r="F145" s="37" t="s">
        <v>72</v>
      </c>
      <c r="G145" s="37" t="s">
        <v>511</v>
      </c>
      <c r="H145" s="37" t="s">
        <v>512</v>
      </c>
      <c r="I145" s="37" t="s">
        <v>513</v>
      </c>
      <c r="J145" s="37" t="s">
        <v>514</v>
      </c>
      <c r="K145" s="37" t="s">
        <v>514</v>
      </c>
      <c r="L145" s="37" t="s">
        <v>73</v>
      </c>
      <c r="M145" s="37" t="s">
        <v>515</v>
      </c>
      <c r="N145" s="37" t="s">
        <v>516</v>
      </c>
      <c r="O145" s="37" t="s">
        <v>517</v>
      </c>
      <c r="P145" s="37" t="s">
        <v>511</v>
      </c>
      <c r="Q145" s="37" t="s">
        <v>514</v>
      </c>
      <c r="R145" s="37" t="s">
        <v>518</v>
      </c>
      <c r="S145" s="37" t="s">
        <v>519</v>
      </c>
      <c r="T145" s="37" t="s">
        <v>520</v>
      </c>
      <c r="U145" s="37" t="s">
        <v>521</v>
      </c>
      <c r="V145" s="37" t="s">
        <v>514</v>
      </c>
      <c r="W145" s="37" t="s">
        <v>514</v>
      </c>
      <c r="X145" s="37" t="s">
        <v>522</v>
      </c>
      <c r="Y145" s="37" t="s">
        <v>523</v>
      </c>
      <c r="Z145" s="37" t="s">
        <v>514</v>
      </c>
      <c r="AA145" s="37" t="s">
        <v>514</v>
      </c>
      <c r="AB145" s="37" t="s">
        <v>539</v>
      </c>
      <c r="AC145" s="40" t="s">
        <v>556</v>
      </c>
      <c r="AD145" s="37">
        <v>202.38</v>
      </c>
      <c r="AE145" s="37">
        <v>1.81</v>
      </c>
      <c r="AF145" s="37">
        <v>0</v>
      </c>
      <c r="AG145" s="37">
        <v>0</v>
      </c>
      <c r="AH145" s="41">
        <v>200.57</v>
      </c>
      <c r="AI145" s="38" t="s">
        <v>522</v>
      </c>
      <c r="AJ145" s="38" t="s">
        <v>522</v>
      </c>
      <c r="AK145" s="38" t="s">
        <v>522</v>
      </c>
      <c r="AL145" s="38" t="s">
        <v>522</v>
      </c>
      <c r="AM145" s="38" t="s">
        <v>522</v>
      </c>
      <c r="AN145" s="38">
        <v>200.57</v>
      </c>
      <c r="AO145" s="38" t="s">
        <v>522</v>
      </c>
      <c r="AP145" s="37" t="s">
        <v>522</v>
      </c>
      <c r="AQ145" s="37" t="s">
        <v>524</v>
      </c>
      <c r="AR145" s="37" t="s">
        <v>514</v>
      </c>
      <c r="AS145" s="37" t="s">
        <v>514</v>
      </c>
      <c r="AT145" s="37" t="s">
        <v>525</v>
      </c>
      <c r="AU145" s="37" t="s">
        <v>526</v>
      </c>
    </row>
    <row r="146" spans="1:47" x14ac:dyDescent="0.15">
      <c r="A146" s="37" t="s">
        <v>506</v>
      </c>
      <c r="B146" s="37" t="s">
        <v>507</v>
      </c>
      <c r="C146" s="37" t="s">
        <v>508</v>
      </c>
      <c r="D146" s="37" t="s">
        <v>509</v>
      </c>
      <c r="E146" s="37" t="s">
        <v>510</v>
      </c>
      <c r="F146" s="37" t="s">
        <v>72</v>
      </c>
      <c r="G146" s="37" t="s">
        <v>511</v>
      </c>
      <c r="H146" s="37" t="s">
        <v>512</v>
      </c>
      <c r="I146" s="37" t="s">
        <v>513</v>
      </c>
      <c r="J146" s="37" t="s">
        <v>514</v>
      </c>
      <c r="K146" s="37" t="s">
        <v>514</v>
      </c>
      <c r="L146" s="37" t="s">
        <v>73</v>
      </c>
      <c r="M146" s="37" t="s">
        <v>515</v>
      </c>
      <c r="N146" s="37" t="s">
        <v>516</v>
      </c>
      <c r="O146" s="37" t="s">
        <v>517</v>
      </c>
      <c r="P146" s="37" t="s">
        <v>511</v>
      </c>
      <c r="Q146" s="37" t="s">
        <v>514</v>
      </c>
      <c r="R146" s="37" t="s">
        <v>518</v>
      </c>
      <c r="S146" s="37" t="s">
        <v>519</v>
      </c>
      <c r="T146" s="37" t="s">
        <v>520</v>
      </c>
      <c r="U146" s="37" t="s">
        <v>521</v>
      </c>
      <c r="V146" s="37" t="s">
        <v>514</v>
      </c>
      <c r="W146" s="37" t="s">
        <v>514</v>
      </c>
      <c r="X146" s="37" t="s">
        <v>522</v>
      </c>
      <c r="Y146" s="37" t="s">
        <v>523</v>
      </c>
      <c r="Z146" s="37" t="s">
        <v>514</v>
      </c>
      <c r="AA146" s="37" t="s">
        <v>514</v>
      </c>
      <c r="AB146" s="37" t="s">
        <v>539</v>
      </c>
      <c r="AC146" s="40" t="s">
        <v>557</v>
      </c>
      <c r="AD146" s="37">
        <v>34.1</v>
      </c>
      <c r="AE146" s="37">
        <v>0</v>
      </c>
      <c r="AF146" s="37">
        <v>0</v>
      </c>
      <c r="AG146" s="37">
        <v>0</v>
      </c>
      <c r="AH146" s="41">
        <v>34.1</v>
      </c>
      <c r="AI146" s="38" t="s">
        <v>522</v>
      </c>
      <c r="AJ146" s="38" t="s">
        <v>522</v>
      </c>
      <c r="AK146" s="38" t="s">
        <v>522</v>
      </c>
      <c r="AL146" s="38" t="s">
        <v>522</v>
      </c>
      <c r="AM146" s="38" t="s">
        <v>522</v>
      </c>
      <c r="AN146" s="38">
        <v>34.1</v>
      </c>
      <c r="AO146" s="38" t="s">
        <v>522</v>
      </c>
      <c r="AP146" s="37" t="s">
        <v>522</v>
      </c>
      <c r="AQ146" s="37" t="s">
        <v>524</v>
      </c>
      <c r="AR146" s="37" t="s">
        <v>514</v>
      </c>
      <c r="AS146" s="37" t="s">
        <v>514</v>
      </c>
      <c r="AT146" s="37" t="s">
        <v>525</v>
      </c>
      <c r="AU146" s="37" t="s">
        <v>526</v>
      </c>
    </row>
    <row r="147" spans="1:47" x14ac:dyDescent="0.15">
      <c r="A147" s="37" t="s">
        <v>506</v>
      </c>
      <c r="B147" s="37" t="s">
        <v>507</v>
      </c>
      <c r="C147" s="37" t="s">
        <v>508</v>
      </c>
      <c r="D147" s="37" t="s">
        <v>509</v>
      </c>
      <c r="E147" s="37" t="s">
        <v>510</v>
      </c>
      <c r="F147" s="37" t="s">
        <v>72</v>
      </c>
      <c r="G147" s="37" t="s">
        <v>511</v>
      </c>
      <c r="H147" s="37" t="s">
        <v>512</v>
      </c>
      <c r="I147" s="37" t="s">
        <v>513</v>
      </c>
      <c r="J147" s="37" t="s">
        <v>514</v>
      </c>
      <c r="K147" s="37" t="s">
        <v>514</v>
      </c>
      <c r="L147" s="37" t="s">
        <v>73</v>
      </c>
      <c r="M147" s="37" t="s">
        <v>515</v>
      </c>
      <c r="N147" s="37" t="s">
        <v>516</v>
      </c>
      <c r="O147" s="37" t="s">
        <v>517</v>
      </c>
      <c r="P147" s="37" t="s">
        <v>511</v>
      </c>
      <c r="Q147" s="37" t="s">
        <v>514</v>
      </c>
      <c r="R147" s="37" t="s">
        <v>518</v>
      </c>
      <c r="S147" s="37" t="s">
        <v>519</v>
      </c>
      <c r="T147" s="37" t="s">
        <v>520</v>
      </c>
      <c r="U147" s="37" t="s">
        <v>521</v>
      </c>
      <c r="V147" s="37" t="s">
        <v>514</v>
      </c>
      <c r="W147" s="37" t="s">
        <v>514</v>
      </c>
      <c r="X147" s="37" t="s">
        <v>522</v>
      </c>
      <c r="Y147" s="37" t="s">
        <v>523</v>
      </c>
      <c r="Z147" s="37" t="s">
        <v>514</v>
      </c>
      <c r="AA147" s="37" t="s">
        <v>514</v>
      </c>
      <c r="AB147" s="37" t="s">
        <v>558</v>
      </c>
      <c r="AC147" s="40" t="s">
        <v>559</v>
      </c>
      <c r="AD147" s="37">
        <v>202.38</v>
      </c>
      <c r="AE147" s="37">
        <v>1.81</v>
      </c>
      <c r="AF147" s="37">
        <v>0</v>
      </c>
      <c r="AG147" s="37">
        <v>0</v>
      </c>
      <c r="AH147" s="41">
        <v>200.57</v>
      </c>
      <c r="AI147" s="38" t="s">
        <v>522</v>
      </c>
      <c r="AJ147" s="38" t="s">
        <v>522</v>
      </c>
      <c r="AK147" s="38" t="s">
        <v>522</v>
      </c>
      <c r="AL147" s="38" t="s">
        <v>522</v>
      </c>
      <c r="AM147" s="38" t="s">
        <v>522</v>
      </c>
      <c r="AN147" s="38">
        <v>200.57</v>
      </c>
      <c r="AO147" s="38" t="s">
        <v>522</v>
      </c>
      <c r="AP147" s="37" t="s">
        <v>522</v>
      </c>
      <c r="AQ147" s="37" t="s">
        <v>524</v>
      </c>
      <c r="AR147" s="37" t="s">
        <v>514</v>
      </c>
      <c r="AS147" s="37" t="s">
        <v>514</v>
      </c>
      <c r="AT147" s="37" t="s">
        <v>525</v>
      </c>
      <c r="AU147" s="37" t="s">
        <v>526</v>
      </c>
    </row>
    <row r="148" spans="1:47" x14ac:dyDescent="0.15">
      <c r="A148" s="37" t="s">
        <v>506</v>
      </c>
      <c r="B148" s="37" t="s">
        <v>507</v>
      </c>
      <c r="C148" s="37" t="s">
        <v>508</v>
      </c>
      <c r="D148" s="37" t="s">
        <v>509</v>
      </c>
      <c r="E148" s="37" t="s">
        <v>510</v>
      </c>
      <c r="F148" s="37" t="s">
        <v>72</v>
      </c>
      <c r="G148" s="37" t="s">
        <v>511</v>
      </c>
      <c r="H148" s="37" t="s">
        <v>512</v>
      </c>
      <c r="I148" s="37" t="s">
        <v>513</v>
      </c>
      <c r="J148" s="37" t="s">
        <v>514</v>
      </c>
      <c r="K148" s="37" t="s">
        <v>514</v>
      </c>
      <c r="L148" s="37" t="s">
        <v>73</v>
      </c>
      <c r="M148" s="37" t="s">
        <v>515</v>
      </c>
      <c r="N148" s="37" t="s">
        <v>516</v>
      </c>
      <c r="O148" s="37" t="s">
        <v>517</v>
      </c>
      <c r="P148" s="37" t="s">
        <v>511</v>
      </c>
      <c r="Q148" s="37" t="s">
        <v>514</v>
      </c>
      <c r="R148" s="37" t="s">
        <v>518</v>
      </c>
      <c r="S148" s="37" t="s">
        <v>519</v>
      </c>
      <c r="T148" s="37" t="s">
        <v>520</v>
      </c>
      <c r="U148" s="37" t="s">
        <v>521</v>
      </c>
      <c r="V148" s="37" t="s">
        <v>514</v>
      </c>
      <c r="W148" s="37" t="s">
        <v>514</v>
      </c>
      <c r="X148" s="37" t="s">
        <v>522</v>
      </c>
      <c r="Y148" s="37" t="s">
        <v>523</v>
      </c>
      <c r="Z148" s="37" t="s">
        <v>514</v>
      </c>
      <c r="AA148" s="37" t="s">
        <v>514</v>
      </c>
      <c r="AB148" s="37" t="s">
        <v>558</v>
      </c>
      <c r="AC148" s="40" t="s">
        <v>560</v>
      </c>
      <c r="AD148" s="37">
        <v>34.1</v>
      </c>
      <c r="AE148" s="37">
        <v>0.3</v>
      </c>
      <c r="AF148" s="37">
        <v>0</v>
      </c>
      <c r="AG148" s="37">
        <v>0</v>
      </c>
      <c r="AH148" s="41">
        <v>33.799999999999997</v>
      </c>
      <c r="AI148" s="38" t="s">
        <v>522</v>
      </c>
      <c r="AJ148" s="38" t="s">
        <v>522</v>
      </c>
      <c r="AK148" s="38" t="s">
        <v>522</v>
      </c>
      <c r="AL148" s="38" t="s">
        <v>522</v>
      </c>
      <c r="AM148" s="38" t="s">
        <v>522</v>
      </c>
      <c r="AN148" s="38">
        <v>33.799999999999997</v>
      </c>
      <c r="AO148" s="38" t="s">
        <v>522</v>
      </c>
      <c r="AP148" s="37" t="s">
        <v>522</v>
      </c>
      <c r="AQ148" s="37" t="s">
        <v>524</v>
      </c>
      <c r="AR148" s="37" t="s">
        <v>514</v>
      </c>
      <c r="AS148" s="37" t="s">
        <v>514</v>
      </c>
      <c r="AT148" s="37" t="s">
        <v>525</v>
      </c>
      <c r="AU148" s="37" t="s">
        <v>526</v>
      </c>
    </row>
    <row r="149" spans="1:47" x14ac:dyDescent="0.15">
      <c r="A149" s="37" t="s">
        <v>506</v>
      </c>
      <c r="B149" s="37" t="s">
        <v>507</v>
      </c>
      <c r="C149" s="37" t="s">
        <v>508</v>
      </c>
      <c r="D149" s="37" t="s">
        <v>509</v>
      </c>
      <c r="E149" s="37" t="s">
        <v>510</v>
      </c>
      <c r="F149" s="37" t="s">
        <v>72</v>
      </c>
      <c r="G149" s="37" t="s">
        <v>511</v>
      </c>
      <c r="H149" s="37" t="s">
        <v>512</v>
      </c>
      <c r="I149" s="37" t="s">
        <v>513</v>
      </c>
      <c r="J149" s="37" t="s">
        <v>514</v>
      </c>
      <c r="K149" s="37" t="s">
        <v>514</v>
      </c>
      <c r="L149" s="37" t="s">
        <v>73</v>
      </c>
      <c r="M149" s="37" t="s">
        <v>515</v>
      </c>
      <c r="N149" s="37" t="s">
        <v>516</v>
      </c>
      <c r="O149" s="37" t="s">
        <v>517</v>
      </c>
      <c r="P149" s="37" t="s">
        <v>511</v>
      </c>
      <c r="Q149" s="37" t="s">
        <v>514</v>
      </c>
      <c r="R149" s="37" t="s">
        <v>518</v>
      </c>
      <c r="S149" s="37" t="s">
        <v>519</v>
      </c>
      <c r="T149" s="37" t="s">
        <v>520</v>
      </c>
      <c r="U149" s="37" t="s">
        <v>521</v>
      </c>
      <c r="V149" s="37" t="s">
        <v>514</v>
      </c>
      <c r="W149" s="37" t="s">
        <v>514</v>
      </c>
      <c r="X149" s="37" t="s">
        <v>522</v>
      </c>
      <c r="Y149" s="37" t="s">
        <v>523</v>
      </c>
      <c r="Z149" s="37" t="s">
        <v>514</v>
      </c>
      <c r="AA149" s="37" t="s">
        <v>514</v>
      </c>
      <c r="AB149" s="37" t="s">
        <v>558</v>
      </c>
      <c r="AC149" s="40" t="s">
        <v>561</v>
      </c>
      <c r="AD149" s="37">
        <v>84.68</v>
      </c>
      <c r="AE149" s="37">
        <v>0.76</v>
      </c>
      <c r="AF149" s="37">
        <v>0</v>
      </c>
      <c r="AG149" s="37">
        <v>0</v>
      </c>
      <c r="AH149" s="41">
        <v>83.92</v>
      </c>
      <c r="AI149" s="38" t="s">
        <v>522</v>
      </c>
      <c r="AJ149" s="38" t="s">
        <v>522</v>
      </c>
      <c r="AK149" s="38" t="s">
        <v>522</v>
      </c>
      <c r="AL149" s="38" t="s">
        <v>522</v>
      </c>
      <c r="AM149" s="38" t="s">
        <v>522</v>
      </c>
      <c r="AN149" s="38">
        <v>83.92</v>
      </c>
      <c r="AO149" s="38" t="s">
        <v>522</v>
      </c>
      <c r="AP149" s="37" t="s">
        <v>522</v>
      </c>
      <c r="AQ149" s="37" t="s">
        <v>524</v>
      </c>
      <c r="AR149" s="37" t="s">
        <v>514</v>
      </c>
      <c r="AS149" s="37" t="s">
        <v>514</v>
      </c>
      <c r="AT149" s="37" t="s">
        <v>525</v>
      </c>
      <c r="AU149" s="37" t="s">
        <v>526</v>
      </c>
    </row>
    <row r="150" spans="1:47" x14ac:dyDescent="0.15">
      <c r="A150" s="37" t="s">
        <v>506</v>
      </c>
      <c r="B150" s="37" t="s">
        <v>507</v>
      </c>
      <c r="C150" s="37" t="s">
        <v>508</v>
      </c>
      <c r="D150" s="37" t="s">
        <v>509</v>
      </c>
      <c r="E150" s="37" t="s">
        <v>510</v>
      </c>
      <c r="F150" s="37" t="s">
        <v>72</v>
      </c>
      <c r="G150" s="37" t="s">
        <v>511</v>
      </c>
      <c r="H150" s="37" t="s">
        <v>512</v>
      </c>
      <c r="I150" s="37" t="s">
        <v>513</v>
      </c>
      <c r="J150" s="37" t="s">
        <v>514</v>
      </c>
      <c r="K150" s="37" t="s">
        <v>514</v>
      </c>
      <c r="L150" s="37" t="s">
        <v>73</v>
      </c>
      <c r="M150" s="37" t="s">
        <v>515</v>
      </c>
      <c r="N150" s="37" t="s">
        <v>516</v>
      </c>
      <c r="O150" s="37" t="s">
        <v>517</v>
      </c>
      <c r="P150" s="37" t="s">
        <v>511</v>
      </c>
      <c r="Q150" s="37" t="s">
        <v>514</v>
      </c>
      <c r="R150" s="37" t="s">
        <v>518</v>
      </c>
      <c r="S150" s="37" t="s">
        <v>519</v>
      </c>
      <c r="T150" s="37" t="s">
        <v>520</v>
      </c>
      <c r="U150" s="37" t="s">
        <v>521</v>
      </c>
      <c r="V150" s="37" t="s">
        <v>514</v>
      </c>
      <c r="W150" s="37" t="s">
        <v>514</v>
      </c>
      <c r="X150" s="37" t="s">
        <v>522</v>
      </c>
      <c r="Y150" s="37" t="s">
        <v>523</v>
      </c>
      <c r="Z150" s="37" t="s">
        <v>514</v>
      </c>
      <c r="AA150" s="37" t="s">
        <v>514</v>
      </c>
      <c r="AB150" s="37" t="s">
        <v>562</v>
      </c>
      <c r="AC150" s="40" t="s">
        <v>563</v>
      </c>
      <c r="AD150" s="37">
        <v>62.97</v>
      </c>
      <c r="AE150" s="37">
        <v>0.98</v>
      </c>
      <c r="AF150" s="37">
        <v>0</v>
      </c>
      <c r="AG150" s="37">
        <v>0</v>
      </c>
      <c r="AH150" s="41">
        <v>61.99</v>
      </c>
      <c r="AI150" s="38" t="s">
        <v>522</v>
      </c>
      <c r="AJ150" s="38" t="s">
        <v>522</v>
      </c>
      <c r="AK150" s="38" t="s">
        <v>522</v>
      </c>
      <c r="AL150" s="38" t="s">
        <v>522</v>
      </c>
      <c r="AM150" s="38" t="s">
        <v>522</v>
      </c>
      <c r="AN150" s="38">
        <v>61.99</v>
      </c>
      <c r="AO150" s="38" t="s">
        <v>522</v>
      </c>
      <c r="AP150" s="37" t="s">
        <v>522</v>
      </c>
      <c r="AQ150" s="37" t="s">
        <v>524</v>
      </c>
      <c r="AR150" s="37" t="s">
        <v>514</v>
      </c>
      <c r="AS150" s="37" t="s">
        <v>514</v>
      </c>
      <c r="AT150" s="37" t="s">
        <v>525</v>
      </c>
      <c r="AU150" s="37" t="s">
        <v>526</v>
      </c>
    </row>
    <row r="151" spans="1:47" x14ac:dyDescent="0.15">
      <c r="A151" s="37" t="s">
        <v>506</v>
      </c>
      <c r="B151" s="37" t="s">
        <v>507</v>
      </c>
      <c r="C151" s="37" t="s">
        <v>508</v>
      </c>
      <c r="D151" s="37" t="s">
        <v>509</v>
      </c>
      <c r="E151" s="37" t="s">
        <v>510</v>
      </c>
      <c r="F151" s="37" t="s">
        <v>72</v>
      </c>
      <c r="G151" s="37" t="s">
        <v>511</v>
      </c>
      <c r="H151" s="37" t="s">
        <v>512</v>
      </c>
      <c r="I151" s="37" t="s">
        <v>513</v>
      </c>
      <c r="J151" s="37" t="s">
        <v>514</v>
      </c>
      <c r="K151" s="37" t="s">
        <v>514</v>
      </c>
      <c r="L151" s="37" t="s">
        <v>73</v>
      </c>
      <c r="M151" s="37" t="s">
        <v>515</v>
      </c>
      <c r="N151" s="37" t="s">
        <v>516</v>
      </c>
      <c r="O151" s="37" t="s">
        <v>517</v>
      </c>
      <c r="P151" s="37" t="s">
        <v>511</v>
      </c>
      <c r="Q151" s="37" t="s">
        <v>514</v>
      </c>
      <c r="R151" s="37" t="s">
        <v>518</v>
      </c>
      <c r="S151" s="37" t="s">
        <v>519</v>
      </c>
      <c r="T151" s="37" t="s">
        <v>520</v>
      </c>
      <c r="U151" s="37" t="s">
        <v>521</v>
      </c>
      <c r="V151" s="37" t="s">
        <v>514</v>
      </c>
      <c r="W151" s="37" t="s">
        <v>514</v>
      </c>
      <c r="X151" s="37" t="s">
        <v>522</v>
      </c>
      <c r="Y151" s="37" t="s">
        <v>523</v>
      </c>
      <c r="Z151" s="37" t="s">
        <v>514</v>
      </c>
      <c r="AA151" s="37" t="s">
        <v>514</v>
      </c>
      <c r="AB151" s="37" t="s">
        <v>562</v>
      </c>
      <c r="AC151" s="40" t="s">
        <v>564</v>
      </c>
      <c r="AD151" s="37">
        <v>13.53</v>
      </c>
      <c r="AE151" s="37">
        <v>0.21</v>
      </c>
      <c r="AF151" s="37">
        <v>0</v>
      </c>
      <c r="AG151" s="37">
        <v>0</v>
      </c>
      <c r="AH151" s="41">
        <v>13.32</v>
      </c>
      <c r="AI151" s="38" t="s">
        <v>522</v>
      </c>
      <c r="AJ151" s="38" t="s">
        <v>522</v>
      </c>
      <c r="AK151" s="38" t="s">
        <v>522</v>
      </c>
      <c r="AL151" s="38" t="s">
        <v>522</v>
      </c>
      <c r="AM151" s="38" t="s">
        <v>522</v>
      </c>
      <c r="AN151" s="38">
        <v>13.32</v>
      </c>
      <c r="AO151" s="38" t="s">
        <v>522</v>
      </c>
      <c r="AP151" s="37" t="s">
        <v>522</v>
      </c>
      <c r="AQ151" s="37" t="s">
        <v>524</v>
      </c>
      <c r="AR151" s="37" t="s">
        <v>514</v>
      </c>
      <c r="AS151" s="37" t="s">
        <v>514</v>
      </c>
      <c r="AT151" s="37" t="s">
        <v>525</v>
      </c>
      <c r="AU151" s="37" t="s">
        <v>526</v>
      </c>
    </row>
    <row r="152" spans="1:47" x14ac:dyDescent="0.15">
      <c r="A152" s="37" t="s">
        <v>506</v>
      </c>
      <c r="B152" s="37" t="s">
        <v>507</v>
      </c>
      <c r="C152" s="37" t="s">
        <v>508</v>
      </c>
      <c r="D152" s="37" t="s">
        <v>509</v>
      </c>
      <c r="E152" s="37" t="s">
        <v>510</v>
      </c>
      <c r="F152" s="37" t="s">
        <v>72</v>
      </c>
      <c r="G152" s="37" t="s">
        <v>511</v>
      </c>
      <c r="H152" s="37" t="s">
        <v>512</v>
      </c>
      <c r="I152" s="37" t="s">
        <v>513</v>
      </c>
      <c r="J152" s="37" t="s">
        <v>514</v>
      </c>
      <c r="K152" s="37" t="s">
        <v>514</v>
      </c>
      <c r="L152" s="37" t="s">
        <v>73</v>
      </c>
      <c r="M152" s="37" t="s">
        <v>515</v>
      </c>
      <c r="N152" s="37" t="s">
        <v>516</v>
      </c>
      <c r="O152" s="37" t="s">
        <v>517</v>
      </c>
      <c r="P152" s="37" t="s">
        <v>511</v>
      </c>
      <c r="Q152" s="37" t="s">
        <v>514</v>
      </c>
      <c r="R152" s="37" t="s">
        <v>518</v>
      </c>
      <c r="S152" s="37" t="s">
        <v>519</v>
      </c>
      <c r="T152" s="37" t="s">
        <v>520</v>
      </c>
      <c r="U152" s="37" t="s">
        <v>521</v>
      </c>
      <c r="V152" s="37" t="s">
        <v>514</v>
      </c>
      <c r="W152" s="37" t="s">
        <v>514</v>
      </c>
      <c r="X152" s="37" t="s">
        <v>522</v>
      </c>
      <c r="Y152" s="37" t="s">
        <v>523</v>
      </c>
      <c r="Z152" s="37" t="s">
        <v>514</v>
      </c>
      <c r="AA152" s="37" t="s">
        <v>514</v>
      </c>
      <c r="AB152" s="37" t="s">
        <v>565</v>
      </c>
      <c r="AC152" s="40" t="s">
        <v>566</v>
      </c>
      <c r="AD152" s="37">
        <v>27.06</v>
      </c>
      <c r="AE152" s="37">
        <v>0.42</v>
      </c>
      <c r="AF152" s="37">
        <v>0</v>
      </c>
      <c r="AG152" s="37">
        <v>0</v>
      </c>
      <c r="AH152" s="41">
        <v>26.64</v>
      </c>
      <c r="AI152" s="38" t="s">
        <v>522</v>
      </c>
      <c r="AJ152" s="38" t="s">
        <v>522</v>
      </c>
      <c r="AK152" s="38" t="s">
        <v>522</v>
      </c>
      <c r="AL152" s="38" t="s">
        <v>522</v>
      </c>
      <c r="AM152" s="38" t="s">
        <v>522</v>
      </c>
      <c r="AN152" s="38">
        <v>26.64</v>
      </c>
      <c r="AO152" s="38" t="s">
        <v>522</v>
      </c>
      <c r="AP152" s="37" t="s">
        <v>522</v>
      </c>
      <c r="AQ152" s="37" t="s">
        <v>524</v>
      </c>
      <c r="AR152" s="37" t="s">
        <v>514</v>
      </c>
      <c r="AS152" s="37" t="s">
        <v>514</v>
      </c>
      <c r="AT152" s="37" t="s">
        <v>525</v>
      </c>
      <c r="AU152" s="37" t="s">
        <v>526</v>
      </c>
    </row>
    <row r="153" spans="1:47" x14ac:dyDescent="0.15">
      <c r="A153" s="37" t="s">
        <v>506</v>
      </c>
      <c r="B153" s="37" t="s">
        <v>507</v>
      </c>
      <c r="C153" s="37" t="s">
        <v>508</v>
      </c>
      <c r="D153" s="37" t="s">
        <v>509</v>
      </c>
      <c r="E153" s="37" t="s">
        <v>510</v>
      </c>
      <c r="F153" s="37" t="s">
        <v>72</v>
      </c>
      <c r="G153" s="37" t="s">
        <v>511</v>
      </c>
      <c r="H153" s="37" t="s">
        <v>512</v>
      </c>
      <c r="I153" s="37" t="s">
        <v>513</v>
      </c>
      <c r="J153" s="37" t="s">
        <v>514</v>
      </c>
      <c r="K153" s="37" t="s">
        <v>514</v>
      </c>
      <c r="L153" s="37" t="s">
        <v>73</v>
      </c>
      <c r="M153" s="37" t="s">
        <v>515</v>
      </c>
      <c r="N153" s="37" t="s">
        <v>516</v>
      </c>
      <c r="O153" s="37" t="s">
        <v>517</v>
      </c>
      <c r="P153" s="37" t="s">
        <v>511</v>
      </c>
      <c r="Q153" s="37" t="s">
        <v>514</v>
      </c>
      <c r="R153" s="37" t="s">
        <v>518</v>
      </c>
      <c r="S153" s="37" t="s">
        <v>519</v>
      </c>
      <c r="T153" s="37" t="s">
        <v>520</v>
      </c>
      <c r="U153" s="37" t="s">
        <v>521</v>
      </c>
      <c r="V153" s="37" t="s">
        <v>514</v>
      </c>
      <c r="W153" s="37" t="s">
        <v>514</v>
      </c>
      <c r="X153" s="37" t="s">
        <v>522</v>
      </c>
      <c r="Y153" s="37" t="s">
        <v>523</v>
      </c>
      <c r="Z153" s="37" t="s">
        <v>514</v>
      </c>
      <c r="AA153" s="37" t="s">
        <v>514</v>
      </c>
      <c r="AB153" s="37" t="s">
        <v>565</v>
      </c>
      <c r="AC153" s="40" t="s">
        <v>567</v>
      </c>
      <c r="AD153" s="37">
        <v>55.1</v>
      </c>
      <c r="AE153" s="37">
        <v>0.86</v>
      </c>
      <c r="AF153" s="37">
        <v>0</v>
      </c>
      <c r="AG153" s="37">
        <v>0</v>
      </c>
      <c r="AH153" s="41">
        <v>54.24</v>
      </c>
      <c r="AI153" s="38" t="s">
        <v>522</v>
      </c>
      <c r="AJ153" s="38" t="s">
        <v>522</v>
      </c>
      <c r="AK153" s="38" t="s">
        <v>522</v>
      </c>
      <c r="AL153" s="38" t="s">
        <v>522</v>
      </c>
      <c r="AM153" s="38" t="s">
        <v>522</v>
      </c>
      <c r="AN153" s="38">
        <v>54.24</v>
      </c>
      <c r="AO153" s="38" t="s">
        <v>522</v>
      </c>
      <c r="AP153" s="37" t="s">
        <v>522</v>
      </c>
      <c r="AQ153" s="37" t="s">
        <v>524</v>
      </c>
      <c r="AR153" s="37" t="s">
        <v>514</v>
      </c>
      <c r="AS153" s="37" t="s">
        <v>514</v>
      </c>
      <c r="AT153" s="37" t="s">
        <v>525</v>
      </c>
      <c r="AU153" s="37" t="s">
        <v>526</v>
      </c>
    </row>
    <row r="154" spans="1:47" x14ac:dyDescent="0.15">
      <c r="A154" s="37" t="s">
        <v>506</v>
      </c>
      <c r="B154" s="37" t="s">
        <v>507</v>
      </c>
      <c r="C154" s="37" t="s">
        <v>508</v>
      </c>
      <c r="D154" s="37" t="s">
        <v>509</v>
      </c>
      <c r="E154" s="37" t="s">
        <v>510</v>
      </c>
      <c r="F154" s="37" t="s">
        <v>72</v>
      </c>
      <c r="G154" s="37" t="s">
        <v>511</v>
      </c>
      <c r="H154" s="37" t="s">
        <v>512</v>
      </c>
      <c r="I154" s="37" t="s">
        <v>513</v>
      </c>
      <c r="J154" s="37" t="s">
        <v>514</v>
      </c>
      <c r="K154" s="37" t="s">
        <v>514</v>
      </c>
      <c r="L154" s="37" t="s">
        <v>73</v>
      </c>
      <c r="M154" s="37" t="s">
        <v>515</v>
      </c>
      <c r="N154" s="37" t="s">
        <v>516</v>
      </c>
      <c r="O154" s="37" t="s">
        <v>517</v>
      </c>
      <c r="P154" s="37" t="s">
        <v>511</v>
      </c>
      <c r="Q154" s="37" t="s">
        <v>514</v>
      </c>
      <c r="R154" s="37" t="s">
        <v>518</v>
      </c>
      <c r="S154" s="37" t="s">
        <v>519</v>
      </c>
      <c r="T154" s="37" t="s">
        <v>520</v>
      </c>
      <c r="U154" s="37" t="s">
        <v>521</v>
      </c>
      <c r="V154" s="37" t="s">
        <v>514</v>
      </c>
      <c r="W154" s="37" t="s">
        <v>514</v>
      </c>
      <c r="X154" s="37" t="s">
        <v>522</v>
      </c>
      <c r="Y154" s="37" t="s">
        <v>523</v>
      </c>
      <c r="Z154" s="37" t="s">
        <v>514</v>
      </c>
      <c r="AA154" s="37" t="s">
        <v>514</v>
      </c>
      <c r="AB154" s="37" t="s">
        <v>565</v>
      </c>
      <c r="AC154" s="40" t="s">
        <v>568</v>
      </c>
      <c r="AD154" s="37">
        <v>32.869999999999997</v>
      </c>
      <c r="AE154" s="37">
        <v>0.51</v>
      </c>
      <c r="AF154" s="37">
        <v>0</v>
      </c>
      <c r="AG154" s="37">
        <v>0</v>
      </c>
      <c r="AH154" s="41">
        <v>32.36</v>
      </c>
      <c r="AI154" s="38" t="s">
        <v>522</v>
      </c>
      <c r="AJ154" s="38" t="s">
        <v>522</v>
      </c>
      <c r="AK154" s="38" t="s">
        <v>522</v>
      </c>
      <c r="AL154" s="38" t="s">
        <v>522</v>
      </c>
      <c r="AM154" s="38" t="s">
        <v>522</v>
      </c>
      <c r="AN154" s="38">
        <v>32.36</v>
      </c>
      <c r="AO154" s="38" t="s">
        <v>522</v>
      </c>
      <c r="AP154" s="37" t="s">
        <v>522</v>
      </c>
      <c r="AQ154" s="37" t="s">
        <v>524</v>
      </c>
      <c r="AR154" s="37" t="s">
        <v>514</v>
      </c>
      <c r="AS154" s="37" t="s">
        <v>514</v>
      </c>
      <c r="AT154" s="37" t="s">
        <v>525</v>
      </c>
      <c r="AU154" s="37" t="s">
        <v>526</v>
      </c>
    </row>
    <row r="155" spans="1:47" x14ac:dyDescent="0.15">
      <c r="A155" s="37" t="s">
        <v>506</v>
      </c>
      <c r="B155" s="37" t="s">
        <v>507</v>
      </c>
      <c r="C155" s="37" t="s">
        <v>508</v>
      </c>
      <c r="D155" s="37" t="s">
        <v>509</v>
      </c>
      <c r="E155" s="37" t="s">
        <v>510</v>
      </c>
      <c r="F155" s="37" t="s">
        <v>72</v>
      </c>
      <c r="G155" s="37" t="s">
        <v>511</v>
      </c>
      <c r="H155" s="37" t="s">
        <v>512</v>
      </c>
      <c r="I155" s="37" t="s">
        <v>513</v>
      </c>
      <c r="J155" s="37" t="s">
        <v>514</v>
      </c>
      <c r="K155" s="37" t="s">
        <v>514</v>
      </c>
      <c r="L155" s="37" t="s">
        <v>73</v>
      </c>
      <c r="M155" s="37" t="s">
        <v>515</v>
      </c>
      <c r="N155" s="37" t="s">
        <v>516</v>
      </c>
      <c r="O155" s="37" t="s">
        <v>517</v>
      </c>
      <c r="P155" s="37" t="s">
        <v>511</v>
      </c>
      <c r="Q155" s="37" t="s">
        <v>514</v>
      </c>
      <c r="R155" s="37" t="s">
        <v>518</v>
      </c>
      <c r="S155" s="37" t="s">
        <v>519</v>
      </c>
      <c r="T155" s="37" t="s">
        <v>520</v>
      </c>
      <c r="U155" s="37" t="s">
        <v>521</v>
      </c>
      <c r="V155" s="37" t="s">
        <v>514</v>
      </c>
      <c r="W155" s="37" t="s">
        <v>514</v>
      </c>
      <c r="X155" s="37" t="s">
        <v>522</v>
      </c>
      <c r="Y155" s="37" t="s">
        <v>523</v>
      </c>
      <c r="Z155" s="37" t="s">
        <v>514</v>
      </c>
      <c r="AA155" s="37" t="s">
        <v>514</v>
      </c>
      <c r="AB155" s="37" t="s">
        <v>565</v>
      </c>
      <c r="AC155" s="40" t="s">
        <v>569</v>
      </c>
      <c r="AD155" s="37">
        <v>64.34</v>
      </c>
      <c r="AE155" s="37">
        <v>1.01</v>
      </c>
      <c r="AF155" s="37">
        <v>0</v>
      </c>
      <c r="AG155" s="37">
        <v>0</v>
      </c>
      <c r="AH155" s="41">
        <v>63.33</v>
      </c>
      <c r="AI155" s="38" t="s">
        <v>522</v>
      </c>
      <c r="AJ155" s="38" t="s">
        <v>522</v>
      </c>
      <c r="AK155" s="38" t="s">
        <v>522</v>
      </c>
      <c r="AL155" s="38" t="s">
        <v>522</v>
      </c>
      <c r="AM155" s="38" t="s">
        <v>522</v>
      </c>
      <c r="AN155" s="38">
        <v>63.33</v>
      </c>
      <c r="AO155" s="38" t="s">
        <v>522</v>
      </c>
      <c r="AP155" s="37" t="s">
        <v>522</v>
      </c>
      <c r="AQ155" s="37" t="s">
        <v>524</v>
      </c>
      <c r="AR155" s="37" t="s">
        <v>514</v>
      </c>
      <c r="AS155" s="37" t="s">
        <v>514</v>
      </c>
      <c r="AT155" s="37" t="s">
        <v>525</v>
      </c>
      <c r="AU155" s="37" t="s">
        <v>526</v>
      </c>
    </row>
    <row r="156" spans="1:47" x14ac:dyDescent="0.15">
      <c r="A156" s="37" t="s">
        <v>506</v>
      </c>
      <c r="B156" s="37" t="s">
        <v>507</v>
      </c>
      <c r="C156" s="37" t="s">
        <v>508</v>
      </c>
      <c r="D156" s="37" t="s">
        <v>509</v>
      </c>
      <c r="E156" s="37" t="s">
        <v>510</v>
      </c>
      <c r="F156" s="37" t="s">
        <v>72</v>
      </c>
      <c r="G156" s="37" t="s">
        <v>511</v>
      </c>
      <c r="H156" s="37" t="s">
        <v>512</v>
      </c>
      <c r="I156" s="37" t="s">
        <v>513</v>
      </c>
      <c r="J156" s="37" t="s">
        <v>514</v>
      </c>
      <c r="K156" s="37" t="s">
        <v>514</v>
      </c>
      <c r="L156" s="37" t="s">
        <v>73</v>
      </c>
      <c r="M156" s="37" t="s">
        <v>515</v>
      </c>
      <c r="N156" s="37" t="s">
        <v>516</v>
      </c>
      <c r="O156" s="37" t="s">
        <v>517</v>
      </c>
      <c r="P156" s="37" t="s">
        <v>511</v>
      </c>
      <c r="Q156" s="37" t="s">
        <v>514</v>
      </c>
      <c r="R156" s="37" t="s">
        <v>518</v>
      </c>
      <c r="S156" s="37" t="s">
        <v>519</v>
      </c>
      <c r="T156" s="37" t="s">
        <v>520</v>
      </c>
      <c r="U156" s="37" t="s">
        <v>521</v>
      </c>
      <c r="V156" s="37" t="s">
        <v>514</v>
      </c>
      <c r="W156" s="37" t="s">
        <v>514</v>
      </c>
      <c r="X156" s="37" t="s">
        <v>522</v>
      </c>
      <c r="Y156" s="37" t="s">
        <v>523</v>
      </c>
      <c r="Z156" s="37" t="s">
        <v>514</v>
      </c>
      <c r="AA156" s="37" t="s">
        <v>514</v>
      </c>
      <c r="AB156" s="37" t="s">
        <v>565</v>
      </c>
      <c r="AC156" s="40" t="s">
        <v>570</v>
      </c>
      <c r="AD156" s="37">
        <v>20.83</v>
      </c>
      <c r="AE156" s="37">
        <v>0.33</v>
      </c>
      <c r="AF156" s="37">
        <v>0</v>
      </c>
      <c r="AG156" s="37">
        <v>0</v>
      </c>
      <c r="AH156" s="41">
        <v>20.5</v>
      </c>
      <c r="AI156" s="38" t="s">
        <v>522</v>
      </c>
      <c r="AJ156" s="38" t="s">
        <v>522</v>
      </c>
      <c r="AK156" s="38" t="s">
        <v>522</v>
      </c>
      <c r="AL156" s="38" t="s">
        <v>522</v>
      </c>
      <c r="AM156" s="38" t="s">
        <v>522</v>
      </c>
      <c r="AN156" s="38">
        <v>20.5</v>
      </c>
      <c r="AO156" s="38" t="s">
        <v>522</v>
      </c>
      <c r="AP156" s="37" t="s">
        <v>522</v>
      </c>
      <c r="AQ156" s="37" t="s">
        <v>524</v>
      </c>
      <c r="AR156" s="37" t="s">
        <v>514</v>
      </c>
      <c r="AS156" s="37" t="s">
        <v>514</v>
      </c>
      <c r="AT156" s="37" t="s">
        <v>525</v>
      </c>
      <c r="AU156" s="37" t="s">
        <v>526</v>
      </c>
    </row>
    <row r="157" spans="1:47" x14ac:dyDescent="0.15">
      <c r="A157" s="37" t="s">
        <v>506</v>
      </c>
      <c r="B157" s="37" t="s">
        <v>507</v>
      </c>
      <c r="C157" s="37" t="s">
        <v>508</v>
      </c>
      <c r="D157" s="37" t="s">
        <v>509</v>
      </c>
      <c r="E157" s="37" t="s">
        <v>510</v>
      </c>
      <c r="F157" s="37" t="s">
        <v>72</v>
      </c>
      <c r="G157" s="37" t="s">
        <v>511</v>
      </c>
      <c r="H157" s="37" t="s">
        <v>512</v>
      </c>
      <c r="I157" s="37" t="s">
        <v>513</v>
      </c>
      <c r="J157" s="37" t="s">
        <v>514</v>
      </c>
      <c r="K157" s="37" t="s">
        <v>514</v>
      </c>
      <c r="L157" s="37" t="s">
        <v>73</v>
      </c>
      <c r="M157" s="37" t="s">
        <v>515</v>
      </c>
      <c r="N157" s="37" t="s">
        <v>516</v>
      </c>
      <c r="O157" s="37" t="s">
        <v>517</v>
      </c>
      <c r="P157" s="37" t="s">
        <v>511</v>
      </c>
      <c r="Q157" s="37" t="s">
        <v>514</v>
      </c>
      <c r="R157" s="37" t="s">
        <v>518</v>
      </c>
      <c r="S157" s="37" t="s">
        <v>519</v>
      </c>
      <c r="T157" s="37" t="s">
        <v>520</v>
      </c>
      <c r="U157" s="37" t="s">
        <v>521</v>
      </c>
      <c r="V157" s="37" t="s">
        <v>514</v>
      </c>
      <c r="W157" s="37" t="s">
        <v>514</v>
      </c>
      <c r="X157" s="37" t="s">
        <v>522</v>
      </c>
      <c r="Y157" s="37" t="s">
        <v>523</v>
      </c>
      <c r="Z157" s="37" t="s">
        <v>514</v>
      </c>
      <c r="AA157" s="37" t="s">
        <v>514</v>
      </c>
      <c r="AB157" s="37" t="s">
        <v>565</v>
      </c>
      <c r="AC157" s="40" t="s">
        <v>571</v>
      </c>
      <c r="AD157" s="37">
        <v>14.34</v>
      </c>
      <c r="AE157" s="37">
        <v>0.22</v>
      </c>
      <c r="AF157" s="37">
        <v>0</v>
      </c>
      <c r="AG157" s="37">
        <v>0</v>
      </c>
      <c r="AH157" s="41">
        <v>14.12</v>
      </c>
      <c r="AI157" s="38" t="s">
        <v>522</v>
      </c>
      <c r="AJ157" s="38" t="s">
        <v>522</v>
      </c>
      <c r="AK157" s="38" t="s">
        <v>522</v>
      </c>
      <c r="AL157" s="38" t="s">
        <v>522</v>
      </c>
      <c r="AM157" s="38" t="s">
        <v>522</v>
      </c>
      <c r="AN157" s="38">
        <v>14.12</v>
      </c>
      <c r="AO157" s="38" t="s">
        <v>522</v>
      </c>
      <c r="AP157" s="37" t="s">
        <v>522</v>
      </c>
      <c r="AQ157" s="37" t="s">
        <v>524</v>
      </c>
      <c r="AR157" s="37" t="s">
        <v>514</v>
      </c>
      <c r="AS157" s="37" t="s">
        <v>514</v>
      </c>
      <c r="AT157" s="37" t="s">
        <v>525</v>
      </c>
      <c r="AU157" s="37" t="s">
        <v>526</v>
      </c>
    </row>
    <row r="158" spans="1:47" x14ac:dyDescent="0.15">
      <c r="A158" s="37" t="s">
        <v>506</v>
      </c>
      <c r="B158" s="37" t="s">
        <v>507</v>
      </c>
      <c r="C158" s="37" t="s">
        <v>508</v>
      </c>
      <c r="D158" s="37" t="s">
        <v>509</v>
      </c>
      <c r="E158" s="37" t="s">
        <v>510</v>
      </c>
      <c r="F158" s="37" t="s">
        <v>72</v>
      </c>
      <c r="G158" s="37" t="s">
        <v>511</v>
      </c>
      <c r="H158" s="37" t="s">
        <v>512</v>
      </c>
      <c r="I158" s="37" t="s">
        <v>513</v>
      </c>
      <c r="J158" s="37" t="s">
        <v>514</v>
      </c>
      <c r="K158" s="37" t="s">
        <v>514</v>
      </c>
      <c r="L158" s="37" t="s">
        <v>73</v>
      </c>
      <c r="M158" s="37" t="s">
        <v>515</v>
      </c>
      <c r="N158" s="37" t="s">
        <v>516</v>
      </c>
      <c r="O158" s="37" t="s">
        <v>517</v>
      </c>
      <c r="P158" s="37" t="s">
        <v>511</v>
      </c>
      <c r="Q158" s="37" t="s">
        <v>514</v>
      </c>
      <c r="R158" s="37" t="s">
        <v>518</v>
      </c>
      <c r="S158" s="37" t="s">
        <v>519</v>
      </c>
      <c r="T158" s="37" t="s">
        <v>520</v>
      </c>
      <c r="U158" s="37" t="s">
        <v>521</v>
      </c>
      <c r="V158" s="37" t="s">
        <v>514</v>
      </c>
      <c r="W158" s="37" t="s">
        <v>514</v>
      </c>
      <c r="X158" s="37" t="s">
        <v>522</v>
      </c>
      <c r="Y158" s="37" t="s">
        <v>523</v>
      </c>
      <c r="Z158" s="37" t="s">
        <v>514</v>
      </c>
      <c r="AA158" s="37" t="s">
        <v>514</v>
      </c>
      <c r="AB158" s="37" t="s">
        <v>565</v>
      </c>
      <c r="AC158" s="40" t="s">
        <v>572</v>
      </c>
      <c r="AD158" s="37">
        <v>13.53</v>
      </c>
      <c r="AE158" s="37">
        <v>0.21</v>
      </c>
      <c r="AF158" s="37">
        <v>0</v>
      </c>
      <c r="AG158" s="37">
        <v>0</v>
      </c>
      <c r="AH158" s="41">
        <v>13.32</v>
      </c>
      <c r="AI158" s="38" t="s">
        <v>522</v>
      </c>
      <c r="AJ158" s="38" t="s">
        <v>522</v>
      </c>
      <c r="AK158" s="38" t="s">
        <v>522</v>
      </c>
      <c r="AL158" s="38" t="s">
        <v>522</v>
      </c>
      <c r="AM158" s="38" t="s">
        <v>522</v>
      </c>
      <c r="AN158" s="38">
        <v>13.32</v>
      </c>
      <c r="AO158" s="38" t="s">
        <v>522</v>
      </c>
      <c r="AP158" s="37" t="s">
        <v>522</v>
      </c>
      <c r="AQ158" s="37" t="s">
        <v>524</v>
      </c>
      <c r="AR158" s="37" t="s">
        <v>514</v>
      </c>
      <c r="AS158" s="37" t="s">
        <v>514</v>
      </c>
      <c r="AT158" s="37" t="s">
        <v>525</v>
      </c>
      <c r="AU158" s="37" t="s">
        <v>526</v>
      </c>
    </row>
    <row r="159" spans="1:47" x14ac:dyDescent="0.15">
      <c r="A159" s="37" t="s">
        <v>506</v>
      </c>
      <c r="B159" s="37" t="s">
        <v>507</v>
      </c>
      <c r="C159" s="37" t="s">
        <v>508</v>
      </c>
      <c r="D159" s="37" t="s">
        <v>509</v>
      </c>
      <c r="E159" s="37" t="s">
        <v>510</v>
      </c>
      <c r="F159" s="37" t="s">
        <v>72</v>
      </c>
      <c r="G159" s="37" t="s">
        <v>511</v>
      </c>
      <c r="H159" s="37" t="s">
        <v>512</v>
      </c>
      <c r="I159" s="37" t="s">
        <v>513</v>
      </c>
      <c r="J159" s="37" t="s">
        <v>514</v>
      </c>
      <c r="K159" s="37" t="s">
        <v>514</v>
      </c>
      <c r="L159" s="37" t="s">
        <v>73</v>
      </c>
      <c r="M159" s="37" t="s">
        <v>515</v>
      </c>
      <c r="N159" s="37" t="s">
        <v>516</v>
      </c>
      <c r="O159" s="37" t="s">
        <v>517</v>
      </c>
      <c r="P159" s="37" t="s">
        <v>511</v>
      </c>
      <c r="Q159" s="37" t="s">
        <v>514</v>
      </c>
      <c r="R159" s="37" t="s">
        <v>518</v>
      </c>
      <c r="S159" s="37" t="s">
        <v>519</v>
      </c>
      <c r="T159" s="37" t="s">
        <v>520</v>
      </c>
      <c r="U159" s="37" t="s">
        <v>521</v>
      </c>
      <c r="V159" s="37" t="s">
        <v>514</v>
      </c>
      <c r="W159" s="37" t="s">
        <v>514</v>
      </c>
      <c r="X159" s="37" t="s">
        <v>522</v>
      </c>
      <c r="Y159" s="37" t="s">
        <v>523</v>
      </c>
      <c r="Z159" s="37" t="s">
        <v>514</v>
      </c>
      <c r="AA159" s="37" t="s">
        <v>514</v>
      </c>
      <c r="AB159" s="37" t="s">
        <v>565</v>
      </c>
      <c r="AC159" s="40" t="s">
        <v>573</v>
      </c>
      <c r="AD159" s="37">
        <v>57.62</v>
      </c>
      <c r="AE159" s="37">
        <v>0.9</v>
      </c>
      <c r="AF159" s="37">
        <v>0</v>
      </c>
      <c r="AG159" s="37">
        <v>0</v>
      </c>
      <c r="AH159" s="41">
        <v>56.72</v>
      </c>
      <c r="AI159" s="38" t="s">
        <v>522</v>
      </c>
      <c r="AJ159" s="38" t="s">
        <v>522</v>
      </c>
      <c r="AK159" s="38" t="s">
        <v>522</v>
      </c>
      <c r="AL159" s="38" t="s">
        <v>522</v>
      </c>
      <c r="AM159" s="38" t="s">
        <v>522</v>
      </c>
      <c r="AN159" s="38">
        <v>56.72</v>
      </c>
      <c r="AO159" s="38" t="s">
        <v>522</v>
      </c>
      <c r="AP159" s="37" t="s">
        <v>522</v>
      </c>
      <c r="AQ159" s="37" t="s">
        <v>524</v>
      </c>
      <c r="AR159" s="37" t="s">
        <v>514</v>
      </c>
      <c r="AS159" s="37" t="s">
        <v>514</v>
      </c>
      <c r="AT159" s="37" t="s">
        <v>525</v>
      </c>
      <c r="AU159" s="37" t="s">
        <v>526</v>
      </c>
    </row>
    <row r="160" spans="1:47" x14ac:dyDescent="0.15">
      <c r="A160" s="37" t="s">
        <v>506</v>
      </c>
      <c r="B160" s="37" t="s">
        <v>507</v>
      </c>
      <c r="C160" s="37" t="s">
        <v>508</v>
      </c>
      <c r="D160" s="37" t="s">
        <v>509</v>
      </c>
      <c r="E160" s="37" t="s">
        <v>510</v>
      </c>
      <c r="F160" s="37" t="s">
        <v>72</v>
      </c>
      <c r="G160" s="37" t="s">
        <v>511</v>
      </c>
      <c r="H160" s="37" t="s">
        <v>512</v>
      </c>
      <c r="I160" s="37" t="s">
        <v>513</v>
      </c>
      <c r="J160" s="37" t="s">
        <v>514</v>
      </c>
      <c r="K160" s="37" t="s">
        <v>514</v>
      </c>
      <c r="L160" s="37" t="s">
        <v>73</v>
      </c>
      <c r="M160" s="37" t="s">
        <v>515</v>
      </c>
      <c r="N160" s="37" t="s">
        <v>516</v>
      </c>
      <c r="O160" s="37" t="s">
        <v>517</v>
      </c>
      <c r="P160" s="37" t="s">
        <v>511</v>
      </c>
      <c r="Q160" s="37" t="s">
        <v>514</v>
      </c>
      <c r="R160" s="37" t="s">
        <v>518</v>
      </c>
      <c r="S160" s="37" t="s">
        <v>519</v>
      </c>
      <c r="T160" s="37" t="s">
        <v>520</v>
      </c>
      <c r="U160" s="37" t="s">
        <v>521</v>
      </c>
      <c r="V160" s="37" t="s">
        <v>514</v>
      </c>
      <c r="W160" s="37" t="s">
        <v>514</v>
      </c>
      <c r="X160" s="37" t="s">
        <v>522</v>
      </c>
      <c r="Y160" s="37" t="s">
        <v>523</v>
      </c>
      <c r="Z160" s="37" t="s">
        <v>514</v>
      </c>
      <c r="AA160" s="37" t="s">
        <v>514</v>
      </c>
      <c r="AB160" s="37" t="s">
        <v>565</v>
      </c>
      <c r="AC160" s="40" t="s">
        <v>574</v>
      </c>
      <c r="AD160" s="37">
        <v>57.62</v>
      </c>
      <c r="AE160" s="37">
        <v>0.9</v>
      </c>
      <c r="AF160" s="37">
        <v>0</v>
      </c>
      <c r="AG160" s="37">
        <v>0</v>
      </c>
      <c r="AH160" s="41">
        <v>56.72</v>
      </c>
      <c r="AI160" s="38" t="s">
        <v>522</v>
      </c>
      <c r="AJ160" s="38" t="s">
        <v>522</v>
      </c>
      <c r="AK160" s="38" t="s">
        <v>522</v>
      </c>
      <c r="AL160" s="38" t="s">
        <v>522</v>
      </c>
      <c r="AM160" s="38" t="s">
        <v>522</v>
      </c>
      <c r="AN160" s="38">
        <v>56.72</v>
      </c>
      <c r="AO160" s="38" t="s">
        <v>522</v>
      </c>
      <c r="AP160" s="37" t="s">
        <v>522</v>
      </c>
      <c r="AQ160" s="37" t="s">
        <v>524</v>
      </c>
      <c r="AR160" s="37" t="s">
        <v>514</v>
      </c>
      <c r="AS160" s="37" t="s">
        <v>514</v>
      </c>
      <c r="AT160" s="37" t="s">
        <v>525</v>
      </c>
      <c r="AU160" s="37" t="s">
        <v>526</v>
      </c>
    </row>
    <row r="161" spans="1:47" x14ac:dyDescent="0.15">
      <c r="A161" s="37" t="s">
        <v>506</v>
      </c>
      <c r="B161" s="37" t="s">
        <v>507</v>
      </c>
      <c r="C161" s="37" t="s">
        <v>508</v>
      </c>
      <c r="D161" s="37" t="s">
        <v>509</v>
      </c>
      <c r="E161" s="37" t="s">
        <v>510</v>
      </c>
      <c r="F161" s="37" t="s">
        <v>72</v>
      </c>
      <c r="G161" s="37" t="s">
        <v>511</v>
      </c>
      <c r="H161" s="37" t="s">
        <v>512</v>
      </c>
      <c r="I161" s="37" t="s">
        <v>513</v>
      </c>
      <c r="J161" s="37" t="s">
        <v>514</v>
      </c>
      <c r="K161" s="37" t="s">
        <v>514</v>
      </c>
      <c r="L161" s="37" t="s">
        <v>73</v>
      </c>
      <c r="M161" s="37" t="s">
        <v>515</v>
      </c>
      <c r="N161" s="37" t="s">
        <v>516</v>
      </c>
      <c r="O161" s="37" t="s">
        <v>517</v>
      </c>
      <c r="P161" s="37" t="s">
        <v>511</v>
      </c>
      <c r="Q161" s="37" t="s">
        <v>514</v>
      </c>
      <c r="R161" s="37" t="s">
        <v>518</v>
      </c>
      <c r="S161" s="37" t="s">
        <v>519</v>
      </c>
      <c r="T161" s="37" t="s">
        <v>520</v>
      </c>
      <c r="U161" s="37" t="s">
        <v>521</v>
      </c>
      <c r="V161" s="37" t="s">
        <v>514</v>
      </c>
      <c r="W161" s="37" t="s">
        <v>514</v>
      </c>
      <c r="X161" s="37" t="s">
        <v>522</v>
      </c>
      <c r="Y161" s="37" t="s">
        <v>523</v>
      </c>
      <c r="Z161" s="37" t="s">
        <v>514</v>
      </c>
      <c r="AA161" s="37" t="s">
        <v>514</v>
      </c>
      <c r="AB161" s="37" t="s">
        <v>565</v>
      </c>
      <c r="AC161" s="40" t="s">
        <v>575</v>
      </c>
      <c r="AD161" s="37">
        <v>100.46</v>
      </c>
      <c r="AE161" s="37">
        <v>1.57</v>
      </c>
      <c r="AF161" s="37">
        <v>0</v>
      </c>
      <c r="AG161" s="37">
        <v>0</v>
      </c>
      <c r="AH161" s="41">
        <v>98.89</v>
      </c>
      <c r="AI161" s="38" t="s">
        <v>522</v>
      </c>
      <c r="AJ161" s="38" t="s">
        <v>522</v>
      </c>
      <c r="AK161" s="38" t="s">
        <v>522</v>
      </c>
      <c r="AL161" s="38" t="s">
        <v>522</v>
      </c>
      <c r="AM161" s="38" t="s">
        <v>522</v>
      </c>
      <c r="AN161" s="38">
        <v>98.89</v>
      </c>
      <c r="AO161" s="38" t="s">
        <v>522</v>
      </c>
      <c r="AP161" s="37" t="s">
        <v>522</v>
      </c>
      <c r="AQ161" s="37" t="s">
        <v>524</v>
      </c>
      <c r="AR161" s="37" t="s">
        <v>514</v>
      </c>
      <c r="AS161" s="37" t="s">
        <v>514</v>
      </c>
      <c r="AT161" s="37" t="s">
        <v>525</v>
      </c>
      <c r="AU161" s="37" t="s">
        <v>526</v>
      </c>
    </row>
    <row r="162" spans="1:47" x14ac:dyDescent="0.15">
      <c r="A162" s="37" t="s">
        <v>506</v>
      </c>
      <c r="B162" s="37" t="s">
        <v>507</v>
      </c>
      <c r="C162" s="37" t="s">
        <v>508</v>
      </c>
      <c r="D162" s="37" t="s">
        <v>509</v>
      </c>
      <c r="E162" s="37" t="s">
        <v>510</v>
      </c>
      <c r="F162" s="37" t="s">
        <v>72</v>
      </c>
      <c r="G162" s="37" t="s">
        <v>511</v>
      </c>
      <c r="H162" s="37" t="s">
        <v>512</v>
      </c>
      <c r="I162" s="37" t="s">
        <v>513</v>
      </c>
      <c r="J162" s="37" t="s">
        <v>514</v>
      </c>
      <c r="K162" s="37" t="s">
        <v>514</v>
      </c>
      <c r="L162" s="37" t="s">
        <v>73</v>
      </c>
      <c r="M162" s="37" t="s">
        <v>515</v>
      </c>
      <c r="N162" s="37" t="s">
        <v>516</v>
      </c>
      <c r="O162" s="37" t="s">
        <v>517</v>
      </c>
      <c r="P162" s="37" t="s">
        <v>511</v>
      </c>
      <c r="Q162" s="37" t="s">
        <v>514</v>
      </c>
      <c r="R162" s="37" t="s">
        <v>518</v>
      </c>
      <c r="S162" s="37" t="s">
        <v>519</v>
      </c>
      <c r="T162" s="37" t="s">
        <v>520</v>
      </c>
      <c r="U162" s="37" t="s">
        <v>521</v>
      </c>
      <c r="V162" s="37" t="s">
        <v>514</v>
      </c>
      <c r="W162" s="37" t="s">
        <v>514</v>
      </c>
      <c r="X162" s="37" t="s">
        <v>522</v>
      </c>
      <c r="Y162" s="37" t="s">
        <v>523</v>
      </c>
      <c r="Z162" s="37" t="s">
        <v>514</v>
      </c>
      <c r="AA162" s="37" t="s">
        <v>514</v>
      </c>
      <c r="AB162" s="37" t="s">
        <v>565</v>
      </c>
      <c r="AC162" s="40" t="s">
        <v>576</v>
      </c>
      <c r="AD162" s="37">
        <v>36.56</v>
      </c>
      <c r="AE162" s="37">
        <v>0.56999999999999995</v>
      </c>
      <c r="AF162" s="37">
        <v>0</v>
      </c>
      <c r="AG162" s="37">
        <v>0</v>
      </c>
      <c r="AH162" s="41">
        <v>35.99</v>
      </c>
      <c r="AI162" s="38" t="s">
        <v>522</v>
      </c>
      <c r="AJ162" s="38" t="s">
        <v>522</v>
      </c>
      <c r="AK162" s="38" t="s">
        <v>522</v>
      </c>
      <c r="AL162" s="38" t="s">
        <v>522</v>
      </c>
      <c r="AM162" s="38" t="s">
        <v>522</v>
      </c>
      <c r="AN162" s="38">
        <v>35.99</v>
      </c>
      <c r="AO162" s="38" t="s">
        <v>522</v>
      </c>
      <c r="AP162" s="37" t="s">
        <v>522</v>
      </c>
      <c r="AQ162" s="37" t="s">
        <v>524</v>
      </c>
      <c r="AR162" s="37" t="s">
        <v>514</v>
      </c>
      <c r="AS162" s="37" t="s">
        <v>514</v>
      </c>
      <c r="AT162" s="37" t="s">
        <v>525</v>
      </c>
      <c r="AU162" s="37" t="s">
        <v>526</v>
      </c>
    </row>
    <row r="163" spans="1:47" x14ac:dyDescent="0.15">
      <c r="A163" s="37" t="s">
        <v>506</v>
      </c>
      <c r="B163" s="37" t="s">
        <v>507</v>
      </c>
      <c r="C163" s="37" t="s">
        <v>508</v>
      </c>
      <c r="D163" s="37" t="s">
        <v>509</v>
      </c>
      <c r="E163" s="37" t="s">
        <v>510</v>
      </c>
      <c r="F163" s="37" t="s">
        <v>72</v>
      </c>
      <c r="G163" s="37" t="s">
        <v>511</v>
      </c>
      <c r="H163" s="37" t="s">
        <v>512</v>
      </c>
      <c r="I163" s="37" t="s">
        <v>513</v>
      </c>
      <c r="J163" s="37" t="s">
        <v>514</v>
      </c>
      <c r="K163" s="37" t="s">
        <v>514</v>
      </c>
      <c r="L163" s="37" t="s">
        <v>73</v>
      </c>
      <c r="M163" s="37" t="s">
        <v>515</v>
      </c>
      <c r="N163" s="37" t="s">
        <v>516</v>
      </c>
      <c r="O163" s="37" t="s">
        <v>517</v>
      </c>
      <c r="P163" s="37" t="s">
        <v>511</v>
      </c>
      <c r="Q163" s="37" t="s">
        <v>514</v>
      </c>
      <c r="R163" s="37" t="s">
        <v>518</v>
      </c>
      <c r="S163" s="37" t="s">
        <v>519</v>
      </c>
      <c r="T163" s="37" t="s">
        <v>520</v>
      </c>
      <c r="U163" s="37" t="s">
        <v>521</v>
      </c>
      <c r="V163" s="37" t="s">
        <v>514</v>
      </c>
      <c r="W163" s="37" t="s">
        <v>514</v>
      </c>
      <c r="X163" s="37" t="s">
        <v>522</v>
      </c>
      <c r="Y163" s="37" t="s">
        <v>523</v>
      </c>
      <c r="Z163" s="37" t="s">
        <v>514</v>
      </c>
      <c r="AA163" s="37" t="s">
        <v>514</v>
      </c>
      <c r="AB163" s="37" t="s">
        <v>565</v>
      </c>
      <c r="AC163" s="40" t="s">
        <v>577</v>
      </c>
      <c r="AD163" s="37">
        <v>174.26</v>
      </c>
      <c r="AE163" s="37">
        <v>2.72</v>
      </c>
      <c r="AF163" s="37">
        <v>0</v>
      </c>
      <c r="AG163" s="37">
        <v>0</v>
      </c>
      <c r="AH163" s="41">
        <v>171.54</v>
      </c>
      <c r="AI163" s="38" t="s">
        <v>522</v>
      </c>
      <c r="AJ163" s="38" t="s">
        <v>522</v>
      </c>
      <c r="AK163" s="38" t="s">
        <v>522</v>
      </c>
      <c r="AL163" s="38" t="s">
        <v>522</v>
      </c>
      <c r="AM163" s="38" t="s">
        <v>522</v>
      </c>
      <c r="AN163" s="38">
        <v>171.54</v>
      </c>
      <c r="AO163" s="38" t="s">
        <v>522</v>
      </c>
      <c r="AP163" s="37" t="s">
        <v>522</v>
      </c>
      <c r="AQ163" s="37" t="s">
        <v>524</v>
      </c>
      <c r="AR163" s="37" t="s">
        <v>514</v>
      </c>
      <c r="AS163" s="37" t="s">
        <v>514</v>
      </c>
      <c r="AT163" s="37" t="s">
        <v>525</v>
      </c>
      <c r="AU163" s="37" t="s">
        <v>526</v>
      </c>
    </row>
    <row r="164" spans="1:47" x14ac:dyDescent="0.15">
      <c r="A164" s="37" t="s">
        <v>506</v>
      </c>
      <c r="B164" s="37" t="s">
        <v>507</v>
      </c>
      <c r="C164" s="37" t="s">
        <v>508</v>
      </c>
      <c r="D164" s="37" t="s">
        <v>509</v>
      </c>
      <c r="E164" s="37" t="s">
        <v>510</v>
      </c>
      <c r="F164" s="37" t="s">
        <v>72</v>
      </c>
      <c r="G164" s="37" t="s">
        <v>511</v>
      </c>
      <c r="H164" s="37" t="s">
        <v>512</v>
      </c>
      <c r="I164" s="37" t="s">
        <v>513</v>
      </c>
      <c r="J164" s="37" t="s">
        <v>514</v>
      </c>
      <c r="K164" s="37" t="s">
        <v>514</v>
      </c>
      <c r="L164" s="37" t="s">
        <v>73</v>
      </c>
      <c r="M164" s="37" t="s">
        <v>515</v>
      </c>
      <c r="N164" s="37" t="s">
        <v>516</v>
      </c>
      <c r="O164" s="37" t="s">
        <v>517</v>
      </c>
      <c r="P164" s="37" t="s">
        <v>511</v>
      </c>
      <c r="Q164" s="37" t="s">
        <v>514</v>
      </c>
      <c r="R164" s="37" t="s">
        <v>518</v>
      </c>
      <c r="S164" s="37" t="s">
        <v>519</v>
      </c>
      <c r="T164" s="37" t="s">
        <v>520</v>
      </c>
      <c r="U164" s="37" t="s">
        <v>521</v>
      </c>
      <c r="V164" s="37" t="s">
        <v>514</v>
      </c>
      <c r="W164" s="37" t="s">
        <v>514</v>
      </c>
      <c r="X164" s="37" t="s">
        <v>522</v>
      </c>
      <c r="Y164" s="37" t="s">
        <v>523</v>
      </c>
      <c r="Z164" s="37" t="s">
        <v>514</v>
      </c>
      <c r="AA164" s="37" t="s">
        <v>514</v>
      </c>
      <c r="AB164" s="37" t="s">
        <v>565</v>
      </c>
      <c r="AC164" s="40" t="s">
        <v>578</v>
      </c>
      <c r="AD164" s="37">
        <v>47.63</v>
      </c>
      <c r="AE164" s="37">
        <v>0.74</v>
      </c>
      <c r="AF164" s="37">
        <v>0</v>
      </c>
      <c r="AG164" s="37">
        <v>0</v>
      </c>
      <c r="AH164" s="41">
        <v>46.89</v>
      </c>
      <c r="AI164" s="38" t="s">
        <v>522</v>
      </c>
      <c r="AJ164" s="38" t="s">
        <v>522</v>
      </c>
      <c r="AK164" s="38" t="s">
        <v>522</v>
      </c>
      <c r="AL164" s="38" t="s">
        <v>522</v>
      </c>
      <c r="AM164" s="38" t="s">
        <v>522</v>
      </c>
      <c r="AN164" s="38">
        <v>46.89</v>
      </c>
      <c r="AO164" s="38" t="s">
        <v>522</v>
      </c>
      <c r="AP164" s="37" t="s">
        <v>522</v>
      </c>
      <c r="AQ164" s="37" t="s">
        <v>524</v>
      </c>
      <c r="AR164" s="37" t="s">
        <v>514</v>
      </c>
      <c r="AS164" s="37" t="s">
        <v>514</v>
      </c>
      <c r="AT164" s="37" t="s">
        <v>525</v>
      </c>
      <c r="AU164" s="37" t="s">
        <v>526</v>
      </c>
    </row>
    <row r="165" spans="1:47" x14ac:dyDescent="0.15">
      <c r="A165" s="37" t="s">
        <v>506</v>
      </c>
      <c r="B165" s="37" t="s">
        <v>507</v>
      </c>
      <c r="C165" s="37" t="s">
        <v>508</v>
      </c>
      <c r="D165" s="37" t="s">
        <v>509</v>
      </c>
      <c r="E165" s="37" t="s">
        <v>510</v>
      </c>
      <c r="F165" s="37" t="s">
        <v>72</v>
      </c>
      <c r="G165" s="37" t="s">
        <v>511</v>
      </c>
      <c r="H165" s="37" t="s">
        <v>512</v>
      </c>
      <c r="I165" s="37" t="s">
        <v>513</v>
      </c>
      <c r="J165" s="37" t="s">
        <v>514</v>
      </c>
      <c r="K165" s="37" t="s">
        <v>514</v>
      </c>
      <c r="L165" s="37" t="s">
        <v>73</v>
      </c>
      <c r="M165" s="37" t="s">
        <v>515</v>
      </c>
      <c r="N165" s="37" t="s">
        <v>516</v>
      </c>
      <c r="O165" s="37" t="s">
        <v>517</v>
      </c>
      <c r="P165" s="37" t="s">
        <v>511</v>
      </c>
      <c r="Q165" s="37" t="s">
        <v>514</v>
      </c>
      <c r="R165" s="37" t="s">
        <v>518</v>
      </c>
      <c r="S165" s="37" t="s">
        <v>519</v>
      </c>
      <c r="T165" s="37" t="s">
        <v>520</v>
      </c>
      <c r="U165" s="37" t="s">
        <v>521</v>
      </c>
      <c r="V165" s="37" t="s">
        <v>514</v>
      </c>
      <c r="W165" s="37" t="s">
        <v>514</v>
      </c>
      <c r="X165" s="37" t="s">
        <v>522</v>
      </c>
      <c r="Y165" s="37" t="s">
        <v>523</v>
      </c>
      <c r="Z165" s="37" t="s">
        <v>514</v>
      </c>
      <c r="AA165" s="37" t="s">
        <v>514</v>
      </c>
      <c r="AB165" s="37" t="s">
        <v>565</v>
      </c>
      <c r="AC165" s="40" t="s">
        <v>579</v>
      </c>
      <c r="AD165" s="37">
        <v>57.62</v>
      </c>
      <c r="AE165" s="37">
        <v>0.9</v>
      </c>
      <c r="AF165" s="37">
        <v>0</v>
      </c>
      <c r="AG165" s="37">
        <v>0</v>
      </c>
      <c r="AH165" s="41">
        <v>56.72</v>
      </c>
      <c r="AI165" s="38" t="s">
        <v>522</v>
      </c>
      <c r="AJ165" s="38" t="s">
        <v>522</v>
      </c>
      <c r="AK165" s="38" t="s">
        <v>522</v>
      </c>
      <c r="AL165" s="38" t="s">
        <v>522</v>
      </c>
      <c r="AM165" s="38" t="s">
        <v>522</v>
      </c>
      <c r="AN165" s="38">
        <v>56.72</v>
      </c>
      <c r="AO165" s="38" t="s">
        <v>522</v>
      </c>
      <c r="AP165" s="37" t="s">
        <v>522</v>
      </c>
      <c r="AQ165" s="37" t="s">
        <v>524</v>
      </c>
      <c r="AR165" s="37" t="s">
        <v>514</v>
      </c>
      <c r="AS165" s="37" t="s">
        <v>514</v>
      </c>
      <c r="AT165" s="37" t="s">
        <v>525</v>
      </c>
      <c r="AU165" s="37" t="s">
        <v>526</v>
      </c>
    </row>
    <row r="166" spans="1:47" x14ac:dyDescent="0.15">
      <c r="A166" s="37" t="s">
        <v>506</v>
      </c>
      <c r="B166" s="37" t="s">
        <v>507</v>
      </c>
      <c r="C166" s="37" t="s">
        <v>508</v>
      </c>
      <c r="D166" s="37" t="s">
        <v>509</v>
      </c>
      <c r="E166" s="37" t="s">
        <v>510</v>
      </c>
      <c r="F166" s="37" t="s">
        <v>72</v>
      </c>
      <c r="G166" s="37" t="s">
        <v>511</v>
      </c>
      <c r="H166" s="37" t="s">
        <v>512</v>
      </c>
      <c r="I166" s="37" t="s">
        <v>513</v>
      </c>
      <c r="J166" s="37" t="s">
        <v>514</v>
      </c>
      <c r="K166" s="37" t="s">
        <v>514</v>
      </c>
      <c r="L166" s="37" t="s">
        <v>73</v>
      </c>
      <c r="M166" s="37" t="s">
        <v>515</v>
      </c>
      <c r="N166" s="37" t="s">
        <v>516</v>
      </c>
      <c r="O166" s="37" t="s">
        <v>517</v>
      </c>
      <c r="P166" s="37" t="s">
        <v>511</v>
      </c>
      <c r="Q166" s="37" t="s">
        <v>514</v>
      </c>
      <c r="R166" s="37" t="s">
        <v>518</v>
      </c>
      <c r="S166" s="37" t="s">
        <v>519</v>
      </c>
      <c r="T166" s="37" t="s">
        <v>520</v>
      </c>
      <c r="U166" s="37" t="s">
        <v>521</v>
      </c>
      <c r="V166" s="37" t="s">
        <v>514</v>
      </c>
      <c r="W166" s="37" t="s">
        <v>514</v>
      </c>
      <c r="X166" s="37" t="s">
        <v>522</v>
      </c>
      <c r="Y166" s="37" t="s">
        <v>523</v>
      </c>
      <c r="Z166" s="37" t="s">
        <v>514</v>
      </c>
      <c r="AA166" s="37" t="s">
        <v>514</v>
      </c>
      <c r="AB166" s="37" t="s">
        <v>580</v>
      </c>
      <c r="AC166" s="40" t="s">
        <v>581</v>
      </c>
      <c r="AD166" s="37">
        <v>731.27</v>
      </c>
      <c r="AE166" s="37">
        <v>11.43</v>
      </c>
      <c r="AF166" s="37">
        <v>0</v>
      </c>
      <c r="AG166" s="37">
        <v>0</v>
      </c>
      <c r="AH166" s="41">
        <v>719.84</v>
      </c>
      <c r="AI166" s="38" t="s">
        <v>522</v>
      </c>
      <c r="AJ166" s="38" t="s">
        <v>522</v>
      </c>
      <c r="AK166" s="38" t="s">
        <v>522</v>
      </c>
      <c r="AL166" s="38" t="s">
        <v>522</v>
      </c>
      <c r="AM166" s="38">
        <v>719.84</v>
      </c>
      <c r="AN166" s="38" t="s">
        <v>522</v>
      </c>
      <c r="AO166" s="38" t="s">
        <v>522</v>
      </c>
      <c r="AP166" s="37" t="s">
        <v>522</v>
      </c>
      <c r="AQ166" s="37" t="s">
        <v>524</v>
      </c>
      <c r="AR166" s="37" t="s">
        <v>514</v>
      </c>
      <c r="AS166" s="37" t="s">
        <v>514</v>
      </c>
      <c r="AT166" s="37" t="s">
        <v>525</v>
      </c>
      <c r="AU166" s="37" t="s">
        <v>526</v>
      </c>
    </row>
    <row r="167" spans="1:47" x14ac:dyDescent="0.15">
      <c r="A167" s="37" t="s">
        <v>506</v>
      </c>
      <c r="B167" s="37" t="s">
        <v>507</v>
      </c>
      <c r="C167" s="37" t="s">
        <v>508</v>
      </c>
      <c r="D167" s="37" t="s">
        <v>509</v>
      </c>
      <c r="E167" s="37" t="s">
        <v>510</v>
      </c>
      <c r="F167" s="37" t="s">
        <v>72</v>
      </c>
      <c r="G167" s="37" t="s">
        <v>511</v>
      </c>
      <c r="H167" s="37" t="s">
        <v>512</v>
      </c>
      <c r="I167" s="37" t="s">
        <v>513</v>
      </c>
      <c r="J167" s="37" t="s">
        <v>514</v>
      </c>
      <c r="K167" s="37" t="s">
        <v>514</v>
      </c>
      <c r="L167" s="37" t="s">
        <v>73</v>
      </c>
      <c r="M167" s="37" t="s">
        <v>515</v>
      </c>
      <c r="N167" s="37" t="s">
        <v>516</v>
      </c>
      <c r="O167" s="37" t="s">
        <v>517</v>
      </c>
      <c r="P167" s="37" t="s">
        <v>511</v>
      </c>
      <c r="Q167" s="37" t="s">
        <v>514</v>
      </c>
      <c r="R167" s="37" t="s">
        <v>518</v>
      </c>
      <c r="S167" s="37" t="s">
        <v>519</v>
      </c>
      <c r="T167" s="37" t="s">
        <v>520</v>
      </c>
      <c r="U167" s="37" t="s">
        <v>521</v>
      </c>
      <c r="V167" s="37" t="s">
        <v>514</v>
      </c>
      <c r="W167" s="37" t="s">
        <v>514</v>
      </c>
      <c r="X167" s="37" t="s">
        <v>522</v>
      </c>
      <c r="Y167" s="37" t="s">
        <v>523</v>
      </c>
      <c r="Z167" s="37" t="s">
        <v>514</v>
      </c>
      <c r="AA167" s="37" t="s">
        <v>514</v>
      </c>
      <c r="AB167" s="37" t="s">
        <v>580</v>
      </c>
      <c r="AC167" s="40" t="s">
        <v>582</v>
      </c>
      <c r="AD167" s="37">
        <v>181.93</v>
      </c>
      <c r="AE167" s="37">
        <v>2.84</v>
      </c>
      <c r="AF167" s="37">
        <v>0</v>
      </c>
      <c r="AG167" s="37">
        <v>0</v>
      </c>
      <c r="AH167" s="41">
        <v>179.09</v>
      </c>
      <c r="AI167" s="38" t="s">
        <v>522</v>
      </c>
      <c r="AJ167" s="38" t="s">
        <v>522</v>
      </c>
      <c r="AK167" s="38" t="s">
        <v>522</v>
      </c>
      <c r="AL167" s="38" t="s">
        <v>522</v>
      </c>
      <c r="AM167" s="38">
        <v>179.09</v>
      </c>
      <c r="AN167" s="38" t="s">
        <v>522</v>
      </c>
      <c r="AO167" s="38" t="s">
        <v>522</v>
      </c>
      <c r="AP167" s="37" t="s">
        <v>522</v>
      </c>
      <c r="AQ167" s="37" t="s">
        <v>524</v>
      </c>
      <c r="AR167" s="37" t="s">
        <v>514</v>
      </c>
      <c r="AS167" s="37" t="s">
        <v>514</v>
      </c>
      <c r="AT167" s="37" t="s">
        <v>525</v>
      </c>
      <c r="AU167" s="37" t="s">
        <v>526</v>
      </c>
    </row>
    <row r="168" spans="1:47" x14ac:dyDescent="0.15">
      <c r="A168" s="37" t="s">
        <v>506</v>
      </c>
      <c r="B168" s="37" t="s">
        <v>507</v>
      </c>
      <c r="C168" s="37" t="s">
        <v>508</v>
      </c>
      <c r="D168" s="37" t="s">
        <v>509</v>
      </c>
      <c r="E168" s="37" t="s">
        <v>510</v>
      </c>
      <c r="F168" s="37" t="s">
        <v>72</v>
      </c>
      <c r="G168" s="37" t="s">
        <v>511</v>
      </c>
      <c r="H168" s="37" t="s">
        <v>512</v>
      </c>
      <c r="I168" s="37" t="s">
        <v>513</v>
      </c>
      <c r="J168" s="37" t="s">
        <v>514</v>
      </c>
      <c r="K168" s="37" t="s">
        <v>514</v>
      </c>
      <c r="L168" s="37" t="s">
        <v>73</v>
      </c>
      <c r="M168" s="37" t="s">
        <v>515</v>
      </c>
      <c r="N168" s="37" t="s">
        <v>516</v>
      </c>
      <c r="O168" s="37" t="s">
        <v>517</v>
      </c>
      <c r="P168" s="37" t="s">
        <v>511</v>
      </c>
      <c r="Q168" s="37" t="s">
        <v>514</v>
      </c>
      <c r="R168" s="37" t="s">
        <v>518</v>
      </c>
      <c r="S168" s="37" t="s">
        <v>519</v>
      </c>
      <c r="T168" s="37" t="s">
        <v>520</v>
      </c>
      <c r="U168" s="37" t="s">
        <v>521</v>
      </c>
      <c r="V168" s="37" t="s">
        <v>514</v>
      </c>
      <c r="W168" s="37" t="s">
        <v>514</v>
      </c>
      <c r="X168" s="37" t="s">
        <v>522</v>
      </c>
      <c r="Y168" s="37" t="s">
        <v>523</v>
      </c>
      <c r="Z168" s="37" t="s">
        <v>514</v>
      </c>
      <c r="AA168" s="37" t="s">
        <v>514</v>
      </c>
      <c r="AB168" s="37" t="s">
        <v>580</v>
      </c>
      <c r="AC168" s="40" t="s">
        <v>583</v>
      </c>
      <c r="AD168" s="37">
        <v>16599.2</v>
      </c>
      <c r="AE168" s="37">
        <v>3186.41</v>
      </c>
      <c r="AF168" s="37">
        <v>0</v>
      </c>
      <c r="AG168" s="37">
        <v>0</v>
      </c>
      <c r="AH168" s="41">
        <v>13412.79</v>
      </c>
      <c r="AI168" s="38" t="s">
        <v>522</v>
      </c>
      <c r="AJ168" s="38" t="s">
        <v>522</v>
      </c>
      <c r="AK168" s="38" t="s">
        <v>522</v>
      </c>
      <c r="AL168" s="38" t="s">
        <v>522</v>
      </c>
      <c r="AM168" s="38">
        <v>13412.79</v>
      </c>
      <c r="AN168" s="38" t="s">
        <v>522</v>
      </c>
      <c r="AO168" s="38" t="s">
        <v>522</v>
      </c>
      <c r="AP168" s="37" t="s">
        <v>522</v>
      </c>
      <c r="AQ168" s="37" t="s">
        <v>524</v>
      </c>
      <c r="AR168" s="37" t="s">
        <v>514</v>
      </c>
      <c r="AS168" s="37" t="s">
        <v>514</v>
      </c>
      <c r="AT168" s="37" t="s">
        <v>525</v>
      </c>
      <c r="AU168" s="37" t="s">
        <v>526</v>
      </c>
    </row>
    <row r="169" spans="1:47" x14ac:dyDescent="0.15">
      <c r="A169" s="37" t="s">
        <v>506</v>
      </c>
      <c r="B169" s="37" t="s">
        <v>507</v>
      </c>
      <c r="C169" s="37" t="s">
        <v>508</v>
      </c>
      <c r="D169" s="37" t="s">
        <v>509</v>
      </c>
      <c r="E169" s="37" t="s">
        <v>510</v>
      </c>
      <c r="F169" s="37" t="s">
        <v>72</v>
      </c>
      <c r="G169" s="37" t="s">
        <v>511</v>
      </c>
      <c r="H169" s="37" t="s">
        <v>512</v>
      </c>
      <c r="I169" s="37" t="s">
        <v>513</v>
      </c>
      <c r="J169" s="37" t="s">
        <v>514</v>
      </c>
      <c r="K169" s="37" t="s">
        <v>514</v>
      </c>
      <c r="L169" s="37" t="s">
        <v>73</v>
      </c>
      <c r="M169" s="37" t="s">
        <v>515</v>
      </c>
      <c r="N169" s="37" t="s">
        <v>516</v>
      </c>
      <c r="O169" s="37" t="s">
        <v>517</v>
      </c>
      <c r="P169" s="37" t="s">
        <v>511</v>
      </c>
      <c r="Q169" s="37" t="s">
        <v>514</v>
      </c>
      <c r="R169" s="37" t="s">
        <v>518</v>
      </c>
      <c r="S169" s="37" t="s">
        <v>519</v>
      </c>
      <c r="T169" s="37" t="s">
        <v>520</v>
      </c>
      <c r="U169" s="37" t="s">
        <v>521</v>
      </c>
      <c r="V169" s="37" t="s">
        <v>514</v>
      </c>
      <c r="W169" s="37" t="s">
        <v>514</v>
      </c>
      <c r="X169" s="37" t="s">
        <v>522</v>
      </c>
      <c r="Y169" s="37" t="s">
        <v>523</v>
      </c>
      <c r="Z169" s="37" t="s">
        <v>514</v>
      </c>
      <c r="AA169" s="37" t="s">
        <v>514</v>
      </c>
      <c r="AB169" s="37" t="s">
        <v>580</v>
      </c>
      <c r="AC169" s="40" t="s">
        <v>584</v>
      </c>
      <c r="AD169" s="37">
        <v>3034.53</v>
      </c>
      <c r="AE169" s="37">
        <v>47.41</v>
      </c>
      <c r="AF169" s="37">
        <v>0</v>
      </c>
      <c r="AG169" s="37">
        <v>0</v>
      </c>
      <c r="AH169" s="41">
        <v>2987.12</v>
      </c>
      <c r="AI169" s="38" t="s">
        <v>522</v>
      </c>
      <c r="AJ169" s="38" t="s">
        <v>522</v>
      </c>
      <c r="AK169" s="38" t="s">
        <v>522</v>
      </c>
      <c r="AL169" s="38" t="s">
        <v>522</v>
      </c>
      <c r="AM169" s="38">
        <v>2987.12</v>
      </c>
      <c r="AN169" s="38" t="s">
        <v>522</v>
      </c>
      <c r="AO169" s="38" t="s">
        <v>522</v>
      </c>
      <c r="AP169" s="37" t="s">
        <v>522</v>
      </c>
      <c r="AQ169" s="37" t="s">
        <v>524</v>
      </c>
      <c r="AR169" s="37" t="s">
        <v>514</v>
      </c>
      <c r="AS169" s="37" t="s">
        <v>514</v>
      </c>
      <c r="AT169" s="37" t="s">
        <v>525</v>
      </c>
      <c r="AU169" s="37" t="s">
        <v>526</v>
      </c>
    </row>
    <row r="170" spans="1:47" x14ac:dyDescent="0.15">
      <c r="A170" s="37" t="s">
        <v>506</v>
      </c>
      <c r="B170" s="37" t="s">
        <v>507</v>
      </c>
      <c r="C170" s="37" t="s">
        <v>508</v>
      </c>
      <c r="D170" s="37" t="s">
        <v>509</v>
      </c>
      <c r="E170" s="37" t="s">
        <v>510</v>
      </c>
      <c r="F170" s="37" t="s">
        <v>72</v>
      </c>
      <c r="G170" s="37" t="s">
        <v>511</v>
      </c>
      <c r="H170" s="37" t="s">
        <v>512</v>
      </c>
      <c r="I170" s="37" t="s">
        <v>513</v>
      </c>
      <c r="J170" s="37" t="s">
        <v>514</v>
      </c>
      <c r="K170" s="37" t="s">
        <v>514</v>
      </c>
      <c r="L170" s="37" t="s">
        <v>73</v>
      </c>
      <c r="M170" s="37" t="s">
        <v>515</v>
      </c>
      <c r="N170" s="37" t="s">
        <v>516</v>
      </c>
      <c r="O170" s="37" t="s">
        <v>517</v>
      </c>
      <c r="P170" s="37" t="s">
        <v>511</v>
      </c>
      <c r="Q170" s="37" t="s">
        <v>514</v>
      </c>
      <c r="R170" s="37" t="s">
        <v>518</v>
      </c>
      <c r="S170" s="37" t="s">
        <v>519</v>
      </c>
      <c r="T170" s="37" t="s">
        <v>520</v>
      </c>
      <c r="U170" s="37" t="s">
        <v>521</v>
      </c>
      <c r="V170" s="37" t="s">
        <v>514</v>
      </c>
      <c r="W170" s="37" t="s">
        <v>514</v>
      </c>
      <c r="X170" s="37" t="s">
        <v>522</v>
      </c>
      <c r="Y170" s="37" t="s">
        <v>523</v>
      </c>
      <c r="Z170" s="37" t="s">
        <v>514</v>
      </c>
      <c r="AA170" s="37" t="s">
        <v>514</v>
      </c>
      <c r="AB170" s="37" t="s">
        <v>580</v>
      </c>
      <c r="AC170" s="40" t="s">
        <v>585</v>
      </c>
      <c r="AD170" s="37">
        <v>235370.63</v>
      </c>
      <c r="AE170" s="37">
        <v>0</v>
      </c>
      <c r="AF170" s="37">
        <v>0</v>
      </c>
      <c r="AG170" s="37">
        <v>0</v>
      </c>
      <c r="AH170" s="41">
        <v>235370.63</v>
      </c>
      <c r="AI170" s="38" t="s">
        <v>522</v>
      </c>
      <c r="AJ170" s="38" t="s">
        <v>522</v>
      </c>
      <c r="AK170" s="38" t="s">
        <v>522</v>
      </c>
      <c r="AL170" s="38" t="s">
        <v>522</v>
      </c>
      <c r="AM170" s="38">
        <v>235370.63</v>
      </c>
      <c r="AN170" s="38" t="s">
        <v>522</v>
      </c>
      <c r="AO170" s="38" t="s">
        <v>522</v>
      </c>
      <c r="AP170" s="37" t="s">
        <v>522</v>
      </c>
      <c r="AQ170" s="37" t="s">
        <v>524</v>
      </c>
      <c r="AR170" s="37" t="s">
        <v>514</v>
      </c>
      <c r="AS170" s="37" t="s">
        <v>514</v>
      </c>
      <c r="AT170" s="37" t="s">
        <v>525</v>
      </c>
      <c r="AU170" s="37" t="s">
        <v>526</v>
      </c>
    </row>
    <row r="171" spans="1:47" x14ac:dyDescent="0.15">
      <c r="A171" s="37" t="s">
        <v>506</v>
      </c>
      <c r="B171" s="37" t="s">
        <v>507</v>
      </c>
      <c r="C171" s="37" t="s">
        <v>508</v>
      </c>
      <c r="D171" s="37" t="s">
        <v>509</v>
      </c>
      <c r="E171" s="37" t="s">
        <v>510</v>
      </c>
      <c r="F171" s="37" t="s">
        <v>72</v>
      </c>
      <c r="G171" s="37" t="s">
        <v>511</v>
      </c>
      <c r="H171" s="37" t="s">
        <v>512</v>
      </c>
      <c r="I171" s="37" t="s">
        <v>513</v>
      </c>
      <c r="J171" s="37" t="s">
        <v>514</v>
      </c>
      <c r="K171" s="37" t="s">
        <v>514</v>
      </c>
      <c r="L171" s="37" t="s">
        <v>73</v>
      </c>
      <c r="M171" s="37" t="s">
        <v>515</v>
      </c>
      <c r="N171" s="37" t="s">
        <v>516</v>
      </c>
      <c r="O171" s="37" t="s">
        <v>517</v>
      </c>
      <c r="P171" s="37" t="s">
        <v>511</v>
      </c>
      <c r="Q171" s="37" t="s">
        <v>514</v>
      </c>
      <c r="R171" s="37" t="s">
        <v>518</v>
      </c>
      <c r="S171" s="37" t="s">
        <v>519</v>
      </c>
      <c r="T171" s="37" t="s">
        <v>520</v>
      </c>
      <c r="U171" s="37" t="s">
        <v>521</v>
      </c>
      <c r="V171" s="37" t="s">
        <v>514</v>
      </c>
      <c r="W171" s="37" t="s">
        <v>514</v>
      </c>
      <c r="X171" s="37" t="s">
        <v>522</v>
      </c>
      <c r="Y171" s="37" t="s">
        <v>523</v>
      </c>
      <c r="Z171" s="37" t="s">
        <v>514</v>
      </c>
      <c r="AA171" s="37" t="s">
        <v>514</v>
      </c>
      <c r="AB171" s="37" t="s">
        <v>580</v>
      </c>
      <c r="AC171" s="40" t="s">
        <v>586</v>
      </c>
      <c r="AD171" s="37">
        <v>2812.94</v>
      </c>
      <c r="AE171" s="37">
        <v>43.95</v>
      </c>
      <c r="AF171" s="37">
        <v>0</v>
      </c>
      <c r="AG171" s="37">
        <v>0</v>
      </c>
      <c r="AH171" s="41">
        <v>2768.99</v>
      </c>
      <c r="AI171" s="38" t="s">
        <v>522</v>
      </c>
      <c r="AJ171" s="38" t="s">
        <v>522</v>
      </c>
      <c r="AK171" s="38" t="s">
        <v>522</v>
      </c>
      <c r="AL171" s="38" t="s">
        <v>522</v>
      </c>
      <c r="AM171" s="38">
        <v>2768.99</v>
      </c>
      <c r="AN171" s="38" t="s">
        <v>522</v>
      </c>
      <c r="AO171" s="38" t="s">
        <v>522</v>
      </c>
      <c r="AP171" s="37" t="s">
        <v>522</v>
      </c>
      <c r="AQ171" s="37" t="s">
        <v>524</v>
      </c>
      <c r="AR171" s="37" t="s">
        <v>514</v>
      </c>
      <c r="AS171" s="37" t="s">
        <v>514</v>
      </c>
      <c r="AT171" s="37" t="s">
        <v>525</v>
      </c>
      <c r="AU171" s="37" t="s">
        <v>526</v>
      </c>
    </row>
    <row r="172" spans="1:47" x14ac:dyDescent="0.15">
      <c r="A172" s="37" t="s">
        <v>506</v>
      </c>
      <c r="B172" s="37" t="s">
        <v>507</v>
      </c>
      <c r="C172" s="37" t="s">
        <v>508</v>
      </c>
      <c r="D172" s="37" t="s">
        <v>509</v>
      </c>
      <c r="E172" s="37" t="s">
        <v>510</v>
      </c>
      <c r="F172" s="37" t="s">
        <v>72</v>
      </c>
      <c r="G172" s="37" t="s">
        <v>511</v>
      </c>
      <c r="H172" s="37" t="s">
        <v>512</v>
      </c>
      <c r="I172" s="37" t="s">
        <v>513</v>
      </c>
      <c r="J172" s="37" t="s">
        <v>514</v>
      </c>
      <c r="K172" s="37" t="s">
        <v>514</v>
      </c>
      <c r="L172" s="37" t="s">
        <v>73</v>
      </c>
      <c r="M172" s="37" t="s">
        <v>515</v>
      </c>
      <c r="N172" s="37" t="s">
        <v>516</v>
      </c>
      <c r="O172" s="37" t="s">
        <v>517</v>
      </c>
      <c r="P172" s="37" t="s">
        <v>511</v>
      </c>
      <c r="Q172" s="37" t="s">
        <v>514</v>
      </c>
      <c r="R172" s="37" t="s">
        <v>518</v>
      </c>
      <c r="S172" s="37" t="s">
        <v>519</v>
      </c>
      <c r="T172" s="37" t="s">
        <v>520</v>
      </c>
      <c r="U172" s="37" t="s">
        <v>521</v>
      </c>
      <c r="V172" s="37" t="s">
        <v>514</v>
      </c>
      <c r="W172" s="37" t="s">
        <v>514</v>
      </c>
      <c r="X172" s="37" t="s">
        <v>522</v>
      </c>
      <c r="Y172" s="37" t="s">
        <v>523</v>
      </c>
      <c r="Z172" s="37" t="s">
        <v>514</v>
      </c>
      <c r="AA172" s="37" t="s">
        <v>514</v>
      </c>
      <c r="AB172" s="37" t="s">
        <v>580</v>
      </c>
      <c r="AC172" s="40" t="s">
        <v>587</v>
      </c>
      <c r="AD172" s="37">
        <v>5828.2</v>
      </c>
      <c r="AE172" s="37">
        <v>91.07</v>
      </c>
      <c r="AF172" s="37">
        <v>0</v>
      </c>
      <c r="AG172" s="37">
        <v>0</v>
      </c>
      <c r="AH172" s="41">
        <v>5737.13</v>
      </c>
      <c r="AI172" s="38" t="s">
        <v>522</v>
      </c>
      <c r="AJ172" s="38" t="s">
        <v>522</v>
      </c>
      <c r="AK172" s="38" t="s">
        <v>522</v>
      </c>
      <c r="AL172" s="38" t="s">
        <v>522</v>
      </c>
      <c r="AM172" s="38">
        <v>5737.13</v>
      </c>
      <c r="AN172" s="38" t="s">
        <v>522</v>
      </c>
      <c r="AO172" s="38" t="s">
        <v>522</v>
      </c>
      <c r="AP172" s="37" t="s">
        <v>522</v>
      </c>
      <c r="AQ172" s="37" t="s">
        <v>524</v>
      </c>
      <c r="AR172" s="37" t="s">
        <v>514</v>
      </c>
      <c r="AS172" s="37" t="s">
        <v>514</v>
      </c>
      <c r="AT172" s="37" t="s">
        <v>525</v>
      </c>
      <c r="AU172" s="37" t="s">
        <v>526</v>
      </c>
    </row>
    <row r="173" spans="1:47" x14ac:dyDescent="0.15">
      <c r="A173" s="37" t="s">
        <v>506</v>
      </c>
      <c r="B173" s="37" t="s">
        <v>507</v>
      </c>
      <c r="C173" s="37" t="s">
        <v>508</v>
      </c>
      <c r="D173" s="37" t="s">
        <v>509</v>
      </c>
      <c r="E173" s="37" t="s">
        <v>510</v>
      </c>
      <c r="F173" s="37" t="s">
        <v>72</v>
      </c>
      <c r="G173" s="37" t="s">
        <v>511</v>
      </c>
      <c r="H173" s="37" t="s">
        <v>512</v>
      </c>
      <c r="I173" s="37" t="s">
        <v>513</v>
      </c>
      <c r="J173" s="37" t="s">
        <v>514</v>
      </c>
      <c r="K173" s="37" t="s">
        <v>514</v>
      </c>
      <c r="L173" s="37" t="s">
        <v>73</v>
      </c>
      <c r="M173" s="37" t="s">
        <v>515</v>
      </c>
      <c r="N173" s="37" t="s">
        <v>516</v>
      </c>
      <c r="O173" s="37" t="s">
        <v>517</v>
      </c>
      <c r="P173" s="37" t="s">
        <v>511</v>
      </c>
      <c r="Q173" s="37" t="s">
        <v>514</v>
      </c>
      <c r="R173" s="37" t="s">
        <v>518</v>
      </c>
      <c r="S173" s="37" t="s">
        <v>519</v>
      </c>
      <c r="T173" s="37" t="s">
        <v>520</v>
      </c>
      <c r="U173" s="37" t="s">
        <v>521</v>
      </c>
      <c r="V173" s="37" t="s">
        <v>514</v>
      </c>
      <c r="W173" s="37" t="s">
        <v>514</v>
      </c>
      <c r="X173" s="37" t="s">
        <v>522</v>
      </c>
      <c r="Y173" s="37" t="s">
        <v>523</v>
      </c>
      <c r="Z173" s="37" t="s">
        <v>514</v>
      </c>
      <c r="AA173" s="37" t="s">
        <v>514</v>
      </c>
      <c r="AB173" s="37" t="s">
        <v>580</v>
      </c>
      <c r="AC173" s="40" t="s">
        <v>588</v>
      </c>
      <c r="AD173" s="37">
        <v>2410.61</v>
      </c>
      <c r="AE173" s="37">
        <v>37.67</v>
      </c>
      <c r="AF173" s="37">
        <v>0</v>
      </c>
      <c r="AG173" s="37">
        <v>0</v>
      </c>
      <c r="AH173" s="41">
        <v>2372.94</v>
      </c>
      <c r="AI173" s="38" t="s">
        <v>522</v>
      </c>
      <c r="AJ173" s="38" t="s">
        <v>522</v>
      </c>
      <c r="AK173" s="38" t="s">
        <v>522</v>
      </c>
      <c r="AL173" s="38" t="s">
        <v>522</v>
      </c>
      <c r="AM173" s="38">
        <v>2372.94</v>
      </c>
      <c r="AN173" s="38" t="s">
        <v>522</v>
      </c>
      <c r="AO173" s="38" t="s">
        <v>522</v>
      </c>
      <c r="AP173" s="37" t="s">
        <v>522</v>
      </c>
      <c r="AQ173" s="37" t="s">
        <v>524</v>
      </c>
      <c r="AR173" s="37" t="s">
        <v>514</v>
      </c>
      <c r="AS173" s="37" t="s">
        <v>514</v>
      </c>
      <c r="AT173" s="37" t="s">
        <v>525</v>
      </c>
      <c r="AU173" s="37" t="s">
        <v>526</v>
      </c>
    </row>
    <row r="174" spans="1:47" x14ac:dyDescent="0.15">
      <c r="A174" s="37" t="s">
        <v>506</v>
      </c>
      <c r="B174" s="37" t="s">
        <v>507</v>
      </c>
      <c r="C174" s="37" t="s">
        <v>508</v>
      </c>
      <c r="D174" s="37" t="s">
        <v>509</v>
      </c>
      <c r="E174" s="37" t="s">
        <v>510</v>
      </c>
      <c r="F174" s="37" t="s">
        <v>72</v>
      </c>
      <c r="G174" s="37" t="s">
        <v>511</v>
      </c>
      <c r="H174" s="37" t="s">
        <v>512</v>
      </c>
      <c r="I174" s="37" t="s">
        <v>513</v>
      </c>
      <c r="J174" s="37" t="s">
        <v>514</v>
      </c>
      <c r="K174" s="37" t="s">
        <v>514</v>
      </c>
      <c r="L174" s="37" t="s">
        <v>73</v>
      </c>
      <c r="M174" s="37" t="s">
        <v>515</v>
      </c>
      <c r="N174" s="37" t="s">
        <v>516</v>
      </c>
      <c r="O174" s="37" t="s">
        <v>517</v>
      </c>
      <c r="P174" s="37" t="s">
        <v>511</v>
      </c>
      <c r="Q174" s="37" t="s">
        <v>514</v>
      </c>
      <c r="R174" s="37" t="s">
        <v>518</v>
      </c>
      <c r="S174" s="37" t="s">
        <v>519</v>
      </c>
      <c r="T174" s="37" t="s">
        <v>520</v>
      </c>
      <c r="U174" s="37" t="s">
        <v>521</v>
      </c>
      <c r="V174" s="37" t="s">
        <v>514</v>
      </c>
      <c r="W174" s="37" t="s">
        <v>514</v>
      </c>
      <c r="X174" s="37" t="s">
        <v>522</v>
      </c>
      <c r="Y174" s="37" t="s">
        <v>523</v>
      </c>
      <c r="Z174" s="37" t="s">
        <v>514</v>
      </c>
      <c r="AA174" s="37" t="s">
        <v>514</v>
      </c>
      <c r="AB174" s="37" t="s">
        <v>580</v>
      </c>
      <c r="AC174" s="40" t="s">
        <v>589</v>
      </c>
      <c r="AD174" s="37">
        <v>3866.6</v>
      </c>
      <c r="AE174" s="37">
        <v>0</v>
      </c>
      <c r="AF174" s="37">
        <v>0</v>
      </c>
      <c r="AG174" s="37">
        <v>0</v>
      </c>
      <c r="AH174" s="41">
        <v>3866.6</v>
      </c>
      <c r="AI174" s="38" t="s">
        <v>522</v>
      </c>
      <c r="AJ174" s="38" t="s">
        <v>522</v>
      </c>
      <c r="AK174" s="38" t="s">
        <v>522</v>
      </c>
      <c r="AL174" s="38" t="s">
        <v>522</v>
      </c>
      <c r="AM174" s="38">
        <v>3866.6</v>
      </c>
      <c r="AN174" s="38" t="s">
        <v>522</v>
      </c>
      <c r="AO174" s="38" t="s">
        <v>522</v>
      </c>
      <c r="AP174" s="37" t="s">
        <v>522</v>
      </c>
      <c r="AQ174" s="37" t="s">
        <v>524</v>
      </c>
      <c r="AR174" s="37" t="s">
        <v>514</v>
      </c>
      <c r="AS174" s="37" t="s">
        <v>514</v>
      </c>
      <c r="AT174" s="37" t="s">
        <v>525</v>
      </c>
      <c r="AU174" s="37" t="s">
        <v>526</v>
      </c>
    </row>
    <row r="175" spans="1:47" x14ac:dyDescent="0.15">
      <c r="A175" s="37" t="s">
        <v>506</v>
      </c>
      <c r="B175" s="37" t="s">
        <v>507</v>
      </c>
      <c r="C175" s="37" t="s">
        <v>508</v>
      </c>
      <c r="D175" s="37" t="s">
        <v>509</v>
      </c>
      <c r="E175" s="37" t="s">
        <v>510</v>
      </c>
      <c r="F175" s="37" t="s">
        <v>72</v>
      </c>
      <c r="G175" s="37" t="s">
        <v>511</v>
      </c>
      <c r="H175" s="37" t="s">
        <v>512</v>
      </c>
      <c r="I175" s="37" t="s">
        <v>513</v>
      </c>
      <c r="J175" s="37" t="s">
        <v>514</v>
      </c>
      <c r="K175" s="37" t="s">
        <v>514</v>
      </c>
      <c r="L175" s="37" t="s">
        <v>73</v>
      </c>
      <c r="M175" s="37" t="s">
        <v>515</v>
      </c>
      <c r="N175" s="37" t="s">
        <v>516</v>
      </c>
      <c r="O175" s="37" t="s">
        <v>517</v>
      </c>
      <c r="P175" s="37" t="s">
        <v>511</v>
      </c>
      <c r="Q175" s="37" t="s">
        <v>514</v>
      </c>
      <c r="R175" s="37" t="s">
        <v>518</v>
      </c>
      <c r="S175" s="37" t="s">
        <v>519</v>
      </c>
      <c r="T175" s="37" t="s">
        <v>520</v>
      </c>
      <c r="U175" s="37" t="s">
        <v>521</v>
      </c>
      <c r="V175" s="37" t="s">
        <v>514</v>
      </c>
      <c r="W175" s="37" t="s">
        <v>514</v>
      </c>
      <c r="X175" s="37" t="s">
        <v>522</v>
      </c>
      <c r="Y175" s="37" t="s">
        <v>523</v>
      </c>
      <c r="Z175" s="37" t="s">
        <v>514</v>
      </c>
      <c r="AA175" s="37" t="s">
        <v>514</v>
      </c>
      <c r="AB175" s="37" t="s">
        <v>580</v>
      </c>
      <c r="AC175" s="40" t="s">
        <v>590</v>
      </c>
      <c r="AD175" s="37">
        <v>233.16</v>
      </c>
      <c r="AE175" s="37">
        <v>0</v>
      </c>
      <c r="AF175" s="37">
        <v>0</v>
      </c>
      <c r="AG175" s="37">
        <v>0</v>
      </c>
      <c r="AH175" s="41">
        <v>233.16</v>
      </c>
      <c r="AI175" s="38" t="s">
        <v>522</v>
      </c>
      <c r="AJ175" s="38" t="s">
        <v>522</v>
      </c>
      <c r="AK175" s="38" t="s">
        <v>522</v>
      </c>
      <c r="AL175" s="38" t="s">
        <v>522</v>
      </c>
      <c r="AM175" s="38">
        <v>233.16</v>
      </c>
      <c r="AN175" s="38" t="s">
        <v>522</v>
      </c>
      <c r="AO175" s="38" t="s">
        <v>522</v>
      </c>
      <c r="AP175" s="37" t="s">
        <v>522</v>
      </c>
      <c r="AQ175" s="37" t="s">
        <v>524</v>
      </c>
      <c r="AR175" s="37" t="s">
        <v>514</v>
      </c>
      <c r="AS175" s="37" t="s">
        <v>514</v>
      </c>
      <c r="AT175" s="37" t="s">
        <v>525</v>
      </c>
      <c r="AU175" s="37" t="s">
        <v>526</v>
      </c>
    </row>
    <row r="176" spans="1:47" x14ac:dyDescent="0.15">
      <c r="A176" s="37" t="s">
        <v>506</v>
      </c>
      <c r="B176" s="37" t="s">
        <v>507</v>
      </c>
      <c r="C176" s="37" t="s">
        <v>508</v>
      </c>
      <c r="D176" s="37" t="s">
        <v>509</v>
      </c>
      <c r="E176" s="37" t="s">
        <v>510</v>
      </c>
      <c r="F176" s="37" t="s">
        <v>72</v>
      </c>
      <c r="G176" s="37" t="s">
        <v>511</v>
      </c>
      <c r="H176" s="37" t="s">
        <v>512</v>
      </c>
      <c r="I176" s="37" t="s">
        <v>513</v>
      </c>
      <c r="J176" s="37" t="s">
        <v>514</v>
      </c>
      <c r="K176" s="37" t="s">
        <v>514</v>
      </c>
      <c r="L176" s="37" t="s">
        <v>73</v>
      </c>
      <c r="M176" s="37" t="s">
        <v>515</v>
      </c>
      <c r="N176" s="37" t="s">
        <v>516</v>
      </c>
      <c r="O176" s="37" t="s">
        <v>517</v>
      </c>
      <c r="P176" s="37" t="s">
        <v>511</v>
      </c>
      <c r="Q176" s="37" t="s">
        <v>514</v>
      </c>
      <c r="R176" s="37" t="s">
        <v>518</v>
      </c>
      <c r="S176" s="37" t="s">
        <v>519</v>
      </c>
      <c r="T176" s="37" t="s">
        <v>520</v>
      </c>
      <c r="U176" s="37" t="s">
        <v>521</v>
      </c>
      <c r="V176" s="37" t="s">
        <v>514</v>
      </c>
      <c r="W176" s="37" t="s">
        <v>514</v>
      </c>
      <c r="X176" s="37" t="s">
        <v>522</v>
      </c>
      <c r="Y176" s="37" t="s">
        <v>523</v>
      </c>
      <c r="Z176" s="37" t="s">
        <v>514</v>
      </c>
      <c r="AA176" s="37" t="s">
        <v>514</v>
      </c>
      <c r="AB176" s="37" t="s">
        <v>580</v>
      </c>
      <c r="AC176" s="40" t="s">
        <v>591</v>
      </c>
      <c r="AD176" s="37">
        <v>466.61</v>
      </c>
      <c r="AE176" s="37">
        <v>0</v>
      </c>
      <c r="AF176" s="37">
        <v>0</v>
      </c>
      <c r="AG176" s="37">
        <v>0</v>
      </c>
      <c r="AH176" s="41">
        <v>466.61</v>
      </c>
      <c r="AI176" s="38" t="s">
        <v>522</v>
      </c>
      <c r="AJ176" s="38" t="s">
        <v>522</v>
      </c>
      <c r="AK176" s="38" t="s">
        <v>522</v>
      </c>
      <c r="AL176" s="38" t="s">
        <v>522</v>
      </c>
      <c r="AM176" s="38">
        <v>466.61</v>
      </c>
      <c r="AN176" s="38" t="s">
        <v>522</v>
      </c>
      <c r="AO176" s="38" t="s">
        <v>522</v>
      </c>
      <c r="AP176" s="37" t="s">
        <v>522</v>
      </c>
      <c r="AQ176" s="37" t="s">
        <v>524</v>
      </c>
      <c r="AR176" s="37" t="s">
        <v>514</v>
      </c>
      <c r="AS176" s="37" t="s">
        <v>514</v>
      </c>
      <c r="AT176" s="37" t="s">
        <v>525</v>
      </c>
      <c r="AU176" s="37" t="s">
        <v>526</v>
      </c>
    </row>
    <row r="177" spans="1:47" x14ac:dyDescent="0.15">
      <c r="A177" s="37" t="s">
        <v>506</v>
      </c>
      <c r="B177" s="37" t="s">
        <v>507</v>
      </c>
      <c r="C177" s="37" t="s">
        <v>508</v>
      </c>
      <c r="D177" s="37" t="s">
        <v>509</v>
      </c>
      <c r="E177" s="37" t="s">
        <v>510</v>
      </c>
      <c r="F177" s="37" t="s">
        <v>72</v>
      </c>
      <c r="G177" s="37" t="s">
        <v>511</v>
      </c>
      <c r="H177" s="37" t="s">
        <v>512</v>
      </c>
      <c r="I177" s="37" t="s">
        <v>513</v>
      </c>
      <c r="J177" s="37" t="s">
        <v>514</v>
      </c>
      <c r="K177" s="37" t="s">
        <v>514</v>
      </c>
      <c r="L177" s="37" t="s">
        <v>73</v>
      </c>
      <c r="M177" s="37" t="s">
        <v>515</v>
      </c>
      <c r="N177" s="37" t="s">
        <v>516</v>
      </c>
      <c r="O177" s="37" t="s">
        <v>517</v>
      </c>
      <c r="P177" s="37" t="s">
        <v>511</v>
      </c>
      <c r="Q177" s="37" t="s">
        <v>514</v>
      </c>
      <c r="R177" s="37" t="s">
        <v>518</v>
      </c>
      <c r="S177" s="37" t="s">
        <v>519</v>
      </c>
      <c r="T177" s="37" t="s">
        <v>520</v>
      </c>
      <c r="U177" s="37" t="s">
        <v>521</v>
      </c>
      <c r="V177" s="37" t="s">
        <v>514</v>
      </c>
      <c r="W177" s="37" t="s">
        <v>514</v>
      </c>
      <c r="X177" s="37" t="s">
        <v>522</v>
      </c>
      <c r="Y177" s="37" t="s">
        <v>523</v>
      </c>
      <c r="Z177" s="37" t="s">
        <v>514</v>
      </c>
      <c r="AA177" s="37" t="s">
        <v>514</v>
      </c>
      <c r="AB177" s="37" t="s">
        <v>580</v>
      </c>
      <c r="AC177" s="40" t="s">
        <v>592</v>
      </c>
      <c r="AD177" s="37">
        <v>2070.13</v>
      </c>
      <c r="AE177" s="37">
        <v>0</v>
      </c>
      <c r="AF177" s="37">
        <v>0</v>
      </c>
      <c r="AG177" s="37">
        <v>0</v>
      </c>
      <c r="AH177" s="41">
        <v>2070.13</v>
      </c>
      <c r="AI177" s="38" t="s">
        <v>522</v>
      </c>
      <c r="AJ177" s="38" t="s">
        <v>522</v>
      </c>
      <c r="AK177" s="38" t="s">
        <v>522</v>
      </c>
      <c r="AL177" s="38" t="s">
        <v>522</v>
      </c>
      <c r="AM177" s="38">
        <v>2070.13</v>
      </c>
      <c r="AN177" s="38" t="s">
        <v>522</v>
      </c>
      <c r="AO177" s="38" t="s">
        <v>522</v>
      </c>
      <c r="AP177" s="37" t="s">
        <v>522</v>
      </c>
      <c r="AQ177" s="37" t="s">
        <v>524</v>
      </c>
      <c r="AR177" s="37" t="s">
        <v>514</v>
      </c>
      <c r="AS177" s="37" t="s">
        <v>514</v>
      </c>
      <c r="AT177" s="37" t="s">
        <v>525</v>
      </c>
      <c r="AU177" s="37" t="s">
        <v>526</v>
      </c>
    </row>
    <row r="178" spans="1:47" x14ac:dyDescent="0.15">
      <c r="A178" s="37" t="s">
        <v>506</v>
      </c>
      <c r="B178" s="37" t="s">
        <v>507</v>
      </c>
      <c r="C178" s="37" t="s">
        <v>508</v>
      </c>
      <c r="D178" s="37" t="s">
        <v>509</v>
      </c>
      <c r="E178" s="37" t="s">
        <v>510</v>
      </c>
      <c r="F178" s="37" t="s">
        <v>72</v>
      </c>
      <c r="G178" s="37" t="s">
        <v>511</v>
      </c>
      <c r="H178" s="37" t="s">
        <v>512</v>
      </c>
      <c r="I178" s="37" t="s">
        <v>513</v>
      </c>
      <c r="J178" s="37" t="s">
        <v>514</v>
      </c>
      <c r="K178" s="37" t="s">
        <v>514</v>
      </c>
      <c r="L178" s="37" t="s">
        <v>73</v>
      </c>
      <c r="M178" s="37" t="s">
        <v>515</v>
      </c>
      <c r="N178" s="37" t="s">
        <v>516</v>
      </c>
      <c r="O178" s="37" t="s">
        <v>517</v>
      </c>
      <c r="P178" s="37" t="s">
        <v>511</v>
      </c>
      <c r="Q178" s="37" t="s">
        <v>514</v>
      </c>
      <c r="R178" s="37" t="s">
        <v>518</v>
      </c>
      <c r="S178" s="37" t="s">
        <v>519</v>
      </c>
      <c r="T178" s="37" t="s">
        <v>520</v>
      </c>
      <c r="U178" s="37" t="s">
        <v>521</v>
      </c>
      <c r="V178" s="37" t="s">
        <v>514</v>
      </c>
      <c r="W178" s="37" t="s">
        <v>514</v>
      </c>
      <c r="X178" s="37" t="s">
        <v>522</v>
      </c>
      <c r="Y178" s="37" t="s">
        <v>523</v>
      </c>
      <c r="Z178" s="37" t="s">
        <v>514</v>
      </c>
      <c r="AA178" s="37" t="s">
        <v>514</v>
      </c>
      <c r="AB178" s="37" t="s">
        <v>580</v>
      </c>
      <c r="AC178" s="40" t="s">
        <v>593</v>
      </c>
      <c r="AD178" s="37">
        <v>906.28</v>
      </c>
      <c r="AE178" s="37">
        <v>14.16</v>
      </c>
      <c r="AF178" s="37">
        <v>0</v>
      </c>
      <c r="AG178" s="37">
        <v>0</v>
      </c>
      <c r="AH178" s="41">
        <v>892.12</v>
      </c>
      <c r="AI178" s="38" t="s">
        <v>522</v>
      </c>
      <c r="AJ178" s="38" t="s">
        <v>522</v>
      </c>
      <c r="AK178" s="38" t="s">
        <v>522</v>
      </c>
      <c r="AL178" s="38" t="s">
        <v>522</v>
      </c>
      <c r="AM178" s="38">
        <v>892.12</v>
      </c>
      <c r="AN178" s="38" t="s">
        <v>522</v>
      </c>
      <c r="AO178" s="38" t="s">
        <v>522</v>
      </c>
      <c r="AP178" s="37" t="s">
        <v>522</v>
      </c>
      <c r="AQ178" s="37" t="s">
        <v>524</v>
      </c>
      <c r="AR178" s="37" t="s">
        <v>514</v>
      </c>
      <c r="AS178" s="37" t="s">
        <v>514</v>
      </c>
      <c r="AT178" s="37" t="s">
        <v>525</v>
      </c>
      <c r="AU178" s="37" t="s">
        <v>526</v>
      </c>
    </row>
    <row r="179" spans="1:47" x14ac:dyDescent="0.15">
      <c r="A179" s="37" t="s">
        <v>506</v>
      </c>
      <c r="B179" s="37" t="s">
        <v>507</v>
      </c>
      <c r="C179" s="37" t="s">
        <v>508</v>
      </c>
      <c r="D179" s="37" t="s">
        <v>509</v>
      </c>
      <c r="E179" s="37" t="s">
        <v>510</v>
      </c>
      <c r="F179" s="37" t="s">
        <v>72</v>
      </c>
      <c r="G179" s="37" t="s">
        <v>511</v>
      </c>
      <c r="H179" s="37" t="s">
        <v>512</v>
      </c>
      <c r="I179" s="37" t="s">
        <v>513</v>
      </c>
      <c r="J179" s="37" t="s">
        <v>514</v>
      </c>
      <c r="K179" s="37" t="s">
        <v>514</v>
      </c>
      <c r="L179" s="37" t="s">
        <v>73</v>
      </c>
      <c r="M179" s="37" t="s">
        <v>515</v>
      </c>
      <c r="N179" s="37" t="s">
        <v>516</v>
      </c>
      <c r="O179" s="37" t="s">
        <v>517</v>
      </c>
      <c r="P179" s="37" t="s">
        <v>511</v>
      </c>
      <c r="Q179" s="37" t="s">
        <v>514</v>
      </c>
      <c r="R179" s="37" t="s">
        <v>518</v>
      </c>
      <c r="S179" s="37" t="s">
        <v>519</v>
      </c>
      <c r="T179" s="37" t="s">
        <v>520</v>
      </c>
      <c r="U179" s="37" t="s">
        <v>521</v>
      </c>
      <c r="V179" s="37" t="s">
        <v>514</v>
      </c>
      <c r="W179" s="37" t="s">
        <v>514</v>
      </c>
      <c r="X179" s="37" t="s">
        <v>522</v>
      </c>
      <c r="Y179" s="37" t="s">
        <v>523</v>
      </c>
      <c r="Z179" s="37" t="s">
        <v>514</v>
      </c>
      <c r="AA179" s="37" t="s">
        <v>514</v>
      </c>
      <c r="AB179" s="37" t="s">
        <v>580</v>
      </c>
      <c r="AC179" s="40" t="s">
        <v>594</v>
      </c>
      <c r="AD179" s="37">
        <v>187.31</v>
      </c>
      <c r="AE179" s="37">
        <v>2.93</v>
      </c>
      <c r="AF179" s="37">
        <v>0</v>
      </c>
      <c r="AG179" s="37">
        <v>0</v>
      </c>
      <c r="AH179" s="41">
        <v>184.38</v>
      </c>
      <c r="AI179" s="38" t="s">
        <v>522</v>
      </c>
      <c r="AJ179" s="38" t="s">
        <v>522</v>
      </c>
      <c r="AK179" s="38" t="s">
        <v>522</v>
      </c>
      <c r="AL179" s="38" t="s">
        <v>522</v>
      </c>
      <c r="AM179" s="38">
        <v>184.38</v>
      </c>
      <c r="AN179" s="38" t="s">
        <v>522</v>
      </c>
      <c r="AO179" s="38" t="s">
        <v>522</v>
      </c>
      <c r="AP179" s="37" t="s">
        <v>522</v>
      </c>
      <c r="AQ179" s="37" t="s">
        <v>524</v>
      </c>
      <c r="AR179" s="37" t="s">
        <v>514</v>
      </c>
      <c r="AS179" s="37" t="s">
        <v>514</v>
      </c>
      <c r="AT179" s="37" t="s">
        <v>525</v>
      </c>
      <c r="AU179" s="37" t="s">
        <v>526</v>
      </c>
    </row>
    <row r="180" spans="1:47" x14ac:dyDescent="0.15">
      <c r="A180" s="37" t="s">
        <v>506</v>
      </c>
      <c r="B180" s="37" t="s">
        <v>507</v>
      </c>
      <c r="C180" s="37" t="s">
        <v>508</v>
      </c>
      <c r="D180" s="37" t="s">
        <v>509</v>
      </c>
      <c r="E180" s="37" t="s">
        <v>510</v>
      </c>
      <c r="F180" s="37" t="s">
        <v>72</v>
      </c>
      <c r="G180" s="37" t="s">
        <v>511</v>
      </c>
      <c r="H180" s="37" t="s">
        <v>512</v>
      </c>
      <c r="I180" s="37" t="s">
        <v>513</v>
      </c>
      <c r="J180" s="37" t="s">
        <v>514</v>
      </c>
      <c r="K180" s="37" t="s">
        <v>514</v>
      </c>
      <c r="L180" s="37" t="s">
        <v>73</v>
      </c>
      <c r="M180" s="37" t="s">
        <v>515</v>
      </c>
      <c r="N180" s="37" t="s">
        <v>516</v>
      </c>
      <c r="O180" s="37" t="s">
        <v>517</v>
      </c>
      <c r="P180" s="37" t="s">
        <v>511</v>
      </c>
      <c r="Q180" s="37" t="s">
        <v>514</v>
      </c>
      <c r="R180" s="37" t="s">
        <v>518</v>
      </c>
      <c r="S180" s="37" t="s">
        <v>519</v>
      </c>
      <c r="T180" s="37" t="s">
        <v>520</v>
      </c>
      <c r="U180" s="37" t="s">
        <v>521</v>
      </c>
      <c r="V180" s="37" t="s">
        <v>514</v>
      </c>
      <c r="W180" s="37" t="s">
        <v>514</v>
      </c>
      <c r="X180" s="37" t="s">
        <v>522</v>
      </c>
      <c r="Y180" s="37" t="s">
        <v>523</v>
      </c>
      <c r="Z180" s="37" t="s">
        <v>514</v>
      </c>
      <c r="AA180" s="37" t="s">
        <v>514</v>
      </c>
      <c r="AB180" s="37" t="s">
        <v>580</v>
      </c>
      <c r="AC180" s="40" t="s">
        <v>595</v>
      </c>
      <c r="AD180" s="37">
        <v>696.52</v>
      </c>
      <c r="AE180" s="37">
        <v>0</v>
      </c>
      <c r="AF180" s="37">
        <v>0</v>
      </c>
      <c r="AG180" s="37">
        <v>0</v>
      </c>
      <c r="AH180" s="41">
        <v>696.52</v>
      </c>
      <c r="AI180" s="38" t="s">
        <v>522</v>
      </c>
      <c r="AJ180" s="38" t="s">
        <v>522</v>
      </c>
      <c r="AK180" s="38" t="s">
        <v>522</v>
      </c>
      <c r="AL180" s="38" t="s">
        <v>522</v>
      </c>
      <c r="AM180" s="38">
        <v>696.52</v>
      </c>
      <c r="AN180" s="38" t="s">
        <v>522</v>
      </c>
      <c r="AO180" s="38" t="s">
        <v>522</v>
      </c>
      <c r="AP180" s="37" t="s">
        <v>522</v>
      </c>
      <c r="AQ180" s="37" t="s">
        <v>524</v>
      </c>
      <c r="AR180" s="37" t="s">
        <v>514</v>
      </c>
      <c r="AS180" s="37" t="s">
        <v>514</v>
      </c>
      <c r="AT180" s="37" t="s">
        <v>525</v>
      </c>
      <c r="AU180" s="37" t="s">
        <v>526</v>
      </c>
    </row>
    <row r="181" spans="1:47" x14ac:dyDescent="0.15">
      <c r="A181" s="37" t="s">
        <v>506</v>
      </c>
      <c r="B181" s="37" t="s">
        <v>507</v>
      </c>
      <c r="C181" s="37" t="s">
        <v>508</v>
      </c>
      <c r="D181" s="37" t="s">
        <v>509</v>
      </c>
      <c r="E181" s="37" t="s">
        <v>510</v>
      </c>
      <c r="F181" s="37" t="s">
        <v>72</v>
      </c>
      <c r="G181" s="37" t="s">
        <v>511</v>
      </c>
      <c r="H181" s="37" t="s">
        <v>512</v>
      </c>
      <c r="I181" s="37" t="s">
        <v>513</v>
      </c>
      <c r="J181" s="37" t="s">
        <v>514</v>
      </c>
      <c r="K181" s="37" t="s">
        <v>514</v>
      </c>
      <c r="L181" s="37" t="s">
        <v>73</v>
      </c>
      <c r="M181" s="37" t="s">
        <v>515</v>
      </c>
      <c r="N181" s="37" t="s">
        <v>516</v>
      </c>
      <c r="O181" s="37" t="s">
        <v>517</v>
      </c>
      <c r="P181" s="37" t="s">
        <v>511</v>
      </c>
      <c r="Q181" s="37" t="s">
        <v>514</v>
      </c>
      <c r="R181" s="37" t="s">
        <v>518</v>
      </c>
      <c r="S181" s="37" t="s">
        <v>519</v>
      </c>
      <c r="T181" s="37" t="s">
        <v>520</v>
      </c>
      <c r="U181" s="37" t="s">
        <v>521</v>
      </c>
      <c r="V181" s="37" t="s">
        <v>514</v>
      </c>
      <c r="W181" s="37" t="s">
        <v>514</v>
      </c>
      <c r="X181" s="37" t="s">
        <v>522</v>
      </c>
      <c r="Y181" s="37" t="s">
        <v>523</v>
      </c>
      <c r="Z181" s="37" t="s">
        <v>514</v>
      </c>
      <c r="AA181" s="37" t="s">
        <v>514</v>
      </c>
      <c r="AB181" s="37" t="s">
        <v>580</v>
      </c>
      <c r="AC181" s="40" t="s">
        <v>596</v>
      </c>
      <c r="AD181" s="37">
        <v>2327.0700000000002</v>
      </c>
      <c r="AE181" s="37">
        <v>0</v>
      </c>
      <c r="AF181" s="37">
        <v>0</v>
      </c>
      <c r="AG181" s="37">
        <v>0</v>
      </c>
      <c r="AH181" s="41">
        <v>2327.0700000000002</v>
      </c>
      <c r="AI181" s="38" t="s">
        <v>522</v>
      </c>
      <c r="AJ181" s="38" t="s">
        <v>522</v>
      </c>
      <c r="AK181" s="38" t="s">
        <v>522</v>
      </c>
      <c r="AL181" s="38" t="s">
        <v>522</v>
      </c>
      <c r="AM181" s="38">
        <v>2327.0700000000002</v>
      </c>
      <c r="AN181" s="38" t="s">
        <v>522</v>
      </c>
      <c r="AO181" s="38" t="s">
        <v>522</v>
      </c>
      <c r="AP181" s="37" t="s">
        <v>522</v>
      </c>
      <c r="AQ181" s="37" t="s">
        <v>524</v>
      </c>
      <c r="AR181" s="37" t="s">
        <v>514</v>
      </c>
      <c r="AS181" s="37" t="s">
        <v>514</v>
      </c>
      <c r="AT181" s="37" t="s">
        <v>525</v>
      </c>
      <c r="AU181" s="37" t="s">
        <v>526</v>
      </c>
    </row>
    <row r="182" spans="1:47" x14ac:dyDescent="0.15">
      <c r="A182" s="37" t="s">
        <v>506</v>
      </c>
      <c r="B182" s="37" t="s">
        <v>507</v>
      </c>
      <c r="C182" s="37" t="s">
        <v>508</v>
      </c>
      <c r="D182" s="37" t="s">
        <v>509</v>
      </c>
      <c r="E182" s="37" t="s">
        <v>510</v>
      </c>
      <c r="F182" s="37" t="s">
        <v>72</v>
      </c>
      <c r="G182" s="37" t="s">
        <v>511</v>
      </c>
      <c r="H182" s="37" t="s">
        <v>512</v>
      </c>
      <c r="I182" s="37" t="s">
        <v>513</v>
      </c>
      <c r="J182" s="37" t="s">
        <v>514</v>
      </c>
      <c r="K182" s="37" t="s">
        <v>514</v>
      </c>
      <c r="L182" s="37" t="s">
        <v>73</v>
      </c>
      <c r="M182" s="37" t="s">
        <v>515</v>
      </c>
      <c r="N182" s="37" t="s">
        <v>516</v>
      </c>
      <c r="O182" s="37" t="s">
        <v>517</v>
      </c>
      <c r="P182" s="37" t="s">
        <v>511</v>
      </c>
      <c r="Q182" s="37" t="s">
        <v>514</v>
      </c>
      <c r="R182" s="37" t="s">
        <v>518</v>
      </c>
      <c r="S182" s="37" t="s">
        <v>519</v>
      </c>
      <c r="T182" s="37" t="s">
        <v>520</v>
      </c>
      <c r="U182" s="37" t="s">
        <v>521</v>
      </c>
      <c r="V182" s="37" t="s">
        <v>514</v>
      </c>
      <c r="W182" s="37" t="s">
        <v>514</v>
      </c>
      <c r="X182" s="37" t="s">
        <v>522</v>
      </c>
      <c r="Y182" s="37" t="s">
        <v>523</v>
      </c>
      <c r="Z182" s="37" t="s">
        <v>514</v>
      </c>
      <c r="AA182" s="37" t="s">
        <v>514</v>
      </c>
      <c r="AB182" s="37" t="s">
        <v>580</v>
      </c>
      <c r="AC182" s="40" t="s">
        <v>597</v>
      </c>
      <c r="AD182" s="37">
        <v>7597.31</v>
      </c>
      <c r="AE182" s="37">
        <v>0</v>
      </c>
      <c r="AF182" s="37">
        <v>0</v>
      </c>
      <c r="AG182" s="37">
        <v>0</v>
      </c>
      <c r="AH182" s="41">
        <v>7597.31</v>
      </c>
      <c r="AI182" s="38" t="s">
        <v>522</v>
      </c>
      <c r="AJ182" s="38" t="s">
        <v>522</v>
      </c>
      <c r="AK182" s="38" t="s">
        <v>522</v>
      </c>
      <c r="AL182" s="38" t="s">
        <v>522</v>
      </c>
      <c r="AM182" s="38">
        <v>7597.31</v>
      </c>
      <c r="AN182" s="38" t="s">
        <v>522</v>
      </c>
      <c r="AO182" s="38" t="s">
        <v>522</v>
      </c>
      <c r="AP182" s="37" t="s">
        <v>522</v>
      </c>
      <c r="AQ182" s="37" t="s">
        <v>524</v>
      </c>
      <c r="AR182" s="37" t="s">
        <v>514</v>
      </c>
      <c r="AS182" s="37" t="s">
        <v>514</v>
      </c>
      <c r="AT182" s="37" t="s">
        <v>525</v>
      </c>
      <c r="AU182" s="37" t="s">
        <v>526</v>
      </c>
    </row>
    <row r="183" spans="1:47" x14ac:dyDescent="0.15">
      <c r="A183" s="37" t="s">
        <v>506</v>
      </c>
      <c r="B183" s="37" t="s">
        <v>507</v>
      </c>
      <c r="C183" s="37" t="s">
        <v>508</v>
      </c>
      <c r="D183" s="37" t="s">
        <v>509</v>
      </c>
      <c r="E183" s="37" t="s">
        <v>510</v>
      </c>
      <c r="F183" s="37" t="s">
        <v>72</v>
      </c>
      <c r="G183" s="37" t="s">
        <v>511</v>
      </c>
      <c r="H183" s="37" t="s">
        <v>512</v>
      </c>
      <c r="I183" s="37" t="s">
        <v>513</v>
      </c>
      <c r="J183" s="37" t="s">
        <v>514</v>
      </c>
      <c r="K183" s="37" t="s">
        <v>514</v>
      </c>
      <c r="L183" s="37" t="s">
        <v>73</v>
      </c>
      <c r="M183" s="37" t="s">
        <v>515</v>
      </c>
      <c r="N183" s="37" t="s">
        <v>516</v>
      </c>
      <c r="O183" s="37" t="s">
        <v>517</v>
      </c>
      <c r="P183" s="37" t="s">
        <v>511</v>
      </c>
      <c r="Q183" s="37" t="s">
        <v>514</v>
      </c>
      <c r="R183" s="37" t="s">
        <v>518</v>
      </c>
      <c r="S183" s="37" t="s">
        <v>519</v>
      </c>
      <c r="T183" s="37" t="s">
        <v>520</v>
      </c>
      <c r="U183" s="37" t="s">
        <v>521</v>
      </c>
      <c r="V183" s="37" t="s">
        <v>514</v>
      </c>
      <c r="W183" s="37" t="s">
        <v>514</v>
      </c>
      <c r="X183" s="37" t="s">
        <v>522</v>
      </c>
      <c r="Y183" s="37" t="s">
        <v>523</v>
      </c>
      <c r="Z183" s="37" t="s">
        <v>514</v>
      </c>
      <c r="AA183" s="37" t="s">
        <v>514</v>
      </c>
      <c r="AB183" s="37" t="s">
        <v>580</v>
      </c>
      <c r="AC183" s="40" t="s">
        <v>598</v>
      </c>
      <c r="AD183" s="37">
        <v>181.93</v>
      </c>
      <c r="AE183" s="37">
        <v>2.84</v>
      </c>
      <c r="AF183" s="37">
        <v>0</v>
      </c>
      <c r="AG183" s="37">
        <v>0</v>
      </c>
      <c r="AH183" s="41">
        <v>179.09</v>
      </c>
      <c r="AI183" s="38" t="s">
        <v>522</v>
      </c>
      <c r="AJ183" s="38" t="s">
        <v>522</v>
      </c>
      <c r="AK183" s="38" t="s">
        <v>522</v>
      </c>
      <c r="AL183" s="38" t="s">
        <v>522</v>
      </c>
      <c r="AM183" s="38">
        <v>179.09</v>
      </c>
      <c r="AN183" s="38" t="s">
        <v>522</v>
      </c>
      <c r="AO183" s="38" t="s">
        <v>522</v>
      </c>
      <c r="AP183" s="37" t="s">
        <v>522</v>
      </c>
      <c r="AQ183" s="37" t="s">
        <v>524</v>
      </c>
      <c r="AR183" s="37" t="s">
        <v>514</v>
      </c>
      <c r="AS183" s="37" t="s">
        <v>514</v>
      </c>
      <c r="AT183" s="37" t="s">
        <v>525</v>
      </c>
      <c r="AU183" s="37" t="s">
        <v>526</v>
      </c>
    </row>
    <row r="184" spans="1:47" x14ac:dyDescent="0.15">
      <c r="A184" s="37" t="s">
        <v>506</v>
      </c>
      <c r="B184" s="37" t="s">
        <v>507</v>
      </c>
      <c r="C184" s="37" t="s">
        <v>508</v>
      </c>
      <c r="D184" s="37" t="s">
        <v>509</v>
      </c>
      <c r="E184" s="37" t="s">
        <v>510</v>
      </c>
      <c r="F184" s="37" t="s">
        <v>72</v>
      </c>
      <c r="G184" s="37" t="s">
        <v>511</v>
      </c>
      <c r="H184" s="37" t="s">
        <v>512</v>
      </c>
      <c r="I184" s="37" t="s">
        <v>513</v>
      </c>
      <c r="J184" s="37" t="s">
        <v>514</v>
      </c>
      <c r="K184" s="37" t="s">
        <v>514</v>
      </c>
      <c r="L184" s="37" t="s">
        <v>73</v>
      </c>
      <c r="M184" s="37" t="s">
        <v>515</v>
      </c>
      <c r="N184" s="37" t="s">
        <v>516</v>
      </c>
      <c r="O184" s="37" t="s">
        <v>517</v>
      </c>
      <c r="P184" s="37" t="s">
        <v>511</v>
      </c>
      <c r="Q184" s="37" t="s">
        <v>514</v>
      </c>
      <c r="R184" s="37" t="s">
        <v>518</v>
      </c>
      <c r="S184" s="37" t="s">
        <v>519</v>
      </c>
      <c r="T184" s="37" t="s">
        <v>520</v>
      </c>
      <c r="U184" s="37" t="s">
        <v>521</v>
      </c>
      <c r="V184" s="37" t="s">
        <v>514</v>
      </c>
      <c r="W184" s="37" t="s">
        <v>514</v>
      </c>
      <c r="X184" s="37" t="s">
        <v>522</v>
      </c>
      <c r="Y184" s="37" t="s">
        <v>523</v>
      </c>
      <c r="Z184" s="37" t="s">
        <v>514</v>
      </c>
      <c r="AA184" s="37" t="s">
        <v>514</v>
      </c>
      <c r="AB184" s="37" t="s">
        <v>580</v>
      </c>
      <c r="AC184" s="40" t="s">
        <v>599</v>
      </c>
      <c r="AD184" s="37">
        <v>113.57</v>
      </c>
      <c r="AE184" s="37">
        <v>1.77</v>
      </c>
      <c r="AF184" s="37">
        <v>0</v>
      </c>
      <c r="AG184" s="37">
        <v>0</v>
      </c>
      <c r="AH184" s="41">
        <v>111.8</v>
      </c>
      <c r="AI184" s="38" t="s">
        <v>522</v>
      </c>
      <c r="AJ184" s="38" t="s">
        <v>522</v>
      </c>
      <c r="AK184" s="38" t="s">
        <v>522</v>
      </c>
      <c r="AL184" s="38" t="s">
        <v>522</v>
      </c>
      <c r="AM184" s="38">
        <v>111.8</v>
      </c>
      <c r="AN184" s="38" t="s">
        <v>522</v>
      </c>
      <c r="AO184" s="38" t="s">
        <v>522</v>
      </c>
      <c r="AP184" s="37" t="s">
        <v>522</v>
      </c>
      <c r="AQ184" s="37" t="s">
        <v>524</v>
      </c>
      <c r="AR184" s="37" t="s">
        <v>514</v>
      </c>
      <c r="AS184" s="37" t="s">
        <v>514</v>
      </c>
      <c r="AT184" s="37" t="s">
        <v>525</v>
      </c>
      <c r="AU184" s="37" t="s">
        <v>526</v>
      </c>
    </row>
    <row r="185" spans="1:47" x14ac:dyDescent="0.15">
      <c r="A185" s="37" t="s">
        <v>506</v>
      </c>
      <c r="B185" s="37" t="s">
        <v>507</v>
      </c>
      <c r="C185" s="37" t="s">
        <v>508</v>
      </c>
      <c r="D185" s="37" t="s">
        <v>509</v>
      </c>
      <c r="E185" s="37" t="s">
        <v>510</v>
      </c>
      <c r="F185" s="37" t="s">
        <v>72</v>
      </c>
      <c r="G185" s="37" t="s">
        <v>511</v>
      </c>
      <c r="H185" s="37" t="s">
        <v>512</v>
      </c>
      <c r="I185" s="37" t="s">
        <v>513</v>
      </c>
      <c r="J185" s="37" t="s">
        <v>514</v>
      </c>
      <c r="K185" s="37" t="s">
        <v>514</v>
      </c>
      <c r="L185" s="37" t="s">
        <v>73</v>
      </c>
      <c r="M185" s="37" t="s">
        <v>515</v>
      </c>
      <c r="N185" s="37" t="s">
        <v>516</v>
      </c>
      <c r="O185" s="37" t="s">
        <v>517</v>
      </c>
      <c r="P185" s="37" t="s">
        <v>511</v>
      </c>
      <c r="Q185" s="37" t="s">
        <v>514</v>
      </c>
      <c r="R185" s="37" t="s">
        <v>518</v>
      </c>
      <c r="S185" s="37" t="s">
        <v>519</v>
      </c>
      <c r="T185" s="37" t="s">
        <v>520</v>
      </c>
      <c r="U185" s="37" t="s">
        <v>521</v>
      </c>
      <c r="V185" s="37" t="s">
        <v>514</v>
      </c>
      <c r="W185" s="37" t="s">
        <v>514</v>
      </c>
      <c r="X185" s="37" t="s">
        <v>522</v>
      </c>
      <c r="Y185" s="37" t="s">
        <v>523</v>
      </c>
      <c r="Z185" s="37" t="s">
        <v>514</v>
      </c>
      <c r="AA185" s="37" t="s">
        <v>514</v>
      </c>
      <c r="AB185" s="37" t="s">
        <v>580</v>
      </c>
      <c r="AC185" s="40" t="s">
        <v>600</v>
      </c>
      <c r="AD185" s="37">
        <v>57.62</v>
      </c>
      <c r="AE185" s="37">
        <v>0.9</v>
      </c>
      <c r="AF185" s="37">
        <v>0</v>
      </c>
      <c r="AG185" s="37">
        <v>0</v>
      </c>
      <c r="AH185" s="41">
        <v>56.72</v>
      </c>
      <c r="AI185" s="38" t="s">
        <v>522</v>
      </c>
      <c r="AJ185" s="38" t="s">
        <v>522</v>
      </c>
      <c r="AK185" s="38" t="s">
        <v>522</v>
      </c>
      <c r="AL185" s="38" t="s">
        <v>522</v>
      </c>
      <c r="AM185" s="38">
        <v>56.72</v>
      </c>
      <c r="AN185" s="38" t="s">
        <v>522</v>
      </c>
      <c r="AO185" s="38" t="s">
        <v>522</v>
      </c>
      <c r="AP185" s="37" t="s">
        <v>522</v>
      </c>
      <c r="AQ185" s="37" t="s">
        <v>524</v>
      </c>
      <c r="AR185" s="37" t="s">
        <v>514</v>
      </c>
      <c r="AS185" s="37" t="s">
        <v>514</v>
      </c>
      <c r="AT185" s="37" t="s">
        <v>525</v>
      </c>
      <c r="AU185" s="37" t="s">
        <v>526</v>
      </c>
    </row>
    <row r="186" spans="1:47" x14ac:dyDescent="0.15">
      <c r="A186" s="37" t="s">
        <v>506</v>
      </c>
      <c r="B186" s="37" t="s">
        <v>507</v>
      </c>
      <c r="C186" s="37" t="s">
        <v>508</v>
      </c>
      <c r="D186" s="37" t="s">
        <v>509</v>
      </c>
      <c r="E186" s="37" t="s">
        <v>510</v>
      </c>
      <c r="F186" s="37" t="s">
        <v>72</v>
      </c>
      <c r="G186" s="37" t="s">
        <v>511</v>
      </c>
      <c r="H186" s="37" t="s">
        <v>512</v>
      </c>
      <c r="I186" s="37" t="s">
        <v>513</v>
      </c>
      <c r="J186" s="37" t="s">
        <v>514</v>
      </c>
      <c r="K186" s="37" t="s">
        <v>514</v>
      </c>
      <c r="L186" s="37" t="s">
        <v>73</v>
      </c>
      <c r="M186" s="37" t="s">
        <v>515</v>
      </c>
      <c r="N186" s="37" t="s">
        <v>516</v>
      </c>
      <c r="O186" s="37" t="s">
        <v>517</v>
      </c>
      <c r="P186" s="37" t="s">
        <v>511</v>
      </c>
      <c r="Q186" s="37" t="s">
        <v>514</v>
      </c>
      <c r="R186" s="37" t="s">
        <v>518</v>
      </c>
      <c r="S186" s="37" t="s">
        <v>519</v>
      </c>
      <c r="T186" s="37" t="s">
        <v>520</v>
      </c>
      <c r="U186" s="37" t="s">
        <v>521</v>
      </c>
      <c r="V186" s="37" t="s">
        <v>514</v>
      </c>
      <c r="W186" s="37" t="s">
        <v>514</v>
      </c>
      <c r="X186" s="37" t="s">
        <v>522</v>
      </c>
      <c r="Y186" s="37" t="s">
        <v>523</v>
      </c>
      <c r="Z186" s="37" t="s">
        <v>514</v>
      </c>
      <c r="AA186" s="37" t="s">
        <v>514</v>
      </c>
      <c r="AB186" s="37" t="s">
        <v>580</v>
      </c>
      <c r="AC186" s="40" t="s">
        <v>601</v>
      </c>
      <c r="AD186" s="37">
        <v>89.94</v>
      </c>
      <c r="AE186" s="37">
        <v>1.41</v>
      </c>
      <c r="AF186" s="37">
        <v>0</v>
      </c>
      <c r="AG186" s="37">
        <v>0</v>
      </c>
      <c r="AH186" s="41">
        <v>88.53</v>
      </c>
      <c r="AI186" s="38" t="s">
        <v>522</v>
      </c>
      <c r="AJ186" s="38" t="s">
        <v>522</v>
      </c>
      <c r="AK186" s="38" t="s">
        <v>522</v>
      </c>
      <c r="AL186" s="38" t="s">
        <v>522</v>
      </c>
      <c r="AM186" s="38">
        <v>88.53</v>
      </c>
      <c r="AN186" s="38" t="s">
        <v>522</v>
      </c>
      <c r="AO186" s="38" t="s">
        <v>522</v>
      </c>
      <c r="AP186" s="37" t="s">
        <v>522</v>
      </c>
      <c r="AQ186" s="37" t="s">
        <v>524</v>
      </c>
      <c r="AR186" s="37" t="s">
        <v>514</v>
      </c>
      <c r="AS186" s="37" t="s">
        <v>514</v>
      </c>
      <c r="AT186" s="37" t="s">
        <v>525</v>
      </c>
      <c r="AU186" s="37" t="s">
        <v>526</v>
      </c>
    </row>
    <row r="187" spans="1:47" x14ac:dyDescent="0.15">
      <c r="A187" s="37" t="s">
        <v>506</v>
      </c>
      <c r="B187" s="37" t="s">
        <v>507</v>
      </c>
      <c r="C187" s="37" t="s">
        <v>508</v>
      </c>
      <c r="D187" s="37" t="s">
        <v>509</v>
      </c>
      <c r="E187" s="37" t="s">
        <v>510</v>
      </c>
      <c r="F187" s="37" t="s">
        <v>72</v>
      </c>
      <c r="G187" s="37" t="s">
        <v>511</v>
      </c>
      <c r="H187" s="37" t="s">
        <v>512</v>
      </c>
      <c r="I187" s="37" t="s">
        <v>513</v>
      </c>
      <c r="J187" s="37" t="s">
        <v>514</v>
      </c>
      <c r="K187" s="37" t="s">
        <v>514</v>
      </c>
      <c r="L187" s="37" t="s">
        <v>73</v>
      </c>
      <c r="M187" s="37" t="s">
        <v>515</v>
      </c>
      <c r="N187" s="37" t="s">
        <v>516</v>
      </c>
      <c r="O187" s="37" t="s">
        <v>517</v>
      </c>
      <c r="P187" s="37" t="s">
        <v>511</v>
      </c>
      <c r="Q187" s="37" t="s">
        <v>514</v>
      </c>
      <c r="R187" s="37" t="s">
        <v>518</v>
      </c>
      <c r="S187" s="37" t="s">
        <v>519</v>
      </c>
      <c r="T187" s="37" t="s">
        <v>520</v>
      </c>
      <c r="U187" s="37" t="s">
        <v>521</v>
      </c>
      <c r="V187" s="37" t="s">
        <v>514</v>
      </c>
      <c r="W187" s="37" t="s">
        <v>514</v>
      </c>
      <c r="X187" s="37" t="s">
        <v>522</v>
      </c>
      <c r="Y187" s="37" t="s">
        <v>523</v>
      </c>
      <c r="Z187" s="37" t="s">
        <v>514</v>
      </c>
      <c r="AA187" s="37" t="s">
        <v>514</v>
      </c>
      <c r="AB187" s="37" t="s">
        <v>580</v>
      </c>
      <c r="AC187" s="40" t="s">
        <v>602</v>
      </c>
      <c r="AD187" s="37">
        <v>60693.82</v>
      </c>
      <c r="AE187" s="37">
        <v>948.34</v>
      </c>
      <c r="AF187" s="37">
        <v>0</v>
      </c>
      <c r="AG187" s="37">
        <v>0</v>
      </c>
      <c r="AH187" s="41">
        <v>59745.48</v>
      </c>
      <c r="AI187" s="38" t="s">
        <v>522</v>
      </c>
      <c r="AJ187" s="38" t="s">
        <v>522</v>
      </c>
      <c r="AK187" s="38" t="s">
        <v>522</v>
      </c>
      <c r="AL187" s="38" t="s">
        <v>522</v>
      </c>
      <c r="AM187" s="38">
        <v>59745.48</v>
      </c>
      <c r="AN187" s="38" t="s">
        <v>522</v>
      </c>
      <c r="AO187" s="38" t="s">
        <v>522</v>
      </c>
      <c r="AP187" s="37" t="s">
        <v>522</v>
      </c>
      <c r="AQ187" s="37" t="s">
        <v>524</v>
      </c>
      <c r="AR187" s="37" t="s">
        <v>514</v>
      </c>
      <c r="AS187" s="37" t="s">
        <v>514</v>
      </c>
      <c r="AT187" s="37" t="s">
        <v>525</v>
      </c>
      <c r="AU187" s="37" t="s">
        <v>526</v>
      </c>
    </row>
    <row r="188" spans="1:47" x14ac:dyDescent="0.15">
      <c r="A188" s="37" t="s">
        <v>506</v>
      </c>
      <c r="B188" s="37" t="s">
        <v>507</v>
      </c>
      <c r="C188" s="37" t="s">
        <v>508</v>
      </c>
      <c r="D188" s="37" t="s">
        <v>509</v>
      </c>
      <c r="E188" s="37" t="s">
        <v>510</v>
      </c>
      <c r="F188" s="37" t="s">
        <v>72</v>
      </c>
      <c r="G188" s="37" t="s">
        <v>511</v>
      </c>
      <c r="H188" s="37" t="s">
        <v>512</v>
      </c>
      <c r="I188" s="37" t="s">
        <v>513</v>
      </c>
      <c r="J188" s="37" t="s">
        <v>514</v>
      </c>
      <c r="K188" s="37" t="s">
        <v>514</v>
      </c>
      <c r="L188" s="37" t="s">
        <v>73</v>
      </c>
      <c r="M188" s="37" t="s">
        <v>515</v>
      </c>
      <c r="N188" s="37" t="s">
        <v>516</v>
      </c>
      <c r="O188" s="37" t="s">
        <v>517</v>
      </c>
      <c r="P188" s="37" t="s">
        <v>511</v>
      </c>
      <c r="Q188" s="37" t="s">
        <v>514</v>
      </c>
      <c r="R188" s="37" t="s">
        <v>518</v>
      </c>
      <c r="S188" s="37" t="s">
        <v>519</v>
      </c>
      <c r="T188" s="37" t="s">
        <v>520</v>
      </c>
      <c r="U188" s="37" t="s">
        <v>521</v>
      </c>
      <c r="V188" s="37" t="s">
        <v>514</v>
      </c>
      <c r="W188" s="37" t="s">
        <v>514</v>
      </c>
      <c r="X188" s="37" t="s">
        <v>522</v>
      </c>
      <c r="Y188" s="37" t="s">
        <v>523</v>
      </c>
      <c r="Z188" s="37" t="s">
        <v>514</v>
      </c>
      <c r="AA188" s="37" t="s">
        <v>514</v>
      </c>
      <c r="AB188" s="37" t="s">
        <v>580</v>
      </c>
      <c r="AC188" s="40" t="s">
        <v>603</v>
      </c>
      <c r="AD188" s="37">
        <v>7362.14</v>
      </c>
      <c r="AE188" s="37">
        <v>115.03</v>
      </c>
      <c r="AF188" s="37">
        <v>0</v>
      </c>
      <c r="AG188" s="37">
        <v>0</v>
      </c>
      <c r="AH188" s="41">
        <v>7247.11</v>
      </c>
      <c r="AI188" s="38" t="s">
        <v>522</v>
      </c>
      <c r="AJ188" s="38" t="s">
        <v>522</v>
      </c>
      <c r="AK188" s="38" t="s">
        <v>522</v>
      </c>
      <c r="AL188" s="38" t="s">
        <v>522</v>
      </c>
      <c r="AM188" s="38">
        <v>7247.11</v>
      </c>
      <c r="AN188" s="38" t="s">
        <v>522</v>
      </c>
      <c r="AO188" s="38" t="s">
        <v>522</v>
      </c>
      <c r="AP188" s="37" t="s">
        <v>522</v>
      </c>
      <c r="AQ188" s="37" t="s">
        <v>524</v>
      </c>
      <c r="AR188" s="37" t="s">
        <v>514</v>
      </c>
      <c r="AS188" s="37" t="s">
        <v>514</v>
      </c>
      <c r="AT188" s="37" t="s">
        <v>525</v>
      </c>
      <c r="AU188" s="37" t="s">
        <v>526</v>
      </c>
    </row>
    <row r="189" spans="1:47" x14ac:dyDescent="0.15">
      <c r="A189" s="37" t="s">
        <v>506</v>
      </c>
      <c r="B189" s="37" t="s">
        <v>507</v>
      </c>
      <c r="C189" s="37" t="s">
        <v>508</v>
      </c>
      <c r="D189" s="37" t="s">
        <v>509</v>
      </c>
      <c r="E189" s="37" t="s">
        <v>510</v>
      </c>
      <c r="F189" s="37" t="s">
        <v>72</v>
      </c>
      <c r="G189" s="37" t="s">
        <v>511</v>
      </c>
      <c r="H189" s="37" t="s">
        <v>512</v>
      </c>
      <c r="I189" s="37" t="s">
        <v>513</v>
      </c>
      <c r="J189" s="37" t="s">
        <v>514</v>
      </c>
      <c r="K189" s="37" t="s">
        <v>514</v>
      </c>
      <c r="L189" s="37" t="s">
        <v>73</v>
      </c>
      <c r="M189" s="37" t="s">
        <v>515</v>
      </c>
      <c r="N189" s="37" t="s">
        <v>516</v>
      </c>
      <c r="O189" s="37" t="s">
        <v>517</v>
      </c>
      <c r="P189" s="37" t="s">
        <v>511</v>
      </c>
      <c r="Q189" s="37" t="s">
        <v>514</v>
      </c>
      <c r="R189" s="37" t="s">
        <v>518</v>
      </c>
      <c r="S189" s="37" t="s">
        <v>519</v>
      </c>
      <c r="T189" s="37" t="s">
        <v>520</v>
      </c>
      <c r="U189" s="37" t="s">
        <v>521</v>
      </c>
      <c r="V189" s="37" t="s">
        <v>514</v>
      </c>
      <c r="W189" s="37" t="s">
        <v>514</v>
      </c>
      <c r="X189" s="37" t="s">
        <v>522</v>
      </c>
      <c r="Y189" s="37" t="s">
        <v>523</v>
      </c>
      <c r="Z189" s="37" t="s">
        <v>514</v>
      </c>
      <c r="AA189" s="37" t="s">
        <v>514</v>
      </c>
      <c r="AB189" s="37" t="s">
        <v>604</v>
      </c>
      <c r="AC189" s="40" t="s">
        <v>605</v>
      </c>
      <c r="AD189" s="37">
        <v>3549.59</v>
      </c>
      <c r="AE189" s="37">
        <v>0</v>
      </c>
      <c r="AF189" s="37">
        <v>0</v>
      </c>
      <c r="AG189" s="37">
        <v>0</v>
      </c>
      <c r="AH189" s="41">
        <v>3549.59</v>
      </c>
      <c r="AI189" s="38" t="s">
        <v>522</v>
      </c>
      <c r="AJ189" s="38" t="s">
        <v>522</v>
      </c>
      <c r="AK189" s="38" t="s">
        <v>522</v>
      </c>
      <c r="AL189" s="38">
        <v>3549.59</v>
      </c>
      <c r="AM189" s="38" t="s">
        <v>522</v>
      </c>
      <c r="AN189" s="38" t="s">
        <v>522</v>
      </c>
      <c r="AO189" s="38" t="s">
        <v>522</v>
      </c>
      <c r="AP189" s="37" t="s">
        <v>522</v>
      </c>
      <c r="AQ189" s="37" t="s">
        <v>524</v>
      </c>
      <c r="AR189" s="37" t="s">
        <v>514</v>
      </c>
      <c r="AS189" s="37" t="s">
        <v>514</v>
      </c>
      <c r="AT189" s="37" t="s">
        <v>525</v>
      </c>
      <c r="AU189" s="37" t="s">
        <v>526</v>
      </c>
    </row>
    <row r="190" spans="1:47" x14ac:dyDescent="0.15">
      <c r="A190" s="37" t="s">
        <v>506</v>
      </c>
      <c r="B190" s="37" t="s">
        <v>507</v>
      </c>
      <c r="C190" s="37" t="s">
        <v>508</v>
      </c>
      <c r="D190" s="37" t="s">
        <v>509</v>
      </c>
      <c r="E190" s="37" t="s">
        <v>510</v>
      </c>
      <c r="F190" s="37" t="s">
        <v>72</v>
      </c>
      <c r="G190" s="37" t="s">
        <v>511</v>
      </c>
      <c r="H190" s="37" t="s">
        <v>512</v>
      </c>
      <c r="I190" s="37" t="s">
        <v>513</v>
      </c>
      <c r="J190" s="37" t="s">
        <v>514</v>
      </c>
      <c r="K190" s="37" t="s">
        <v>514</v>
      </c>
      <c r="L190" s="37" t="s">
        <v>73</v>
      </c>
      <c r="M190" s="37" t="s">
        <v>515</v>
      </c>
      <c r="N190" s="37" t="s">
        <v>516</v>
      </c>
      <c r="O190" s="37" t="s">
        <v>517</v>
      </c>
      <c r="P190" s="37" t="s">
        <v>511</v>
      </c>
      <c r="Q190" s="37" t="s">
        <v>514</v>
      </c>
      <c r="R190" s="37" t="s">
        <v>518</v>
      </c>
      <c r="S190" s="37" t="s">
        <v>519</v>
      </c>
      <c r="T190" s="37" t="s">
        <v>520</v>
      </c>
      <c r="U190" s="37" t="s">
        <v>521</v>
      </c>
      <c r="V190" s="37" t="s">
        <v>514</v>
      </c>
      <c r="W190" s="37" t="s">
        <v>514</v>
      </c>
      <c r="X190" s="37" t="s">
        <v>522</v>
      </c>
      <c r="Y190" s="37" t="s">
        <v>523</v>
      </c>
      <c r="Z190" s="37" t="s">
        <v>514</v>
      </c>
      <c r="AA190" s="37" t="s">
        <v>514</v>
      </c>
      <c r="AB190" s="37" t="s">
        <v>604</v>
      </c>
      <c r="AC190" s="40" t="s">
        <v>606</v>
      </c>
      <c r="AD190" s="37">
        <v>57.62</v>
      </c>
      <c r="AE190" s="37">
        <v>0</v>
      </c>
      <c r="AF190" s="37">
        <v>0</v>
      </c>
      <c r="AG190" s="37">
        <v>0</v>
      </c>
      <c r="AH190" s="41">
        <v>57.62</v>
      </c>
      <c r="AI190" s="38" t="s">
        <v>522</v>
      </c>
      <c r="AJ190" s="38" t="s">
        <v>522</v>
      </c>
      <c r="AK190" s="38" t="s">
        <v>522</v>
      </c>
      <c r="AL190" s="38">
        <v>57.62</v>
      </c>
      <c r="AM190" s="38" t="s">
        <v>522</v>
      </c>
      <c r="AN190" s="38" t="s">
        <v>522</v>
      </c>
      <c r="AO190" s="38" t="s">
        <v>522</v>
      </c>
      <c r="AP190" s="37" t="s">
        <v>522</v>
      </c>
      <c r="AQ190" s="37" t="s">
        <v>524</v>
      </c>
      <c r="AR190" s="37" t="s">
        <v>514</v>
      </c>
      <c r="AS190" s="37" t="s">
        <v>514</v>
      </c>
      <c r="AT190" s="37" t="s">
        <v>525</v>
      </c>
      <c r="AU190" s="37" t="s">
        <v>526</v>
      </c>
    </row>
    <row r="191" spans="1:47" x14ac:dyDescent="0.15">
      <c r="A191" s="37" t="s">
        <v>506</v>
      </c>
      <c r="B191" s="37" t="s">
        <v>507</v>
      </c>
      <c r="C191" s="37" t="s">
        <v>508</v>
      </c>
      <c r="D191" s="37" t="s">
        <v>509</v>
      </c>
      <c r="E191" s="37" t="s">
        <v>510</v>
      </c>
      <c r="F191" s="37" t="s">
        <v>72</v>
      </c>
      <c r="G191" s="37" t="s">
        <v>511</v>
      </c>
      <c r="H191" s="37" t="s">
        <v>512</v>
      </c>
      <c r="I191" s="37" t="s">
        <v>513</v>
      </c>
      <c r="J191" s="37" t="s">
        <v>514</v>
      </c>
      <c r="K191" s="37" t="s">
        <v>514</v>
      </c>
      <c r="L191" s="37" t="s">
        <v>73</v>
      </c>
      <c r="M191" s="37" t="s">
        <v>515</v>
      </c>
      <c r="N191" s="37" t="s">
        <v>516</v>
      </c>
      <c r="O191" s="37" t="s">
        <v>517</v>
      </c>
      <c r="P191" s="37" t="s">
        <v>511</v>
      </c>
      <c r="Q191" s="37" t="s">
        <v>514</v>
      </c>
      <c r="R191" s="37" t="s">
        <v>518</v>
      </c>
      <c r="S191" s="37" t="s">
        <v>519</v>
      </c>
      <c r="T191" s="37" t="s">
        <v>520</v>
      </c>
      <c r="U191" s="37" t="s">
        <v>521</v>
      </c>
      <c r="V191" s="37" t="s">
        <v>514</v>
      </c>
      <c r="W191" s="37" t="s">
        <v>514</v>
      </c>
      <c r="X191" s="37" t="s">
        <v>522</v>
      </c>
      <c r="Y191" s="37" t="s">
        <v>523</v>
      </c>
      <c r="Z191" s="37" t="s">
        <v>514</v>
      </c>
      <c r="AA191" s="37" t="s">
        <v>514</v>
      </c>
      <c r="AB191" s="37" t="s">
        <v>604</v>
      </c>
      <c r="AC191" s="40" t="s">
        <v>607</v>
      </c>
      <c r="AD191" s="37">
        <v>207.08</v>
      </c>
      <c r="AE191" s="37">
        <v>0</v>
      </c>
      <c r="AF191" s="37">
        <v>0</v>
      </c>
      <c r="AG191" s="37">
        <v>0</v>
      </c>
      <c r="AH191" s="41">
        <v>207.08</v>
      </c>
      <c r="AI191" s="38" t="s">
        <v>522</v>
      </c>
      <c r="AJ191" s="38" t="s">
        <v>522</v>
      </c>
      <c r="AK191" s="38" t="s">
        <v>522</v>
      </c>
      <c r="AL191" s="38">
        <v>207.08</v>
      </c>
      <c r="AM191" s="38" t="s">
        <v>522</v>
      </c>
      <c r="AN191" s="38" t="s">
        <v>522</v>
      </c>
      <c r="AO191" s="38" t="s">
        <v>522</v>
      </c>
      <c r="AP191" s="37" t="s">
        <v>522</v>
      </c>
      <c r="AQ191" s="37" t="s">
        <v>524</v>
      </c>
      <c r="AR191" s="37" t="s">
        <v>514</v>
      </c>
      <c r="AS191" s="37" t="s">
        <v>514</v>
      </c>
      <c r="AT191" s="37" t="s">
        <v>525</v>
      </c>
      <c r="AU191" s="37" t="s">
        <v>526</v>
      </c>
    </row>
    <row r="192" spans="1:47" x14ac:dyDescent="0.15">
      <c r="A192" s="37" t="s">
        <v>506</v>
      </c>
      <c r="B192" s="37" t="s">
        <v>507</v>
      </c>
      <c r="C192" s="37" t="s">
        <v>508</v>
      </c>
      <c r="D192" s="37" t="s">
        <v>509</v>
      </c>
      <c r="E192" s="37" t="s">
        <v>510</v>
      </c>
      <c r="F192" s="37" t="s">
        <v>72</v>
      </c>
      <c r="G192" s="37" t="s">
        <v>511</v>
      </c>
      <c r="H192" s="37" t="s">
        <v>512</v>
      </c>
      <c r="I192" s="37" t="s">
        <v>513</v>
      </c>
      <c r="J192" s="37" t="s">
        <v>514</v>
      </c>
      <c r="K192" s="37" t="s">
        <v>514</v>
      </c>
      <c r="L192" s="37" t="s">
        <v>73</v>
      </c>
      <c r="M192" s="37" t="s">
        <v>515</v>
      </c>
      <c r="N192" s="37" t="s">
        <v>516</v>
      </c>
      <c r="O192" s="37" t="s">
        <v>517</v>
      </c>
      <c r="P192" s="37" t="s">
        <v>511</v>
      </c>
      <c r="Q192" s="37" t="s">
        <v>514</v>
      </c>
      <c r="R192" s="37" t="s">
        <v>518</v>
      </c>
      <c r="S192" s="37" t="s">
        <v>519</v>
      </c>
      <c r="T192" s="37" t="s">
        <v>520</v>
      </c>
      <c r="U192" s="37" t="s">
        <v>521</v>
      </c>
      <c r="V192" s="37" t="s">
        <v>514</v>
      </c>
      <c r="W192" s="37" t="s">
        <v>514</v>
      </c>
      <c r="X192" s="37" t="s">
        <v>522</v>
      </c>
      <c r="Y192" s="37" t="s">
        <v>523</v>
      </c>
      <c r="Z192" s="37" t="s">
        <v>514</v>
      </c>
      <c r="AA192" s="37" t="s">
        <v>514</v>
      </c>
      <c r="AB192" s="37" t="s">
        <v>604</v>
      </c>
      <c r="AC192" s="40" t="s">
        <v>608</v>
      </c>
      <c r="AD192" s="37">
        <v>45.6</v>
      </c>
      <c r="AE192" s="37">
        <v>0</v>
      </c>
      <c r="AF192" s="37">
        <v>0</v>
      </c>
      <c r="AG192" s="37">
        <v>0</v>
      </c>
      <c r="AH192" s="41">
        <v>45.6</v>
      </c>
      <c r="AI192" s="38" t="s">
        <v>522</v>
      </c>
      <c r="AJ192" s="38" t="s">
        <v>522</v>
      </c>
      <c r="AK192" s="38" t="s">
        <v>522</v>
      </c>
      <c r="AL192" s="38">
        <v>45.6</v>
      </c>
      <c r="AM192" s="38" t="s">
        <v>522</v>
      </c>
      <c r="AN192" s="38" t="s">
        <v>522</v>
      </c>
      <c r="AO192" s="38" t="s">
        <v>522</v>
      </c>
      <c r="AP192" s="37" t="s">
        <v>522</v>
      </c>
      <c r="AQ192" s="37" t="s">
        <v>524</v>
      </c>
      <c r="AR192" s="37" t="s">
        <v>514</v>
      </c>
      <c r="AS192" s="37" t="s">
        <v>514</v>
      </c>
      <c r="AT192" s="37" t="s">
        <v>525</v>
      </c>
      <c r="AU192" s="37" t="s">
        <v>526</v>
      </c>
    </row>
    <row r="193" spans="1:47" x14ac:dyDescent="0.15">
      <c r="A193" s="37" t="s">
        <v>506</v>
      </c>
      <c r="B193" s="37" t="s">
        <v>507</v>
      </c>
      <c r="C193" s="37" t="s">
        <v>508</v>
      </c>
      <c r="D193" s="37" t="s">
        <v>509</v>
      </c>
      <c r="E193" s="37" t="s">
        <v>510</v>
      </c>
      <c r="F193" s="37" t="s">
        <v>72</v>
      </c>
      <c r="G193" s="37" t="s">
        <v>511</v>
      </c>
      <c r="H193" s="37" t="s">
        <v>512</v>
      </c>
      <c r="I193" s="37" t="s">
        <v>513</v>
      </c>
      <c r="J193" s="37" t="s">
        <v>514</v>
      </c>
      <c r="K193" s="37" t="s">
        <v>514</v>
      </c>
      <c r="L193" s="37" t="s">
        <v>73</v>
      </c>
      <c r="M193" s="37" t="s">
        <v>515</v>
      </c>
      <c r="N193" s="37" t="s">
        <v>516</v>
      </c>
      <c r="O193" s="37" t="s">
        <v>517</v>
      </c>
      <c r="P193" s="37" t="s">
        <v>511</v>
      </c>
      <c r="Q193" s="37" t="s">
        <v>514</v>
      </c>
      <c r="R193" s="37" t="s">
        <v>518</v>
      </c>
      <c r="S193" s="37" t="s">
        <v>519</v>
      </c>
      <c r="T193" s="37" t="s">
        <v>520</v>
      </c>
      <c r="U193" s="37" t="s">
        <v>521</v>
      </c>
      <c r="V193" s="37" t="s">
        <v>514</v>
      </c>
      <c r="W193" s="37" t="s">
        <v>514</v>
      </c>
      <c r="X193" s="37" t="s">
        <v>522</v>
      </c>
      <c r="Y193" s="37" t="s">
        <v>523</v>
      </c>
      <c r="Z193" s="37" t="s">
        <v>514</v>
      </c>
      <c r="AA193" s="37" t="s">
        <v>514</v>
      </c>
      <c r="AB193" s="37" t="s">
        <v>604</v>
      </c>
      <c r="AC193" s="40" t="s">
        <v>609</v>
      </c>
      <c r="AD193" s="37">
        <v>40.89</v>
      </c>
      <c r="AE193" s="37">
        <v>0</v>
      </c>
      <c r="AF193" s="37">
        <v>0</v>
      </c>
      <c r="AG193" s="37">
        <v>0</v>
      </c>
      <c r="AH193" s="41">
        <v>40.89</v>
      </c>
      <c r="AI193" s="38" t="s">
        <v>522</v>
      </c>
      <c r="AJ193" s="38" t="s">
        <v>522</v>
      </c>
      <c r="AK193" s="38" t="s">
        <v>522</v>
      </c>
      <c r="AL193" s="38">
        <v>40.89</v>
      </c>
      <c r="AM193" s="38" t="s">
        <v>522</v>
      </c>
      <c r="AN193" s="38" t="s">
        <v>522</v>
      </c>
      <c r="AO193" s="38" t="s">
        <v>522</v>
      </c>
      <c r="AP193" s="37" t="s">
        <v>522</v>
      </c>
      <c r="AQ193" s="37" t="s">
        <v>524</v>
      </c>
      <c r="AR193" s="37" t="s">
        <v>514</v>
      </c>
      <c r="AS193" s="37" t="s">
        <v>514</v>
      </c>
      <c r="AT193" s="37" t="s">
        <v>525</v>
      </c>
      <c r="AU193" s="37" t="s">
        <v>526</v>
      </c>
    </row>
    <row r="194" spans="1:47" x14ac:dyDescent="0.15">
      <c r="A194" s="37" t="s">
        <v>506</v>
      </c>
      <c r="B194" s="37" t="s">
        <v>507</v>
      </c>
      <c r="C194" s="37" t="s">
        <v>508</v>
      </c>
      <c r="D194" s="37" t="s">
        <v>509</v>
      </c>
      <c r="E194" s="37" t="s">
        <v>510</v>
      </c>
      <c r="F194" s="37" t="s">
        <v>72</v>
      </c>
      <c r="G194" s="37" t="s">
        <v>511</v>
      </c>
      <c r="H194" s="37" t="s">
        <v>512</v>
      </c>
      <c r="I194" s="37" t="s">
        <v>513</v>
      </c>
      <c r="J194" s="37" t="s">
        <v>514</v>
      </c>
      <c r="K194" s="37" t="s">
        <v>514</v>
      </c>
      <c r="L194" s="37" t="s">
        <v>73</v>
      </c>
      <c r="M194" s="37" t="s">
        <v>515</v>
      </c>
      <c r="N194" s="37" t="s">
        <v>516</v>
      </c>
      <c r="O194" s="37" t="s">
        <v>517</v>
      </c>
      <c r="P194" s="37" t="s">
        <v>511</v>
      </c>
      <c r="Q194" s="37" t="s">
        <v>514</v>
      </c>
      <c r="R194" s="37" t="s">
        <v>518</v>
      </c>
      <c r="S194" s="37" t="s">
        <v>519</v>
      </c>
      <c r="T194" s="37" t="s">
        <v>520</v>
      </c>
      <c r="U194" s="37" t="s">
        <v>521</v>
      </c>
      <c r="V194" s="37" t="s">
        <v>514</v>
      </c>
      <c r="W194" s="37" t="s">
        <v>514</v>
      </c>
      <c r="X194" s="37" t="s">
        <v>522</v>
      </c>
      <c r="Y194" s="37" t="s">
        <v>523</v>
      </c>
      <c r="Z194" s="37" t="s">
        <v>514</v>
      </c>
      <c r="AA194" s="37" t="s">
        <v>514</v>
      </c>
      <c r="AB194" s="37" t="s">
        <v>604</v>
      </c>
      <c r="AC194" s="40" t="s">
        <v>610</v>
      </c>
      <c r="AD194" s="37">
        <v>40.89</v>
      </c>
      <c r="AE194" s="37">
        <v>0</v>
      </c>
      <c r="AF194" s="37">
        <v>0</v>
      </c>
      <c r="AG194" s="37">
        <v>0</v>
      </c>
      <c r="AH194" s="41">
        <v>40.89</v>
      </c>
      <c r="AI194" s="38" t="s">
        <v>522</v>
      </c>
      <c r="AJ194" s="38" t="s">
        <v>522</v>
      </c>
      <c r="AK194" s="38" t="s">
        <v>522</v>
      </c>
      <c r="AL194" s="38">
        <v>40.89</v>
      </c>
      <c r="AM194" s="38" t="s">
        <v>522</v>
      </c>
      <c r="AN194" s="38" t="s">
        <v>522</v>
      </c>
      <c r="AO194" s="38" t="s">
        <v>522</v>
      </c>
      <c r="AP194" s="37" t="s">
        <v>522</v>
      </c>
      <c r="AQ194" s="37" t="s">
        <v>524</v>
      </c>
      <c r="AR194" s="37" t="s">
        <v>514</v>
      </c>
      <c r="AS194" s="37" t="s">
        <v>514</v>
      </c>
      <c r="AT194" s="37" t="s">
        <v>525</v>
      </c>
      <c r="AU194" s="37" t="s">
        <v>526</v>
      </c>
    </row>
    <row r="195" spans="1:47" x14ac:dyDescent="0.15">
      <c r="A195" s="37" t="s">
        <v>506</v>
      </c>
      <c r="B195" s="37" t="s">
        <v>507</v>
      </c>
      <c r="C195" s="37" t="s">
        <v>508</v>
      </c>
      <c r="D195" s="37" t="s">
        <v>509</v>
      </c>
      <c r="E195" s="37" t="s">
        <v>510</v>
      </c>
      <c r="F195" s="37" t="s">
        <v>72</v>
      </c>
      <c r="G195" s="37" t="s">
        <v>511</v>
      </c>
      <c r="H195" s="37" t="s">
        <v>512</v>
      </c>
      <c r="I195" s="37" t="s">
        <v>513</v>
      </c>
      <c r="J195" s="37" t="s">
        <v>514</v>
      </c>
      <c r="K195" s="37" t="s">
        <v>514</v>
      </c>
      <c r="L195" s="37" t="s">
        <v>73</v>
      </c>
      <c r="M195" s="37" t="s">
        <v>515</v>
      </c>
      <c r="N195" s="37" t="s">
        <v>516</v>
      </c>
      <c r="O195" s="37" t="s">
        <v>517</v>
      </c>
      <c r="P195" s="37" t="s">
        <v>511</v>
      </c>
      <c r="Q195" s="37" t="s">
        <v>514</v>
      </c>
      <c r="R195" s="37" t="s">
        <v>518</v>
      </c>
      <c r="S195" s="37" t="s">
        <v>519</v>
      </c>
      <c r="T195" s="37" t="s">
        <v>520</v>
      </c>
      <c r="U195" s="37" t="s">
        <v>521</v>
      </c>
      <c r="V195" s="37" t="s">
        <v>514</v>
      </c>
      <c r="W195" s="37" t="s">
        <v>514</v>
      </c>
      <c r="X195" s="37" t="s">
        <v>522</v>
      </c>
      <c r="Y195" s="37" t="s">
        <v>523</v>
      </c>
      <c r="Z195" s="37" t="s">
        <v>514</v>
      </c>
      <c r="AA195" s="37" t="s">
        <v>514</v>
      </c>
      <c r="AB195" s="37" t="s">
        <v>604</v>
      </c>
      <c r="AC195" s="40" t="s">
        <v>611</v>
      </c>
      <c r="AD195" s="37">
        <v>61.16</v>
      </c>
      <c r="AE195" s="37">
        <v>0</v>
      </c>
      <c r="AF195" s="37">
        <v>0</v>
      </c>
      <c r="AG195" s="37">
        <v>0</v>
      </c>
      <c r="AH195" s="41">
        <v>61.16</v>
      </c>
      <c r="AI195" s="38" t="s">
        <v>522</v>
      </c>
      <c r="AJ195" s="38" t="s">
        <v>522</v>
      </c>
      <c r="AK195" s="38" t="s">
        <v>522</v>
      </c>
      <c r="AL195" s="38">
        <v>61.16</v>
      </c>
      <c r="AM195" s="38" t="s">
        <v>522</v>
      </c>
      <c r="AN195" s="38" t="s">
        <v>522</v>
      </c>
      <c r="AO195" s="38" t="s">
        <v>522</v>
      </c>
      <c r="AP195" s="37" t="s">
        <v>522</v>
      </c>
      <c r="AQ195" s="37" t="s">
        <v>524</v>
      </c>
      <c r="AR195" s="37" t="s">
        <v>514</v>
      </c>
      <c r="AS195" s="37" t="s">
        <v>514</v>
      </c>
      <c r="AT195" s="37" t="s">
        <v>525</v>
      </c>
      <c r="AU195" s="37" t="s">
        <v>526</v>
      </c>
    </row>
    <row r="196" spans="1:47" x14ac:dyDescent="0.15">
      <c r="A196" s="37" t="s">
        <v>506</v>
      </c>
      <c r="B196" s="37" t="s">
        <v>507</v>
      </c>
      <c r="C196" s="37" t="s">
        <v>508</v>
      </c>
      <c r="D196" s="37" t="s">
        <v>509</v>
      </c>
      <c r="E196" s="37" t="s">
        <v>510</v>
      </c>
      <c r="F196" s="37" t="s">
        <v>72</v>
      </c>
      <c r="G196" s="37" t="s">
        <v>511</v>
      </c>
      <c r="H196" s="37" t="s">
        <v>512</v>
      </c>
      <c r="I196" s="37" t="s">
        <v>513</v>
      </c>
      <c r="J196" s="37" t="s">
        <v>514</v>
      </c>
      <c r="K196" s="37" t="s">
        <v>514</v>
      </c>
      <c r="L196" s="37" t="s">
        <v>73</v>
      </c>
      <c r="M196" s="37" t="s">
        <v>515</v>
      </c>
      <c r="N196" s="37" t="s">
        <v>516</v>
      </c>
      <c r="O196" s="37" t="s">
        <v>517</v>
      </c>
      <c r="P196" s="37" t="s">
        <v>511</v>
      </c>
      <c r="Q196" s="37" t="s">
        <v>514</v>
      </c>
      <c r="R196" s="37" t="s">
        <v>518</v>
      </c>
      <c r="S196" s="37" t="s">
        <v>519</v>
      </c>
      <c r="T196" s="37" t="s">
        <v>520</v>
      </c>
      <c r="U196" s="37" t="s">
        <v>521</v>
      </c>
      <c r="V196" s="37" t="s">
        <v>514</v>
      </c>
      <c r="W196" s="37" t="s">
        <v>514</v>
      </c>
      <c r="X196" s="37" t="s">
        <v>522</v>
      </c>
      <c r="Y196" s="37" t="s">
        <v>523</v>
      </c>
      <c r="Z196" s="37" t="s">
        <v>514</v>
      </c>
      <c r="AA196" s="37" t="s">
        <v>514</v>
      </c>
      <c r="AB196" s="37" t="s">
        <v>604</v>
      </c>
      <c r="AC196" s="40" t="s">
        <v>612</v>
      </c>
      <c r="AD196" s="37">
        <v>40.89</v>
      </c>
      <c r="AE196" s="37">
        <v>0</v>
      </c>
      <c r="AF196" s="37">
        <v>0</v>
      </c>
      <c r="AG196" s="37">
        <v>0</v>
      </c>
      <c r="AH196" s="41">
        <v>40.89</v>
      </c>
      <c r="AI196" s="38" t="s">
        <v>522</v>
      </c>
      <c r="AJ196" s="38" t="s">
        <v>522</v>
      </c>
      <c r="AK196" s="38" t="s">
        <v>522</v>
      </c>
      <c r="AL196" s="38">
        <v>40.89</v>
      </c>
      <c r="AM196" s="38" t="s">
        <v>522</v>
      </c>
      <c r="AN196" s="38" t="s">
        <v>522</v>
      </c>
      <c r="AO196" s="38" t="s">
        <v>522</v>
      </c>
      <c r="AP196" s="37" t="s">
        <v>522</v>
      </c>
      <c r="AQ196" s="37" t="s">
        <v>524</v>
      </c>
      <c r="AR196" s="37" t="s">
        <v>514</v>
      </c>
      <c r="AS196" s="37" t="s">
        <v>514</v>
      </c>
      <c r="AT196" s="37" t="s">
        <v>525</v>
      </c>
      <c r="AU196" s="37" t="s">
        <v>526</v>
      </c>
    </row>
    <row r="197" spans="1:47" x14ac:dyDescent="0.15">
      <c r="A197" s="37" t="s">
        <v>506</v>
      </c>
      <c r="B197" s="37" t="s">
        <v>507</v>
      </c>
      <c r="C197" s="37" t="s">
        <v>508</v>
      </c>
      <c r="D197" s="37" t="s">
        <v>509</v>
      </c>
      <c r="E197" s="37" t="s">
        <v>510</v>
      </c>
      <c r="F197" s="37" t="s">
        <v>72</v>
      </c>
      <c r="G197" s="37" t="s">
        <v>511</v>
      </c>
      <c r="H197" s="37" t="s">
        <v>512</v>
      </c>
      <c r="I197" s="37" t="s">
        <v>513</v>
      </c>
      <c r="J197" s="37" t="s">
        <v>514</v>
      </c>
      <c r="K197" s="37" t="s">
        <v>514</v>
      </c>
      <c r="L197" s="37" t="s">
        <v>73</v>
      </c>
      <c r="M197" s="37" t="s">
        <v>515</v>
      </c>
      <c r="N197" s="37" t="s">
        <v>516</v>
      </c>
      <c r="O197" s="37" t="s">
        <v>517</v>
      </c>
      <c r="P197" s="37" t="s">
        <v>511</v>
      </c>
      <c r="Q197" s="37" t="s">
        <v>514</v>
      </c>
      <c r="R197" s="37" t="s">
        <v>518</v>
      </c>
      <c r="S197" s="37" t="s">
        <v>519</v>
      </c>
      <c r="T197" s="37" t="s">
        <v>520</v>
      </c>
      <c r="U197" s="37" t="s">
        <v>521</v>
      </c>
      <c r="V197" s="37" t="s">
        <v>514</v>
      </c>
      <c r="W197" s="37" t="s">
        <v>514</v>
      </c>
      <c r="X197" s="37" t="s">
        <v>522</v>
      </c>
      <c r="Y197" s="37" t="s">
        <v>523</v>
      </c>
      <c r="Z197" s="37" t="s">
        <v>514</v>
      </c>
      <c r="AA197" s="37" t="s">
        <v>514</v>
      </c>
      <c r="AB197" s="37" t="s">
        <v>604</v>
      </c>
      <c r="AC197" s="40" t="s">
        <v>613</v>
      </c>
      <c r="AD197" s="37">
        <v>62.61</v>
      </c>
      <c r="AE197" s="37">
        <v>0</v>
      </c>
      <c r="AF197" s="37">
        <v>0</v>
      </c>
      <c r="AG197" s="37">
        <v>0</v>
      </c>
      <c r="AH197" s="41">
        <v>62.61</v>
      </c>
      <c r="AI197" s="38" t="s">
        <v>522</v>
      </c>
      <c r="AJ197" s="38" t="s">
        <v>522</v>
      </c>
      <c r="AK197" s="38" t="s">
        <v>522</v>
      </c>
      <c r="AL197" s="38">
        <v>62.61</v>
      </c>
      <c r="AM197" s="38" t="s">
        <v>522</v>
      </c>
      <c r="AN197" s="38" t="s">
        <v>522</v>
      </c>
      <c r="AO197" s="38" t="s">
        <v>522</v>
      </c>
      <c r="AP197" s="37" t="s">
        <v>522</v>
      </c>
      <c r="AQ197" s="37" t="s">
        <v>524</v>
      </c>
      <c r="AR197" s="37" t="s">
        <v>514</v>
      </c>
      <c r="AS197" s="37" t="s">
        <v>514</v>
      </c>
      <c r="AT197" s="37" t="s">
        <v>525</v>
      </c>
      <c r="AU197" s="37" t="s">
        <v>526</v>
      </c>
    </row>
    <row r="198" spans="1:47" x14ac:dyDescent="0.15">
      <c r="A198" s="37" t="s">
        <v>506</v>
      </c>
      <c r="B198" s="37" t="s">
        <v>507</v>
      </c>
      <c r="C198" s="37" t="s">
        <v>508</v>
      </c>
      <c r="D198" s="37" t="s">
        <v>509</v>
      </c>
      <c r="E198" s="37" t="s">
        <v>510</v>
      </c>
      <c r="F198" s="37" t="s">
        <v>72</v>
      </c>
      <c r="G198" s="37" t="s">
        <v>511</v>
      </c>
      <c r="H198" s="37" t="s">
        <v>512</v>
      </c>
      <c r="I198" s="37" t="s">
        <v>513</v>
      </c>
      <c r="J198" s="37" t="s">
        <v>514</v>
      </c>
      <c r="K198" s="37" t="s">
        <v>514</v>
      </c>
      <c r="L198" s="37" t="s">
        <v>73</v>
      </c>
      <c r="M198" s="37" t="s">
        <v>515</v>
      </c>
      <c r="N198" s="37" t="s">
        <v>516</v>
      </c>
      <c r="O198" s="37" t="s">
        <v>517</v>
      </c>
      <c r="P198" s="37" t="s">
        <v>511</v>
      </c>
      <c r="Q198" s="37" t="s">
        <v>514</v>
      </c>
      <c r="R198" s="37" t="s">
        <v>518</v>
      </c>
      <c r="S198" s="37" t="s">
        <v>519</v>
      </c>
      <c r="T198" s="37" t="s">
        <v>520</v>
      </c>
      <c r="U198" s="37" t="s">
        <v>521</v>
      </c>
      <c r="V198" s="37" t="s">
        <v>514</v>
      </c>
      <c r="W198" s="37" t="s">
        <v>514</v>
      </c>
      <c r="X198" s="37" t="s">
        <v>522</v>
      </c>
      <c r="Y198" s="37" t="s">
        <v>523</v>
      </c>
      <c r="Z198" s="37" t="s">
        <v>514</v>
      </c>
      <c r="AA198" s="37" t="s">
        <v>514</v>
      </c>
      <c r="AB198" s="37" t="s">
        <v>604</v>
      </c>
      <c r="AC198" s="40" t="s">
        <v>614</v>
      </c>
      <c r="AD198" s="37">
        <v>89.66</v>
      </c>
      <c r="AE198" s="37">
        <v>0</v>
      </c>
      <c r="AF198" s="37">
        <v>0</v>
      </c>
      <c r="AG198" s="37">
        <v>0</v>
      </c>
      <c r="AH198" s="41">
        <v>89.66</v>
      </c>
      <c r="AI198" s="38" t="s">
        <v>522</v>
      </c>
      <c r="AJ198" s="38" t="s">
        <v>522</v>
      </c>
      <c r="AK198" s="38" t="s">
        <v>522</v>
      </c>
      <c r="AL198" s="38">
        <v>89.66</v>
      </c>
      <c r="AM198" s="38" t="s">
        <v>522</v>
      </c>
      <c r="AN198" s="38" t="s">
        <v>522</v>
      </c>
      <c r="AO198" s="38" t="s">
        <v>522</v>
      </c>
      <c r="AP198" s="37" t="s">
        <v>522</v>
      </c>
      <c r="AQ198" s="37" t="s">
        <v>524</v>
      </c>
      <c r="AR198" s="37" t="s">
        <v>514</v>
      </c>
      <c r="AS198" s="37" t="s">
        <v>514</v>
      </c>
      <c r="AT198" s="37" t="s">
        <v>525</v>
      </c>
      <c r="AU198" s="37" t="s">
        <v>526</v>
      </c>
    </row>
    <row r="199" spans="1:47" x14ac:dyDescent="0.15">
      <c r="A199" s="37" t="s">
        <v>506</v>
      </c>
      <c r="B199" s="37" t="s">
        <v>507</v>
      </c>
      <c r="C199" s="37" t="s">
        <v>508</v>
      </c>
      <c r="D199" s="37" t="s">
        <v>509</v>
      </c>
      <c r="E199" s="37" t="s">
        <v>510</v>
      </c>
      <c r="F199" s="37" t="s">
        <v>72</v>
      </c>
      <c r="G199" s="37" t="s">
        <v>511</v>
      </c>
      <c r="H199" s="37" t="s">
        <v>512</v>
      </c>
      <c r="I199" s="37" t="s">
        <v>513</v>
      </c>
      <c r="J199" s="37" t="s">
        <v>514</v>
      </c>
      <c r="K199" s="37" t="s">
        <v>514</v>
      </c>
      <c r="L199" s="37" t="s">
        <v>73</v>
      </c>
      <c r="M199" s="37" t="s">
        <v>515</v>
      </c>
      <c r="N199" s="37" t="s">
        <v>516</v>
      </c>
      <c r="O199" s="37" t="s">
        <v>517</v>
      </c>
      <c r="P199" s="37" t="s">
        <v>511</v>
      </c>
      <c r="Q199" s="37" t="s">
        <v>514</v>
      </c>
      <c r="R199" s="37" t="s">
        <v>518</v>
      </c>
      <c r="S199" s="37" t="s">
        <v>519</v>
      </c>
      <c r="T199" s="37" t="s">
        <v>520</v>
      </c>
      <c r="U199" s="37" t="s">
        <v>521</v>
      </c>
      <c r="V199" s="37" t="s">
        <v>514</v>
      </c>
      <c r="W199" s="37" t="s">
        <v>514</v>
      </c>
      <c r="X199" s="37" t="s">
        <v>522</v>
      </c>
      <c r="Y199" s="37" t="s">
        <v>523</v>
      </c>
      <c r="Z199" s="37" t="s">
        <v>514</v>
      </c>
      <c r="AA199" s="37" t="s">
        <v>514</v>
      </c>
      <c r="AB199" s="37" t="s">
        <v>604</v>
      </c>
      <c r="AC199" s="40" t="s">
        <v>615</v>
      </c>
      <c r="AD199" s="37">
        <v>89.67</v>
      </c>
      <c r="AE199" s="37">
        <v>0</v>
      </c>
      <c r="AF199" s="37">
        <v>0</v>
      </c>
      <c r="AG199" s="37">
        <v>0</v>
      </c>
      <c r="AH199" s="41">
        <v>89.67</v>
      </c>
      <c r="AI199" s="38" t="s">
        <v>522</v>
      </c>
      <c r="AJ199" s="38" t="s">
        <v>522</v>
      </c>
      <c r="AK199" s="38" t="s">
        <v>522</v>
      </c>
      <c r="AL199" s="38">
        <v>89.67</v>
      </c>
      <c r="AM199" s="38" t="s">
        <v>522</v>
      </c>
      <c r="AN199" s="38" t="s">
        <v>522</v>
      </c>
      <c r="AO199" s="38" t="s">
        <v>522</v>
      </c>
      <c r="AP199" s="37" t="s">
        <v>522</v>
      </c>
      <c r="AQ199" s="37" t="s">
        <v>524</v>
      </c>
      <c r="AR199" s="37" t="s">
        <v>514</v>
      </c>
      <c r="AS199" s="37" t="s">
        <v>514</v>
      </c>
      <c r="AT199" s="37" t="s">
        <v>525</v>
      </c>
      <c r="AU199" s="37" t="s">
        <v>526</v>
      </c>
    </row>
    <row r="200" spans="1:47" x14ac:dyDescent="0.15">
      <c r="A200" s="37" t="s">
        <v>506</v>
      </c>
      <c r="B200" s="37" t="s">
        <v>507</v>
      </c>
      <c r="C200" s="37" t="s">
        <v>508</v>
      </c>
      <c r="D200" s="37" t="s">
        <v>509</v>
      </c>
      <c r="E200" s="37" t="s">
        <v>510</v>
      </c>
      <c r="F200" s="37" t="s">
        <v>72</v>
      </c>
      <c r="G200" s="37" t="s">
        <v>511</v>
      </c>
      <c r="H200" s="37" t="s">
        <v>512</v>
      </c>
      <c r="I200" s="37" t="s">
        <v>513</v>
      </c>
      <c r="J200" s="37" t="s">
        <v>514</v>
      </c>
      <c r="K200" s="37" t="s">
        <v>514</v>
      </c>
      <c r="L200" s="37" t="s">
        <v>73</v>
      </c>
      <c r="M200" s="37" t="s">
        <v>515</v>
      </c>
      <c r="N200" s="37" t="s">
        <v>516</v>
      </c>
      <c r="O200" s="37" t="s">
        <v>517</v>
      </c>
      <c r="P200" s="37" t="s">
        <v>511</v>
      </c>
      <c r="Q200" s="37" t="s">
        <v>514</v>
      </c>
      <c r="R200" s="37" t="s">
        <v>518</v>
      </c>
      <c r="S200" s="37" t="s">
        <v>519</v>
      </c>
      <c r="T200" s="37" t="s">
        <v>520</v>
      </c>
      <c r="U200" s="37" t="s">
        <v>521</v>
      </c>
      <c r="V200" s="37" t="s">
        <v>514</v>
      </c>
      <c r="W200" s="37" t="s">
        <v>514</v>
      </c>
      <c r="X200" s="37" t="s">
        <v>522</v>
      </c>
      <c r="Y200" s="37" t="s">
        <v>523</v>
      </c>
      <c r="Z200" s="37" t="s">
        <v>514</v>
      </c>
      <c r="AA200" s="37" t="s">
        <v>514</v>
      </c>
      <c r="AB200" s="37" t="s">
        <v>604</v>
      </c>
      <c r="AC200" s="40" t="s">
        <v>616</v>
      </c>
      <c r="AD200" s="37">
        <v>89.67</v>
      </c>
      <c r="AE200" s="37">
        <v>0</v>
      </c>
      <c r="AF200" s="37">
        <v>0</v>
      </c>
      <c r="AG200" s="37">
        <v>0</v>
      </c>
      <c r="AH200" s="41">
        <v>89.67</v>
      </c>
      <c r="AI200" s="38" t="s">
        <v>522</v>
      </c>
      <c r="AJ200" s="38" t="s">
        <v>522</v>
      </c>
      <c r="AK200" s="38" t="s">
        <v>522</v>
      </c>
      <c r="AL200" s="38">
        <v>89.67</v>
      </c>
      <c r="AM200" s="38" t="s">
        <v>522</v>
      </c>
      <c r="AN200" s="38" t="s">
        <v>522</v>
      </c>
      <c r="AO200" s="38" t="s">
        <v>522</v>
      </c>
      <c r="AP200" s="37" t="s">
        <v>522</v>
      </c>
      <c r="AQ200" s="37" t="s">
        <v>524</v>
      </c>
      <c r="AR200" s="37" t="s">
        <v>514</v>
      </c>
      <c r="AS200" s="37" t="s">
        <v>514</v>
      </c>
      <c r="AT200" s="37" t="s">
        <v>525</v>
      </c>
      <c r="AU200" s="37" t="s">
        <v>526</v>
      </c>
    </row>
    <row r="201" spans="1:47" x14ac:dyDescent="0.15">
      <c r="A201" s="37" t="s">
        <v>506</v>
      </c>
      <c r="B201" s="37" t="s">
        <v>507</v>
      </c>
      <c r="C201" s="37" t="s">
        <v>508</v>
      </c>
      <c r="D201" s="37" t="s">
        <v>509</v>
      </c>
      <c r="E201" s="37" t="s">
        <v>510</v>
      </c>
      <c r="F201" s="37" t="s">
        <v>72</v>
      </c>
      <c r="G201" s="37" t="s">
        <v>511</v>
      </c>
      <c r="H201" s="37" t="s">
        <v>512</v>
      </c>
      <c r="I201" s="37" t="s">
        <v>513</v>
      </c>
      <c r="J201" s="37" t="s">
        <v>514</v>
      </c>
      <c r="K201" s="37" t="s">
        <v>514</v>
      </c>
      <c r="L201" s="37" t="s">
        <v>73</v>
      </c>
      <c r="M201" s="37" t="s">
        <v>515</v>
      </c>
      <c r="N201" s="37" t="s">
        <v>516</v>
      </c>
      <c r="O201" s="37" t="s">
        <v>517</v>
      </c>
      <c r="P201" s="37" t="s">
        <v>511</v>
      </c>
      <c r="Q201" s="37" t="s">
        <v>514</v>
      </c>
      <c r="R201" s="37" t="s">
        <v>518</v>
      </c>
      <c r="S201" s="37" t="s">
        <v>519</v>
      </c>
      <c r="T201" s="37" t="s">
        <v>520</v>
      </c>
      <c r="U201" s="37" t="s">
        <v>521</v>
      </c>
      <c r="V201" s="37" t="s">
        <v>514</v>
      </c>
      <c r="W201" s="37" t="s">
        <v>514</v>
      </c>
      <c r="X201" s="37" t="s">
        <v>522</v>
      </c>
      <c r="Y201" s="37" t="s">
        <v>523</v>
      </c>
      <c r="Z201" s="37" t="s">
        <v>514</v>
      </c>
      <c r="AA201" s="37" t="s">
        <v>514</v>
      </c>
      <c r="AB201" s="37" t="s">
        <v>604</v>
      </c>
      <c r="AC201" s="40" t="s">
        <v>617</v>
      </c>
      <c r="AD201" s="37">
        <v>8527.18</v>
      </c>
      <c r="AE201" s="37">
        <v>0</v>
      </c>
      <c r="AF201" s="37">
        <v>0</v>
      </c>
      <c r="AG201" s="37">
        <v>0</v>
      </c>
      <c r="AH201" s="41">
        <v>8527.18</v>
      </c>
      <c r="AI201" s="38" t="s">
        <v>522</v>
      </c>
      <c r="AJ201" s="38" t="s">
        <v>522</v>
      </c>
      <c r="AK201" s="38" t="s">
        <v>522</v>
      </c>
      <c r="AL201" s="38">
        <v>8527.18</v>
      </c>
      <c r="AM201" s="38" t="s">
        <v>522</v>
      </c>
      <c r="AN201" s="38" t="s">
        <v>522</v>
      </c>
      <c r="AO201" s="38" t="s">
        <v>522</v>
      </c>
      <c r="AP201" s="37" t="s">
        <v>522</v>
      </c>
      <c r="AQ201" s="37" t="s">
        <v>524</v>
      </c>
      <c r="AR201" s="37" t="s">
        <v>514</v>
      </c>
      <c r="AS201" s="37" t="s">
        <v>514</v>
      </c>
      <c r="AT201" s="37" t="s">
        <v>525</v>
      </c>
      <c r="AU201" s="37" t="s">
        <v>526</v>
      </c>
    </row>
    <row r="202" spans="1:47" x14ac:dyDescent="0.15">
      <c r="A202" s="37" t="s">
        <v>506</v>
      </c>
      <c r="B202" s="37" t="s">
        <v>507</v>
      </c>
      <c r="C202" s="37" t="s">
        <v>508</v>
      </c>
      <c r="D202" s="37" t="s">
        <v>509</v>
      </c>
      <c r="E202" s="37" t="s">
        <v>510</v>
      </c>
      <c r="F202" s="37" t="s">
        <v>72</v>
      </c>
      <c r="G202" s="37" t="s">
        <v>511</v>
      </c>
      <c r="H202" s="37" t="s">
        <v>512</v>
      </c>
      <c r="I202" s="37" t="s">
        <v>513</v>
      </c>
      <c r="J202" s="37" t="s">
        <v>514</v>
      </c>
      <c r="K202" s="37" t="s">
        <v>514</v>
      </c>
      <c r="L202" s="37" t="s">
        <v>73</v>
      </c>
      <c r="M202" s="37" t="s">
        <v>515</v>
      </c>
      <c r="N202" s="37" t="s">
        <v>516</v>
      </c>
      <c r="O202" s="37" t="s">
        <v>517</v>
      </c>
      <c r="P202" s="37" t="s">
        <v>511</v>
      </c>
      <c r="Q202" s="37" t="s">
        <v>514</v>
      </c>
      <c r="R202" s="37" t="s">
        <v>518</v>
      </c>
      <c r="S202" s="37" t="s">
        <v>519</v>
      </c>
      <c r="T202" s="37" t="s">
        <v>520</v>
      </c>
      <c r="U202" s="37" t="s">
        <v>521</v>
      </c>
      <c r="V202" s="37" t="s">
        <v>514</v>
      </c>
      <c r="W202" s="37" t="s">
        <v>514</v>
      </c>
      <c r="X202" s="37" t="s">
        <v>522</v>
      </c>
      <c r="Y202" s="37" t="s">
        <v>523</v>
      </c>
      <c r="Z202" s="37" t="s">
        <v>514</v>
      </c>
      <c r="AA202" s="37" t="s">
        <v>514</v>
      </c>
      <c r="AB202" s="37" t="s">
        <v>604</v>
      </c>
      <c r="AC202" s="40" t="s">
        <v>618</v>
      </c>
      <c r="AD202" s="37">
        <v>167.55</v>
      </c>
      <c r="AE202" s="37">
        <v>0</v>
      </c>
      <c r="AF202" s="37">
        <v>0</v>
      </c>
      <c r="AG202" s="37">
        <v>0</v>
      </c>
      <c r="AH202" s="41">
        <v>167.55</v>
      </c>
      <c r="AI202" s="38" t="s">
        <v>522</v>
      </c>
      <c r="AJ202" s="38" t="s">
        <v>522</v>
      </c>
      <c r="AK202" s="38" t="s">
        <v>522</v>
      </c>
      <c r="AL202" s="38">
        <v>167.55</v>
      </c>
      <c r="AM202" s="38" t="s">
        <v>522</v>
      </c>
      <c r="AN202" s="38" t="s">
        <v>522</v>
      </c>
      <c r="AO202" s="38" t="s">
        <v>522</v>
      </c>
      <c r="AP202" s="37" t="s">
        <v>522</v>
      </c>
      <c r="AQ202" s="37" t="s">
        <v>524</v>
      </c>
      <c r="AR202" s="37" t="s">
        <v>514</v>
      </c>
      <c r="AS202" s="37" t="s">
        <v>514</v>
      </c>
      <c r="AT202" s="37" t="s">
        <v>525</v>
      </c>
      <c r="AU202" s="37" t="s">
        <v>526</v>
      </c>
    </row>
    <row r="203" spans="1:47" x14ac:dyDescent="0.15">
      <c r="A203" s="37" t="s">
        <v>506</v>
      </c>
      <c r="B203" s="37" t="s">
        <v>507</v>
      </c>
      <c r="C203" s="37" t="s">
        <v>508</v>
      </c>
      <c r="D203" s="37" t="s">
        <v>509</v>
      </c>
      <c r="E203" s="37" t="s">
        <v>510</v>
      </c>
      <c r="F203" s="37" t="s">
        <v>72</v>
      </c>
      <c r="G203" s="37" t="s">
        <v>511</v>
      </c>
      <c r="H203" s="37" t="s">
        <v>512</v>
      </c>
      <c r="I203" s="37" t="s">
        <v>513</v>
      </c>
      <c r="J203" s="37" t="s">
        <v>514</v>
      </c>
      <c r="K203" s="37" t="s">
        <v>514</v>
      </c>
      <c r="L203" s="37" t="s">
        <v>73</v>
      </c>
      <c r="M203" s="37" t="s">
        <v>515</v>
      </c>
      <c r="N203" s="37" t="s">
        <v>516</v>
      </c>
      <c r="O203" s="37" t="s">
        <v>517</v>
      </c>
      <c r="P203" s="37" t="s">
        <v>511</v>
      </c>
      <c r="Q203" s="37" t="s">
        <v>514</v>
      </c>
      <c r="R203" s="37" t="s">
        <v>518</v>
      </c>
      <c r="S203" s="37" t="s">
        <v>519</v>
      </c>
      <c r="T203" s="37" t="s">
        <v>520</v>
      </c>
      <c r="U203" s="37" t="s">
        <v>521</v>
      </c>
      <c r="V203" s="37" t="s">
        <v>514</v>
      </c>
      <c r="W203" s="37" t="s">
        <v>514</v>
      </c>
      <c r="X203" s="37" t="s">
        <v>522</v>
      </c>
      <c r="Y203" s="37" t="s">
        <v>523</v>
      </c>
      <c r="Z203" s="37" t="s">
        <v>514</v>
      </c>
      <c r="AA203" s="37" t="s">
        <v>514</v>
      </c>
      <c r="AB203" s="37" t="s">
        <v>604</v>
      </c>
      <c r="AC203" s="40" t="s">
        <v>619</v>
      </c>
      <c r="AD203" s="37">
        <v>143.07</v>
      </c>
      <c r="AE203" s="37">
        <v>0</v>
      </c>
      <c r="AF203" s="37">
        <v>0</v>
      </c>
      <c r="AG203" s="37">
        <v>0</v>
      </c>
      <c r="AH203" s="41">
        <v>143.07</v>
      </c>
      <c r="AI203" s="38" t="s">
        <v>522</v>
      </c>
      <c r="AJ203" s="38" t="s">
        <v>522</v>
      </c>
      <c r="AK203" s="38" t="s">
        <v>522</v>
      </c>
      <c r="AL203" s="38">
        <v>143.07</v>
      </c>
      <c r="AM203" s="38" t="s">
        <v>522</v>
      </c>
      <c r="AN203" s="38" t="s">
        <v>522</v>
      </c>
      <c r="AO203" s="38" t="s">
        <v>522</v>
      </c>
      <c r="AP203" s="37" t="s">
        <v>522</v>
      </c>
      <c r="AQ203" s="37" t="s">
        <v>524</v>
      </c>
      <c r="AR203" s="37" t="s">
        <v>514</v>
      </c>
      <c r="AS203" s="37" t="s">
        <v>514</v>
      </c>
      <c r="AT203" s="37" t="s">
        <v>525</v>
      </c>
      <c r="AU203" s="37" t="s">
        <v>526</v>
      </c>
    </row>
    <row r="204" spans="1:47" x14ac:dyDescent="0.15">
      <c r="A204" s="37" t="s">
        <v>506</v>
      </c>
      <c r="B204" s="37" t="s">
        <v>507</v>
      </c>
      <c r="C204" s="37" t="s">
        <v>508</v>
      </c>
      <c r="D204" s="37" t="s">
        <v>509</v>
      </c>
      <c r="E204" s="37" t="s">
        <v>510</v>
      </c>
      <c r="F204" s="37" t="s">
        <v>72</v>
      </c>
      <c r="G204" s="37" t="s">
        <v>511</v>
      </c>
      <c r="H204" s="37" t="s">
        <v>512</v>
      </c>
      <c r="I204" s="37" t="s">
        <v>513</v>
      </c>
      <c r="J204" s="37" t="s">
        <v>514</v>
      </c>
      <c r="K204" s="37" t="s">
        <v>514</v>
      </c>
      <c r="L204" s="37" t="s">
        <v>73</v>
      </c>
      <c r="M204" s="37" t="s">
        <v>515</v>
      </c>
      <c r="N204" s="37" t="s">
        <v>516</v>
      </c>
      <c r="O204" s="37" t="s">
        <v>517</v>
      </c>
      <c r="P204" s="37" t="s">
        <v>511</v>
      </c>
      <c r="Q204" s="37" t="s">
        <v>514</v>
      </c>
      <c r="R204" s="37" t="s">
        <v>518</v>
      </c>
      <c r="S204" s="37" t="s">
        <v>519</v>
      </c>
      <c r="T204" s="37" t="s">
        <v>520</v>
      </c>
      <c r="U204" s="37" t="s">
        <v>521</v>
      </c>
      <c r="V204" s="37" t="s">
        <v>514</v>
      </c>
      <c r="W204" s="37" t="s">
        <v>514</v>
      </c>
      <c r="X204" s="37" t="s">
        <v>522</v>
      </c>
      <c r="Y204" s="37" t="s">
        <v>523</v>
      </c>
      <c r="Z204" s="37" t="s">
        <v>514</v>
      </c>
      <c r="AA204" s="37" t="s">
        <v>514</v>
      </c>
      <c r="AB204" s="37" t="s">
        <v>604</v>
      </c>
      <c r="AC204" s="40" t="s">
        <v>620</v>
      </c>
      <c r="AD204" s="37">
        <v>1351.93</v>
      </c>
      <c r="AE204" s="37">
        <v>0</v>
      </c>
      <c r="AF204" s="37">
        <v>0</v>
      </c>
      <c r="AG204" s="37">
        <v>0</v>
      </c>
      <c r="AH204" s="41">
        <v>1351.93</v>
      </c>
      <c r="AI204" s="38" t="s">
        <v>522</v>
      </c>
      <c r="AJ204" s="38" t="s">
        <v>522</v>
      </c>
      <c r="AK204" s="38" t="s">
        <v>522</v>
      </c>
      <c r="AL204" s="38">
        <v>1351.93</v>
      </c>
      <c r="AM204" s="38" t="s">
        <v>522</v>
      </c>
      <c r="AN204" s="38" t="s">
        <v>522</v>
      </c>
      <c r="AO204" s="38" t="s">
        <v>522</v>
      </c>
      <c r="AP204" s="37" t="s">
        <v>522</v>
      </c>
      <c r="AQ204" s="37" t="s">
        <v>524</v>
      </c>
      <c r="AR204" s="37" t="s">
        <v>514</v>
      </c>
      <c r="AS204" s="37" t="s">
        <v>514</v>
      </c>
      <c r="AT204" s="37" t="s">
        <v>525</v>
      </c>
      <c r="AU204" s="37" t="s">
        <v>526</v>
      </c>
    </row>
    <row r="205" spans="1:47" x14ac:dyDescent="0.15">
      <c r="A205" s="37" t="s">
        <v>506</v>
      </c>
      <c r="B205" s="37" t="s">
        <v>507</v>
      </c>
      <c r="C205" s="37" t="s">
        <v>508</v>
      </c>
      <c r="D205" s="37" t="s">
        <v>509</v>
      </c>
      <c r="E205" s="37" t="s">
        <v>510</v>
      </c>
      <c r="F205" s="37" t="s">
        <v>72</v>
      </c>
      <c r="G205" s="37" t="s">
        <v>511</v>
      </c>
      <c r="H205" s="37" t="s">
        <v>512</v>
      </c>
      <c r="I205" s="37" t="s">
        <v>513</v>
      </c>
      <c r="J205" s="37" t="s">
        <v>514</v>
      </c>
      <c r="K205" s="37" t="s">
        <v>514</v>
      </c>
      <c r="L205" s="37" t="s">
        <v>73</v>
      </c>
      <c r="M205" s="37" t="s">
        <v>515</v>
      </c>
      <c r="N205" s="37" t="s">
        <v>516</v>
      </c>
      <c r="O205" s="37" t="s">
        <v>517</v>
      </c>
      <c r="P205" s="37" t="s">
        <v>511</v>
      </c>
      <c r="Q205" s="37" t="s">
        <v>514</v>
      </c>
      <c r="R205" s="37" t="s">
        <v>518</v>
      </c>
      <c r="S205" s="37" t="s">
        <v>519</v>
      </c>
      <c r="T205" s="37" t="s">
        <v>520</v>
      </c>
      <c r="U205" s="37" t="s">
        <v>521</v>
      </c>
      <c r="V205" s="37" t="s">
        <v>514</v>
      </c>
      <c r="W205" s="37" t="s">
        <v>514</v>
      </c>
      <c r="X205" s="37" t="s">
        <v>522</v>
      </c>
      <c r="Y205" s="37" t="s">
        <v>523</v>
      </c>
      <c r="Z205" s="37" t="s">
        <v>514</v>
      </c>
      <c r="AA205" s="37" t="s">
        <v>514</v>
      </c>
      <c r="AB205" s="37" t="s">
        <v>604</v>
      </c>
      <c r="AC205" s="40" t="s">
        <v>621</v>
      </c>
      <c r="AD205" s="37">
        <v>143.07</v>
      </c>
      <c r="AE205" s="37">
        <v>0</v>
      </c>
      <c r="AF205" s="37">
        <v>0</v>
      </c>
      <c r="AG205" s="37">
        <v>0</v>
      </c>
      <c r="AH205" s="41">
        <v>143.07</v>
      </c>
      <c r="AI205" s="38" t="s">
        <v>522</v>
      </c>
      <c r="AJ205" s="38" t="s">
        <v>522</v>
      </c>
      <c r="AK205" s="38" t="s">
        <v>522</v>
      </c>
      <c r="AL205" s="38">
        <v>143.07</v>
      </c>
      <c r="AM205" s="38" t="s">
        <v>522</v>
      </c>
      <c r="AN205" s="38" t="s">
        <v>522</v>
      </c>
      <c r="AO205" s="38" t="s">
        <v>522</v>
      </c>
      <c r="AP205" s="37" t="s">
        <v>522</v>
      </c>
      <c r="AQ205" s="37" t="s">
        <v>524</v>
      </c>
      <c r="AR205" s="37" t="s">
        <v>514</v>
      </c>
      <c r="AS205" s="37" t="s">
        <v>514</v>
      </c>
      <c r="AT205" s="37" t="s">
        <v>525</v>
      </c>
      <c r="AU205" s="37" t="s">
        <v>526</v>
      </c>
    </row>
    <row r="206" spans="1:47" x14ac:dyDescent="0.15">
      <c r="A206" s="37" t="s">
        <v>506</v>
      </c>
      <c r="B206" s="37" t="s">
        <v>507</v>
      </c>
      <c r="C206" s="37" t="s">
        <v>508</v>
      </c>
      <c r="D206" s="37" t="s">
        <v>509</v>
      </c>
      <c r="E206" s="37" t="s">
        <v>510</v>
      </c>
      <c r="F206" s="37" t="s">
        <v>72</v>
      </c>
      <c r="G206" s="37" t="s">
        <v>511</v>
      </c>
      <c r="H206" s="37" t="s">
        <v>512</v>
      </c>
      <c r="I206" s="37" t="s">
        <v>513</v>
      </c>
      <c r="J206" s="37" t="s">
        <v>514</v>
      </c>
      <c r="K206" s="37" t="s">
        <v>514</v>
      </c>
      <c r="L206" s="37" t="s">
        <v>73</v>
      </c>
      <c r="M206" s="37" t="s">
        <v>515</v>
      </c>
      <c r="N206" s="37" t="s">
        <v>516</v>
      </c>
      <c r="O206" s="37" t="s">
        <v>517</v>
      </c>
      <c r="P206" s="37" t="s">
        <v>511</v>
      </c>
      <c r="Q206" s="37" t="s">
        <v>514</v>
      </c>
      <c r="R206" s="37" t="s">
        <v>518</v>
      </c>
      <c r="S206" s="37" t="s">
        <v>519</v>
      </c>
      <c r="T206" s="37" t="s">
        <v>520</v>
      </c>
      <c r="U206" s="37" t="s">
        <v>521</v>
      </c>
      <c r="V206" s="37" t="s">
        <v>514</v>
      </c>
      <c r="W206" s="37" t="s">
        <v>514</v>
      </c>
      <c r="X206" s="37" t="s">
        <v>522</v>
      </c>
      <c r="Y206" s="37" t="s">
        <v>523</v>
      </c>
      <c r="Z206" s="37" t="s">
        <v>514</v>
      </c>
      <c r="AA206" s="37" t="s">
        <v>514</v>
      </c>
      <c r="AB206" s="37" t="s">
        <v>604</v>
      </c>
      <c r="AC206" s="40" t="s">
        <v>622</v>
      </c>
      <c r="AD206" s="37">
        <v>57.62</v>
      </c>
      <c r="AE206" s="37">
        <v>0</v>
      </c>
      <c r="AF206" s="37">
        <v>0</v>
      </c>
      <c r="AG206" s="37">
        <v>0</v>
      </c>
      <c r="AH206" s="41">
        <v>57.62</v>
      </c>
      <c r="AI206" s="38" t="s">
        <v>522</v>
      </c>
      <c r="AJ206" s="38" t="s">
        <v>522</v>
      </c>
      <c r="AK206" s="38" t="s">
        <v>522</v>
      </c>
      <c r="AL206" s="38">
        <v>57.62</v>
      </c>
      <c r="AM206" s="38" t="s">
        <v>522</v>
      </c>
      <c r="AN206" s="38" t="s">
        <v>522</v>
      </c>
      <c r="AO206" s="38" t="s">
        <v>522</v>
      </c>
      <c r="AP206" s="37" t="s">
        <v>522</v>
      </c>
      <c r="AQ206" s="37" t="s">
        <v>524</v>
      </c>
      <c r="AR206" s="37" t="s">
        <v>514</v>
      </c>
      <c r="AS206" s="37" t="s">
        <v>514</v>
      </c>
      <c r="AT206" s="37" t="s">
        <v>525</v>
      </c>
      <c r="AU206" s="37" t="s">
        <v>526</v>
      </c>
    </row>
    <row r="207" spans="1:47" x14ac:dyDescent="0.15">
      <c r="A207" s="37" t="s">
        <v>506</v>
      </c>
      <c r="B207" s="37" t="s">
        <v>507</v>
      </c>
      <c r="C207" s="37" t="s">
        <v>508</v>
      </c>
      <c r="D207" s="37" t="s">
        <v>509</v>
      </c>
      <c r="E207" s="37" t="s">
        <v>510</v>
      </c>
      <c r="F207" s="37" t="s">
        <v>72</v>
      </c>
      <c r="G207" s="37" t="s">
        <v>511</v>
      </c>
      <c r="H207" s="37" t="s">
        <v>512</v>
      </c>
      <c r="I207" s="37" t="s">
        <v>513</v>
      </c>
      <c r="J207" s="37" t="s">
        <v>514</v>
      </c>
      <c r="K207" s="37" t="s">
        <v>514</v>
      </c>
      <c r="L207" s="37" t="s">
        <v>73</v>
      </c>
      <c r="M207" s="37" t="s">
        <v>515</v>
      </c>
      <c r="N207" s="37" t="s">
        <v>516</v>
      </c>
      <c r="O207" s="37" t="s">
        <v>517</v>
      </c>
      <c r="P207" s="37" t="s">
        <v>511</v>
      </c>
      <c r="Q207" s="37" t="s">
        <v>514</v>
      </c>
      <c r="R207" s="37" t="s">
        <v>518</v>
      </c>
      <c r="S207" s="37" t="s">
        <v>519</v>
      </c>
      <c r="T207" s="37" t="s">
        <v>520</v>
      </c>
      <c r="U207" s="37" t="s">
        <v>521</v>
      </c>
      <c r="V207" s="37" t="s">
        <v>514</v>
      </c>
      <c r="W207" s="37" t="s">
        <v>514</v>
      </c>
      <c r="X207" s="37" t="s">
        <v>522</v>
      </c>
      <c r="Y207" s="37" t="s">
        <v>523</v>
      </c>
      <c r="Z207" s="37" t="s">
        <v>514</v>
      </c>
      <c r="AA207" s="37" t="s">
        <v>514</v>
      </c>
      <c r="AB207" s="37" t="s">
        <v>604</v>
      </c>
      <c r="AC207" s="40" t="s">
        <v>623</v>
      </c>
      <c r="AD207" s="37">
        <v>2189</v>
      </c>
      <c r="AE207" s="37">
        <v>0</v>
      </c>
      <c r="AF207" s="37">
        <v>0</v>
      </c>
      <c r="AG207" s="37">
        <v>0</v>
      </c>
      <c r="AH207" s="41">
        <v>2189</v>
      </c>
      <c r="AI207" s="38" t="s">
        <v>522</v>
      </c>
      <c r="AJ207" s="38" t="s">
        <v>522</v>
      </c>
      <c r="AK207" s="38" t="s">
        <v>522</v>
      </c>
      <c r="AL207" s="38">
        <v>2189</v>
      </c>
      <c r="AM207" s="38" t="s">
        <v>522</v>
      </c>
      <c r="AN207" s="38" t="s">
        <v>522</v>
      </c>
      <c r="AO207" s="38" t="s">
        <v>522</v>
      </c>
      <c r="AP207" s="37" t="s">
        <v>522</v>
      </c>
      <c r="AQ207" s="37" t="s">
        <v>524</v>
      </c>
      <c r="AR207" s="37" t="s">
        <v>514</v>
      </c>
      <c r="AS207" s="37" t="s">
        <v>514</v>
      </c>
      <c r="AT207" s="37" t="s">
        <v>525</v>
      </c>
      <c r="AU207" s="37" t="s">
        <v>526</v>
      </c>
    </row>
    <row r="208" spans="1:47" x14ac:dyDescent="0.15">
      <c r="A208" s="37" t="s">
        <v>506</v>
      </c>
      <c r="B208" s="37" t="s">
        <v>507</v>
      </c>
      <c r="C208" s="37" t="s">
        <v>508</v>
      </c>
      <c r="D208" s="37" t="s">
        <v>509</v>
      </c>
      <c r="E208" s="37" t="s">
        <v>510</v>
      </c>
      <c r="F208" s="37" t="s">
        <v>72</v>
      </c>
      <c r="G208" s="37" t="s">
        <v>511</v>
      </c>
      <c r="H208" s="37" t="s">
        <v>512</v>
      </c>
      <c r="I208" s="37" t="s">
        <v>513</v>
      </c>
      <c r="J208" s="37" t="s">
        <v>514</v>
      </c>
      <c r="K208" s="37" t="s">
        <v>514</v>
      </c>
      <c r="L208" s="37" t="s">
        <v>73</v>
      </c>
      <c r="M208" s="37" t="s">
        <v>515</v>
      </c>
      <c r="N208" s="37" t="s">
        <v>516</v>
      </c>
      <c r="O208" s="37" t="s">
        <v>517</v>
      </c>
      <c r="P208" s="37" t="s">
        <v>511</v>
      </c>
      <c r="Q208" s="37" t="s">
        <v>514</v>
      </c>
      <c r="R208" s="37" t="s">
        <v>518</v>
      </c>
      <c r="S208" s="37" t="s">
        <v>519</v>
      </c>
      <c r="T208" s="37" t="s">
        <v>520</v>
      </c>
      <c r="U208" s="37" t="s">
        <v>521</v>
      </c>
      <c r="V208" s="37" t="s">
        <v>514</v>
      </c>
      <c r="W208" s="37" t="s">
        <v>514</v>
      </c>
      <c r="X208" s="37" t="s">
        <v>522</v>
      </c>
      <c r="Y208" s="37" t="s">
        <v>523</v>
      </c>
      <c r="Z208" s="37" t="s">
        <v>514</v>
      </c>
      <c r="AA208" s="37" t="s">
        <v>514</v>
      </c>
      <c r="AB208" s="37" t="s">
        <v>604</v>
      </c>
      <c r="AC208" s="40" t="s">
        <v>624</v>
      </c>
      <c r="AD208" s="37">
        <v>79.83</v>
      </c>
      <c r="AE208" s="37">
        <v>0</v>
      </c>
      <c r="AF208" s="37">
        <v>0</v>
      </c>
      <c r="AG208" s="37">
        <v>0</v>
      </c>
      <c r="AH208" s="41">
        <v>79.83</v>
      </c>
      <c r="AI208" s="38" t="s">
        <v>522</v>
      </c>
      <c r="AJ208" s="38" t="s">
        <v>522</v>
      </c>
      <c r="AK208" s="38" t="s">
        <v>522</v>
      </c>
      <c r="AL208" s="38">
        <v>79.83</v>
      </c>
      <c r="AM208" s="38" t="s">
        <v>522</v>
      </c>
      <c r="AN208" s="38" t="s">
        <v>522</v>
      </c>
      <c r="AO208" s="38" t="s">
        <v>522</v>
      </c>
      <c r="AP208" s="37" t="s">
        <v>522</v>
      </c>
      <c r="AQ208" s="37" t="s">
        <v>524</v>
      </c>
      <c r="AR208" s="37" t="s">
        <v>514</v>
      </c>
      <c r="AS208" s="37" t="s">
        <v>514</v>
      </c>
      <c r="AT208" s="37" t="s">
        <v>525</v>
      </c>
      <c r="AU208" s="37" t="s">
        <v>526</v>
      </c>
    </row>
    <row r="209" spans="1:47" x14ac:dyDescent="0.15">
      <c r="A209" s="37" t="s">
        <v>506</v>
      </c>
      <c r="B209" s="37" t="s">
        <v>507</v>
      </c>
      <c r="C209" s="37" t="s">
        <v>508</v>
      </c>
      <c r="D209" s="37" t="s">
        <v>509</v>
      </c>
      <c r="E209" s="37" t="s">
        <v>510</v>
      </c>
      <c r="F209" s="37" t="s">
        <v>72</v>
      </c>
      <c r="G209" s="37" t="s">
        <v>511</v>
      </c>
      <c r="H209" s="37" t="s">
        <v>512</v>
      </c>
      <c r="I209" s="37" t="s">
        <v>513</v>
      </c>
      <c r="J209" s="37" t="s">
        <v>514</v>
      </c>
      <c r="K209" s="37" t="s">
        <v>514</v>
      </c>
      <c r="L209" s="37" t="s">
        <v>73</v>
      </c>
      <c r="M209" s="37" t="s">
        <v>515</v>
      </c>
      <c r="N209" s="37" t="s">
        <v>516</v>
      </c>
      <c r="O209" s="37" t="s">
        <v>517</v>
      </c>
      <c r="P209" s="37" t="s">
        <v>511</v>
      </c>
      <c r="Q209" s="37" t="s">
        <v>514</v>
      </c>
      <c r="R209" s="37" t="s">
        <v>518</v>
      </c>
      <c r="S209" s="37" t="s">
        <v>519</v>
      </c>
      <c r="T209" s="37" t="s">
        <v>520</v>
      </c>
      <c r="U209" s="37" t="s">
        <v>521</v>
      </c>
      <c r="V209" s="37" t="s">
        <v>514</v>
      </c>
      <c r="W209" s="37" t="s">
        <v>514</v>
      </c>
      <c r="X209" s="37" t="s">
        <v>522</v>
      </c>
      <c r="Y209" s="37" t="s">
        <v>523</v>
      </c>
      <c r="Z209" s="37" t="s">
        <v>514</v>
      </c>
      <c r="AA209" s="37" t="s">
        <v>514</v>
      </c>
      <c r="AB209" s="37" t="s">
        <v>604</v>
      </c>
      <c r="AC209" s="40" t="s">
        <v>625</v>
      </c>
      <c r="AD209" s="37">
        <v>98.06</v>
      </c>
      <c r="AE209" s="37">
        <v>0</v>
      </c>
      <c r="AF209" s="37">
        <v>0</v>
      </c>
      <c r="AG209" s="37">
        <v>0</v>
      </c>
      <c r="AH209" s="41">
        <v>98.06</v>
      </c>
      <c r="AI209" s="38" t="s">
        <v>522</v>
      </c>
      <c r="AJ209" s="38" t="s">
        <v>522</v>
      </c>
      <c r="AK209" s="38" t="s">
        <v>522</v>
      </c>
      <c r="AL209" s="38">
        <v>98.06</v>
      </c>
      <c r="AM209" s="38" t="s">
        <v>522</v>
      </c>
      <c r="AN209" s="38" t="s">
        <v>522</v>
      </c>
      <c r="AO209" s="38" t="s">
        <v>522</v>
      </c>
      <c r="AP209" s="37" t="s">
        <v>522</v>
      </c>
      <c r="AQ209" s="37" t="s">
        <v>524</v>
      </c>
      <c r="AR209" s="37" t="s">
        <v>514</v>
      </c>
      <c r="AS209" s="37" t="s">
        <v>514</v>
      </c>
      <c r="AT209" s="37" t="s">
        <v>525</v>
      </c>
      <c r="AU209" s="37" t="s">
        <v>526</v>
      </c>
    </row>
    <row r="210" spans="1:47" x14ac:dyDescent="0.15">
      <c r="A210" s="37" t="s">
        <v>506</v>
      </c>
      <c r="B210" s="37" t="s">
        <v>507</v>
      </c>
      <c r="C210" s="37" t="s">
        <v>508</v>
      </c>
      <c r="D210" s="37" t="s">
        <v>509</v>
      </c>
      <c r="E210" s="37" t="s">
        <v>510</v>
      </c>
      <c r="F210" s="37" t="s">
        <v>72</v>
      </c>
      <c r="G210" s="37" t="s">
        <v>511</v>
      </c>
      <c r="H210" s="37" t="s">
        <v>512</v>
      </c>
      <c r="I210" s="37" t="s">
        <v>513</v>
      </c>
      <c r="J210" s="37" t="s">
        <v>514</v>
      </c>
      <c r="K210" s="37" t="s">
        <v>514</v>
      </c>
      <c r="L210" s="37" t="s">
        <v>73</v>
      </c>
      <c r="M210" s="37" t="s">
        <v>515</v>
      </c>
      <c r="N210" s="37" t="s">
        <v>516</v>
      </c>
      <c r="O210" s="37" t="s">
        <v>517</v>
      </c>
      <c r="P210" s="37" t="s">
        <v>511</v>
      </c>
      <c r="Q210" s="37" t="s">
        <v>514</v>
      </c>
      <c r="R210" s="37" t="s">
        <v>518</v>
      </c>
      <c r="S210" s="37" t="s">
        <v>519</v>
      </c>
      <c r="T210" s="37" t="s">
        <v>520</v>
      </c>
      <c r="U210" s="37" t="s">
        <v>521</v>
      </c>
      <c r="V210" s="37" t="s">
        <v>514</v>
      </c>
      <c r="W210" s="37" t="s">
        <v>514</v>
      </c>
      <c r="X210" s="37" t="s">
        <v>522</v>
      </c>
      <c r="Y210" s="37" t="s">
        <v>523</v>
      </c>
      <c r="Z210" s="37" t="s">
        <v>514</v>
      </c>
      <c r="AA210" s="37" t="s">
        <v>514</v>
      </c>
      <c r="AB210" s="37" t="s">
        <v>604</v>
      </c>
      <c r="AC210" s="40" t="s">
        <v>626</v>
      </c>
      <c r="AD210" s="37">
        <v>212.11</v>
      </c>
      <c r="AE210" s="37">
        <v>0</v>
      </c>
      <c r="AF210" s="37">
        <v>0</v>
      </c>
      <c r="AG210" s="37">
        <v>0</v>
      </c>
      <c r="AH210" s="41">
        <v>212.11</v>
      </c>
      <c r="AI210" s="38" t="s">
        <v>522</v>
      </c>
      <c r="AJ210" s="38" t="s">
        <v>522</v>
      </c>
      <c r="AK210" s="38" t="s">
        <v>522</v>
      </c>
      <c r="AL210" s="38">
        <v>212.11</v>
      </c>
      <c r="AM210" s="38" t="s">
        <v>522</v>
      </c>
      <c r="AN210" s="38" t="s">
        <v>522</v>
      </c>
      <c r="AO210" s="38" t="s">
        <v>522</v>
      </c>
      <c r="AP210" s="37" t="s">
        <v>522</v>
      </c>
      <c r="AQ210" s="37" t="s">
        <v>524</v>
      </c>
      <c r="AR210" s="37" t="s">
        <v>514</v>
      </c>
      <c r="AS210" s="37" t="s">
        <v>514</v>
      </c>
      <c r="AT210" s="37" t="s">
        <v>525</v>
      </c>
      <c r="AU210" s="37" t="s">
        <v>526</v>
      </c>
    </row>
    <row r="211" spans="1:47" x14ac:dyDescent="0.15">
      <c r="A211" s="37" t="s">
        <v>506</v>
      </c>
      <c r="B211" s="37" t="s">
        <v>507</v>
      </c>
      <c r="C211" s="37" t="s">
        <v>508</v>
      </c>
      <c r="D211" s="37" t="s">
        <v>509</v>
      </c>
      <c r="E211" s="37" t="s">
        <v>510</v>
      </c>
      <c r="F211" s="37" t="s">
        <v>72</v>
      </c>
      <c r="G211" s="37" t="s">
        <v>511</v>
      </c>
      <c r="H211" s="37" t="s">
        <v>512</v>
      </c>
      <c r="I211" s="37" t="s">
        <v>513</v>
      </c>
      <c r="J211" s="37" t="s">
        <v>514</v>
      </c>
      <c r="K211" s="37" t="s">
        <v>514</v>
      </c>
      <c r="L211" s="37" t="s">
        <v>73</v>
      </c>
      <c r="M211" s="37" t="s">
        <v>515</v>
      </c>
      <c r="N211" s="37" t="s">
        <v>516</v>
      </c>
      <c r="O211" s="37" t="s">
        <v>517</v>
      </c>
      <c r="P211" s="37" t="s">
        <v>511</v>
      </c>
      <c r="Q211" s="37" t="s">
        <v>514</v>
      </c>
      <c r="R211" s="37" t="s">
        <v>518</v>
      </c>
      <c r="S211" s="37" t="s">
        <v>519</v>
      </c>
      <c r="T211" s="37" t="s">
        <v>520</v>
      </c>
      <c r="U211" s="37" t="s">
        <v>521</v>
      </c>
      <c r="V211" s="37" t="s">
        <v>514</v>
      </c>
      <c r="W211" s="37" t="s">
        <v>514</v>
      </c>
      <c r="X211" s="37" t="s">
        <v>522</v>
      </c>
      <c r="Y211" s="37" t="s">
        <v>523</v>
      </c>
      <c r="Z211" s="37" t="s">
        <v>514</v>
      </c>
      <c r="AA211" s="37" t="s">
        <v>514</v>
      </c>
      <c r="AB211" s="37" t="s">
        <v>627</v>
      </c>
      <c r="AC211" s="40" t="s">
        <v>628</v>
      </c>
      <c r="AD211" s="37">
        <v>27.06</v>
      </c>
      <c r="AE211" s="37">
        <v>0</v>
      </c>
      <c r="AF211" s="37">
        <v>0</v>
      </c>
      <c r="AG211" s="37">
        <v>0</v>
      </c>
      <c r="AH211" s="41">
        <v>27.06</v>
      </c>
      <c r="AI211" s="38" t="s">
        <v>522</v>
      </c>
      <c r="AJ211" s="38" t="s">
        <v>522</v>
      </c>
      <c r="AK211" s="38" t="s">
        <v>522</v>
      </c>
      <c r="AL211" s="38">
        <v>27.06</v>
      </c>
      <c r="AM211" s="38" t="s">
        <v>522</v>
      </c>
      <c r="AN211" s="38" t="s">
        <v>522</v>
      </c>
      <c r="AO211" s="38" t="s">
        <v>522</v>
      </c>
      <c r="AP211" s="37" t="s">
        <v>522</v>
      </c>
      <c r="AQ211" s="37" t="s">
        <v>524</v>
      </c>
      <c r="AR211" s="37" t="s">
        <v>514</v>
      </c>
      <c r="AS211" s="37" t="s">
        <v>514</v>
      </c>
      <c r="AT211" s="37" t="s">
        <v>525</v>
      </c>
      <c r="AU211" s="37" t="s">
        <v>526</v>
      </c>
    </row>
    <row r="212" spans="1:47" x14ac:dyDescent="0.15">
      <c r="A212" s="37" t="s">
        <v>506</v>
      </c>
      <c r="B212" s="37" t="s">
        <v>507</v>
      </c>
      <c r="C212" s="37" t="s">
        <v>508</v>
      </c>
      <c r="D212" s="37" t="s">
        <v>509</v>
      </c>
      <c r="E212" s="37" t="s">
        <v>510</v>
      </c>
      <c r="F212" s="37" t="s">
        <v>72</v>
      </c>
      <c r="G212" s="37" t="s">
        <v>511</v>
      </c>
      <c r="H212" s="37" t="s">
        <v>512</v>
      </c>
      <c r="I212" s="37" t="s">
        <v>513</v>
      </c>
      <c r="J212" s="37" t="s">
        <v>514</v>
      </c>
      <c r="K212" s="37" t="s">
        <v>514</v>
      </c>
      <c r="L212" s="37" t="s">
        <v>73</v>
      </c>
      <c r="M212" s="37" t="s">
        <v>515</v>
      </c>
      <c r="N212" s="37" t="s">
        <v>516</v>
      </c>
      <c r="O212" s="37" t="s">
        <v>517</v>
      </c>
      <c r="P212" s="37" t="s">
        <v>511</v>
      </c>
      <c r="Q212" s="37" t="s">
        <v>514</v>
      </c>
      <c r="R212" s="37" t="s">
        <v>518</v>
      </c>
      <c r="S212" s="37" t="s">
        <v>519</v>
      </c>
      <c r="T212" s="37" t="s">
        <v>520</v>
      </c>
      <c r="U212" s="37" t="s">
        <v>521</v>
      </c>
      <c r="V212" s="37" t="s">
        <v>514</v>
      </c>
      <c r="W212" s="37" t="s">
        <v>514</v>
      </c>
      <c r="X212" s="37" t="s">
        <v>522</v>
      </c>
      <c r="Y212" s="37" t="s">
        <v>523</v>
      </c>
      <c r="Z212" s="37" t="s">
        <v>514</v>
      </c>
      <c r="AA212" s="37" t="s">
        <v>514</v>
      </c>
      <c r="AB212" s="37" t="s">
        <v>627</v>
      </c>
      <c r="AC212" s="40" t="s">
        <v>629</v>
      </c>
      <c r="AD212" s="37">
        <v>57.62</v>
      </c>
      <c r="AE212" s="37">
        <v>0</v>
      </c>
      <c r="AF212" s="37">
        <v>0</v>
      </c>
      <c r="AG212" s="37">
        <v>0</v>
      </c>
      <c r="AH212" s="41">
        <v>57.62</v>
      </c>
      <c r="AI212" s="38" t="s">
        <v>522</v>
      </c>
      <c r="AJ212" s="38" t="s">
        <v>522</v>
      </c>
      <c r="AK212" s="38" t="s">
        <v>522</v>
      </c>
      <c r="AL212" s="38">
        <v>57.62</v>
      </c>
      <c r="AM212" s="38" t="s">
        <v>522</v>
      </c>
      <c r="AN212" s="38" t="s">
        <v>522</v>
      </c>
      <c r="AO212" s="38" t="s">
        <v>522</v>
      </c>
      <c r="AP212" s="37" t="s">
        <v>522</v>
      </c>
      <c r="AQ212" s="37" t="s">
        <v>524</v>
      </c>
      <c r="AR212" s="37" t="s">
        <v>514</v>
      </c>
      <c r="AS212" s="37" t="s">
        <v>514</v>
      </c>
      <c r="AT212" s="37" t="s">
        <v>525</v>
      </c>
      <c r="AU212" s="37" t="s">
        <v>526</v>
      </c>
    </row>
    <row r="213" spans="1:47" x14ac:dyDescent="0.15">
      <c r="A213" s="37" t="s">
        <v>506</v>
      </c>
      <c r="B213" s="37" t="s">
        <v>507</v>
      </c>
      <c r="C213" s="37" t="s">
        <v>508</v>
      </c>
      <c r="D213" s="37" t="s">
        <v>509</v>
      </c>
      <c r="E213" s="37" t="s">
        <v>510</v>
      </c>
      <c r="F213" s="37" t="s">
        <v>72</v>
      </c>
      <c r="G213" s="37" t="s">
        <v>511</v>
      </c>
      <c r="H213" s="37" t="s">
        <v>512</v>
      </c>
      <c r="I213" s="37" t="s">
        <v>513</v>
      </c>
      <c r="J213" s="37" t="s">
        <v>514</v>
      </c>
      <c r="K213" s="37" t="s">
        <v>514</v>
      </c>
      <c r="L213" s="37" t="s">
        <v>73</v>
      </c>
      <c r="M213" s="37" t="s">
        <v>515</v>
      </c>
      <c r="N213" s="37" t="s">
        <v>516</v>
      </c>
      <c r="O213" s="37" t="s">
        <v>517</v>
      </c>
      <c r="P213" s="37" t="s">
        <v>511</v>
      </c>
      <c r="Q213" s="37" t="s">
        <v>514</v>
      </c>
      <c r="R213" s="37" t="s">
        <v>518</v>
      </c>
      <c r="S213" s="37" t="s">
        <v>519</v>
      </c>
      <c r="T213" s="37" t="s">
        <v>520</v>
      </c>
      <c r="U213" s="37" t="s">
        <v>521</v>
      </c>
      <c r="V213" s="37" t="s">
        <v>514</v>
      </c>
      <c r="W213" s="37" t="s">
        <v>514</v>
      </c>
      <c r="X213" s="37" t="s">
        <v>522</v>
      </c>
      <c r="Y213" s="37" t="s">
        <v>523</v>
      </c>
      <c r="Z213" s="37" t="s">
        <v>514</v>
      </c>
      <c r="AA213" s="37" t="s">
        <v>514</v>
      </c>
      <c r="AB213" s="37" t="s">
        <v>627</v>
      </c>
      <c r="AC213" s="40" t="s">
        <v>630</v>
      </c>
      <c r="AD213" s="37">
        <v>40.590000000000003</v>
      </c>
      <c r="AE213" s="37">
        <v>0</v>
      </c>
      <c r="AF213" s="37">
        <v>0</v>
      </c>
      <c r="AG213" s="37">
        <v>0</v>
      </c>
      <c r="AH213" s="41">
        <v>40.590000000000003</v>
      </c>
      <c r="AI213" s="38" t="s">
        <v>522</v>
      </c>
      <c r="AJ213" s="38" t="s">
        <v>522</v>
      </c>
      <c r="AK213" s="38" t="s">
        <v>522</v>
      </c>
      <c r="AL213" s="38">
        <v>40.590000000000003</v>
      </c>
      <c r="AM213" s="38" t="s">
        <v>522</v>
      </c>
      <c r="AN213" s="38" t="s">
        <v>522</v>
      </c>
      <c r="AO213" s="38" t="s">
        <v>522</v>
      </c>
      <c r="AP213" s="37" t="s">
        <v>522</v>
      </c>
      <c r="AQ213" s="37" t="s">
        <v>524</v>
      </c>
      <c r="AR213" s="37" t="s">
        <v>514</v>
      </c>
      <c r="AS213" s="37" t="s">
        <v>514</v>
      </c>
      <c r="AT213" s="37" t="s">
        <v>525</v>
      </c>
      <c r="AU213" s="37" t="s">
        <v>526</v>
      </c>
    </row>
    <row r="214" spans="1:47" x14ac:dyDescent="0.15">
      <c r="A214" s="37" t="s">
        <v>506</v>
      </c>
      <c r="B214" s="37" t="s">
        <v>507</v>
      </c>
      <c r="C214" s="37" t="s">
        <v>508</v>
      </c>
      <c r="D214" s="37" t="s">
        <v>509</v>
      </c>
      <c r="E214" s="37" t="s">
        <v>510</v>
      </c>
      <c r="F214" s="37" t="s">
        <v>72</v>
      </c>
      <c r="G214" s="37" t="s">
        <v>511</v>
      </c>
      <c r="H214" s="37" t="s">
        <v>512</v>
      </c>
      <c r="I214" s="37" t="s">
        <v>513</v>
      </c>
      <c r="J214" s="37" t="s">
        <v>514</v>
      </c>
      <c r="K214" s="37" t="s">
        <v>514</v>
      </c>
      <c r="L214" s="37" t="s">
        <v>73</v>
      </c>
      <c r="M214" s="37" t="s">
        <v>515</v>
      </c>
      <c r="N214" s="37" t="s">
        <v>516</v>
      </c>
      <c r="O214" s="37" t="s">
        <v>517</v>
      </c>
      <c r="P214" s="37" t="s">
        <v>511</v>
      </c>
      <c r="Q214" s="37" t="s">
        <v>514</v>
      </c>
      <c r="R214" s="37" t="s">
        <v>518</v>
      </c>
      <c r="S214" s="37" t="s">
        <v>519</v>
      </c>
      <c r="T214" s="37" t="s">
        <v>520</v>
      </c>
      <c r="U214" s="37" t="s">
        <v>521</v>
      </c>
      <c r="V214" s="37" t="s">
        <v>514</v>
      </c>
      <c r="W214" s="37" t="s">
        <v>514</v>
      </c>
      <c r="X214" s="37" t="s">
        <v>522</v>
      </c>
      <c r="Y214" s="37" t="s">
        <v>523</v>
      </c>
      <c r="Z214" s="37" t="s">
        <v>514</v>
      </c>
      <c r="AA214" s="37" t="s">
        <v>514</v>
      </c>
      <c r="AB214" s="37" t="s">
        <v>627</v>
      </c>
      <c r="AC214" s="40" t="s">
        <v>631</v>
      </c>
      <c r="AD214" s="37">
        <v>57.62</v>
      </c>
      <c r="AE214" s="37">
        <v>0</v>
      </c>
      <c r="AF214" s="37">
        <v>0</v>
      </c>
      <c r="AG214" s="37">
        <v>0</v>
      </c>
      <c r="AH214" s="41">
        <v>57.62</v>
      </c>
      <c r="AI214" s="38" t="s">
        <v>522</v>
      </c>
      <c r="AJ214" s="38" t="s">
        <v>522</v>
      </c>
      <c r="AK214" s="38" t="s">
        <v>522</v>
      </c>
      <c r="AL214" s="38">
        <v>57.62</v>
      </c>
      <c r="AM214" s="38" t="s">
        <v>522</v>
      </c>
      <c r="AN214" s="38" t="s">
        <v>522</v>
      </c>
      <c r="AO214" s="38" t="s">
        <v>522</v>
      </c>
      <c r="AP214" s="37" t="s">
        <v>522</v>
      </c>
      <c r="AQ214" s="37" t="s">
        <v>524</v>
      </c>
      <c r="AR214" s="37" t="s">
        <v>514</v>
      </c>
      <c r="AS214" s="37" t="s">
        <v>514</v>
      </c>
      <c r="AT214" s="37" t="s">
        <v>525</v>
      </c>
      <c r="AU214" s="37" t="s">
        <v>526</v>
      </c>
    </row>
    <row r="215" spans="1:47" x14ac:dyDescent="0.15">
      <c r="A215" s="37" t="s">
        <v>506</v>
      </c>
      <c r="B215" s="37" t="s">
        <v>507</v>
      </c>
      <c r="C215" s="37" t="s">
        <v>508</v>
      </c>
      <c r="D215" s="37" t="s">
        <v>509</v>
      </c>
      <c r="E215" s="37" t="s">
        <v>510</v>
      </c>
      <c r="F215" s="37" t="s">
        <v>72</v>
      </c>
      <c r="G215" s="37" t="s">
        <v>511</v>
      </c>
      <c r="H215" s="37" t="s">
        <v>512</v>
      </c>
      <c r="I215" s="37" t="s">
        <v>513</v>
      </c>
      <c r="J215" s="37" t="s">
        <v>514</v>
      </c>
      <c r="K215" s="37" t="s">
        <v>514</v>
      </c>
      <c r="L215" s="37" t="s">
        <v>73</v>
      </c>
      <c r="M215" s="37" t="s">
        <v>515</v>
      </c>
      <c r="N215" s="37" t="s">
        <v>516</v>
      </c>
      <c r="O215" s="37" t="s">
        <v>517</v>
      </c>
      <c r="P215" s="37" t="s">
        <v>511</v>
      </c>
      <c r="Q215" s="37" t="s">
        <v>514</v>
      </c>
      <c r="R215" s="37" t="s">
        <v>518</v>
      </c>
      <c r="S215" s="37" t="s">
        <v>519</v>
      </c>
      <c r="T215" s="37" t="s">
        <v>520</v>
      </c>
      <c r="U215" s="37" t="s">
        <v>521</v>
      </c>
      <c r="V215" s="37" t="s">
        <v>514</v>
      </c>
      <c r="W215" s="37" t="s">
        <v>514</v>
      </c>
      <c r="X215" s="37" t="s">
        <v>522</v>
      </c>
      <c r="Y215" s="37" t="s">
        <v>523</v>
      </c>
      <c r="Z215" s="37" t="s">
        <v>514</v>
      </c>
      <c r="AA215" s="37" t="s">
        <v>514</v>
      </c>
      <c r="AB215" s="37" t="s">
        <v>632</v>
      </c>
      <c r="AC215" s="40" t="s">
        <v>633</v>
      </c>
      <c r="AD215" s="37">
        <v>57.62</v>
      </c>
      <c r="AE215" s="37">
        <v>0</v>
      </c>
      <c r="AF215" s="37">
        <v>0</v>
      </c>
      <c r="AG215" s="37">
        <v>0</v>
      </c>
      <c r="AH215" s="41">
        <v>57.62</v>
      </c>
      <c r="AI215" s="38" t="s">
        <v>522</v>
      </c>
      <c r="AJ215" s="38" t="s">
        <v>522</v>
      </c>
      <c r="AK215" s="38">
        <v>57.62</v>
      </c>
      <c r="AL215" s="38" t="s">
        <v>522</v>
      </c>
      <c r="AM215" s="38" t="s">
        <v>522</v>
      </c>
      <c r="AN215" s="38" t="s">
        <v>522</v>
      </c>
      <c r="AO215" s="38" t="s">
        <v>522</v>
      </c>
      <c r="AP215" s="37" t="s">
        <v>522</v>
      </c>
      <c r="AQ215" s="37" t="s">
        <v>524</v>
      </c>
      <c r="AR215" s="37" t="s">
        <v>514</v>
      </c>
      <c r="AS215" s="37" t="s">
        <v>514</v>
      </c>
      <c r="AT215" s="37" t="s">
        <v>525</v>
      </c>
      <c r="AU215" s="37" t="s">
        <v>526</v>
      </c>
    </row>
    <row r="216" spans="1:47" x14ac:dyDescent="0.15">
      <c r="A216" s="37" t="s">
        <v>506</v>
      </c>
      <c r="B216" s="37" t="s">
        <v>507</v>
      </c>
      <c r="C216" s="37" t="s">
        <v>508</v>
      </c>
      <c r="D216" s="37" t="s">
        <v>509</v>
      </c>
      <c r="E216" s="37" t="s">
        <v>510</v>
      </c>
      <c r="F216" s="37" t="s">
        <v>72</v>
      </c>
      <c r="G216" s="37" t="s">
        <v>511</v>
      </c>
      <c r="H216" s="37" t="s">
        <v>512</v>
      </c>
      <c r="I216" s="37" t="s">
        <v>513</v>
      </c>
      <c r="J216" s="37" t="s">
        <v>514</v>
      </c>
      <c r="K216" s="37" t="s">
        <v>514</v>
      </c>
      <c r="L216" s="37" t="s">
        <v>73</v>
      </c>
      <c r="M216" s="37" t="s">
        <v>515</v>
      </c>
      <c r="N216" s="37" t="s">
        <v>516</v>
      </c>
      <c r="O216" s="37" t="s">
        <v>517</v>
      </c>
      <c r="P216" s="37" t="s">
        <v>511</v>
      </c>
      <c r="Q216" s="37" t="s">
        <v>514</v>
      </c>
      <c r="R216" s="37" t="s">
        <v>518</v>
      </c>
      <c r="S216" s="37" t="s">
        <v>519</v>
      </c>
      <c r="T216" s="37" t="s">
        <v>520</v>
      </c>
      <c r="U216" s="37" t="s">
        <v>521</v>
      </c>
      <c r="V216" s="37" t="s">
        <v>514</v>
      </c>
      <c r="W216" s="37" t="s">
        <v>514</v>
      </c>
      <c r="X216" s="37" t="s">
        <v>522</v>
      </c>
      <c r="Y216" s="37" t="s">
        <v>523</v>
      </c>
      <c r="Z216" s="37" t="s">
        <v>514</v>
      </c>
      <c r="AA216" s="37" t="s">
        <v>514</v>
      </c>
      <c r="AB216" s="37" t="s">
        <v>632</v>
      </c>
      <c r="AC216" s="40" t="s">
        <v>634</v>
      </c>
      <c r="AD216" s="37">
        <v>684.86</v>
      </c>
      <c r="AE216" s="37">
        <v>0</v>
      </c>
      <c r="AF216" s="37">
        <v>0</v>
      </c>
      <c r="AG216" s="37">
        <v>0</v>
      </c>
      <c r="AH216" s="41">
        <v>684.86</v>
      </c>
      <c r="AI216" s="38" t="s">
        <v>522</v>
      </c>
      <c r="AJ216" s="38" t="s">
        <v>522</v>
      </c>
      <c r="AK216" s="38">
        <v>684.86</v>
      </c>
      <c r="AL216" s="38" t="s">
        <v>522</v>
      </c>
      <c r="AM216" s="38" t="s">
        <v>522</v>
      </c>
      <c r="AN216" s="38" t="s">
        <v>522</v>
      </c>
      <c r="AO216" s="38" t="s">
        <v>522</v>
      </c>
      <c r="AP216" s="37" t="s">
        <v>522</v>
      </c>
      <c r="AQ216" s="37" t="s">
        <v>524</v>
      </c>
      <c r="AR216" s="37" t="s">
        <v>514</v>
      </c>
      <c r="AS216" s="37" t="s">
        <v>514</v>
      </c>
      <c r="AT216" s="37" t="s">
        <v>525</v>
      </c>
      <c r="AU216" s="37" t="s">
        <v>526</v>
      </c>
    </row>
    <row r="217" spans="1:47" x14ac:dyDescent="0.15">
      <c r="A217" s="37" t="s">
        <v>506</v>
      </c>
      <c r="B217" s="37" t="s">
        <v>507</v>
      </c>
      <c r="C217" s="37" t="s">
        <v>508</v>
      </c>
      <c r="D217" s="37" t="s">
        <v>509</v>
      </c>
      <c r="E217" s="37" t="s">
        <v>510</v>
      </c>
      <c r="F217" s="37" t="s">
        <v>72</v>
      </c>
      <c r="G217" s="37" t="s">
        <v>511</v>
      </c>
      <c r="H217" s="37" t="s">
        <v>512</v>
      </c>
      <c r="I217" s="37" t="s">
        <v>513</v>
      </c>
      <c r="J217" s="37" t="s">
        <v>514</v>
      </c>
      <c r="K217" s="37" t="s">
        <v>514</v>
      </c>
      <c r="L217" s="37" t="s">
        <v>73</v>
      </c>
      <c r="M217" s="37" t="s">
        <v>515</v>
      </c>
      <c r="N217" s="37" t="s">
        <v>516</v>
      </c>
      <c r="O217" s="37" t="s">
        <v>517</v>
      </c>
      <c r="P217" s="37" t="s">
        <v>511</v>
      </c>
      <c r="Q217" s="37" t="s">
        <v>514</v>
      </c>
      <c r="R217" s="37" t="s">
        <v>518</v>
      </c>
      <c r="S217" s="37" t="s">
        <v>519</v>
      </c>
      <c r="T217" s="37" t="s">
        <v>520</v>
      </c>
      <c r="U217" s="37" t="s">
        <v>521</v>
      </c>
      <c r="V217" s="37" t="s">
        <v>514</v>
      </c>
      <c r="W217" s="37" t="s">
        <v>514</v>
      </c>
      <c r="X217" s="37" t="s">
        <v>522</v>
      </c>
      <c r="Y217" s="37" t="s">
        <v>523</v>
      </c>
      <c r="Z217" s="37" t="s">
        <v>514</v>
      </c>
      <c r="AA217" s="37" t="s">
        <v>514</v>
      </c>
      <c r="AB217" s="37" t="s">
        <v>632</v>
      </c>
      <c r="AC217" s="40" t="s">
        <v>635</v>
      </c>
      <c r="AD217" s="37">
        <v>127.77</v>
      </c>
      <c r="AE217" s="37">
        <v>0</v>
      </c>
      <c r="AF217" s="37">
        <v>0</v>
      </c>
      <c r="AG217" s="37">
        <v>0</v>
      </c>
      <c r="AH217" s="41">
        <v>127.77</v>
      </c>
      <c r="AI217" s="38" t="s">
        <v>522</v>
      </c>
      <c r="AJ217" s="38" t="s">
        <v>522</v>
      </c>
      <c r="AK217" s="38">
        <v>127.77</v>
      </c>
      <c r="AL217" s="38" t="s">
        <v>522</v>
      </c>
      <c r="AM217" s="38" t="s">
        <v>522</v>
      </c>
      <c r="AN217" s="38" t="s">
        <v>522</v>
      </c>
      <c r="AO217" s="38" t="s">
        <v>522</v>
      </c>
      <c r="AP217" s="37" t="s">
        <v>522</v>
      </c>
      <c r="AQ217" s="37" t="s">
        <v>524</v>
      </c>
      <c r="AR217" s="37" t="s">
        <v>514</v>
      </c>
      <c r="AS217" s="37" t="s">
        <v>514</v>
      </c>
      <c r="AT217" s="37" t="s">
        <v>525</v>
      </c>
      <c r="AU217" s="37" t="s">
        <v>526</v>
      </c>
    </row>
    <row r="218" spans="1:47" x14ac:dyDescent="0.15">
      <c r="A218" s="37" t="s">
        <v>506</v>
      </c>
      <c r="B218" s="37" t="s">
        <v>507</v>
      </c>
      <c r="C218" s="37" t="s">
        <v>508</v>
      </c>
      <c r="D218" s="37" t="s">
        <v>509</v>
      </c>
      <c r="E218" s="37" t="s">
        <v>510</v>
      </c>
      <c r="F218" s="37" t="s">
        <v>72</v>
      </c>
      <c r="G218" s="37" t="s">
        <v>511</v>
      </c>
      <c r="H218" s="37" t="s">
        <v>512</v>
      </c>
      <c r="I218" s="37" t="s">
        <v>513</v>
      </c>
      <c r="J218" s="37" t="s">
        <v>514</v>
      </c>
      <c r="K218" s="37" t="s">
        <v>514</v>
      </c>
      <c r="L218" s="37" t="s">
        <v>73</v>
      </c>
      <c r="M218" s="37" t="s">
        <v>515</v>
      </c>
      <c r="N218" s="37" t="s">
        <v>516</v>
      </c>
      <c r="O218" s="37" t="s">
        <v>517</v>
      </c>
      <c r="P218" s="37" t="s">
        <v>511</v>
      </c>
      <c r="Q218" s="37" t="s">
        <v>514</v>
      </c>
      <c r="R218" s="37" t="s">
        <v>518</v>
      </c>
      <c r="S218" s="37" t="s">
        <v>519</v>
      </c>
      <c r="T218" s="37" t="s">
        <v>520</v>
      </c>
      <c r="U218" s="37" t="s">
        <v>521</v>
      </c>
      <c r="V218" s="37" t="s">
        <v>514</v>
      </c>
      <c r="W218" s="37" t="s">
        <v>514</v>
      </c>
      <c r="X218" s="37" t="s">
        <v>522</v>
      </c>
      <c r="Y218" s="37" t="s">
        <v>523</v>
      </c>
      <c r="Z218" s="37" t="s">
        <v>514</v>
      </c>
      <c r="AA218" s="37" t="s">
        <v>514</v>
      </c>
      <c r="AB218" s="37" t="s">
        <v>632</v>
      </c>
      <c r="AC218" s="40" t="s">
        <v>636</v>
      </c>
      <c r="AD218" s="37">
        <v>302.72000000000003</v>
      </c>
      <c r="AE218" s="37">
        <v>0</v>
      </c>
      <c r="AF218" s="37">
        <v>0</v>
      </c>
      <c r="AG218" s="37">
        <v>0</v>
      </c>
      <c r="AH218" s="41">
        <v>302.72000000000003</v>
      </c>
      <c r="AI218" s="38" t="s">
        <v>522</v>
      </c>
      <c r="AJ218" s="38" t="s">
        <v>522</v>
      </c>
      <c r="AK218" s="38">
        <v>302.72000000000003</v>
      </c>
      <c r="AL218" s="38" t="s">
        <v>522</v>
      </c>
      <c r="AM218" s="38" t="s">
        <v>522</v>
      </c>
      <c r="AN218" s="38" t="s">
        <v>522</v>
      </c>
      <c r="AO218" s="38" t="s">
        <v>522</v>
      </c>
      <c r="AP218" s="37" t="s">
        <v>522</v>
      </c>
      <c r="AQ218" s="37" t="s">
        <v>524</v>
      </c>
      <c r="AR218" s="37" t="s">
        <v>514</v>
      </c>
      <c r="AS218" s="37" t="s">
        <v>514</v>
      </c>
      <c r="AT218" s="37" t="s">
        <v>525</v>
      </c>
      <c r="AU218" s="37" t="s">
        <v>526</v>
      </c>
    </row>
    <row r="219" spans="1:47" x14ac:dyDescent="0.15">
      <c r="A219" s="37" t="s">
        <v>506</v>
      </c>
      <c r="B219" s="37" t="s">
        <v>507</v>
      </c>
      <c r="C219" s="37" t="s">
        <v>508</v>
      </c>
      <c r="D219" s="37" t="s">
        <v>509</v>
      </c>
      <c r="E219" s="37" t="s">
        <v>510</v>
      </c>
      <c r="F219" s="37" t="s">
        <v>72</v>
      </c>
      <c r="G219" s="37" t="s">
        <v>511</v>
      </c>
      <c r="H219" s="37" t="s">
        <v>512</v>
      </c>
      <c r="I219" s="37" t="s">
        <v>513</v>
      </c>
      <c r="J219" s="37" t="s">
        <v>514</v>
      </c>
      <c r="K219" s="37" t="s">
        <v>514</v>
      </c>
      <c r="L219" s="37" t="s">
        <v>73</v>
      </c>
      <c r="M219" s="37" t="s">
        <v>515</v>
      </c>
      <c r="N219" s="37" t="s">
        <v>516</v>
      </c>
      <c r="O219" s="37" t="s">
        <v>517</v>
      </c>
      <c r="P219" s="37" t="s">
        <v>511</v>
      </c>
      <c r="Q219" s="37" t="s">
        <v>514</v>
      </c>
      <c r="R219" s="37" t="s">
        <v>518</v>
      </c>
      <c r="S219" s="37" t="s">
        <v>519</v>
      </c>
      <c r="T219" s="37" t="s">
        <v>520</v>
      </c>
      <c r="U219" s="37" t="s">
        <v>521</v>
      </c>
      <c r="V219" s="37" t="s">
        <v>514</v>
      </c>
      <c r="W219" s="37" t="s">
        <v>514</v>
      </c>
      <c r="X219" s="37" t="s">
        <v>522</v>
      </c>
      <c r="Y219" s="37" t="s">
        <v>523</v>
      </c>
      <c r="Z219" s="37" t="s">
        <v>514</v>
      </c>
      <c r="AA219" s="37" t="s">
        <v>514</v>
      </c>
      <c r="AB219" s="37" t="s">
        <v>632</v>
      </c>
      <c r="AC219" s="40" t="s">
        <v>637</v>
      </c>
      <c r="AD219" s="37">
        <v>23.52</v>
      </c>
      <c r="AE219" s="37">
        <v>0</v>
      </c>
      <c r="AF219" s="37">
        <v>0</v>
      </c>
      <c r="AG219" s="37">
        <v>0</v>
      </c>
      <c r="AH219" s="41">
        <v>23.52</v>
      </c>
      <c r="AI219" s="38" t="s">
        <v>522</v>
      </c>
      <c r="AJ219" s="38" t="s">
        <v>522</v>
      </c>
      <c r="AK219" s="38">
        <v>23.52</v>
      </c>
      <c r="AL219" s="38" t="s">
        <v>522</v>
      </c>
      <c r="AM219" s="38" t="s">
        <v>522</v>
      </c>
      <c r="AN219" s="38" t="s">
        <v>522</v>
      </c>
      <c r="AO219" s="38" t="s">
        <v>522</v>
      </c>
      <c r="AP219" s="37" t="s">
        <v>522</v>
      </c>
      <c r="AQ219" s="37" t="s">
        <v>524</v>
      </c>
      <c r="AR219" s="37" t="s">
        <v>514</v>
      </c>
      <c r="AS219" s="37" t="s">
        <v>514</v>
      </c>
      <c r="AT219" s="37" t="s">
        <v>525</v>
      </c>
      <c r="AU219" s="37" t="s">
        <v>526</v>
      </c>
    </row>
    <row r="220" spans="1:47" x14ac:dyDescent="0.15">
      <c r="A220" s="37" t="s">
        <v>506</v>
      </c>
      <c r="B220" s="37" t="s">
        <v>507</v>
      </c>
      <c r="C220" s="37" t="s">
        <v>508</v>
      </c>
      <c r="D220" s="37" t="s">
        <v>509</v>
      </c>
      <c r="E220" s="37" t="s">
        <v>510</v>
      </c>
      <c r="F220" s="37" t="s">
        <v>72</v>
      </c>
      <c r="G220" s="37" t="s">
        <v>511</v>
      </c>
      <c r="H220" s="37" t="s">
        <v>512</v>
      </c>
      <c r="I220" s="37" t="s">
        <v>513</v>
      </c>
      <c r="J220" s="37" t="s">
        <v>514</v>
      </c>
      <c r="K220" s="37" t="s">
        <v>514</v>
      </c>
      <c r="L220" s="37" t="s">
        <v>73</v>
      </c>
      <c r="M220" s="37" t="s">
        <v>515</v>
      </c>
      <c r="N220" s="37" t="s">
        <v>516</v>
      </c>
      <c r="O220" s="37" t="s">
        <v>517</v>
      </c>
      <c r="P220" s="37" t="s">
        <v>511</v>
      </c>
      <c r="Q220" s="37" t="s">
        <v>514</v>
      </c>
      <c r="R220" s="37" t="s">
        <v>518</v>
      </c>
      <c r="S220" s="37" t="s">
        <v>519</v>
      </c>
      <c r="T220" s="37" t="s">
        <v>520</v>
      </c>
      <c r="U220" s="37" t="s">
        <v>521</v>
      </c>
      <c r="V220" s="37" t="s">
        <v>514</v>
      </c>
      <c r="W220" s="37" t="s">
        <v>514</v>
      </c>
      <c r="X220" s="37" t="s">
        <v>522</v>
      </c>
      <c r="Y220" s="37" t="s">
        <v>523</v>
      </c>
      <c r="Z220" s="37" t="s">
        <v>514</v>
      </c>
      <c r="AA220" s="37" t="s">
        <v>514</v>
      </c>
      <c r="AB220" s="37" t="s">
        <v>632</v>
      </c>
      <c r="AC220" s="40" t="s">
        <v>638</v>
      </c>
      <c r="AD220" s="37">
        <v>8328.44</v>
      </c>
      <c r="AE220" s="37">
        <v>0</v>
      </c>
      <c r="AF220" s="37">
        <v>0</v>
      </c>
      <c r="AG220" s="37">
        <v>0</v>
      </c>
      <c r="AH220" s="41">
        <v>8328.44</v>
      </c>
      <c r="AI220" s="38" t="s">
        <v>522</v>
      </c>
      <c r="AJ220" s="38" t="s">
        <v>522</v>
      </c>
      <c r="AK220" s="38">
        <v>8328.44</v>
      </c>
      <c r="AL220" s="38" t="s">
        <v>522</v>
      </c>
      <c r="AM220" s="38" t="s">
        <v>522</v>
      </c>
      <c r="AN220" s="38" t="s">
        <v>522</v>
      </c>
      <c r="AO220" s="38" t="s">
        <v>522</v>
      </c>
      <c r="AP220" s="37" t="s">
        <v>522</v>
      </c>
      <c r="AQ220" s="37" t="s">
        <v>524</v>
      </c>
      <c r="AR220" s="37" t="s">
        <v>514</v>
      </c>
      <c r="AS220" s="37" t="s">
        <v>514</v>
      </c>
      <c r="AT220" s="37" t="s">
        <v>525</v>
      </c>
      <c r="AU220" s="37" t="s">
        <v>526</v>
      </c>
    </row>
    <row r="221" spans="1:47" x14ac:dyDescent="0.15">
      <c r="A221" s="37" t="s">
        <v>506</v>
      </c>
      <c r="B221" s="37" t="s">
        <v>507</v>
      </c>
      <c r="C221" s="37" t="s">
        <v>508</v>
      </c>
      <c r="D221" s="37" t="s">
        <v>509</v>
      </c>
      <c r="E221" s="37" t="s">
        <v>510</v>
      </c>
      <c r="F221" s="37" t="s">
        <v>72</v>
      </c>
      <c r="G221" s="37" t="s">
        <v>511</v>
      </c>
      <c r="H221" s="37" t="s">
        <v>512</v>
      </c>
      <c r="I221" s="37" t="s">
        <v>513</v>
      </c>
      <c r="J221" s="37" t="s">
        <v>514</v>
      </c>
      <c r="K221" s="37" t="s">
        <v>514</v>
      </c>
      <c r="L221" s="37" t="s">
        <v>73</v>
      </c>
      <c r="M221" s="37" t="s">
        <v>515</v>
      </c>
      <c r="N221" s="37" t="s">
        <v>516</v>
      </c>
      <c r="O221" s="37" t="s">
        <v>517</v>
      </c>
      <c r="P221" s="37" t="s">
        <v>511</v>
      </c>
      <c r="Q221" s="37" t="s">
        <v>514</v>
      </c>
      <c r="R221" s="37" t="s">
        <v>518</v>
      </c>
      <c r="S221" s="37" t="s">
        <v>519</v>
      </c>
      <c r="T221" s="37" t="s">
        <v>520</v>
      </c>
      <c r="U221" s="37" t="s">
        <v>521</v>
      </c>
      <c r="V221" s="37" t="s">
        <v>514</v>
      </c>
      <c r="W221" s="37" t="s">
        <v>514</v>
      </c>
      <c r="X221" s="37" t="s">
        <v>522</v>
      </c>
      <c r="Y221" s="37" t="s">
        <v>523</v>
      </c>
      <c r="Z221" s="37" t="s">
        <v>514</v>
      </c>
      <c r="AA221" s="37" t="s">
        <v>514</v>
      </c>
      <c r="AB221" s="37" t="s">
        <v>632</v>
      </c>
      <c r="AC221" s="40" t="s">
        <v>639</v>
      </c>
      <c r="AD221" s="37">
        <v>13.53</v>
      </c>
      <c r="AE221" s="37">
        <v>0</v>
      </c>
      <c r="AF221" s="37">
        <v>0</v>
      </c>
      <c r="AG221" s="37">
        <v>0</v>
      </c>
      <c r="AH221" s="41">
        <v>13.53</v>
      </c>
      <c r="AI221" s="38" t="s">
        <v>522</v>
      </c>
      <c r="AJ221" s="38" t="s">
        <v>522</v>
      </c>
      <c r="AK221" s="38">
        <v>13.53</v>
      </c>
      <c r="AL221" s="38" t="s">
        <v>522</v>
      </c>
      <c r="AM221" s="38" t="s">
        <v>522</v>
      </c>
      <c r="AN221" s="38" t="s">
        <v>522</v>
      </c>
      <c r="AO221" s="38" t="s">
        <v>522</v>
      </c>
      <c r="AP221" s="37" t="s">
        <v>522</v>
      </c>
      <c r="AQ221" s="37" t="s">
        <v>524</v>
      </c>
      <c r="AR221" s="37" t="s">
        <v>514</v>
      </c>
      <c r="AS221" s="37" t="s">
        <v>514</v>
      </c>
      <c r="AT221" s="37" t="s">
        <v>525</v>
      </c>
      <c r="AU221" s="37" t="s">
        <v>526</v>
      </c>
    </row>
    <row r="222" spans="1:47" x14ac:dyDescent="0.15">
      <c r="A222" s="37" t="s">
        <v>506</v>
      </c>
      <c r="B222" s="37" t="s">
        <v>507</v>
      </c>
      <c r="C222" s="37" t="s">
        <v>508</v>
      </c>
      <c r="D222" s="37" t="s">
        <v>509</v>
      </c>
      <c r="E222" s="37" t="s">
        <v>510</v>
      </c>
      <c r="F222" s="37" t="s">
        <v>72</v>
      </c>
      <c r="G222" s="37" t="s">
        <v>511</v>
      </c>
      <c r="H222" s="37" t="s">
        <v>512</v>
      </c>
      <c r="I222" s="37" t="s">
        <v>513</v>
      </c>
      <c r="J222" s="37" t="s">
        <v>514</v>
      </c>
      <c r="K222" s="37" t="s">
        <v>514</v>
      </c>
      <c r="L222" s="37" t="s">
        <v>73</v>
      </c>
      <c r="M222" s="37" t="s">
        <v>515</v>
      </c>
      <c r="N222" s="37" t="s">
        <v>516</v>
      </c>
      <c r="O222" s="37" t="s">
        <v>517</v>
      </c>
      <c r="P222" s="37" t="s">
        <v>511</v>
      </c>
      <c r="Q222" s="37" t="s">
        <v>514</v>
      </c>
      <c r="R222" s="37" t="s">
        <v>518</v>
      </c>
      <c r="S222" s="37" t="s">
        <v>519</v>
      </c>
      <c r="T222" s="37" t="s">
        <v>520</v>
      </c>
      <c r="U222" s="37" t="s">
        <v>521</v>
      </c>
      <c r="V222" s="37" t="s">
        <v>514</v>
      </c>
      <c r="W222" s="37" t="s">
        <v>514</v>
      </c>
      <c r="X222" s="37" t="s">
        <v>522</v>
      </c>
      <c r="Y222" s="37" t="s">
        <v>523</v>
      </c>
      <c r="Z222" s="37" t="s">
        <v>514</v>
      </c>
      <c r="AA222" s="37" t="s">
        <v>514</v>
      </c>
      <c r="AB222" s="37" t="s">
        <v>632</v>
      </c>
      <c r="AC222" s="40" t="s">
        <v>640</v>
      </c>
      <c r="AD222" s="37">
        <v>57.62</v>
      </c>
      <c r="AE222" s="37">
        <v>0</v>
      </c>
      <c r="AF222" s="37">
        <v>0</v>
      </c>
      <c r="AG222" s="37">
        <v>0</v>
      </c>
      <c r="AH222" s="41">
        <v>57.62</v>
      </c>
      <c r="AI222" s="38" t="s">
        <v>522</v>
      </c>
      <c r="AJ222" s="38" t="s">
        <v>522</v>
      </c>
      <c r="AK222" s="38">
        <v>57.62</v>
      </c>
      <c r="AL222" s="38" t="s">
        <v>522</v>
      </c>
      <c r="AM222" s="38" t="s">
        <v>522</v>
      </c>
      <c r="AN222" s="38" t="s">
        <v>522</v>
      </c>
      <c r="AO222" s="38" t="s">
        <v>522</v>
      </c>
      <c r="AP222" s="37" t="s">
        <v>522</v>
      </c>
      <c r="AQ222" s="37" t="s">
        <v>524</v>
      </c>
      <c r="AR222" s="37" t="s">
        <v>514</v>
      </c>
      <c r="AS222" s="37" t="s">
        <v>514</v>
      </c>
      <c r="AT222" s="37" t="s">
        <v>525</v>
      </c>
      <c r="AU222" s="37" t="s">
        <v>526</v>
      </c>
    </row>
    <row r="223" spans="1:47" x14ac:dyDescent="0.15">
      <c r="A223" s="37" t="s">
        <v>506</v>
      </c>
      <c r="B223" s="37" t="s">
        <v>507</v>
      </c>
      <c r="C223" s="37" t="s">
        <v>508</v>
      </c>
      <c r="D223" s="37" t="s">
        <v>509</v>
      </c>
      <c r="E223" s="37" t="s">
        <v>510</v>
      </c>
      <c r="F223" s="37" t="s">
        <v>72</v>
      </c>
      <c r="G223" s="37" t="s">
        <v>511</v>
      </c>
      <c r="H223" s="37" t="s">
        <v>512</v>
      </c>
      <c r="I223" s="37" t="s">
        <v>513</v>
      </c>
      <c r="J223" s="37" t="s">
        <v>514</v>
      </c>
      <c r="K223" s="37" t="s">
        <v>514</v>
      </c>
      <c r="L223" s="37" t="s">
        <v>73</v>
      </c>
      <c r="M223" s="37" t="s">
        <v>515</v>
      </c>
      <c r="N223" s="37" t="s">
        <v>516</v>
      </c>
      <c r="O223" s="37" t="s">
        <v>517</v>
      </c>
      <c r="P223" s="37" t="s">
        <v>511</v>
      </c>
      <c r="Q223" s="37" t="s">
        <v>514</v>
      </c>
      <c r="R223" s="37" t="s">
        <v>518</v>
      </c>
      <c r="S223" s="37" t="s">
        <v>519</v>
      </c>
      <c r="T223" s="37" t="s">
        <v>520</v>
      </c>
      <c r="U223" s="37" t="s">
        <v>521</v>
      </c>
      <c r="V223" s="37" t="s">
        <v>514</v>
      </c>
      <c r="W223" s="37" t="s">
        <v>514</v>
      </c>
      <c r="X223" s="37" t="s">
        <v>522</v>
      </c>
      <c r="Y223" s="37" t="s">
        <v>523</v>
      </c>
      <c r="Z223" s="37" t="s">
        <v>514</v>
      </c>
      <c r="AA223" s="37" t="s">
        <v>514</v>
      </c>
      <c r="AB223" s="37" t="s">
        <v>632</v>
      </c>
      <c r="AC223" s="40" t="s">
        <v>641</v>
      </c>
      <c r="AD223" s="37">
        <v>1573.98</v>
      </c>
      <c r="AE223" s="37">
        <v>0</v>
      </c>
      <c r="AF223" s="37">
        <v>0</v>
      </c>
      <c r="AG223" s="37">
        <v>0</v>
      </c>
      <c r="AH223" s="41">
        <v>1573.98</v>
      </c>
      <c r="AI223" s="38" t="s">
        <v>522</v>
      </c>
      <c r="AJ223" s="38" t="s">
        <v>522</v>
      </c>
      <c r="AK223" s="38">
        <v>1573.98</v>
      </c>
      <c r="AL223" s="38" t="s">
        <v>522</v>
      </c>
      <c r="AM223" s="38" t="s">
        <v>522</v>
      </c>
      <c r="AN223" s="38" t="s">
        <v>522</v>
      </c>
      <c r="AO223" s="38" t="s">
        <v>522</v>
      </c>
      <c r="AP223" s="37" t="s">
        <v>522</v>
      </c>
      <c r="AQ223" s="37" t="s">
        <v>524</v>
      </c>
      <c r="AR223" s="37" t="s">
        <v>514</v>
      </c>
      <c r="AS223" s="37" t="s">
        <v>514</v>
      </c>
      <c r="AT223" s="37" t="s">
        <v>525</v>
      </c>
      <c r="AU223" s="37" t="s">
        <v>526</v>
      </c>
    </row>
    <row r="224" spans="1:47" x14ac:dyDescent="0.15">
      <c r="A224" s="37" t="s">
        <v>506</v>
      </c>
      <c r="B224" s="37" t="s">
        <v>507</v>
      </c>
      <c r="C224" s="37" t="s">
        <v>508</v>
      </c>
      <c r="D224" s="37" t="s">
        <v>509</v>
      </c>
      <c r="E224" s="37" t="s">
        <v>510</v>
      </c>
      <c r="F224" s="37" t="s">
        <v>72</v>
      </c>
      <c r="G224" s="37" t="s">
        <v>511</v>
      </c>
      <c r="H224" s="37" t="s">
        <v>512</v>
      </c>
      <c r="I224" s="37" t="s">
        <v>513</v>
      </c>
      <c r="J224" s="37" t="s">
        <v>514</v>
      </c>
      <c r="K224" s="37" t="s">
        <v>514</v>
      </c>
      <c r="L224" s="37" t="s">
        <v>73</v>
      </c>
      <c r="M224" s="37" t="s">
        <v>515</v>
      </c>
      <c r="N224" s="37" t="s">
        <v>516</v>
      </c>
      <c r="O224" s="37" t="s">
        <v>517</v>
      </c>
      <c r="P224" s="37" t="s">
        <v>511</v>
      </c>
      <c r="Q224" s="37" t="s">
        <v>514</v>
      </c>
      <c r="R224" s="37" t="s">
        <v>518</v>
      </c>
      <c r="S224" s="37" t="s">
        <v>519</v>
      </c>
      <c r="T224" s="37" t="s">
        <v>520</v>
      </c>
      <c r="U224" s="37" t="s">
        <v>521</v>
      </c>
      <c r="V224" s="37" t="s">
        <v>514</v>
      </c>
      <c r="W224" s="37" t="s">
        <v>514</v>
      </c>
      <c r="X224" s="37" t="s">
        <v>522</v>
      </c>
      <c r="Y224" s="37" t="s">
        <v>523</v>
      </c>
      <c r="Z224" s="37" t="s">
        <v>514</v>
      </c>
      <c r="AA224" s="37" t="s">
        <v>514</v>
      </c>
      <c r="AB224" s="37" t="s">
        <v>632</v>
      </c>
      <c r="AC224" s="40" t="s">
        <v>642</v>
      </c>
      <c r="AD224" s="37">
        <v>183.19</v>
      </c>
      <c r="AE224" s="37">
        <v>0</v>
      </c>
      <c r="AF224" s="37">
        <v>0</v>
      </c>
      <c r="AG224" s="37">
        <v>0</v>
      </c>
      <c r="AH224" s="41">
        <v>183.19</v>
      </c>
      <c r="AI224" s="38" t="s">
        <v>522</v>
      </c>
      <c r="AJ224" s="38" t="s">
        <v>522</v>
      </c>
      <c r="AK224" s="38">
        <v>183.19</v>
      </c>
      <c r="AL224" s="38" t="s">
        <v>522</v>
      </c>
      <c r="AM224" s="38" t="s">
        <v>522</v>
      </c>
      <c r="AN224" s="38" t="s">
        <v>522</v>
      </c>
      <c r="AO224" s="38" t="s">
        <v>522</v>
      </c>
      <c r="AP224" s="37" t="s">
        <v>522</v>
      </c>
      <c r="AQ224" s="37" t="s">
        <v>524</v>
      </c>
      <c r="AR224" s="37" t="s">
        <v>514</v>
      </c>
      <c r="AS224" s="37" t="s">
        <v>514</v>
      </c>
      <c r="AT224" s="37" t="s">
        <v>525</v>
      </c>
      <c r="AU224" s="37" t="s">
        <v>526</v>
      </c>
    </row>
    <row r="225" spans="1:47" x14ac:dyDescent="0.15">
      <c r="A225" s="37" t="s">
        <v>506</v>
      </c>
      <c r="B225" s="37" t="s">
        <v>507</v>
      </c>
      <c r="C225" s="37" t="s">
        <v>508</v>
      </c>
      <c r="D225" s="37" t="s">
        <v>509</v>
      </c>
      <c r="E225" s="37" t="s">
        <v>510</v>
      </c>
      <c r="F225" s="37" t="s">
        <v>72</v>
      </c>
      <c r="G225" s="37" t="s">
        <v>511</v>
      </c>
      <c r="H225" s="37" t="s">
        <v>512</v>
      </c>
      <c r="I225" s="37" t="s">
        <v>513</v>
      </c>
      <c r="J225" s="37" t="s">
        <v>514</v>
      </c>
      <c r="K225" s="37" t="s">
        <v>514</v>
      </c>
      <c r="L225" s="37" t="s">
        <v>73</v>
      </c>
      <c r="M225" s="37" t="s">
        <v>515</v>
      </c>
      <c r="N225" s="37" t="s">
        <v>516</v>
      </c>
      <c r="O225" s="37" t="s">
        <v>517</v>
      </c>
      <c r="P225" s="37" t="s">
        <v>511</v>
      </c>
      <c r="Q225" s="37" t="s">
        <v>514</v>
      </c>
      <c r="R225" s="37" t="s">
        <v>518</v>
      </c>
      <c r="S225" s="37" t="s">
        <v>519</v>
      </c>
      <c r="T225" s="37" t="s">
        <v>520</v>
      </c>
      <c r="U225" s="37" t="s">
        <v>521</v>
      </c>
      <c r="V225" s="37" t="s">
        <v>514</v>
      </c>
      <c r="W225" s="37" t="s">
        <v>514</v>
      </c>
      <c r="X225" s="37" t="s">
        <v>522</v>
      </c>
      <c r="Y225" s="37" t="s">
        <v>523</v>
      </c>
      <c r="Z225" s="37" t="s">
        <v>514</v>
      </c>
      <c r="AA225" s="37" t="s">
        <v>514</v>
      </c>
      <c r="AB225" s="37" t="s">
        <v>632</v>
      </c>
      <c r="AC225" s="40" t="s">
        <v>643</v>
      </c>
      <c r="AD225" s="37">
        <v>612.67999999999995</v>
      </c>
      <c r="AE225" s="37">
        <v>0</v>
      </c>
      <c r="AF225" s="37">
        <v>0</v>
      </c>
      <c r="AG225" s="37">
        <v>0</v>
      </c>
      <c r="AH225" s="41">
        <v>612.67999999999995</v>
      </c>
      <c r="AI225" s="38" t="s">
        <v>522</v>
      </c>
      <c r="AJ225" s="38" t="s">
        <v>522</v>
      </c>
      <c r="AK225" s="38">
        <v>612.67999999999995</v>
      </c>
      <c r="AL225" s="38" t="s">
        <v>522</v>
      </c>
      <c r="AM225" s="38" t="s">
        <v>522</v>
      </c>
      <c r="AN225" s="38" t="s">
        <v>522</v>
      </c>
      <c r="AO225" s="38" t="s">
        <v>522</v>
      </c>
      <c r="AP225" s="37" t="s">
        <v>522</v>
      </c>
      <c r="AQ225" s="37" t="s">
        <v>524</v>
      </c>
      <c r="AR225" s="37" t="s">
        <v>514</v>
      </c>
      <c r="AS225" s="37" t="s">
        <v>514</v>
      </c>
      <c r="AT225" s="37" t="s">
        <v>525</v>
      </c>
      <c r="AU225" s="37" t="s">
        <v>526</v>
      </c>
    </row>
    <row r="226" spans="1:47" x14ac:dyDescent="0.15">
      <c r="A226" s="37" t="s">
        <v>506</v>
      </c>
      <c r="B226" s="37" t="s">
        <v>507</v>
      </c>
      <c r="C226" s="37" t="s">
        <v>508</v>
      </c>
      <c r="D226" s="37" t="s">
        <v>509</v>
      </c>
      <c r="E226" s="37" t="s">
        <v>510</v>
      </c>
      <c r="F226" s="37" t="s">
        <v>72</v>
      </c>
      <c r="G226" s="37" t="s">
        <v>511</v>
      </c>
      <c r="H226" s="37" t="s">
        <v>512</v>
      </c>
      <c r="I226" s="37" t="s">
        <v>513</v>
      </c>
      <c r="J226" s="37" t="s">
        <v>514</v>
      </c>
      <c r="K226" s="37" t="s">
        <v>514</v>
      </c>
      <c r="L226" s="37" t="s">
        <v>73</v>
      </c>
      <c r="M226" s="37" t="s">
        <v>515</v>
      </c>
      <c r="N226" s="37" t="s">
        <v>516</v>
      </c>
      <c r="O226" s="37" t="s">
        <v>517</v>
      </c>
      <c r="P226" s="37" t="s">
        <v>511</v>
      </c>
      <c r="Q226" s="37" t="s">
        <v>514</v>
      </c>
      <c r="R226" s="37" t="s">
        <v>518</v>
      </c>
      <c r="S226" s="37" t="s">
        <v>519</v>
      </c>
      <c r="T226" s="37" t="s">
        <v>520</v>
      </c>
      <c r="U226" s="37" t="s">
        <v>521</v>
      </c>
      <c r="V226" s="37" t="s">
        <v>514</v>
      </c>
      <c r="W226" s="37" t="s">
        <v>514</v>
      </c>
      <c r="X226" s="37" t="s">
        <v>522</v>
      </c>
      <c r="Y226" s="37" t="s">
        <v>523</v>
      </c>
      <c r="Z226" s="37" t="s">
        <v>514</v>
      </c>
      <c r="AA226" s="37" t="s">
        <v>514</v>
      </c>
      <c r="AB226" s="37" t="s">
        <v>644</v>
      </c>
      <c r="AC226" s="40" t="s">
        <v>645</v>
      </c>
      <c r="AD226" s="37">
        <v>40.909999999999997</v>
      </c>
      <c r="AE226" s="37">
        <v>0</v>
      </c>
      <c r="AF226" s="37">
        <v>0</v>
      </c>
      <c r="AG226" s="37">
        <v>0</v>
      </c>
      <c r="AH226" s="41">
        <v>40.909999999999997</v>
      </c>
      <c r="AI226" s="38" t="s">
        <v>522</v>
      </c>
      <c r="AJ226" s="38" t="s">
        <v>522</v>
      </c>
      <c r="AK226" s="38">
        <v>40.909999999999997</v>
      </c>
      <c r="AL226" s="38" t="s">
        <v>522</v>
      </c>
      <c r="AM226" s="38" t="s">
        <v>522</v>
      </c>
      <c r="AN226" s="38" t="s">
        <v>522</v>
      </c>
      <c r="AO226" s="38" t="s">
        <v>522</v>
      </c>
      <c r="AP226" s="37" t="s">
        <v>522</v>
      </c>
      <c r="AQ226" s="37" t="s">
        <v>524</v>
      </c>
      <c r="AR226" s="37" t="s">
        <v>514</v>
      </c>
      <c r="AS226" s="37" t="s">
        <v>514</v>
      </c>
      <c r="AT226" s="37" t="s">
        <v>525</v>
      </c>
      <c r="AU226" s="37" t="s">
        <v>526</v>
      </c>
    </row>
    <row r="227" spans="1:47" x14ac:dyDescent="0.15">
      <c r="A227" s="37" t="s">
        <v>506</v>
      </c>
      <c r="B227" s="37" t="s">
        <v>507</v>
      </c>
      <c r="C227" s="37" t="s">
        <v>508</v>
      </c>
      <c r="D227" s="37" t="s">
        <v>509</v>
      </c>
      <c r="E227" s="37" t="s">
        <v>510</v>
      </c>
      <c r="F227" s="37" t="s">
        <v>72</v>
      </c>
      <c r="G227" s="37" t="s">
        <v>511</v>
      </c>
      <c r="H227" s="37" t="s">
        <v>512</v>
      </c>
      <c r="I227" s="37" t="s">
        <v>513</v>
      </c>
      <c r="J227" s="37" t="s">
        <v>514</v>
      </c>
      <c r="K227" s="37" t="s">
        <v>514</v>
      </c>
      <c r="L227" s="37" t="s">
        <v>73</v>
      </c>
      <c r="M227" s="37" t="s">
        <v>515</v>
      </c>
      <c r="N227" s="37" t="s">
        <v>516</v>
      </c>
      <c r="O227" s="37" t="s">
        <v>517</v>
      </c>
      <c r="P227" s="37" t="s">
        <v>511</v>
      </c>
      <c r="Q227" s="37" t="s">
        <v>514</v>
      </c>
      <c r="R227" s="37" t="s">
        <v>518</v>
      </c>
      <c r="S227" s="37" t="s">
        <v>519</v>
      </c>
      <c r="T227" s="37" t="s">
        <v>520</v>
      </c>
      <c r="U227" s="37" t="s">
        <v>521</v>
      </c>
      <c r="V227" s="37" t="s">
        <v>514</v>
      </c>
      <c r="W227" s="37" t="s">
        <v>514</v>
      </c>
      <c r="X227" s="37" t="s">
        <v>522</v>
      </c>
      <c r="Y227" s="37" t="s">
        <v>523</v>
      </c>
      <c r="Z227" s="37" t="s">
        <v>514</v>
      </c>
      <c r="AA227" s="37" t="s">
        <v>514</v>
      </c>
      <c r="AB227" s="37" t="s">
        <v>644</v>
      </c>
      <c r="AC227" s="40" t="s">
        <v>646</v>
      </c>
      <c r="AD227" s="37">
        <v>45.6</v>
      </c>
      <c r="AE227" s="37">
        <v>0</v>
      </c>
      <c r="AF227" s="37">
        <v>0</v>
      </c>
      <c r="AG227" s="37">
        <v>0</v>
      </c>
      <c r="AH227" s="41">
        <v>45.6</v>
      </c>
      <c r="AI227" s="38" t="s">
        <v>522</v>
      </c>
      <c r="AJ227" s="38" t="s">
        <v>522</v>
      </c>
      <c r="AK227" s="38">
        <v>45.6</v>
      </c>
      <c r="AL227" s="38" t="s">
        <v>522</v>
      </c>
      <c r="AM227" s="38" t="s">
        <v>522</v>
      </c>
      <c r="AN227" s="38" t="s">
        <v>522</v>
      </c>
      <c r="AO227" s="38" t="s">
        <v>522</v>
      </c>
      <c r="AP227" s="37" t="s">
        <v>522</v>
      </c>
      <c r="AQ227" s="37" t="s">
        <v>524</v>
      </c>
      <c r="AR227" s="37" t="s">
        <v>514</v>
      </c>
      <c r="AS227" s="37" t="s">
        <v>514</v>
      </c>
      <c r="AT227" s="37" t="s">
        <v>525</v>
      </c>
      <c r="AU227" s="37" t="s">
        <v>526</v>
      </c>
    </row>
    <row r="228" spans="1:47" x14ac:dyDescent="0.15">
      <c r="A228" s="37" t="s">
        <v>506</v>
      </c>
      <c r="B228" s="37" t="s">
        <v>507</v>
      </c>
      <c r="C228" s="37" t="s">
        <v>508</v>
      </c>
      <c r="D228" s="37" t="s">
        <v>509</v>
      </c>
      <c r="E228" s="37" t="s">
        <v>510</v>
      </c>
      <c r="F228" s="37" t="s">
        <v>72</v>
      </c>
      <c r="G228" s="37" t="s">
        <v>511</v>
      </c>
      <c r="H228" s="37" t="s">
        <v>512</v>
      </c>
      <c r="I228" s="37" t="s">
        <v>513</v>
      </c>
      <c r="J228" s="37" t="s">
        <v>514</v>
      </c>
      <c r="K228" s="37" t="s">
        <v>514</v>
      </c>
      <c r="L228" s="37" t="s">
        <v>73</v>
      </c>
      <c r="M228" s="37" t="s">
        <v>515</v>
      </c>
      <c r="N228" s="37" t="s">
        <v>516</v>
      </c>
      <c r="O228" s="37" t="s">
        <v>517</v>
      </c>
      <c r="P228" s="37" t="s">
        <v>511</v>
      </c>
      <c r="Q228" s="37" t="s">
        <v>514</v>
      </c>
      <c r="R228" s="37" t="s">
        <v>518</v>
      </c>
      <c r="S228" s="37" t="s">
        <v>519</v>
      </c>
      <c r="T228" s="37" t="s">
        <v>520</v>
      </c>
      <c r="U228" s="37" t="s">
        <v>521</v>
      </c>
      <c r="V228" s="37" t="s">
        <v>514</v>
      </c>
      <c r="W228" s="37" t="s">
        <v>514</v>
      </c>
      <c r="X228" s="37" t="s">
        <v>522</v>
      </c>
      <c r="Y228" s="37" t="s">
        <v>523</v>
      </c>
      <c r="Z228" s="37" t="s">
        <v>514</v>
      </c>
      <c r="AA228" s="37" t="s">
        <v>514</v>
      </c>
      <c r="AB228" s="37" t="s">
        <v>647</v>
      </c>
      <c r="AC228" s="40" t="s">
        <v>648</v>
      </c>
      <c r="AD228" s="37">
        <v>40.89</v>
      </c>
      <c r="AE228" s="37">
        <v>0</v>
      </c>
      <c r="AF228" s="37">
        <v>0</v>
      </c>
      <c r="AG228" s="37">
        <v>0</v>
      </c>
      <c r="AH228" s="41">
        <v>40.89</v>
      </c>
      <c r="AI228" s="38" t="s">
        <v>522</v>
      </c>
      <c r="AJ228" s="38" t="s">
        <v>522</v>
      </c>
      <c r="AK228" s="38">
        <v>40.89</v>
      </c>
      <c r="AL228" s="38" t="s">
        <v>522</v>
      </c>
      <c r="AM228" s="38" t="s">
        <v>522</v>
      </c>
      <c r="AN228" s="38" t="s">
        <v>522</v>
      </c>
      <c r="AO228" s="38" t="s">
        <v>522</v>
      </c>
      <c r="AP228" s="37" t="s">
        <v>522</v>
      </c>
      <c r="AQ228" s="37" t="s">
        <v>524</v>
      </c>
      <c r="AR228" s="37" t="s">
        <v>514</v>
      </c>
      <c r="AS228" s="37" t="s">
        <v>514</v>
      </c>
      <c r="AT228" s="37" t="s">
        <v>525</v>
      </c>
      <c r="AU228" s="37" t="s">
        <v>526</v>
      </c>
    </row>
    <row r="229" spans="1:47" x14ac:dyDescent="0.15">
      <c r="A229" s="37" t="s">
        <v>506</v>
      </c>
      <c r="B229" s="37" t="s">
        <v>507</v>
      </c>
      <c r="C229" s="37" t="s">
        <v>508</v>
      </c>
      <c r="D229" s="37" t="s">
        <v>509</v>
      </c>
      <c r="E229" s="37" t="s">
        <v>510</v>
      </c>
      <c r="F229" s="37" t="s">
        <v>72</v>
      </c>
      <c r="G229" s="37" t="s">
        <v>511</v>
      </c>
      <c r="H229" s="37" t="s">
        <v>512</v>
      </c>
      <c r="I229" s="37" t="s">
        <v>513</v>
      </c>
      <c r="J229" s="37" t="s">
        <v>514</v>
      </c>
      <c r="K229" s="37" t="s">
        <v>514</v>
      </c>
      <c r="L229" s="37" t="s">
        <v>73</v>
      </c>
      <c r="M229" s="37" t="s">
        <v>515</v>
      </c>
      <c r="N229" s="37" t="s">
        <v>516</v>
      </c>
      <c r="O229" s="37" t="s">
        <v>517</v>
      </c>
      <c r="P229" s="37" t="s">
        <v>511</v>
      </c>
      <c r="Q229" s="37" t="s">
        <v>514</v>
      </c>
      <c r="R229" s="37" t="s">
        <v>518</v>
      </c>
      <c r="S229" s="37" t="s">
        <v>519</v>
      </c>
      <c r="T229" s="37" t="s">
        <v>520</v>
      </c>
      <c r="U229" s="37" t="s">
        <v>521</v>
      </c>
      <c r="V229" s="37" t="s">
        <v>514</v>
      </c>
      <c r="W229" s="37" t="s">
        <v>514</v>
      </c>
      <c r="X229" s="37" t="s">
        <v>522</v>
      </c>
      <c r="Y229" s="37" t="s">
        <v>523</v>
      </c>
      <c r="Z229" s="37" t="s">
        <v>514</v>
      </c>
      <c r="AA229" s="37" t="s">
        <v>514</v>
      </c>
      <c r="AB229" s="37" t="s">
        <v>647</v>
      </c>
      <c r="AC229" s="40" t="s">
        <v>649</v>
      </c>
      <c r="AD229" s="37">
        <v>40.89</v>
      </c>
      <c r="AE229" s="37">
        <v>0</v>
      </c>
      <c r="AF229" s="37">
        <v>0</v>
      </c>
      <c r="AG229" s="37">
        <v>0</v>
      </c>
      <c r="AH229" s="41">
        <v>40.89</v>
      </c>
      <c r="AI229" s="38" t="s">
        <v>522</v>
      </c>
      <c r="AJ229" s="38" t="s">
        <v>522</v>
      </c>
      <c r="AK229" s="38">
        <v>40.89</v>
      </c>
      <c r="AL229" s="38" t="s">
        <v>522</v>
      </c>
      <c r="AM229" s="38" t="s">
        <v>522</v>
      </c>
      <c r="AN229" s="38" t="s">
        <v>522</v>
      </c>
      <c r="AO229" s="38" t="s">
        <v>522</v>
      </c>
      <c r="AP229" s="37" t="s">
        <v>522</v>
      </c>
      <c r="AQ229" s="37" t="s">
        <v>524</v>
      </c>
      <c r="AR229" s="37" t="s">
        <v>514</v>
      </c>
      <c r="AS229" s="37" t="s">
        <v>514</v>
      </c>
      <c r="AT229" s="37" t="s">
        <v>525</v>
      </c>
      <c r="AU229" s="37" t="s">
        <v>526</v>
      </c>
    </row>
    <row r="230" spans="1:47" x14ac:dyDescent="0.15">
      <c r="A230" s="37" t="s">
        <v>506</v>
      </c>
      <c r="B230" s="37" t="s">
        <v>507</v>
      </c>
      <c r="C230" s="37" t="s">
        <v>508</v>
      </c>
      <c r="D230" s="37" t="s">
        <v>509</v>
      </c>
      <c r="E230" s="37" t="s">
        <v>510</v>
      </c>
      <c r="F230" s="37" t="s">
        <v>72</v>
      </c>
      <c r="G230" s="37" t="s">
        <v>511</v>
      </c>
      <c r="H230" s="37" t="s">
        <v>512</v>
      </c>
      <c r="I230" s="37" t="s">
        <v>513</v>
      </c>
      <c r="J230" s="37" t="s">
        <v>514</v>
      </c>
      <c r="K230" s="37" t="s">
        <v>514</v>
      </c>
      <c r="L230" s="37" t="s">
        <v>73</v>
      </c>
      <c r="M230" s="37" t="s">
        <v>515</v>
      </c>
      <c r="N230" s="37" t="s">
        <v>516</v>
      </c>
      <c r="O230" s="37" t="s">
        <v>517</v>
      </c>
      <c r="P230" s="37" t="s">
        <v>511</v>
      </c>
      <c r="Q230" s="37" t="s">
        <v>514</v>
      </c>
      <c r="R230" s="37" t="s">
        <v>518</v>
      </c>
      <c r="S230" s="37" t="s">
        <v>519</v>
      </c>
      <c r="T230" s="37" t="s">
        <v>520</v>
      </c>
      <c r="U230" s="37" t="s">
        <v>521</v>
      </c>
      <c r="V230" s="37" t="s">
        <v>514</v>
      </c>
      <c r="W230" s="37" t="s">
        <v>514</v>
      </c>
      <c r="X230" s="37" t="s">
        <v>522</v>
      </c>
      <c r="Y230" s="37" t="s">
        <v>523</v>
      </c>
      <c r="Z230" s="37" t="s">
        <v>514</v>
      </c>
      <c r="AA230" s="37" t="s">
        <v>514</v>
      </c>
      <c r="AB230" s="37" t="s">
        <v>650</v>
      </c>
      <c r="AC230" s="40" t="s">
        <v>651</v>
      </c>
      <c r="AD230" s="37">
        <v>202.38</v>
      </c>
      <c r="AE230" s="37">
        <v>0</v>
      </c>
      <c r="AF230" s="37">
        <v>0</v>
      </c>
      <c r="AG230" s="37">
        <v>0</v>
      </c>
      <c r="AH230" s="41">
        <v>202.38</v>
      </c>
      <c r="AI230" s="38" t="s">
        <v>522</v>
      </c>
      <c r="AJ230" s="38">
        <v>202.38</v>
      </c>
      <c r="AK230" s="38" t="s">
        <v>522</v>
      </c>
      <c r="AL230" s="38" t="s">
        <v>522</v>
      </c>
      <c r="AM230" s="38" t="s">
        <v>522</v>
      </c>
      <c r="AN230" s="38" t="s">
        <v>522</v>
      </c>
      <c r="AO230" s="38" t="s">
        <v>522</v>
      </c>
      <c r="AP230" s="37" t="s">
        <v>522</v>
      </c>
      <c r="AQ230" s="37" t="s">
        <v>524</v>
      </c>
      <c r="AR230" s="37" t="s">
        <v>514</v>
      </c>
      <c r="AS230" s="37" t="s">
        <v>514</v>
      </c>
      <c r="AT230" s="37" t="s">
        <v>525</v>
      </c>
      <c r="AU230" s="37" t="s">
        <v>526</v>
      </c>
    </row>
    <row r="231" spans="1:47" x14ac:dyDescent="0.15">
      <c r="A231" s="37" t="s">
        <v>506</v>
      </c>
      <c r="B231" s="37" t="s">
        <v>507</v>
      </c>
      <c r="C231" s="37" t="s">
        <v>508</v>
      </c>
      <c r="D231" s="37" t="s">
        <v>509</v>
      </c>
      <c r="E231" s="37" t="s">
        <v>510</v>
      </c>
      <c r="F231" s="37" t="s">
        <v>72</v>
      </c>
      <c r="G231" s="37" t="s">
        <v>511</v>
      </c>
      <c r="H231" s="37" t="s">
        <v>512</v>
      </c>
      <c r="I231" s="37" t="s">
        <v>513</v>
      </c>
      <c r="J231" s="37" t="s">
        <v>514</v>
      </c>
      <c r="K231" s="37" t="s">
        <v>514</v>
      </c>
      <c r="L231" s="37" t="s">
        <v>73</v>
      </c>
      <c r="M231" s="37" t="s">
        <v>515</v>
      </c>
      <c r="N231" s="37" t="s">
        <v>516</v>
      </c>
      <c r="O231" s="37" t="s">
        <v>517</v>
      </c>
      <c r="P231" s="37" t="s">
        <v>511</v>
      </c>
      <c r="Q231" s="37" t="s">
        <v>514</v>
      </c>
      <c r="R231" s="37" t="s">
        <v>518</v>
      </c>
      <c r="S231" s="37" t="s">
        <v>519</v>
      </c>
      <c r="T231" s="37" t="s">
        <v>520</v>
      </c>
      <c r="U231" s="37" t="s">
        <v>521</v>
      </c>
      <c r="V231" s="37" t="s">
        <v>514</v>
      </c>
      <c r="W231" s="37" t="s">
        <v>514</v>
      </c>
      <c r="X231" s="37" t="s">
        <v>522</v>
      </c>
      <c r="Y231" s="37" t="s">
        <v>523</v>
      </c>
      <c r="Z231" s="37" t="s">
        <v>514</v>
      </c>
      <c r="AA231" s="37" t="s">
        <v>514</v>
      </c>
      <c r="AB231" s="37" t="s">
        <v>650</v>
      </c>
      <c r="AC231" s="40" t="s">
        <v>652</v>
      </c>
      <c r="AD231" s="37">
        <v>572.78</v>
      </c>
      <c r="AE231" s="37">
        <v>0</v>
      </c>
      <c r="AF231" s="37">
        <v>0</v>
      </c>
      <c r="AG231" s="37">
        <v>0</v>
      </c>
      <c r="AH231" s="41">
        <v>572.78</v>
      </c>
      <c r="AI231" s="38" t="s">
        <v>522</v>
      </c>
      <c r="AJ231" s="38">
        <v>572.78</v>
      </c>
      <c r="AK231" s="38" t="s">
        <v>522</v>
      </c>
      <c r="AL231" s="38" t="s">
        <v>522</v>
      </c>
      <c r="AM231" s="38" t="s">
        <v>522</v>
      </c>
      <c r="AN231" s="38" t="s">
        <v>522</v>
      </c>
      <c r="AO231" s="38" t="s">
        <v>522</v>
      </c>
      <c r="AP231" s="37" t="s">
        <v>522</v>
      </c>
      <c r="AQ231" s="37" t="s">
        <v>524</v>
      </c>
      <c r="AR231" s="37" t="s">
        <v>514</v>
      </c>
      <c r="AS231" s="37" t="s">
        <v>514</v>
      </c>
      <c r="AT231" s="37" t="s">
        <v>525</v>
      </c>
      <c r="AU231" s="37" t="s">
        <v>526</v>
      </c>
    </row>
    <row r="232" spans="1:47" x14ac:dyDescent="0.15">
      <c r="A232" s="37" t="s">
        <v>506</v>
      </c>
      <c r="B232" s="37" t="s">
        <v>507</v>
      </c>
      <c r="C232" s="37" t="s">
        <v>508</v>
      </c>
      <c r="D232" s="37" t="s">
        <v>509</v>
      </c>
      <c r="E232" s="37" t="s">
        <v>510</v>
      </c>
      <c r="F232" s="37" t="s">
        <v>72</v>
      </c>
      <c r="G232" s="37" t="s">
        <v>511</v>
      </c>
      <c r="H232" s="37" t="s">
        <v>512</v>
      </c>
      <c r="I232" s="37" t="s">
        <v>513</v>
      </c>
      <c r="J232" s="37" t="s">
        <v>514</v>
      </c>
      <c r="K232" s="37" t="s">
        <v>514</v>
      </c>
      <c r="L232" s="37" t="s">
        <v>73</v>
      </c>
      <c r="M232" s="37" t="s">
        <v>515</v>
      </c>
      <c r="N232" s="37" t="s">
        <v>516</v>
      </c>
      <c r="O232" s="37" t="s">
        <v>517</v>
      </c>
      <c r="P232" s="37" t="s">
        <v>511</v>
      </c>
      <c r="Q232" s="37" t="s">
        <v>514</v>
      </c>
      <c r="R232" s="37" t="s">
        <v>518</v>
      </c>
      <c r="S232" s="37" t="s">
        <v>519</v>
      </c>
      <c r="T232" s="37" t="s">
        <v>520</v>
      </c>
      <c r="U232" s="37" t="s">
        <v>521</v>
      </c>
      <c r="V232" s="37" t="s">
        <v>514</v>
      </c>
      <c r="W232" s="37" t="s">
        <v>514</v>
      </c>
      <c r="X232" s="37" t="s">
        <v>522</v>
      </c>
      <c r="Y232" s="37" t="s">
        <v>523</v>
      </c>
      <c r="Z232" s="37" t="s">
        <v>514</v>
      </c>
      <c r="AA232" s="37" t="s">
        <v>514</v>
      </c>
      <c r="AB232" s="37" t="s">
        <v>650</v>
      </c>
      <c r="AC232" s="40" t="s">
        <v>653</v>
      </c>
      <c r="AD232" s="37">
        <v>100.3</v>
      </c>
      <c r="AE232" s="37">
        <v>0</v>
      </c>
      <c r="AF232" s="37">
        <v>0</v>
      </c>
      <c r="AG232" s="37">
        <v>0</v>
      </c>
      <c r="AH232" s="41">
        <v>100.3</v>
      </c>
      <c r="AI232" s="38" t="s">
        <v>522</v>
      </c>
      <c r="AJ232" s="38">
        <v>100.3</v>
      </c>
      <c r="AK232" s="38" t="s">
        <v>522</v>
      </c>
      <c r="AL232" s="38" t="s">
        <v>522</v>
      </c>
      <c r="AM232" s="38" t="s">
        <v>522</v>
      </c>
      <c r="AN232" s="38" t="s">
        <v>522</v>
      </c>
      <c r="AO232" s="38" t="s">
        <v>522</v>
      </c>
      <c r="AP232" s="37" t="s">
        <v>522</v>
      </c>
      <c r="AQ232" s="37" t="s">
        <v>524</v>
      </c>
      <c r="AR232" s="37" t="s">
        <v>514</v>
      </c>
      <c r="AS232" s="37" t="s">
        <v>514</v>
      </c>
      <c r="AT232" s="37" t="s">
        <v>525</v>
      </c>
      <c r="AU232" s="37" t="s">
        <v>526</v>
      </c>
    </row>
    <row r="233" spans="1:47" x14ac:dyDescent="0.15">
      <c r="A233" s="37" t="s">
        <v>506</v>
      </c>
      <c r="B233" s="37" t="s">
        <v>507</v>
      </c>
      <c r="C233" s="37" t="s">
        <v>508</v>
      </c>
      <c r="D233" s="37" t="s">
        <v>509</v>
      </c>
      <c r="E233" s="37" t="s">
        <v>510</v>
      </c>
      <c r="F233" s="37" t="s">
        <v>72</v>
      </c>
      <c r="G233" s="37" t="s">
        <v>511</v>
      </c>
      <c r="H233" s="37" t="s">
        <v>512</v>
      </c>
      <c r="I233" s="37" t="s">
        <v>513</v>
      </c>
      <c r="J233" s="37" t="s">
        <v>514</v>
      </c>
      <c r="K233" s="37" t="s">
        <v>514</v>
      </c>
      <c r="L233" s="37" t="s">
        <v>73</v>
      </c>
      <c r="M233" s="37" t="s">
        <v>515</v>
      </c>
      <c r="N233" s="37" t="s">
        <v>516</v>
      </c>
      <c r="O233" s="37" t="s">
        <v>517</v>
      </c>
      <c r="P233" s="37" t="s">
        <v>511</v>
      </c>
      <c r="Q233" s="37" t="s">
        <v>514</v>
      </c>
      <c r="R233" s="37" t="s">
        <v>518</v>
      </c>
      <c r="S233" s="37" t="s">
        <v>519</v>
      </c>
      <c r="T233" s="37" t="s">
        <v>520</v>
      </c>
      <c r="U233" s="37" t="s">
        <v>521</v>
      </c>
      <c r="V233" s="37" t="s">
        <v>514</v>
      </c>
      <c r="W233" s="37" t="s">
        <v>514</v>
      </c>
      <c r="X233" s="37" t="s">
        <v>522</v>
      </c>
      <c r="Y233" s="37" t="s">
        <v>523</v>
      </c>
      <c r="Z233" s="37" t="s">
        <v>514</v>
      </c>
      <c r="AA233" s="37" t="s">
        <v>514</v>
      </c>
      <c r="AB233" s="37" t="s">
        <v>650</v>
      </c>
      <c r="AC233" s="40" t="s">
        <v>654</v>
      </c>
      <c r="AD233" s="37">
        <v>40.590000000000003</v>
      </c>
      <c r="AE233" s="37">
        <v>0</v>
      </c>
      <c r="AF233" s="37">
        <v>0</v>
      </c>
      <c r="AG233" s="37">
        <v>0</v>
      </c>
      <c r="AH233" s="41">
        <v>40.590000000000003</v>
      </c>
      <c r="AI233" s="38" t="s">
        <v>522</v>
      </c>
      <c r="AJ233" s="38">
        <v>40.590000000000003</v>
      </c>
      <c r="AK233" s="38" t="s">
        <v>522</v>
      </c>
      <c r="AL233" s="38" t="s">
        <v>522</v>
      </c>
      <c r="AM233" s="38" t="s">
        <v>522</v>
      </c>
      <c r="AN233" s="38" t="s">
        <v>522</v>
      </c>
      <c r="AO233" s="38" t="s">
        <v>522</v>
      </c>
      <c r="AP233" s="37" t="s">
        <v>522</v>
      </c>
      <c r="AQ233" s="37" t="s">
        <v>524</v>
      </c>
      <c r="AR233" s="37" t="s">
        <v>514</v>
      </c>
      <c r="AS233" s="37" t="s">
        <v>514</v>
      </c>
      <c r="AT233" s="37" t="s">
        <v>525</v>
      </c>
      <c r="AU233" s="37" t="s">
        <v>526</v>
      </c>
    </row>
    <row r="234" spans="1:47" x14ac:dyDescent="0.15">
      <c r="A234" s="37" t="s">
        <v>506</v>
      </c>
      <c r="B234" s="37" t="s">
        <v>507</v>
      </c>
      <c r="C234" s="37" t="s">
        <v>508</v>
      </c>
      <c r="D234" s="37" t="s">
        <v>509</v>
      </c>
      <c r="E234" s="37" t="s">
        <v>510</v>
      </c>
      <c r="F234" s="37" t="s">
        <v>72</v>
      </c>
      <c r="G234" s="37" t="s">
        <v>511</v>
      </c>
      <c r="H234" s="37" t="s">
        <v>512</v>
      </c>
      <c r="I234" s="37" t="s">
        <v>513</v>
      </c>
      <c r="J234" s="37" t="s">
        <v>514</v>
      </c>
      <c r="K234" s="37" t="s">
        <v>514</v>
      </c>
      <c r="L234" s="37" t="s">
        <v>73</v>
      </c>
      <c r="M234" s="37" t="s">
        <v>515</v>
      </c>
      <c r="N234" s="37" t="s">
        <v>516</v>
      </c>
      <c r="O234" s="37" t="s">
        <v>517</v>
      </c>
      <c r="P234" s="37" t="s">
        <v>511</v>
      </c>
      <c r="Q234" s="37" t="s">
        <v>514</v>
      </c>
      <c r="R234" s="37" t="s">
        <v>518</v>
      </c>
      <c r="S234" s="37" t="s">
        <v>519</v>
      </c>
      <c r="T234" s="37" t="s">
        <v>520</v>
      </c>
      <c r="U234" s="37" t="s">
        <v>521</v>
      </c>
      <c r="V234" s="37" t="s">
        <v>514</v>
      </c>
      <c r="W234" s="37" t="s">
        <v>514</v>
      </c>
      <c r="X234" s="37" t="s">
        <v>522</v>
      </c>
      <c r="Y234" s="37" t="s">
        <v>523</v>
      </c>
      <c r="Z234" s="37" t="s">
        <v>514</v>
      </c>
      <c r="AA234" s="37" t="s">
        <v>514</v>
      </c>
      <c r="AB234" s="37" t="s">
        <v>650</v>
      </c>
      <c r="AC234" s="40" t="s">
        <v>655</v>
      </c>
      <c r="AD234" s="37">
        <v>153.82</v>
      </c>
      <c r="AE234" s="37">
        <v>0</v>
      </c>
      <c r="AF234" s="37">
        <v>0</v>
      </c>
      <c r="AG234" s="37">
        <v>0</v>
      </c>
      <c r="AH234" s="41">
        <v>153.82</v>
      </c>
      <c r="AI234" s="38" t="s">
        <v>522</v>
      </c>
      <c r="AJ234" s="38">
        <v>153.82</v>
      </c>
      <c r="AK234" s="38" t="s">
        <v>522</v>
      </c>
      <c r="AL234" s="38" t="s">
        <v>522</v>
      </c>
      <c r="AM234" s="38" t="s">
        <v>522</v>
      </c>
      <c r="AN234" s="38" t="s">
        <v>522</v>
      </c>
      <c r="AO234" s="38" t="s">
        <v>522</v>
      </c>
      <c r="AP234" s="37" t="s">
        <v>522</v>
      </c>
      <c r="AQ234" s="37" t="s">
        <v>524</v>
      </c>
      <c r="AR234" s="37" t="s">
        <v>514</v>
      </c>
      <c r="AS234" s="37" t="s">
        <v>514</v>
      </c>
      <c r="AT234" s="37" t="s">
        <v>525</v>
      </c>
      <c r="AU234" s="37" t="s">
        <v>526</v>
      </c>
    </row>
    <row r="235" spans="1:47" x14ac:dyDescent="0.15">
      <c r="A235" s="37" t="s">
        <v>506</v>
      </c>
      <c r="B235" s="37" t="s">
        <v>507</v>
      </c>
      <c r="C235" s="37" t="s">
        <v>508</v>
      </c>
      <c r="D235" s="37" t="s">
        <v>509</v>
      </c>
      <c r="E235" s="37" t="s">
        <v>510</v>
      </c>
      <c r="F235" s="37" t="s">
        <v>72</v>
      </c>
      <c r="G235" s="37" t="s">
        <v>511</v>
      </c>
      <c r="H235" s="37" t="s">
        <v>512</v>
      </c>
      <c r="I235" s="37" t="s">
        <v>513</v>
      </c>
      <c r="J235" s="37" t="s">
        <v>514</v>
      </c>
      <c r="K235" s="37" t="s">
        <v>514</v>
      </c>
      <c r="L235" s="37" t="s">
        <v>73</v>
      </c>
      <c r="M235" s="37" t="s">
        <v>515</v>
      </c>
      <c r="N235" s="37" t="s">
        <v>516</v>
      </c>
      <c r="O235" s="37" t="s">
        <v>517</v>
      </c>
      <c r="P235" s="37" t="s">
        <v>511</v>
      </c>
      <c r="Q235" s="37" t="s">
        <v>514</v>
      </c>
      <c r="R235" s="37" t="s">
        <v>518</v>
      </c>
      <c r="S235" s="37" t="s">
        <v>519</v>
      </c>
      <c r="T235" s="37" t="s">
        <v>520</v>
      </c>
      <c r="U235" s="37" t="s">
        <v>521</v>
      </c>
      <c r="V235" s="37" t="s">
        <v>514</v>
      </c>
      <c r="W235" s="37" t="s">
        <v>514</v>
      </c>
      <c r="X235" s="37" t="s">
        <v>522</v>
      </c>
      <c r="Y235" s="37" t="s">
        <v>523</v>
      </c>
      <c r="Z235" s="37" t="s">
        <v>514</v>
      </c>
      <c r="AA235" s="37" t="s">
        <v>514</v>
      </c>
      <c r="AB235" s="37" t="s">
        <v>650</v>
      </c>
      <c r="AC235" s="40" t="s">
        <v>656</v>
      </c>
      <c r="AD235" s="37">
        <v>921.92</v>
      </c>
      <c r="AE235" s="37">
        <v>0</v>
      </c>
      <c r="AF235" s="37">
        <v>0</v>
      </c>
      <c r="AG235" s="37">
        <v>0</v>
      </c>
      <c r="AH235" s="41">
        <v>921.92</v>
      </c>
      <c r="AI235" s="38" t="s">
        <v>522</v>
      </c>
      <c r="AJ235" s="38">
        <v>921.92</v>
      </c>
      <c r="AK235" s="38" t="s">
        <v>522</v>
      </c>
      <c r="AL235" s="38" t="s">
        <v>522</v>
      </c>
      <c r="AM235" s="38" t="s">
        <v>522</v>
      </c>
      <c r="AN235" s="38" t="s">
        <v>522</v>
      </c>
      <c r="AO235" s="38" t="s">
        <v>522</v>
      </c>
      <c r="AP235" s="37" t="s">
        <v>522</v>
      </c>
      <c r="AQ235" s="37" t="s">
        <v>524</v>
      </c>
      <c r="AR235" s="37" t="s">
        <v>514</v>
      </c>
      <c r="AS235" s="37" t="s">
        <v>514</v>
      </c>
      <c r="AT235" s="37" t="s">
        <v>525</v>
      </c>
      <c r="AU235" s="37" t="s">
        <v>526</v>
      </c>
    </row>
    <row r="236" spans="1:47" x14ac:dyDescent="0.15">
      <c r="A236" s="37" t="s">
        <v>506</v>
      </c>
      <c r="B236" s="37" t="s">
        <v>507</v>
      </c>
      <c r="C236" s="37" t="s">
        <v>508</v>
      </c>
      <c r="D236" s="37" t="s">
        <v>509</v>
      </c>
      <c r="E236" s="37" t="s">
        <v>510</v>
      </c>
      <c r="F236" s="37" t="s">
        <v>72</v>
      </c>
      <c r="G236" s="37" t="s">
        <v>511</v>
      </c>
      <c r="H236" s="37" t="s">
        <v>512</v>
      </c>
      <c r="I236" s="37" t="s">
        <v>513</v>
      </c>
      <c r="J236" s="37" t="s">
        <v>514</v>
      </c>
      <c r="K236" s="37" t="s">
        <v>514</v>
      </c>
      <c r="L236" s="37" t="s">
        <v>73</v>
      </c>
      <c r="M236" s="37" t="s">
        <v>515</v>
      </c>
      <c r="N236" s="37" t="s">
        <v>516</v>
      </c>
      <c r="O236" s="37" t="s">
        <v>517</v>
      </c>
      <c r="P236" s="37" t="s">
        <v>511</v>
      </c>
      <c r="Q236" s="37" t="s">
        <v>514</v>
      </c>
      <c r="R236" s="37" t="s">
        <v>518</v>
      </c>
      <c r="S236" s="37" t="s">
        <v>519</v>
      </c>
      <c r="T236" s="37" t="s">
        <v>520</v>
      </c>
      <c r="U236" s="37" t="s">
        <v>521</v>
      </c>
      <c r="V236" s="37" t="s">
        <v>514</v>
      </c>
      <c r="W236" s="37" t="s">
        <v>514</v>
      </c>
      <c r="X236" s="37" t="s">
        <v>522</v>
      </c>
      <c r="Y236" s="37" t="s">
        <v>523</v>
      </c>
      <c r="Z236" s="37" t="s">
        <v>514</v>
      </c>
      <c r="AA236" s="37" t="s">
        <v>514</v>
      </c>
      <c r="AB236" s="37" t="s">
        <v>650</v>
      </c>
      <c r="AC236" s="40" t="s">
        <v>657</v>
      </c>
      <c r="AD236" s="37">
        <v>57.4</v>
      </c>
      <c r="AE236" s="37">
        <v>0</v>
      </c>
      <c r="AF236" s="37">
        <v>0</v>
      </c>
      <c r="AG236" s="37">
        <v>0</v>
      </c>
      <c r="AH236" s="41">
        <v>57.4</v>
      </c>
      <c r="AI236" s="38" t="s">
        <v>522</v>
      </c>
      <c r="AJ236" s="38">
        <v>57.4</v>
      </c>
      <c r="AK236" s="38" t="s">
        <v>522</v>
      </c>
      <c r="AL236" s="38" t="s">
        <v>522</v>
      </c>
      <c r="AM236" s="38" t="s">
        <v>522</v>
      </c>
      <c r="AN236" s="38" t="s">
        <v>522</v>
      </c>
      <c r="AO236" s="38" t="s">
        <v>522</v>
      </c>
      <c r="AP236" s="37" t="s">
        <v>522</v>
      </c>
      <c r="AQ236" s="37" t="s">
        <v>524</v>
      </c>
      <c r="AR236" s="37" t="s">
        <v>514</v>
      </c>
      <c r="AS236" s="37" t="s">
        <v>514</v>
      </c>
      <c r="AT236" s="37" t="s">
        <v>525</v>
      </c>
      <c r="AU236" s="37" t="s">
        <v>526</v>
      </c>
    </row>
    <row r="237" spans="1:47" x14ac:dyDescent="0.15">
      <c r="A237" s="37" t="s">
        <v>506</v>
      </c>
      <c r="B237" s="37" t="s">
        <v>507</v>
      </c>
      <c r="C237" s="37" t="s">
        <v>508</v>
      </c>
      <c r="D237" s="37" t="s">
        <v>509</v>
      </c>
      <c r="E237" s="37" t="s">
        <v>510</v>
      </c>
      <c r="F237" s="37" t="s">
        <v>72</v>
      </c>
      <c r="G237" s="37" t="s">
        <v>511</v>
      </c>
      <c r="H237" s="37" t="s">
        <v>512</v>
      </c>
      <c r="I237" s="37" t="s">
        <v>513</v>
      </c>
      <c r="J237" s="37" t="s">
        <v>514</v>
      </c>
      <c r="K237" s="37" t="s">
        <v>514</v>
      </c>
      <c r="L237" s="37" t="s">
        <v>73</v>
      </c>
      <c r="M237" s="37" t="s">
        <v>515</v>
      </c>
      <c r="N237" s="37" t="s">
        <v>516</v>
      </c>
      <c r="O237" s="37" t="s">
        <v>517</v>
      </c>
      <c r="P237" s="37" t="s">
        <v>511</v>
      </c>
      <c r="Q237" s="37" t="s">
        <v>514</v>
      </c>
      <c r="R237" s="37" t="s">
        <v>518</v>
      </c>
      <c r="S237" s="37" t="s">
        <v>519</v>
      </c>
      <c r="T237" s="37" t="s">
        <v>520</v>
      </c>
      <c r="U237" s="37" t="s">
        <v>521</v>
      </c>
      <c r="V237" s="37" t="s">
        <v>514</v>
      </c>
      <c r="W237" s="37" t="s">
        <v>514</v>
      </c>
      <c r="X237" s="37" t="s">
        <v>522</v>
      </c>
      <c r="Y237" s="37" t="s">
        <v>523</v>
      </c>
      <c r="Z237" s="37" t="s">
        <v>514</v>
      </c>
      <c r="AA237" s="37" t="s">
        <v>514</v>
      </c>
      <c r="AB237" s="37" t="s">
        <v>650</v>
      </c>
      <c r="AC237" s="40" t="s">
        <v>658</v>
      </c>
      <c r="AD237" s="37">
        <v>40.590000000000003</v>
      </c>
      <c r="AE237" s="37">
        <v>0</v>
      </c>
      <c r="AF237" s="37">
        <v>0</v>
      </c>
      <c r="AG237" s="37">
        <v>0</v>
      </c>
      <c r="AH237" s="41">
        <v>40.590000000000003</v>
      </c>
      <c r="AI237" s="38" t="s">
        <v>522</v>
      </c>
      <c r="AJ237" s="38">
        <v>40.590000000000003</v>
      </c>
      <c r="AK237" s="38" t="s">
        <v>522</v>
      </c>
      <c r="AL237" s="38" t="s">
        <v>522</v>
      </c>
      <c r="AM237" s="38" t="s">
        <v>522</v>
      </c>
      <c r="AN237" s="38" t="s">
        <v>522</v>
      </c>
      <c r="AO237" s="38" t="s">
        <v>522</v>
      </c>
      <c r="AP237" s="37" t="s">
        <v>522</v>
      </c>
      <c r="AQ237" s="37" t="s">
        <v>524</v>
      </c>
      <c r="AR237" s="37" t="s">
        <v>514</v>
      </c>
      <c r="AS237" s="37" t="s">
        <v>514</v>
      </c>
      <c r="AT237" s="37" t="s">
        <v>525</v>
      </c>
      <c r="AU237" s="37" t="s">
        <v>526</v>
      </c>
    </row>
    <row r="238" spans="1:47" x14ac:dyDescent="0.15">
      <c r="A238" s="37" t="s">
        <v>506</v>
      </c>
      <c r="B238" s="37" t="s">
        <v>507</v>
      </c>
      <c r="C238" s="37" t="s">
        <v>508</v>
      </c>
      <c r="D238" s="37" t="s">
        <v>509</v>
      </c>
      <c r="E238" s="37" t="s">
        <v>510</v>
      </c>
      <c r="F238" s="37" t="s">
        <v>72</v>
      </c>
      <c r="G238" s="37" t="s">
        <v>511</v>
      </c>
      <c r="H238" s="37" t="s">
        <v>512</v>
      </c>
      <c r="I238" s="37" t="s">
        <v>513</v>
      </c>
      <c r="J238" s="37" t="s">
        <v>514</v>
      </c>
      <c r="K238" s="37" t="s">
        <v>514</v>
      </c>
      <c r="L238" s="37" t="s">
        <v>73</v>
      </c>
      <c r="M238" s="37" t="s">
        <v>515</v>
      </c>
      <c r="N238" s="37" t="s">
        <v>516</v>
      </c>
      <c r="O238" s="37" t="s">
        <v>517</v>
      </c>
      <c r="P238" s="37" t="s">
        <v>511</v>
      </c>
      <c r="Q238" s="37" t="s">
        <v>514</v>
      </c>
      <c r="R238" s="37" t="s">
        <v>518</v>
      </c>
      <c r="S238" s="37" t="s">
        <v>519</v>
      </c>
      <c r="T238" s="37" t="s">
        <v>520</v>
      </c>
      <c r="U238" s="37" t="s">
        <v>521</v>
      </c>
      <c r="V238" s="37" t="s">
        <v>514</v>
      </c>
      <c r="W238" s="37" t="s">
        <v>514</v>
      </c>
      <c r="X238" s="37" t="s">
        <v>522</v>
      </c>
      <c r="Y238" s="37" t="s">
        <v>523</v>
      </c>
      <c r="Z238" s="37" t="s">
        <v>514</v>
      </c>
      <c r="AA238" s="37" t="s">
        <v>514</v>
      </c>
      <c r="AB238" s="37" t="s">
        <v>650</v>
      </c>
      <c r="AC238" s="40" t="s">
        <v>659</v>
      </c>
      <c r="AD238" s="37">
        <v>34.1</v>
      </c>
      <c r="AE238" s="37">
        <v>0</v>
      </c>
      <c r="AF238" s="37">
        <v>0</v>
      </c>
      <c r="AG238" s="37">
        <v>0</v>
      </c>
      <c r="AH238" s="41">
        <v>34.1</v>
      </c>
      <c r="AI238" s="38" t="s">
        <v>522</v>
      </c>
      <c r="AJ238" s="38">
        <v>34.1</v>
      </c>
      <c r="AK238" s="38" t="s">
        <v>522</v>
      </c>
      <c r="AL238" s="38" t="s">
        <v>522</v>
      </c>
      <c r="AM238" s="38" t="s">
        <v>522</v>
      </c>
      <c r="AN238" s="38" t="s">
        <v>522</v>
      </c>
      <c r="AO238" s="38" t="s">
        <v>522</v>
      </c>
      <c r="AP238" s="37" t="s">
        <v>522</v>
      </c>
      <c r="AQ238" s="37" t="s">
        <v>524</v>
      </c>
      <c r="AR238" s="37" t="s">
        <v>514</v>
      </c>
      <c r="AS238" s="37" t="s">
        <v>514</v>
      </c>
      <c r="AT238" s="37" t="s">
        <v>525</v>
      </c>
      <c r="AU238" s="37" t="s">
        <v>526</v>
      </c>
    </row>
    <row r="239" spans="1:47" x14ac:dyDescent="0.15">
      <c r="A239" s="37" t="s">
        <v>506</v>
      </c>
      <c r="B239" s="37" t="s">
        <v>507</v>
      </c>
      <c r="C239" s="37" t="s">
        <v>508</v>
      </c>
      <c r="D239" s="37" t="s">
        <v>509</v>
      </c>
      <c r="E239" s="37" t="s">
        <v>510</v>
      </c>
      <c r="F239" s="37" t="s">
        <v>72</v>
      </c>
      <c r="G239" s="37" t="s">
        <v>511</v>
      </c>
      <c r="H239" s="37" t="s">
        <v>512</v>
      </c>
      <c r="I239" s="37" t="s">
        <v>513</v>
      </c>
      <c r="J239" s="37" t="s">
        <v>514</v>
      </c>
      <c r="K239" s="37" t="s">
        <v>514</v>
      </c>
      <c r="L239" s="37" t="s">
        <v>73</v>
      </c>
      <c r="M239" s="37" t="s">
        <v>515</v>
      </c>
      <c r="N239" s="37" t="s">
        <v>516</v>
      </c>
      <c r="O239" s="37" t="s">
        <v>517</v>
      </c>
      <c r="P239" s="37" t="s">
        <v>511</v>
      </c>
      <c r="Q239" s="37" t="s">
        <v>514</v>
      </c>
      <c r="R239" s="37" t="s">
        <v>518</v>
      </c>
      <c r="S239" s="37" t="s">
        <v>519</v>
      </c>
      <c r="T239" s="37" t="s">
        <v>520</v>
      </c>
      <c r="U239" s="37" t="s">
        <v>521</v>
      </c>
      <c r="V239" s="37" t="s">
        <v>514</v>
      </c>
      <c r="W239" s="37" t="s">
        <v>514</v>
      </c>
      <c r="X239" s="37" t="s">
        <v>522</v>
      </c>
      <c r="Y239" s="37" t="s">
        <v>523</v>
      </c>
      <c r="Z239" s="37" t="s">
        <v>514</v>
      </c>
      <c r="AA239" s="37" t="s">
        <v>514</v>
      </c>
      <c r="AB239" s="37" t="s">
        <v>650</v>
      </c>
      <c r="AC239" s="40" t="s">
        <v>660</v>
      </c>
      <c r="AD239" s="37">
        <v>1906.46</v>
      </c>
      <c r="AE239" s="37">
        <v>0</v>
      </c>
      <c r="AF239" s="37">
        <v>0</v>
      </c>
      <c r="AG239" s="37">
        <v>0</v>
      </c>
      <c r="AH239" s="41">
        <v>1906.46</v>
      </c>
      <c r="AI239" s="38" t="s">
        <v>522</v>
      </c>
      <c r="AJ239" s="38">
        <v>1906.46</v>
      </c>
      <c r="AK239" s="38" t="s">
        <v>522</v>
      </c>
      <c r="AL239" s="38" t="s">
        <v>522</v>
      </c>
      <c r="AM239" s="38" t="s">
        <v>522</v>
      </c>
      <c r="AN239" s="38" t="s">
        <v>522</v>
      </c>
      <c r="AO239" s="38" t="s">
        <v>522</v>
      </c>
      <c r="AP239" s="37" t="s">
        <v>522</v>
      </c>
      <c r="AQ239" s="37" t="s">
        <v>524</v>
      </c>
      <c r="AR239" s="37" t="s">
        <v>514</v>
      </c>
      <c r="AS239" s="37" t="s">
        <v>514</v>
      </c>
      <c r="AT239" s="37" t="s">
        <v>525</v>
      </c>
      <c r="AU239" s="37" t="s">
        <v>526</v>
      </c>
    </row>
    <row r="240" spans="1:47" x14ac:dyDescent="0.15">
      <c r="A240" s="37" t="s">
        <v>506</v>
      </c>
      <c r="B240" s="37" t="s">
        <v>507</v>
      </c>
      <c r="C240" s="37" t="s">
        <v>508</v>
      </c>
      <c r="D240" s="37" t="s">
        <v>509</v>
      </c>
      <c r="E240" s="37" t="s">
        <v>510</v>
      </c>
      <c r="F240" s="37" t="s">
        <v>72</v>
      </c>
      <c r="G240" s="37" t="s">
        <v>511</v>
      </c>
      <c r="H240" s="37" t="s">
        <v>512</v>
      </c>
      <c r="I240" s="37" t="s">
        <v>513</v>
      </c>
      <c r="J240" s="37" t="s">
        <v>514</v>
      </c>
      <c r="K240" s="37" t="s">
        <v>514</v>
      </c>
      <c r="L240" s="37" t="s">
        <v>73</v>
      </c>
      <c r="M240" s="37" t="s">
        <v>515</v>
      </c>
      <c r="N240" s="37" t="s">
        <v>516</v>
      </c>
      <c r="O240" s="37" t="s">
        <v>517</v>
      </c>
      <c r="P240" s="37" t="s">
        <v>511</v>
      </c>
      <c r="Q240" s="37" t="s">
        <v>514</v>
      </c>
      <c r="R240" s="37" t="s">
        <v>518</v>
      </c>
      <c r="S240" s="37" t="s">
        <v>519</v>
      </c>
      <c r="T240" s="37" t="s">
        <v>520</v>
      </c>
      <c r="U240" s="37" t="s">
        <v>521</v>
      </c>
      <c r="V240" s="37" t="s">
        <v>514</v>
      </c>
      <c r="W240" s="37" t="s">
        <v>514</v>
      </c>
      <c r="X240" s="37" t="s">
        <v>522</v>
      </c>
      <c r="Y240" s="37" t="s">
        <v>523</v>
      </c>
      <c r="Z240" s="37" t="s">
        <v>514</v>
      </c>
      <c r="AA240" s="37" t="s">
        <v>514</v>
      </c>
      <c r="AB240" s="37" t="s">
        <v>650</v>
      </c>
      <c r="AC240" s="40" t="s">
        <v>661</v>
      </c>
      <c r="AD240" s="37">
        <v>3670.3</v>
      </c>
      <c r="AE240" s="37">
        <v>0</v>
      </c>
      <c r="AF240" s="37">
        <v>0</v>
      </c>
      <c r="AG240" s="37">
        <v>0</v>
      </c>
      <c r="AH240" s="41">
        <v>3670.3</v>
      </c>
      <c r="AI240" s="38" t="s">
        <v>522</v>
      </c>
      <c r="AJ240" s="38">
        <v>3670.3</v>
      </c>
      <c r="AK240" s="38" t="s">
        <v>522</v>
      </c>
      <c r="AL240" s="38" t="s">
        <v>522</v>
      </c>
      <c r="AM240" s="38" t="s">
        <v>522</v>
      </c>
      <c r="AN240" s="38" t="s">
        <v>522</v>
      </c>
      <c r="AO240" s="38" t="s">
        <v>522</v>
      </c>
      <c r="AP240" s="37" t="s">
        <v>522</v>
      </c>
      <c r="AQ240" s="37" t="s">
        <v>524</v>
      </c>
      <c r="AR240" s="37" t="s">
        <v>514</v>
      </c>
      <c r="AS240" s="37" t="s">
        <v>514</v>
      </c>
      <c r="AT240" s="37" t="s">
        <v>525</v>
      </c>
      <c r="AU240" s="37" t="s">
        <v>526</v>
      </c>
    </row>
    <row r="241" spans="1:47" x14ac:dyDescent="0.15">
      <c r="A241" s="37" t="s">
        <v>506</v>
      </c>
      <c r="B241" s="37" t="s">
        <v>507</v>
      </c>
      <c r="C241" s="37" t="s">
        <v>508</v>
      </c>
      <c r="D241" s="37" t="s">
        <v>509</v>
      </c>
      <c r="E241" s="37" t="s">
        <v>510</v>
      </c>
      <c r="F241" s="37" t="s">
        <v>72</v>
      </c>
      <c r="G241" s="37" t="s">
        <v>511</v>
      </c>
      <c r="H241" s="37" t="s">
        <v>512</v>
      </c>
      <c r="I241" s="37" t="s">
        <v>513</v>
      </c>
      <c r="J241" s="37" t="s">
        <v>514</v>
      </c>
      <c r="K241" s="37" t="s">
        <v>514</v>
      </c>
      <c r="L241" s="37" t="s">
        <v>73</v>
      </c>
      <c r="M241" s="37" t="s">
        <v>515</v>
      </c>
      <c r="N241" s="37" t="s">
        <v>516</v>
      </c>
      <c r="O241" s="37" t="s">
        <v>517</v>
      </c>
      <c r="P241" s="37" t="s">
        <v>511</v>
      </c>
      <c r="Q241" s="37" t="s">
        <v>514</v>
      </c>
      <c r="R241" s="37" t="s">
        <v>518</v>
      </c>
      <c r="S241" s="37" t="s">
        <v>519</v>
      </c>
      <c r="T241" s="37" t="s">
        <v>520</v>
      </c>
      <c r="U241" s="37" t="s">
        <v>521</v>
      </c>
      <c r="V241" s="37" t="s">
        <v>514</v>
      </c>
      <c r="W241" s="37" t="s">
        <v>514</v>
      </c>
      <c r="X241" s="37" t="s">
        <v>522</v>
      </c>
      <c r="Y241" s="37" t="s">
        <v>523</v>
      </c>
      <c r="Z241" s="37" t="s">
        <v>514</v>
      </c>
      <c r="AA241" s="37" t="s">
        <v>514</v>
      </c>
      <c r="AB241" s="37" t="s">
        <v>650</v>
      </c>
      <c r="AC241" s="40" t="s">
        <v>662</v>
      </c>
      <c r="AD241" s="37">
        <v>70.430000000000007</v>
      </c>
      <c r="AE241" s="37">
        <v>0</v>
      </c>
      <c r="AF241" s="37">
        <v>0</v>
      </c>
      <c r="AG241" s="37">
        <v>0</v>
      </c>
      <c r="AH241" s="41">
        <v>70.430000000000007</v>
      </c>
      <c r="AI241" s="38" t="s">
        <v>522</v>
      </c>
      <c r="AJ241" s="38">
        <v>70.430000000000007</v>
      </c>
      <c r="AK241" s="38" t="s">
        <v>522</v>
      </c>
      <c r="AL241" s="38" t="s">
        <v>522</v>
      </c>
      <c r="AM241" s="38" t="s">
        <v>522</v>
      </c>
      <c r="AN241" s="38" t="s">
        <v>522</v>
      </c>
      <c r="AO241" s="38" t="s">
        <v>522</v>
      </c>
      <c r="AP241" s="37" t="s">
        <v>522</v>
      </c>
      <c r="AQ241" s="37" t="s">
        <v>524</v>
      </c>
      <c r="AR241" s="37" t="s">
        <v>514</v>
      </c>
      <c r="AS241" s="37" t="s">
        <v>514</v>
      </c>
      <c r="AT241" s="37" t="s">
        <v>525</v>
      </c>
      <c r="AU241" s="37" t="s">
        <v>526</v>
      </c>
    </row>
    <row r="242" spans="1:47" x14ac:dyDescent="0.15">
      <c r="A242" s="37" t="s">
        <v>506</v>
      </c>
      <c r="B242" s="37" t="s">
        <v>507</v>
      </c>
      <c r="C242" s="37" t="s">
        <v>508</v>
      </c>
      <c r="D242" s="37" t="s">
        <v>509</v>
      </c>
      <c r="E242" s="37" t="s">
        <v>510</v>
      </c>
      <c r="F242" s="37" t="s">
        <v>72</v>
      </c>
      <c r="G242" s="37" t="s">
        <v>511</v>
      </c>
      <c r="H242" s="37" t="s">
        <v>512</v>
      </c>
      <c r="I242" s="37" t="s">
        <v>513</v>
      </c>
      <c r="J242" s="37" t="s">
        <v>514</v>
      </c>
      <c r="K242" s="37" t="s">
        <v>514</v>
      </c>
      <c r="L242" s="37" t="s">
        <v>73</v>
      </c>
      <c r="M242" s="37" t="s">
        <v>515</v>
      </c>
      <c r="N242" s="37" t="s">
        <v>516</v>
      </c>
      <c r="O242" s="37" t="s">
        <v>517</v>
      </c>
      <c r="P242" s="37" t="s">
        <v>511</v>
      </c>
      <c r="Q242" s="37" t="s">
        <v>514</v>
      </c>
      <c r="R242" s="37" t="s">
        <v>518</v>
      </c>
      <c r="S242" s="37" t="s">
        <v>519</v>
      </c>
      <c r="T242" s="37" t="s">
        <v>520</v>
      </c>
      <c r="U242" s="37" t="s">
        <v>521</v>
      </c>
      <c r="V242" s="37" t="s">
        <v>514</v>
      </c>
      <c r="W242" s="37" t="s">
        <v>514</v>
      </c>
      <c r="X242" s="37" t="s">
        <v>522</v>
      </c>
      <c r="Y242" s="37" t="s">
        <v>523</v>
      </c>
      <c r="Z242" s="37" t="s">
        <v>514</v>
      </c>
      <c r="AA242" s="37" t="s">
        <v>514</v>
      </c>
      <c r="AB242" s="37" t="s">
        <v>663</v>
      </c>
      <c r="AC242" s="40" t="s">
        <v>664</v>
      </c>
      <c r="AD242" s="37">
        <v>1431.4</v>
      </c>
      <c r="AE242" s="37">
        <v>0</v>
      </c>
      <c r="AF242" s="37">
        <v>0</v>
      </c>
      <c r="AG242" s="37">
        <v>0</v>
      </c>
      <c r="AH242" s="41">
        <v>1431.4</v>
      </c>
      <c r="AI242" s="38" t="s">
        <v>522</v>
      </c>
      <c r="AJ242" s="38">
        <v>1431.4</v>
      </c>
      <c r="AK242" s="38" t="s">
        <v>522</v>
      </c>
      <c r="AL242" s="38" t="s">
        <v>522</v>
      </c>
      <c r="AM242" s="38" t="s">
        <v>522</v>
      </c>
      <c r="AN242" s="38" t="s">
        <v>522</v>
      </c>
      <c r="AO242" s="38" t="s">
        <v>522</v>
      </c>
      <c r="AP242" s="37" t="s">
        <v>522</v>
      </c>
      <c r="AQ242" s="37" t="s">
        <v>524</v>
      </c>
      <c r="AR242" s="37" t="s">
        <v>514</v>
      </c>
      <c r="AS242" s="37" t="s">
        <v>514</v>
      </c>
      <c r="AT242" s="37" t="s">
        <v>525</v>
      </c>
      <c r="AU242" s="37" t="s">
        <v>526</v>
      </c>
    </row>
    <row r="243" spans="1:47" x14ac:dyDescent="0.15">
      <c r="A243" s="37" t="s">
        <v>506</v>
      </c>
      <c r="B243" s="37" t="s">
        <v>507</v>
      </c>
      <c r="C243" s="37" t="s">
        <v>508</v>
      </c>
      <c r="D243" s="37" t="s">
        <v>509</v>
      </c>
      <c r="E243" s="37" t="s">
        <v>510</v>
      </c>
      <c r="F243" s="37" t="s">
        <v>72</v>
      </c>
      <c r="G243" s="37" t="s">
        <v>511</v>
      </c>
      <c r="H243" s="37" t="s">
        <v>512</v>
      </c>
      <c r="I243" s="37" t="s">
        <v>513</v>
      </c>
      <c r="J243" s="37" t="s">
        <v>514</v>
      </c>
      <c r="K243" s="37" t="s">
        <v>514</v>
      </c>
      <c r="L243" s="37" t="s">
        <v>73</v>
      </c>
      <c r="M243" s="37" t="s">
        <v>515</v>
      </c>
      <c r="N243" s="37" t="s">
        <v>516</v>
      </c>
      <c r="O243" s="37" t="s">
        <v>517</v>
      </c>
      <c r="P243" s="37" t="s">
        <v>511</v>
      </c>
      <c r="Q243" s="37" t="s">
        <v>514</v>
      </c>
      <c r="R243" s="37" t="s">
        <v>518</v>
      </c>
      <c r="S243" s="37" t="s">
        <v>519</v>
      </c>
      <c r="T243" s="37" t="s">
        <v>520</v>
      </c>
      <c r="U243" s="37" t="s">
        <v>521</v>
      </c>
      <c r="V243" s="37" t="s">
        <v>514</v>
      </c>
      <c r="W243" s="37" t="s">
        <v>514</v>
      </c>
      <c r="X243" s="37" t="s">
        <v>522</v>
      </c>
      <c r="Y243" s="37" t="s">
        <v>523</v>
      </c>
      <c r="Z243" s="37" t="s">
        <v>514</v>
      </c>
      <c r="AA243" s="37" t="s">
        <v>514</v>
      </c>
      <c r="AB243" s="37" t="s">
        <v>663</v>
      </c>
      <c r="AC243" s="40" t="s">
        <v>665</v>
      </c>
      <c r="AD243" s="37">
        <v>1288.1600000000001</v>
      </c>
      <c r="AE243" s="37">
        <v>0</v>
      </c>
      <c r="AF243" s="37">
        <v>0</v>
      </c>
      <c r="AG243" s="37">
        <v>0</v>
      </c>
      <c r="AH243" s="41">
        <v>1288.1600000000001</v>
      </c>
      <c r="AI243" s="38" t="s">
        <v>522</v>
      </c>
      <c r="AJ243" s="38">
        <v>1288.1600000000001</v>
      </c>
      <c r="AK243" s="38" t="s">
        <v>522</v>
      </c>
      <c r="AL243" s="38" t="s">
        <v>522</v>
      </c>
      <c r="AM243" s="38" t="s">
        <v>522</v>
      </c>
      <c r="AN243" s="38" t="s">
        <v>522</v>
      </c>
      <c r="AO243" s="38" t="s">
        <v>522</v>
      </c>
      <c r="AP243" s="37" t="s">
        <v>522</v>
      </c>
      <c r="AQ243" s="37" t="s">
        <v>524</v>
      </c>
      <c r="AR243" s="37" t="s">
        <v>514</v>
      </c>
      <c r="AS243" s="37" t="s">
        <v>514</v>
      </c>
      <c r="AT243" s="37" t="s">
        <v>525</v>
      </c>
      <c r="AU243" s="37" t="s">
        <v>526</v>
      </c>
    </row>
    <row r="245" spans="1:47" x14ac:dyDescent="0.15">
      <c r="AH245" s="39">
        <f>+SUM(AH2:AH243)</f>
        <v>403272.32999999996</v>
      </c>
      <c r="AI245" s="37" t="s">
        <v>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zoomScale="90" zoomScaleNormal="9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14" sqref="E14"/>
    </sheetView>
  </sheetViews>
  <sheetFormatPr baseColWidth="10" defaultRowHeight="12" x14ac:dyDescent="0.2"/>
  <cols>
    <col min="1" max="1" width="11.42578125" style="1"/>
    <col min="2" max="2" width="13.140625" style="1" bestFit="1" customWidth="1"/>
    <col min="3" max="3" width="13.85546875" style="1" customWidth="1"/>
    <col min="4" max="4" width="24.28515625" style="1" bestFit="1" customWidth="1"/>
    <col min="5" max="5" width="16.140625" style="1" bestFit="1" customWidth="1"/>
    <col min="6" max="6" width="23.42578125" style="1" customWidth="1"/>
    <col min="7" max="7" width="16.140625" style="1" bestFit="1" customWidth="1"/>
    <col min="8" max="8" width="63.42578125" style="1" bestFit="1" customWidth="1"/>
    <col min="9" max="16384" width="11.42578125" style="1"/>
  </cols>
  <sheetData>
    <row r="1" spans="1:8" ht="12.75" thickBot="1" x14ac:dyDescent="0.25"/>
    <row r="2" spans="1:8" ht="12.75" thickBot="1" x14ac:dyDescent="0.25">
      <c r="E2" s="29"/>
      <c r="F2" s="32" t="s">
        <v>458</v>
      </c>
      <c r="G2" s="31">
        <f>+SUM(G6:G27)</f>
        <v>101301.3</v>
      </c>
      <c r="H2" s="30" t="s">
        <v>666</v>
      </c>
    </row>
    <row r="3" spans="1:8" x14ac:dyDescent="0.2">
      <c r="F3" s="29"/>
      <c r="G3" s="29"/>
    </row>
    <row r="5" spans="1:8" x14ac:dyDescent="0.2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</row>
    <row r="6" spans="1:8" x14ac:dyDescent="0.2">
      <c r="A6" s="28">
        <v>2020</v>
      </c>
      <c r="B6" s="9">
        <v>43982</v>
      </c>
      <c r="C6" s="10">
        <v>1110302001</v>
      </c>
      <c r="D6" s="10" t="s">
        <v>438</v>
      </c>
      <c r="E6" s="10" t="s">
        <v>11</v>
      </c>
      <c r="F6" s="10">
        <v>2332132</v>
      </c>
      <c r="G6" s="11">
        <v>1125</v>
      </c>
      <c r="H6" s="1" t="s">
        <v>457</v>
      </c>
    </row>
    <row r="7" spans="1:8" x14ac:dyDescent="0.2">
      <c r="A7" s="28">
        <v>2020</v>
      </c>
      <c r="B7" s="9">
        <v>43906</v>
      </c>
      <c r="C7" s="10">
        <v>1110302001</v>
      </c>
      <c r="D7" s="10" t="s">
        <v>438</v>
      </c>
      <c r="E7" s="10" t="s">
        <v>38</v>
      </c>
      <c r="F7" s="10">
        <v>14703401</v>
      </c>
      <c r="G7" s="11">
        <v>20.52</v>
      </c>
      <c r="H7" s="1" t="s">
        <v>39</v>
      </c>
    </row>
    <row r="8" spans="1:8" x14ac:dyDescent="0.2">
      <c r="A8" s="13">
        <v>2019</v>
      </c>
      <c r="B8" s="9">
        <v>43646</v>
      </c>
      <c r="C8" s="10">
        <v>1110302001</v>
      </c>
      <c r="D8" s="1" t="s">
        <v>438</v>
      </c>
      <c r="E8" s="10" t="s">
        <v>9</v>
      </c>
      <c r="F8" s="10"/>
      <c r="G8" s="27">
        <v>-107561.8</v>
      </c>
      <c r="H8" s="25" t="s">
        <v>456</v>
      </c>
    </row>
    <row r="9" spans="1:8" x14ac:dyDescent="0.2">
      <c r="A9" s="13">
        <v>2019</v>
      </c>
      <c r="B9" s="9">
        <v>43585</v>
      </c>
      <c r="C9" s="10">
        <v>1110302001</v>
      </c>
      <c r="D9" s="1" t="s">
        <v>438</v>
      </c>
      <c r="E9" s="10" t="s">
        <v>31</v>
      </c>
      <c r="F9" s="10">
        <v>94793302</v>
      </c>
      <c r="G9" s="27">
        <v>5000</v>
      </c>
      <c r="H9" s="25" t="s">
        <v>455</v>
      </c>
    </row>
    <row r="10" spans="1:8" x14ac:dyDescent="0.2">
      <c r="A10" s="13">
        <v>2019</v>
      </c>
      <c r="B10" s="9">
        <v>43585</v>
      </c>
      <c r="C10" s="10">
        <v>1110302001</v>
      </c>
      <c r="D10" s="1" t="s">
        <v>438</v>
      </c>
      <c r="E10" s="10" t="s">
        <v>23</v>
      </c>
      <c r="F10" s="10"/>
      <c r="G10" s="27">
        <v>-200.46</v>
      </c>
      <c r="H10" s="1" t="s">
        <v>454</v>
      </c>
    </row>
    <row r="11" spans="1:8" x14ac:dyDescent="0.2">
      <c r="A11" s="13">
        <v>2019</v>
      </c>
      <c r="B11" s="9">
        <v>43563</v>
      </c>
      <c r="C11" s="10">
        <v>1110302001</v>
      </c>
      <c r="D11" s="1" t="s">
        <v>438</v>
      </c>
      <c r="E11" s="10" t="s">
        <v>23</v>
      </c>
      <c r="F11" s="10"/>
      <c r="G11" s="27">
        <v>32568.49</v>
      </c>
      <c r="H11" s="25" t="s">
        <v>453</v>
      </c>
    </row>
    <row r="12" spans="1:8" x14ac:dyDescent="0.2">
      <c r="A12" s="13">
        <v>2019</v>
      </c>
      <c r="B12" s="9">
        <v>43555</v>
      </c>
      <c r="C12" s="10">
        <v>1110302001</v>
      </c>
      <c r="D12" s="1" t="s">
        <v>438</v>
      </c>
      <c r="E12" s="10" t="s">
        <v>11</v>
      </c>
      <c r="F12" s="10">
        <v>94289802</v>
      </c>
      <c r="G12" s="27">
        <v>58979.78</v>
      </c>
      <c r="H12" s="25" t="s">
        <v>452</v>
      </c>
    </row>
    <row r="13" spans="1:8" x14ac:dyDescent="0.2">
      <c r="A13" s="13">
        <v>2019</v>
      </c>
      <c r="B13" s="9">
        <v>43496</v>
      </c>
      <c r="C13" s="10">
        <v>1110302001</v>
      </c>
      <c r="D13" s="1" t="s">
        <v>438</v>
      </c>
      <c r="E13" s="10" t="s">
        <v>11</v>
      </c>
      <c r="F13" s="10">
        <v>93096402</v>
      </c>
      <c r="G13" s="27">
        <v>-6250</v>
      </c>
      <c r="H13" s="25" t="s">
        <v>451</v>
      </c>
    </row>
    <row r="14" spans="1:8" x14ac:dyDescent="0.2">
      <c r="A14" s="13">
        <v>2019</v>
      </c>
      <c r="B14" s="9">
        <v>43485</v>
      </c>
      <c r="C14" s="10">
        <v>1110302001</v>
      </c>
      <c r="D14" s="1" t="s">
        <v>438</v>
      </c>
      <c r="E14" s="10" t="s">
        <v>442</v>
      </c>
      <c r="F14" s="10">
        <v>23335103</v>
      </c>
      <c r="G14" s="27">
        <v>200.46</v>
      </c>
      <c r="H14" s="25" t="s">
        <v>450</v>
      </c>
    </row>
    <row r="15" spans="1:8" x14ac:dyDescent="0.2">
      <c r="A15" s="13">
        <v>2018</v>
      </c>
      <c r="B15" s="9">
        <v>43465</v>
      </c>
      <c r="C15" s="10">
        <v>1110302001</v>
      </c>
      <c r="D15" s="1" t="s">
        <v>438</v>
      </c>
      <c r="E15" s="10" t="s">
        <v>23</v>
      </c>
      <c r="F15" s="10"/>
      <c r="G15" s="26">
        <v>225.02</v>
      </c>
      <c r="H15" s="1" t="s">
        <v>449</v>
      </c>
    </row>
    <row r="16" spans="1:8" x14ac:dyDescent="0.2">
      <c r="A16" s="13">
        <v>2018</v>
      </c>
      <c r="B16" s="9">
        <v>43465</v>
      </c>
      <c r="C16" s="10">
        <v>1110302001</v>
      </c>
      <c r="D16" s="1" t="s">
        <v>438</v>
      </c>
      <c r="E16" s="10" t="s">
        <v>23</v>
      </c>
      <c r="F16" s="10"/>
      <c r="G16" s="26">
        <v>97.52</v>
      </c>
      <c r="H16" s="1" t="s">
        <v>449</v>
      </c>
    </row>
    <row r="17" spans="1:8" x14ac:dyDescent="0.2">
      <c r="A17" s="13">
        <v>2018</v>
      </c>
      <c r="B17" s="9">
        <v>43402</v>
      </c>
      <c r="C17" s="10">
        <v>1110302001</v>
      </c>
      <c r="D17" s="1" t="s">
        <v>438</v>
      </c>
      <c r="E17" s="10" t="s">
        <v>9</v>
      </c>
      <c r="F17" s="10"/>
      <c r="G17" s="26">
        <v>-19.2</v>
      </c>
      <c r="H17" s="1" t="s">
        <v>448</v>
      </c>
    </row>
    <row r="18" spans="1:8" x14ac:dyDescent="0.2">
      <c r="A18" s="13">
        <v>2018</v>
      </c>
      <c r="B18" s="9">
        <v>43373</v>
      </c>
      <c r="C18" s="10">
        <v>1110302001</v>
      </c>
      <c r="D18" s="1" t="s">
        <v>438</v>
      </c>
      <c r="E18" s="10" t="s">
        <v>445</v>
      </c>
      <c r="F18" s="10">
        <v>90493302</v>
      </c>
      <c r="G18" s="26">
        <v>30</v>
      </c>
      <c r="H18" s="1" t="s">
        <v>447</v>
      </c>
    </row>
    <row r="19" spans="1:8" x14ac:dyDescent="0.2">
      <c r="A19" s="13">
        <v>2018</v>
      </c>
      <c r="B19" s="9">
        <v>43373</v>
      </c>
      <c r="C19" s="10">
        <v>1110302001</v>
      </c>
      <c r="D19" s="1" t="s">
        <v>438</v>
      </c>
      <c r="E19" s="10" t="s">
        <v>445</v>
      </c>
      <c r="F19" s="10">
        <v>90493402</v>
      </c>
      <c r="G19" s="26">
        <v>15</v>
      </c>
      <c r="H19" s="1" t="s">
        <v>446</v>
      </c>
    </row>
    <row r="20" spans="1:8" x14ac:dyDescent="0.2">
      <c r="A20" s="13">
        <v>2018</v>
      </c>
      <c r="B20" s="9">
        <v>43373</v>
      </c>
      <c r="C20" s="10">
        <v>1110302001</v>
      </c>
      <c r="D20" s="1" t="s">
        <v>438</v>
      </c>
      <c r="E20" s="10" t="s">
        <v>445</v>
      </c>
      <c r="F20" s="10">
        <v>90493302</v>
      </c>
      <c r="G20" s="26">
        <v>13.49</v>
      </c>
      <c r="H20" s="1" t="s">
        <v>444</v>
      </c>
    </row>
    <row r="21" spans="1:8" x14ac:dyDescent="0.2">
      <c r="A21" s="13">
        <v>2018</v>
      </c>
      <c r="B21" s="9">
        <v>43281</v>
      </c>
      <c r="C21" s="10">
        <v>1110302001</v>
      </c>
      <c r="D21" s="1" t="s">
        <v>438</v>
      </c>
      <c r="E21" s="10" t="s">
        <v>34</v>
      </c>
      <c r="F21" s="10">
        <v>88808102</v>
      </c>
      <c r="G21" s="26">
        <v>7000</v>
      </c>
      <c r="H21" s="1" t="s">
        <v>443</v>
      </c>
    </row>
    <row r="22" spans="1:8" x14ac:dyDescent="0.2">
      <c r="A22" s="13">
        <v>2018</v>
      </c>
      <c r="B22" s="9">
        <v>43212</v>
      </c>
      <c r="C22" s="10">
        <v>1110302001</v>
      </c>
      <c r="D22" s="1" t="s">
        <v>438</v>
      </c>
      <c r="E22" s="10" t="s">
        <v>442</v>
      </c>
      <c r="F22" s="10">
        <v>20648803</v>
      </c>
      <c r="G22" s="26">
        <v>-45.93</v>
      </c>
      <c r="H22" s="1" t="s">
        <v>441</v>
      </c>
    </row>
    <row r="23" spans="1:8" x14ac:dyDescent="0.2">
      <c r="A23" s="13">
        <v>2018</v>
      </c>
      <c r="B23" s="9">
        <v>43159</v>
      </c>
      <c r="C23" s="10">
        <v>1110302001</v>
      </c>
      <c r="D23" s="1" t="s">
        <v>438</v>
      </c>
      <c r="E23" s="10" t="s">
        <v>34</v>
      </c>
      <c r="F23" s="10">
        <v>86294202</v>
      </c>
      <c r="G23" s="26">
        <v>10000</v>
      </c>
      <c r="H23" s="1" t="s">
        <v>440</v>
      </c>
    </row>
    <row r="24" spans="1:8" x14ac:dyDescent="0.2">
      <c r="A24" s="13">
        <v>2018</v>
      </c>
      <c r="B24" s="9">
        <v>43131</v>
      </c>
      <c r="C24" s="10">
        <v>1110302001</v>
      </c>
      <c r="D24" s="1" t="s">
        <v>438</v>
      </c>
      <c r="E24" s="10" t="s">
        <v>15</v>
      </c>
      <c r="F24" s="10">
        <v>86103602</v>
      </c>
      <c r="G24" s="26">
        <v>103.41</v>
      </c>
      <c r="H24" s="1" t="s">
        <v>439</v>
      </c>
    </row>
    <row r="25" spans="1:8" x14ac:dyDescent="0.2">
      <c r="A25" s="13">
        <v>2017</v>
      </c>
      <c r="B25" s="9">
        <v>43100</v>
      </c>
      <c r="C25" s="10">
        <v>1110302001</v>
      </c>
      <c r="D25" s="10" t="s">
        <v>438</v>
      </c>
      <c r="E25" s="10" t="s">
        <v>43</v>
      </c>
      <c r="F25" s="10"/>
      <c r="G25" s="26">
        <v>100000</v>
      </c>
      <c r="H25" s="25" t="s">
        <v>437</v>
      </c>
    </row>
  </sheetData>
  <autoFilter ref="A5:H5">
    <sortState ref="A6:H25">
      <sortCondition descending="1" ref="B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1110302024 Telsoterra</vt:lpstr>
      <vt:lpstr>Cartera CxC a Telsoterra</vt:lpstr>
      <vt:lpstr>1110302001 Servicios Telcodata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jrodriguezc</dc:creator>
  <cp:lastModifiedBy>jrodriguezc</cp:lastModifiedBy>
  <dcterms:created xsi:type="dcterms:W3CDTF">2021-01-18T20:14:16Z</dcterms:created>
  <dcterms:modified xsi:type="dcterms:W3CDTF">2021-01-18T20:32:38Z</dcterms:modified>
</cp:coreProperties>
</file>