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VISACOM\FASE II - Ejecucion\5000 Activos\5200 Cuentas por Cobrar\respuestas clientes\"/>
    </mc:Choice>
  </mc:AlternateContent>
  <xr:revisionPtr revIDLastSave="0" documentId="8_{D3D0D419-27F0-4647-82FD-704D96B61BE6}" xr6:coauthVersionLast="46" xr6:coauthVersionMax="46" xr10:uidLastSave="{00000000-0000-0000-0000-000000000000}"/>
  <bookViews>
    <workbookView xWindow="-120" yWindow="-120" windowWidth="20730" windowHeight="11160" activeTab="1" xr2:uid="{B926E7C4-3DD0-4FBB-972A-86BED325863A}"/>
  </bookViews>
  <sheets>
    <sheet name="P.Abiertas 31 Oct" sheetId="1" r:id="rId1"/>
    <sheet name="Transaccones 2020" sheetId="2" r:id="rId2"/>
  </sheets>
  <definedNames>
    <definedName name="_xlnm._FilterDatabase" localSheetId="1" hidden="1">'Transaccones 2020'!$A$1:$C$31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33" i="2"/>
</calcChain>
</file>

<file path=xl/sharedStrings.xml><?xml version="1.0" encoding="utf-8"?>
<sst xmlns="http://schemas.openxmlformats.org/spreadsheetml/2006/main" count="188" uniqueCount="70">
  <si>
    <t>Nº doc.</t>
  </si>
  <si>
    <t>Referencia</t>
  </si>
  <si>
    <t>Clase</t>
  </si>
  <si>
    <t>Fecha doc.</t>
  </si>
  <si>
    <t>Fe.contab.</t>
  </si>
  <si>
    <t>Venc.neto</t>
  </si>
  <si>
    <t>Importe en ML</t>
  </si>
  <si>
    <t>ML</t>
  </si>
  <si>
    <t>1330011622</t>
  </si>
  <si>
    <t>001001000000575</t>
  </si>
  <si>
    <t>RE</t>
  </si>
  <si>
    <t>USD</t>
  </si>
  <si>
    <t>1330015608</t>
  </si>
  <si>
    <t>001001000000585</t>
  </si>
  <si>
    <t>1330012454</t>
  </si>
  <si>
    <t>001001000000579</t>
  </si>
  <si>
    <t>1330015784</t>
  </si>
  <si>
    <t>001001000000602</t>
  </si>
  <si>
    <t>1330014452</t>
  </si>
  <si>
    <t>001001000000601</t>
  </si>
  <si>
    <t>1330016716</t>
  </si>
  <si>
    <t>001001000000615</t>
  </si>
  <si>
    <t>1330000822</t>
  </si>
  <si>
    <t>001001000000462</t>
  </si>
  <si>
    <t>1330004104</t>
  </si>
  <si>
    <t>001001000000506</t>
  </si>
  <si>
    <t>1330002346</t>
  </si>
  <si>
    <t>001001000000499</t>
  </si>
  <si>
    <t>1330002347</t>
  </si>
  <si>
    <t>001001000000498</t>
  </si>
  <si>
    <t>1330002713</t>
  </si>
  <si>
    <t>001001000000502</t>
  </si>
  <si>
    <t>1330003106</t>
  </si>
  <si>
    <t>001001000000505</t>
  </si>
  <si>
    <t>1330004218</t>
  </si>
  <si>
    <t>001001000000516</t>
  </si>
  <si>
    <t>1330004146</t>
  </si>
  <si>
    <t>001001000000524</t>
  </si>
  <si>
    <t>1330004318</t>
  </si>
  <si>
    <t>001001000000526</t>
  </si>
  <si>
    <t>1330004147</t>
  </si>
  <si>
    <t>001001000000525</t>
  </si>
  <si>
    <t>1330005781</t>
  </si>
  <si>
    <t>001001000000527</t>
  </si>
  <si>
    <t>1330007055</t>
  </si>
  <si>
    <t>001001000000542</t>
  </si>
  <si>
    <t>1330009962</t>
  </si>
  <si>
    <t>001001000000545</t>
  </si>
  <si>
    <t>1330008669</t>
  </si>
  <si>
    <t>001001000000546</t>
  </si>
  <si>
    <t>1330009323</t>
  </si>
  <si>
    <t>001001000000550</t>
  </si>
  <si>
    <t>1330018151</t>
  </si>
  <si>
    <t>001001000000639</t>
  </si>
  <si>
    <t>1330017333</t>
  </si>
  <si>
    <t>001001000000614</t>
  </si>
  <si>
    <t>1330018155</t>
  </si>
  <si>
    <t>001001000000627</t>
  </si>
  <si>
    <t>1330021011</t>
  </si>
  <si>
    <t>001001000000646</t>
  </si>
  <si>
    <t>1330018156</t>
  </si>
  <si>
    <t>001001000000635</t>
  </si>
  <si>
    <t>1330018152</t>
  </si>
  <si>
    <t>001001000000636</t>
  </si>
  <si>
    <t>1330020137</t>
  </si>
  <si>
    <t>001001000000613</t>
  </si>
  <si>
    <t>1330018158</t>
  </si>
  <si>
    <t>001001000000617</t>
  </si>
  <si>
    <t>1330018157</t>
  </si>
  <si>
    <t>001001000000616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</si>
</sst>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49" fontId="0" fillId="2" borderId="0" xfId="0" applyNumberFormat="1" applyFill="1"/>
    <xf numFmtId="14" fontId="0" fillId="2" borderId="0" xfId="0" applyNumberFormat="1" applyFill="1"/>
    <xf numFmtId="4" fontId="0" fillId="2" borderId="0" xfId="0" applyNumberFormat="1" applyFill="1"/>
    <xf numFmtId="0" fontId="2" fillId="3" borderId="0" xfId="0" applyFont="1" applyFill="1"/>
    <xf numFmtId="0" fontId="2" fillId="3" borderId="0" xfId="0" applyFont="1" applyFill="1" applyAlignment="1">
      <alignment horizontal="left"/>
    </xf>
    <xf numFmtId="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9BBC3-18A4-48C4-B496-543415E702B6}">
  <sheetPr codeName="Hoja1"/>
  <dimension ref="A1:H15"/>
  <sheetViews>
    <sheetView workbookViewId="0">
      <selection activeCell="G20" sqref="G20"/>
    </sheetView>
  </sheetViews>
  <sheetFormatPr defaultColWidth="10.85546875" defaultRowHeight="15" x14ac:dyDescent="0.25"/>
  <cols>
    <col min="1" max="1" width="10.85546875" style="1" bestFit="1" customWidth="1"/>
    <col min="2" max="2" width="15.85546875" style="1" bestFit="1" customWidth="1"/>
    <col min="3" max="3" width="5.140625" style="1" bestFit="1" customWidth="1"/>
    <col min="4" max="6" width="10.42578125" style="1" bestFit="1" customWidth="1"/>
    <col min="7" max="7" width="13.140625" style="1" bestFit="1" customWidth="1"/>
    <col min="8" max="8" width="4.28515625" style="1" bestFit="1" customWidth="1"/>
    <col min="9" max="16384" width="10.85546875" style="1"/>
  </cols>
  <sheetData>
    <row r="1" spans="1:8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2" t="s">
        <v>52</v>
      </c>
      <c r="B2" s="2" t="s">
        <v>53</v>
      </c>
      <c r="C2" s="2" t="s">
        <v>10</v>
      </c>
      <c r="D2" s="3">
        <v>44144</v>
      </c>
      <c r="E2" s="3">
        <v>44154</v>
      </c>
      <c r="F2" s="3">
        <v>44264</v>
      </c>
      <c r="G2" s="4">
        <v>-3690.23</v>
      </c>
      <c r="H2" s="2" t="s">
        <v>11</v>
      </c>
    </row>
    <row r="3" spans="1:8" x14ac:dyDescent="0.25">
      <c r="A3" s="2" t="s">
        <v>12</v>
      </c>
      <c r="B3" s="2" t="s">
        <v>13</v>
      </c>
      <c r="C3" s="2" t="s">
        <v>10</v>
      </c>
      <c r="D3" s="3">
        <v>44080</v>
      </c>
      <c r="E3" s="3">
        <v>44107</v>
      </c>
      <c r="F3" s="3">
        <v>44201</v>
      </c>
      <c r="G3" s="4">
        <v>-2465.77</v>
      </c>
      <c r="H3" s="2" t="s">
        <v>11</v>
      </c>
    </row>
    <row r="4" spans="1:8" x14ac:dyDescent="0.25">
      <c r="A4" s="2" t="s">
        <v>54</v>
      </c>
      <c r="B4" s="2" t="s">
        <v>55</v>
      </c>
      <c r="C4" s="2" t="s">
        <v>10</v>
      </c>
      <c r="D4" s="3">
        <v>44117</v>
      </c>
      <c r="E4" s="3">
        <v>44137</v>
      </c>
      <c r="F4" s="3">
        <v>44238</v>
      </c>
      <c r="G4" s="4">
        <v>-2300.35</v>
      </c>
      <c r="H4" s="2" t="s">
        <v>11</v>
      </c>
    </row>
    <row r="5" spans="1:8" x14ac:dyDescent="0.25">
      <c r="A5" s="2" t="s">
        <v>56</v>
      </c>
      <c r="B5" s="2" t="s">
        <v>57</v>
      </c>
      <c r="C5" s="2" t="s">
        <v>10</v>
      </c>
      <c r="D5" s="3">
        <v>44139</v>
      </c>
      <c r="E5" s="3">
        <v>44154</v>
      </c>
      <c r="F5" s="3">
        <v>44260</v>
      </c>
      <c r="G5" s="4">
        <v>-1182.97</v>
      </c>
      <c r="H5" s="2" t="s">
        <v>11</v>
      </c>
    </row>
    <row r="6" spans="1:8" x14ac:dyDescent="0.25">
      <c r="A6" s="2" t="s">
        <v>58</v>
      </c>
      <c r="B6" s="2" t="s">
        <v>59</v>
      </c>
      <c r="C6" s="2" t="s">
        <v>10</v>
      </c>
      <c r="D6" s="3">
        <v>44152</v>
      </c>
      <c r="E6" s="3">
        <v>44187</v>
      </c>
      <c r="F6" s="3">
        <v>44272</v>
      </c>
      <c r="G6" s="4">
        <v>-870.34</v>
      </c>
      <c r="H6" s="2" t="s">
        <v>11</v>
      </c>
    </row>
    <row r="7" spans="1:8" x14ac:dyDescent="0.25">
      <c r="A7" s="2" t="s">
        <v>60</v>
      </c>
      <c r="B7" s="2" t="s">
        <v>61</v>
      </c>
      <c r="C7" s="2" t="s">
        <v>10</v>
      </c>
      <c r="D7" s="3">
        <v>44141</v>
      </c>
      <c r="E7" s="3">
        <v>44154</v>
      </c>
      <c r="F7" s="3">
        <v>44261</v>
      </c>
      <c r="G7" s="4">
        <v>-697.88</v>
      </c>
      <c r="H7" s="2" t="s">
        <v>11</v>
      </c>
    </row>
    <row r="8" spans="1:8" x14ac:dyDescent="0.25">
      <c r="A8" s="2" t="s">
        <v>62</v>
      </c>
      <c r="B8" s="2" t="s">
        <v>63</v>
      </c>
      <c r="C8" s="2" t="s">
        <v>10</v>
      </c>
      <c r="D8" s="3">
        <v>44141</v>
      </c>
      <c r="E8" s="3">
        <v>44154</v>
      </c>
      <c r="F8" s="3">
        <v>44261</v>
      </c>
      <c r="G8" s="4">
        <v>-452</v>
      </c>
      <c r="H8" s="2" t="s">
        <v>11</v>
      </c>
    </row>
    <row r="9" spans="1:8" x14ac:dyDescent="0.25">
      <c r="A9" s="2" t="s">
        <v>64</v>
      </c>
      <c r="B9" s="2" t="s">
        <v>65</v>
      </c>
      <c r="C9" s="2" t="s">
        <v>10</v>
      </c>
      <c r="D9" s="3">
        <v>44117</v>
      </c>
      <c r="E9" s="3">
        <v>44176</v>
      </c>
      <c r="F9" s="3">
        <v>44237</v>
      </c>
      <c r="G9" s="4">
        <v>-425.58</v>
      </c>
      <c r="H9" s="2" t="s">
        <v>11</v>
      </c>
    </row>
    <row r="10" spans="1:8" x14ac:dyDescent="0.25">
      <c r="A10" s="2" t="s">
        <v>16</v>
      </c>
      <c r="B10" s="2" t="s">
        <v>17</v>
      </c>
      <c r="C10" s="2" t="s">
        <v>10</v>
      </c>
      <c r="D10" s="3">
        <v>44091</v>
      </c>
      <c r="E10" s="3">
        <v>44110</v>
      </c>
      <c r="F10" s="3">
        <v>44211</v>
      </c>
      <c r="G10" s="4">
        <v>-401.38</v>
      </c>
      <c r="H10" s="2" t="s">
        <v>11</v>
      </c>
    </row>
    <row r="11" spans="1:8" x14ac:dyDescent="0.25">
      <c r="A11" s="2" t="s">
        <v>18</v>
      </c>
      <c r="B11" s="2" t="s">
        <v>19</v>
      </c>
      <c r="C11" s="2" t="s">
        <v>10</v>
      </c>
      <c r="D11" s="3">
        <v>44089</v>
      </c>
      <c r="E11" s="3">
        <v>44090</v>
      </c>
      <c r="F11" s="3">
        <v>44209</v>
      </c>
      <c r="G11" s="4">
        <v>-371.13</v>
      </c>
      <c r="H11" s="2" t="s">
        <v>11</v>
      </c>
    </row>
    <row r="12" spans="1:8" x14ac:dyDescent="0.25">
      <c r="A12" s="2" t="s">
        <v>66</v>
      </c>
      <c r="B12" s="2" t="s">
        <v>67</v>
      </c>
      <c r="C12" s="2" t="s">
        <v>10</v>
      </c>
      <c r="D12" s="3">
        <v>44123</v>
      </c>
      <c r="E12" s="3">
        <v>44154</v>
      </c>
      <c r="F12" s="3">
        <v>44243</v>
      </c>
      <c r="G12" s="4">
        <v>-358.02</v>
      </c>
      <c r="H12" s="2" t="s">
        <v>11</v>
      </c>
    </row>
    <row r="13" spans="1:8" x14ac:dyDescent="0.25">
      <c r="A13" s="2" t="s">
        <v>68</v>
      </c>
      <c r="B13" s="2" t="s">
        <v>69</v>
      </c>
      <c r="C13" s="2" t="s">
        <v>10</v>
      </c>
      <c r="D13" s="3">
        <v>44123</v>
      </c>
      <c r="E13" s="3">
        <v>44154</v>
      </c>
      <c r="F13" s="3">
        <v>44243</v>
      </c>
      <c r="G13" s="4">
        <v>-267.25</v>
      </c>
      <c r="H13" s="2" t="s">
        <v>11</v>
      </c>
    </row>
    <row r="14" spans="1:8" x14ac:dyDescent="0.25">
      <c r="A14" s="2" t="s">
        <v>20</v>
      </c>
      <c r="B14" s="2" t="s">
        <v>21</v>
      </c>
      <c r="C14" s="2" t="s">
        <v>10</v>
      </c>
      <c r="D14" s="3">
        <v>44120</v>
      </c>
      <c r="E14" s="3">
        <v>44127</v>
      </c>
      <c r="F14" s="3">
        <v>44240</v>
      </c>
      <c r="G14" s="4">
        <v>-185.56</v>
      </c>
      <c r="H14" s="2" t="s">
        <v>11</v>
      </c>
    </row>
    <row r="15" spans="1:8" x14ac:dyDescent="0.25">
      <c r="G15" s="7">
        <f>SUM(G2:G14)</f>
        <v>-13668.459999999997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CEFED-96AE-47DA-96B2-BC437FD8A738}">
  <sheetPr codeName="Hoja2"/>
  <dimension ref="A1:H33"/>
  <sheetViews>
    <sheetView tabSelected="1" workbookViewId="0">
      <pane ySplit="1" topLeftCell="A23" activePane="bottomLeft" state="frozen"/>
      <selection pane="bottomLeft" activeCell="G34" sqref="G34"/>
    </sheetView>
  </sheetViews>
  <sheetFormatPr defaultColWidth="10.85546875" defaultRowHeight="15" x14ac:dyDescent="0.25"/>
  <cols>
    <col min="1" max="1" width="10.85546875" style="1" bestFit="1" customWidth="1"/>
    <col min="2" max="2" width="15.85546875" style="1" bestFit="1" customWidth="1"/>
    <col min="3" max="3" width="5.140625" style="1" bestFit="1" customWidth="1"/>
    <col min="4" max="6" width="10.42578125" style="1" bestFit="1" customWidth="1"/>
    <col min="7" max="7" width="13.140625" style="1" bestFit="1" customWidth="1"/>
    <col min="8" max="8" width="4.28515625" style="1" bestFit="1" customWidth="1"/>
    <col min="9" max="16384" width="10.85546875" style="1"/>
  </cols>
  <sheetData>
    <row r="1" spans="1:8" x14ac:dyDescent="0.2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 x14ac:dyDescent="0.25">
      <c r="A2" s="2" t="s">
        <v>46</v>
      </c>
      <c r="B2" s="2" t="s">
        <v>47</v>
      </c>
      <c r="C2" s="2" t="s">
        <v>10</v>
      </c>
      <c r="D2" s="3">
        <v>43965</v>
      </c>
      <c r="E2" s="3">
        <v>44020</v>
      </c>
      <c r="F2" s="3">
        <v>44086</v>
      </c>
      <c r="G2" s="4">
        <v>-6574.52</v>
      </c>
      <c r="H2" s="2" t="s">
        <v>11</v>
      </c>
    </row>
    <row r="3" spans="1:8" x14ac:dyDescent="0.25">
      <c r="A3" s="2" t="s">
        <v>8</v>
      </c>
      <c r="B3" s="2" t="s">
        <v>9</v>
      </c>
      <c r="C3" s="2" t="s">
        <v>10</v>
      </c>
      <c r="D3" s="3">
        <v>44047</v>
      </c>
      <c r="E3" s="3">
        <v>44049</v>
      </c>
      <c r="F3" s="3">
        <v>44167</v>
      </c>
      <c r="G3" s="4">
        <v>-5045.97</v>
      </c>
      <c r="H3" s="2" t="s">
        <v>11</v>
      </c>
    </row>
    <row r="4" spans="1:8" x14ac:dyDescent="0.25">
      <c r="A4" s="2" t="s">
        <v>26</v>
      </c>
      <c r="B4" s="2" t="s">
        <v>27</v>
      </c>
      <c r="C4" s="2" t="s">
        <v>10</v>
      </c>
      <c r="D4" s="3">
        <v>43879</v>
      </c>
      <c r="E4" s="3">
        <v>43881</v>
      </c>
      <c r="F4" s="3">
        <v>43999</v>
      </c>
      <c r="G4" s="4">
        <v>-3864.61</v>
      </c>
      <c r="H4" s="2" t="s">
        <v>11</v>
      </c>
    </row>
    <row r="5" spans="1:8" x14ac:dyDescent="0.25">
      <c r="A5" s="2" t="s">
        <v>52</v>
      </c>
      <c r="B5" s="2" t="s">
        <v>53</v>
      </c>
      <c r="C5" s="2" t="s">
        <v>10</v>
      </c>
      <c r="D5" s="3">
        <v>44144</v>
      </c>
      <c r="E5" s="3">
        <v>44154</v>
      </c>
      <c r="F5" s="3">
        <v>44264</v>
      </c>
      <c r="G5" s="4">
        <v>-3690.23</v>
      </c>
      <c r="H5" s="2" t="s">
        <v>11</v>
      </c>
    </row>
    <row r="6" spans="1:8" x14ac:dyDescent="0.25">
      <c r="A6" s="2" t="s">
        <v>12</v>
      </c>
      <c r="B6" s="2" t="s">
        <v>13</v>
      </c>
      <c r="C6" s="2" t="s">
        <v>10</v>
      </c>
      <c r="D6" s="3">
        <v>44080</v>
      </c>
      <c r="E6" s="3">
        <v>44107</v>
      </c>
      <c r="F6" s="3">
        <v>44201</v>
      </c>
      <c r="G6" s="4">
        <v>-2465.77</v>
      </c>
      <c r="H6" s="2" t="s">
        <v>11</v>
      </c>
    </row>
    <row r="7" spans="1:8" x14ac:dyDescent="0.25">
      <c r="A7" s="2" t="s">
        <v>34</v>
      </c>
      <c r="B7" s="2" t="s">
        <v>35</v>
      </c>
      <c r="C7" s="2" t="s">
        <v>10</v>
      </c>
      <c r="D7" s="3">
        <v>43902</v>
      </c>
      <c r="E7" s="3">
        <v>43928</v>
      </c>
      <c r="F7" s="3">
        <v>44022</v>
      </c>
      <c r="G7" s="4">
        <v>-2327.9899999999998</v>
      </c>
      <c r="H7" s="2" t="s">
        <v>11</v>
      </c>
    </row>
    <row r="8" spans="1:8" x14ac:dyDescent="0.25">
      <c r="A8" s="2" t="s">
        <v>54</v>
      </c>
      <c r="B8" s="2" t="s">
        <v>55</v>
      </c>
      <c r="C8" s="2" t="s">
        <v>10</v>
      </c>
      <c r="D8" s="3">
        <v>44117</v>
      </c>
      <c r="E8" s="3">
        <v>44137</v>
      </c>
      <c r="F8" s="3">
        <v>44238</v>
      </c>
      <c r="G8" s="4">
        <v>-2300.35</v>
      </c>
      <c r="H8" s="2" t="s">
        <v>11</v>
      </c>
    </row>
    <row r="9" spans="1:8" x14ac:dyDescent="0.25">
      <c r="A9" s="2" t="s">
        <v>50</v>
      </c>
      <c r="B9" s="2" t="s">
        <v>51</v>
      </c>
      <c r="C9" s="2" t="s">
        <v>10</v>
      </c>
      <c r="D9" s="3">
        <v>43998</v>
      </c>
      <c r="E9" s="3">
        <v>44005</v>
      </c>
      <c r="F9" s="3">
        <v>44118</v>
      </c>
      <c r="G9" s="4">
        <v>-2186.4299999999998</v>
      </c>
      <c r="H9" s="2" t="s">
        <v>11</v>
      </c>
    </row>
    <row r="10" spans="1:8" x14ac:dyDescent="0.25">
      <c r="A10" s="2" t="s">
        <v>14</v>
      </c>
      <c r="B10" s="2" t="s">
        <v>15</v>
      </c>
      <c r="C10" s="2" t="s">
        <v>10</v>
      </c>
      <c r="D10" s="3">
        <v>44055</v>
      </c>
      <c r="E10" s="3">
        <v>44061</v>
      </c>
      <c r="F10" s="3">
        <v>44175</v>
      </c>
      <c r="G10" s="4">
        <v>-1405.84</v>
      </c>
      <c r="H10" s="2" t="s">
        <v>11</v>
      </c>
    </row>
    <row r="11" spans="1:8" x14ac:dyDescent="0.25">
      <c r="A11" s="2" t="s">
        <v>36</v>
      </c>
      <c r="B11" s="2" t="s">
        <v>37</v>
      </c>
      <c r="C11" s="2" t="s">
        <v>10</v>
      </c>
      <c r="D11" s="3">
        <v>43907</v>
      </c>
      <c r="E11" s="3">
        <v>43927</v>
      </c>
      <c r="F11" s="3">
        <v>44032</v>
      </c>
      <c r="G11" s="4">
        <v>-1239.52</v>
      </c>
      <c r="H11" s="2" t="s">
        <v>11</v>
      </c>
    </row>
    <row r="12" spans="1:8" x14ac:dyDescent="0.25">
      <c r="A12" s="2" t="s">
        <v>56</v>
      </c>
      <c r="B12" s="2" t="s">
        <v>57</v>
      </c>
      <c r="C12" s="2" t="s">
        <v>10</v>
      </c>
      <c r="D12" s="3">
        <v>44139</v>
      </c>
      <c r="E12" s="3">
        <v>44154</v>
      </c>
      <c r="F12" s="3">
        <v>44260</v>
      </c>
      <c r="G12" s="4">
        <v>-1182.97</v>
      </c>
      <c r="H12" s="2" t="s">
        <v>11</v>
      </c>
    </row>
    <row r="13" spans="1:8" x14ac:dyDescent="0.25">
      <c r="A13" s="2" t="s">
        <v>32</v>
      </c>
      <c r="B13" s="2" t="s">
        <v>33</v>
      </c>
      <c r="C13" s="2" t="s">
        <v>10</v>
      </c>
      <c r="D13" s="3">
        <v>43894</v>
      </c>
      <c r="E13" s="3">
        <v>43897</v>
      </c>
      <c r="F13" s="3">
        <v>44014</v>
      </c>
      <c r="G13" s="4">
        <v>-1101.3399999999999</v>
      </c>
      <c r="H13" s="2" t="s">
        <v>11</v>
      </c>
    </row>
    <row r="14" spans="1:8" x14ac:dyDescent="0.25">
      <c r="A14" s="2" t="s">
        <v>58</v>
      </c>
      <c r="B14" s="2" t="s">
        <v>59</v>
      </c>
      <c r="C14" s="2" t="s">
        <v>10</v>
      </c>
      <c r="D14" s="3">
        <v>44152</v>
      </c>
      <c r="E14" s="3">
        <v>44187</v>
      </c>
      <c r="F14" s="3">
        <v>44272</v>
      </c>
      <c r="G14" s="4">
        <v>-870.34</v>
      </c>
      <c r="H14" s="2" t="s">
        <v>11</v>
      </c>
    </row>
    <row r="15" spans="1:8" x14ac:dyDescent="0.25">
      <c r="A15" s="2" t="s">
        <v>42</v>
      </c>
      <c r="B15" s="2" t="s">
        <v>43</v>
      </c>
      <c r="C15" s="2" t="s">
        <v>10</v>
      </c>
      <c r="D15" s="3">
        <v>43927</v>
      </c>
      <c r="E15" s="3">
        <v>43963</v>
      </c>
      <c r="F15" s="3">
        <v>44047</v>
      </c>
      <c r="G15" s="4">
        <v>-730.15</v>
      </c>
      <c r="H15" s="2" t="s">
        <v>11</v>
      </c>
    </row>
    <row r="16" spans="1:8" x14ac:dyDescent="0.25">
      <c r="A16" s="2" t="s">
        <v>60</v>
      </c>
      <c r="B16" s="2" t="s">
        <v>61</v>
      </c>
      <c r="C16" s="2" t="s">
        <v>10</v>
      </c>
      <c r="D16" s="3">
        <v>44141</v>
      </c>
      <c r="E16" s="3">
        <v>44154</v>
      </c>
      <c r="F16" s="3">
        <v>44261</v>
      </c>
      <c r="G16" s="4">
        <v>-697.88</v>
      </c>
      <c r="H16" s="2" t="s">
        <v>11</v>
      </c>
    </row>
    <row r="17" spans="1:8" x14ac:dyDescent="0.25">
      <c r="A17" s="2" t="s">
        <v>22</v>
      </c>
      <c r="B17" s="2" t="s">
        <v>23</v>
      </c>
      <c r="C17" s="2" t="s">
        <v>10</v>
      </c>
      <c r="D17" s="3">
        <v>43847</v>
      </c>
      <c r="E17" s="3">
        <v>43854</v>
      </c>
      <c r="F17" s="3">
        <v>43967</v>
      </c>
      <c r="G17" s="4">
        <v>-629.91999999999996</v>
      </c>
      <c r="H17" s="2" t="s">
        <v>11</v>
      </c>
    </row>
    <row r="18" spans="1:8" x14ac:dyDescent="0.25">
      <c r="A18" s="2" t="s">
        <v>28</v>
      </c>
      <c r="B18" s="2" t="s">
        <v>29</v>
      </c>
      <c r="C18" s="2" t="s">
        <v>10</v>
      </c>
      <c r="D18" s="3">
        <v>43879</v>
      </c>
      <c r="E18" s="3">
        <v>43881</v>
      </c>
      <c r="F18" s="3">
        <v>43999</v>
      </c>
      <c r="G18" s="4">
        <v>-500.89</v>
      </c>
      <c r="H18" s="2" t="s">
        <v>11</v>
      </c>
    </row>
    <row r="19" spans="1:8" x14ac:dyDescent="0.25">
      <c r="A19" s="2" t="s">
        <v>62</v>
      </c>
      <c r="B19" s="2" t="s">
        <v>63</v>
      </c>
      <c r="C19" s="2" t="s">
        <v>10</v>
      </c>
      <c r="D19" s="3">
        <v>44141</v>
      </c>
      <c r="E19" s="3">
        <v>44154</v>
      </c>
      <c r="F19" s="3">
        <v>44261</v>
      </c>
      <c r="G19" s="4">
        <v>-452</v>
      </c>
      <c r="H19" s="2" t="s">
        <v>11</v>
      </c>
    </row>
    <row r="20" spans="1:8" x14ac:dyDescent="0.25">
      <c r="A20" s="2" t="s">
        <v>64</v>
      </c>
      <c r="B20" s="2" t="s">
        <v>65</v>
      </c>
      <c r="C20" s="2" t="s">
        <v>10</v>
      </c>
      <c r="D20" s="3">
        <v>44117</v>
      </c>
      <c r="E20" s="3">
        <v>44176</v>
      </c>
      <c r="F20" s="3">
        <v>44237</v>
      </c>
      <c r="G20" s="4">
        <v>-425.58</v>
      </c>
      <c r="H20" s="2" t="s">
        <v>11</v>
      </c>
    </row>
    <row r="21" spans="1:8" x14ac:dyDescent="0.25">
      <c r="A21" s="2" t="s">
        <v>16</v>
      </c>
      <c r="B21" s="2" t="s">
        <v>17</v>
      </c>
      <c r="C21" s="2" t="s">
        <v>10</v>
      </c>
      <c r="D21" s="3">
        <v>44091</v>
      </c>
      <c r="E21" s="3">
        <v>44110</v>
      </c>
      <c r="F21" s="3">
        <v>44211</v>
      </c>
      <c r="G21" s="4">
        <v>-401.38</v>
      </c>
      <c r="H21" s="2" t="s">
        <v>11</v>
      </c>
    </row>
    <row r="22" spans="1:8" x14ac:dyDescent="0.25">
      <c r="A22" s="2" t="s">
        <v>18</v>
      </c>
      <c r="B22" s="2" t="s">
        <v>19</v>
      </c>
      <c r="C22" s="2" t="s">
        <v>10</v>
      </c>
      <c r="D22" s="3">
        <v>44089</v>
      </c>
      <c r="E22" s="3">
        <v>44090</v>
      </c>
      <c r="F22" s="3">
        <v>44209</v>
      </c>
      <c r="G22" s="4">
        <v>-371.13</v>
      </c>
      <c r="H22" s="2" t="s">
        <v>11</v>
      </c>
    </row>
    <row r="23" spans="1:8" x14ac:dyDescent="0.25">
      <c r="A23" s="2" t="s">
        <v>66</v>
      </c>
      <c r="B23" s="2" t="s">
        <v>67</v>
      </c>
      <c r="C23" s="2" t="s">
        <v>10</v>
      </c>
      <c r="D23" s="3">
        <v>44123</v>
      </c>
      <c r="E23" s="3">
        <v>44154</v>
      </c>
      <c r="F23" s="3">
        <v>44243</v>
      </c>
      <c r="G23" s="4">
        <v>-358.02</v>
      </c>
      <c r="H23" s="2" t="s">
        <v>11</v>
      </c>
    </row>
    <row r="24" spans="1:8" x14ac:dyDescent="0.25">
      <c r="A24" s="2" t="s">
        <v>44</v>
      </c>
      <c r="B24" s="2" t="s">
        <v>45</v>
      </c>
      <c r="C24" s="2" t="s">
        <v>10</v>
      </c>
      <c r="D24" s="3">
        <v>43962</v>
      </c>
      <c r="E24" s="3">
        <v>43978</v>
      </c>
      <c r="F24" s="3">
        <v>44083</v>
      </c>
      <c r="G24" s="4">
        <v>-285.41000000000003</v>
      </c>
      <c r="H24" s="2" t="s">
        <v>11</v>
      </c>
    </row>
    <row r="25" spans="1:8" x14ac:dyDescent="0.25">
      <c r="A25" s="2" t="s">
        <v>38</v>
      </c>
      <c r="B25" s="2" t="s">
        <v>39</v>
      </c>
      <c r="C25" s="2" t="s">
        <v>10</v>
      </c>
      <c r="D25" s="3">
        <v>43907</v>
      </c>
      <c r="E25" s="3">
        <v>43930</v>
      </c>
      <c r="F25" s="3">
        <v>44027</v>
      </c>
      <c r="G25" s="4">
        <v>-272.29000000000002</v>
      </c>
      <c r="H25" s="2" t="s">
        <v>11</v>
      </c>
    </row>
    <row r="26" spans="1:8" x14ac:dyDescent="0.25">
      <c r="A26" s="2" t="s">
        <v>30</v>
      </c>
      <c r="B26" s="2" t="s">
        <v>31</v>
      </c>
      <c r="C26" s="2" t="s">
        <v>10</v>
      </c>
      <c r="D26" s="3">
        <v>43880</v>
      </c>
      <c r="E26" s="3">
        <v>43887</v>
      </c>
      <c r="F26" s="3">
        <v>44001</v>
      </c>
      <c r="G26" s="4">
        <v>-268.83</v>
      </c>
      <c r="H26" s="2" t="s">
        <v>11</v>
      </c>
    </row>
    <row r="27" spans="1:8" x14ac:dyDescent="0.25">
      <c r="A27" s="2" t="s">
        <v>68</v>
      </c>
      <c r="B27" s="2" t="s">
        <v>69</v>
      </c>
      <c r="C27" s="2" t="s">
        <v>10</v>
      </c>
      <c r="D27" s="3">
        <v>44123</v>
      </c>
      <c r="E27" s="3">
        <v>44154</v>
      </c>
      <c r="F27" s="3">
        <v>44243</v>
      </c>
      <c r="G27" s="4">
        <v>-267.25</v>
      </c>
      <c r="H27" s="2" t="s">
        <v>11</v>
      </c>
    </row>
    <row r="28" spans="1:8" x14ac:dyDescent="0.25">
      <c r="A28" s="2" t="s">
        <v>40</v>
      </c>
      <c r="B28" s="2" t="s">
        <v>41</v>
      </c>
      <c r="C28" s="2" t="s">
        <v>10</v>
      </c>
      <c r="D28" s="3">
        <v>43907</v>
      </c>
      <c r="E28" s="3">
        <v>43927</v>
      </c>
      <c r="F28" s="3">
        <v>44032</v>
      </c>
      <c r="G28" s="4">
        <v>-220.06</v>
      </c>
      <c r="H28" s="2" t="s">
        <v>11</v>
      </c>
    </row>
    <row r="29" spans="1:8" x14ac:dyDescent="0.25">
      <c r="A29" s="2" t="s">
        <v>48</v>
      </c>
      <c r="B29" s="2" t="s">
        <v>49</v>
      </c>
      <c r="C29" s="2" t="s">
        <v>10</v>
      </c>
      <c r="D29" s="3">
        <v>43965</v>
      </c>
      <c r="E29" s="3">
        <v>43999</v>
      </c>
      <c r="F29" s="3">
        <v>44086</v>
      </c>
      <c r="G29" s="4">
        <v>-196.05</v>
      </c>
      <c r="H29" s="2" t="s">
        <v>11</v>
      </c>
    </row>
    <row r="30" spans="1:8" x14ac:dyDescent="0.25">
      <c r="A30" s="2" t="s">
        <v>20</v>
      </c>
      <c r="B30" s="2" t="s">
        <v>21</v>
      </c>
      <c r="C30" s="2" t="s">
        <v>10</v>
      </c>
      <c r="D30" s="3">
        <v>44120</v>
      </c>
      <c r="E30" s="3">
        <v>44127</v>
      </c>
      <c r="F30" s="3">
        <v>44240</v>
      </c>
      <c r="G30" s="4">
        <v>-185.56</v>
      </c>
      <c r="H30" s="2" t="s">
        <v>11</v>
      </c>
    </row>
    <row r="31" spans="1:8" x14ac:dyDescent="0.25">
      <c r="A31" s="2" t="s">
        <v>24</v>
      </c>
      <c r="B31" s="2" t="s">
        <v>25</v>
      </c>
      <c r="C31" s="2" t="s">
        <v>10</v>
      </c>
      <c r="D31" s="3">
        <v>43865</v>
      </c>
      <c r="E31" s="3">
        <v>43924</v>
      </c>
      <c r="F31" s="3">
        <v>43985</v>
      </c>
      <c r="G31" s="4">
        <v>-65.84</v>
      </c>
      <c r="H31" s="2" t="s">
        <v>11</v>
      </c>
    </row>
    <row r="33" spans="7:7" x14ac:dyDescent="0.25">
      <c r="G33" s="7">
        <f>SUM(G2:G32)</f>
        <v>-40584.119999999988</v>
      </c>
    </row>
  </sheetData>
  <autoFilter ref="A1:C31" xr:uid="{63A4240A-3BB3-4D51-93F2-09C7886CAFB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P.Abiertas 31 Oct</vt:lpstr>
      <vt:lpstr>Transaccones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Ayala, Rogelio</dc:creator>
  <cp:lastModifiedBy>Carlos Almeida</cp:lastModifiedBy>
  <dcterms:created xsi:type="dcterms:W3CDTF">2021-01-25T14:04:04Z</dcterms:created>
  <dcterms:modified xsi:type="dcterms:W3CDTF">2021-01-25T14:48:19Z</dcterms:modified>
</cp:coreProperties>
</file>