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moscoso\Documents\backupnet\LINKOTEL S.A\CONCILICACION\Pichincha\"/>
    </mc:Choice>
  </mc:AlternateContent>
  <xr:revisionPtr revIDLastSave="0" documentId="13_ncr:1_{13492F1C-3DED-48B0-923F-19E630AF4DFB}" xr6:coauthVersionLast="47" xr6:coauthVersionMax="47" xr10:uidLastSave="{00000000-0000-0000-0000-000000000000}"/>
  <bookViews>
    <workbookView xWindow="-120" yWindow="-120" windowWidth="20730" windowHeight="11160" firstSheet="19" activeTab="23" xr2:uid="{EB36DD15-5B41-4704-B0A8-AC1E2F7FC68B}"/>
  </bookViews>
  <sheets>
    <sheet name="BP-ENE-21" sheetId="14" r:id="rId1"/>
    <sheet name="BP-CON-ENE-21" sheetId="12" r:id="rId2"/>
    <sheet name="BP-FEB-21" sheetId="15" r:id="rId3"/>
    <sheet name="BP-CON-FEB-21" sheetId="11" r:id="rId4"/>
    <sheet name="BP-MAR-21" sheetId="16" r:id="rId5"/>
    <sheet name="BP-CON-MAR-21" sheetId="10" r:id="rId6"/>
    <sheet name="BP-ABR-21" sheetId="17" r:id="rId7"/>
    <sheet name="BP-CON-ABR-21" sheetId="9" r:id="rId8"/>
    <sheet name="BP-MAY-21" sheetId="18" r:id="rId9"/>
    <sheet name="BP-CON-MAY-21" sheetId="8" r:id="rId10"/>
    <sheet name="BP-JUN-21" sheetId="19" r:id="rId11"/>
    <sheet name="BP-CON-JUN-21" sheetId="7" r:id="rId12"/>
    <sheet name="BP-JUL-21" sheetId="20" r:id="rId13"/>
    <sheet name="BP-CON-JUL-21" sheetId="6" r:id="rId14"/>
    <sheet name="BP-AGO-21" sheetId="21" r:id="rId15"/>
    <sheet name="BP-CON-AGO-21" sheetId="13" r:id="rId16"/>
    <sheet name="BP-SEP-21" sheetId="22" r:id="rId17"/>
    <sheet name="BP-CON-SEP-21" sheetId="4" r:id="rId18"/>
    <sheet name="BP-OCT-2021" sheetId="27" r:id="rId19"/>
    <sheet name="BP-CON-OCT-21" sheetId="3" r:id="rId20"/>
    <sheet name="BP-NOV-2021" sheetId="25" r:id="rId21"/>
    <sheet name="BP-CON-NOV-21" sheetId="23" r:id="rId22"/>
    <sheet name="BP-DIC-2021" sheetId="26" r:id="rId23"/>
    <sheet name="BP-CON-DIC-21 " sheetId="24" r:id="rId24"/>
  </sheets>
  <definedNames>
    <definedName name="_xlnm.Print_Area" localSheetId="7">'BP-CON-ABR-21'!$A$1:$G$45</definedName>
    <definedName name="_xlnm.Print_Area" localSheetId="15">'BP-CON-AGO-21'!$A$1:$G$43</definedName>
    <definedName name="_xlnm.Print_Area" localSheetId="23">'BP-CON-DIC-21 '!$A$1:$G$43</definedName>
    <definedName name="_xlnm.Print_Area" localSheetId="1">'BP-CON-ENE-21'!$A$1:$G$47</definedName>
    <definedName name="_xlnm.Print_Area" localSheetId="3">'BP-CON-FEB-21'!$A$1:$G$52</definedName>
    <definedName name="_xlnm.Print_Area" localSheetId="13">'BP-CON-JUL-21'!$A$1:$G$45</definedName>
    <definedName name="_xlnm.Print_Area" localSheetId="11">'BP-CON-JUN-21'!$A$1:$G$45</definedName>
    <definedName name="_xlnm.Print_Area" localSheetId="5">'BP-CON-MAR-21'!$A$1:$G$42</definedName>
    <definedName name="_xlnm.Print_Area" localSheetId="9">'BP-CON-MAY-21'!$A$1:$G$44</definedName>
    <definedName name="_xlnm.Print_Area" localSheetId="21">'BP-CON-NOV-21'!$A$1:$G$42</definedName>
    <definedName name="_xlnm.Print_Area" localSheetId="19">'BP-CON-OCT-21'!$A$1:$G$49</definedName>
    <definedName name="_xlnm.Print_Area" localSheetId="17">'BP-CON-SEP-21'!$A$1:$G$45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24" l="1"/>
  <c r="G26" i="24"/>
  <c r="G21" i="24"/>
  <c r="G16" i="24"/>
  <c r="G31" i="23"/>
  <c r="G26" i="23"/>
  <c r="G21" i="23"/>
  <c r="G16" i="23"/>
  <c r="G33" i="23" s="1"/>
  <c r="G35" i="24" l="1"/>
  <c r="G37" i="11" l="1"/>
  <c r="G35" i="12"/>
  <c r="G31" i="13"/>
  <c r="G26" i="13"/>
  <c r="G21" i="13"/>
  <c r="G16" i="13"/>
  <c r="G39" i="3"/>
  <c r="G31" i="4"/>
  <c r="G33" i="6"/>
  <c r="G31" i="7"/>
  <c r="G31" i="8"/>
  <c r="G32" i="9"/>
  <c r="G26" i="12"/>
  <c r="G21" i="12"/>
  <c r="G16" i="12"/>
  <c r="G26" i="11"/>
  <c r="G21" i="11"/>
  <c r="G16" i="11"/>
  <c r="G39" i="11" s="1"/>
  <c r="G26" i="10"/>
  <c r="G21" i="10"/>
  <c r="G16" i="10"/>
  <c r="G33" i="10" s="1"/>
  <c r="G26" i="9"/>
  <c r="G21" i="9"/>
  <c r="G16" i="9"/>
  <c r="G26" i="8"/>
  <c r="G21" i="8"/>
  <c r="G16" i="8"/>
  <c r="G26" i="7"/>
  <c r="G21" i="7"/>
  <c r="G16" i="7"/>
  <c r="G26" i="6"/>
  <c r="G21" i="6"/>
  <c r="G16" i="6"/>
  <c r="G16" i="4"/>
  <c r="G33" i="4" s="1"/>
  <c r="G21" i="4"/>
  <c r="G26" i="4"/>
  <c r="G26" i="3"/>
  <c r="G21" i="3"/>
  <c r="G16" i="3"/>
  <c r="G33" i="13" l="1"/>
  <c r="G41" i="3"/>
  <c r="G35" i="6"/>
  <c r="G33" i="7"/>
  <c r="G33" i="8"/>
  <c r="G34" i="9"/>
  <c r="G37" i="12"/>
</calcChain>
</file>

<file path=xl/sharedStrings.xml><?xml version="1.0" encoding="utf-8"?>
<sst xmlns="http://schemas.openxmlformats.org/spreadsheetml/2006/main" count="10474" uniqueCount="9678">
  <si>
    <t>LINKOTEL S.A.</t>
  </si>
  <si>
    <t xml:space="preserve">                  PERÍODO: DICIEMBRE 2021</t>
  </si>
  <si>
    <t>SALDO SEGÚN ESTADO DE CUENTA AL 31 DE DICIEMBRE DEL 2021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</si>
  <si>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</si>
  <si>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</si>
  <si>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</si>
  <si>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</si>
  <si>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</si>
  <si>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</si>
  <si>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</si>
  <si>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</si>
  <si>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</si>
  <si>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</si>
  <si>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</si>
  <si>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SALDO SEGÚN LIBRO BANCOS AL 31 DE DICIEMBRE  DEL 2021</t>
  </si>
  <si>
    <t>PREPARADO</t>
  </si>
  <si>
    <t>APROBADO</t>
  </si>
  <si>
    <t xml:space="preserve">                  PERÍODO: NOVIEMBRE 2021</t>
  </si>
  <si>
    <t>SALDO SEGÚN ESTADO DE CUENTA AL 30 DE NOVIEMBRE DEL 2021</t>
  </si>
  <si>
    <t>SALDO SEGÚN LIBRO BANCOS AL 30 DE NOVIEMBRE DEL 2021</t>
  </si>
  <si>
    <t xml:space="preserve">                  PERÍODO: OCTUBRE 2021</t>
  </si>
  <si>
    <t>SALDO SEGÚN ESTADO DE CUENTA AL 31 DE OCTUBRE DEL 2021</t>
  </si>
  <si>
    <t>SALDO SEGÚN LIBRO BANCOS AL 31 DE OCTUBRE DEL 2021</t>
  </si>
  <si>
    <t>SALDO SEGÚN LIBRO BANCOS AL 30 DE SEPTIEMBRE DEL 2021</t>
  </si>
  <si>
    <t>SALDO SEGÚN ESTADO DE CUENTA AL 30 DE SEPTIEMBRE DEL 2021</t>
  </si>
  <si>
    <t xml:space="preserve">                  PERÍODO: SEPTIEMBRE 2021</t>
  </si>
  <si>
    <t xml:space="preserve">                  PERÍODO: AGOSTO 2021</t>
  </si>
  <si>
    <t>SALDO SEGÚN ESTADO DE CUENTA AL 31 DE AGOSTO DEL 2021</t>
  </si>
  <si>
    <t>SALDO SEGÚN LIBRO BANCOS AL 31 DE AGOSTO DEL 2021</t>
  </si>
  <si>
    <t xml:space="preserve">                  PERÍODO: JULIO 2021</t>
  </si>
  <si>
    <t>SALDO SEGÚN ESTADO DE CUENTA AL 31 DE JULIO DEL 2021</t>
  </si>
  <si>
    <t>SALDO SEGÚN LIBRO BANCOS AL 31 DE JULIO DEL 2021</t>
  </si>
  <si>
    <t xml:space="preserve">                  PERÍODO: JUNIO 2021</t>
  </si>
  <si>
    <t>SALDO SEGÚN ESTADO DE CUENTA AL 30 DE JUNIO DEL 2021</t>
  </si>
  <si>
    <t>SALDO SEGÚN LIBRO BANCOS AL 30 DE JUNIO DEL 2021</t>
  </si>
  <si>
    <t xml:space="preserve">                  PERÍODO: MAYO 2021</t>
  </si>
  <si>
    <t>SALDO SEGÚN ESTADO DE CUENTA AL 31 DE MAYO DEL 2021</t>
  </si>
  <si>
    <t>SALDO SEGÚN LIBRO BANCOS AL 31 DE MAYO DEL 2021</t>
  </si>
  <si>
    <t xml:space="preserve">                  PERÍODO: ABRIL 2021</t>
  </si>
  <si>
    <t>SALDO SEGÚN ESTADO DE CUENTA AL 30 DE ABRIL DEL 2021</t>
  </si>
  <si>
    <t>SALDO SEGÚN LIBRO BANCOS AL 30 DE ABRIL DEL 2021</t>
  </si>
  <si>
    <t xml:space="preserve">                  PERÍODO: MARZO 2021</t>
  </si>
  <si>
    <t>SALDO SEGÚN ESTADO DE CUENTA AL 31 DE MARZO DEL 2021</t>
  </si>
  <si>
    <t>SALDO SEGÚN LIBRO BANCOS AL 31 DE MARZO DEL 2021</t>
  </si>
  <si>
    <t xml:space="preserve">                  PERÍODO: FEBRERO 2021</t>
  </si>
  <si>
    <t>SALDO SEGÚN ESTADO DE CUENTA AL 28 DE FEBRERO DEL 2021</t>
  </si>
  <si>
    <t>SALDO SEGÚN LIBRO BANCOS AL 28 DE FEBRERO DEL 2021</t>
  </si>
  <si>
    <t xml:space="preserve">                  PERÍODO: ENERO 2021</t>
  </si>
  <si>
    <t>SALDO SEGÚN ESTADO DE CUENTA AL 31 DE ENERO DEL 2021</t>
  </si>
  <si>
    <t>SALDO SEGÚN LIBRO BANCOS AL 31 DE ENERO DEL 2021</t>
  </si>
  <si>
    <t>IC-</t>
  </si>
  <si>
    <t>CONCILIACIÓN BANCARIA</t>
  </si>
  <si>
    <t xml:space="preserve">                                    CONCILIACION BANCARIA</t>
  </si>
  <si>
    <t xml:space="preserve">                  PICHINCHA CTA. CTE. # 3131409604</t>
  </si>
  <si>
    <t>N/D PICHINCHA CANCELACIÓN DE RETENCIONES CONDONACIÓN PERIODO 01/ENE/2012 AL SRI</t>
  </si>
  <si>
    <t>NDL-6</t>
  </si>
  <si>
    <t>Fact#: 3658 Rec#: 20533 MONCAYO ROBLES FERNANDO JOSE</t>
  </si>
  <si>
    <t>IC-1520</t>
  </si>
  <si>
    <t>Fact#: 349086-351272 Rec#: 20537 TORRES MARQUEZ LILIANA DEL ROCIO</t>
  </si>
  <si>
    <t>IC-1524</t>
  </si>
  <si>
    <t>Fact#: 352369 Rec#: 20541 SALAS PLUAS GONZALO ANDRES</t>
  </si>
  <si>
    <t>IC-1528</t>
  </si>
  <si>
    <t>Fact#: 352608 Rec#: 20542 MENDOZA VELASQUEZ JOSE EDILBERTO</t>
  </si>
  <si>
    <t>IC-1529</t>
  </si>
  <si>
    <t>Fact#: 352800 Rec#: 20532 GARCIA DROUET ENRIQUE RICARDO</t>
  </si>
  <si>
    <t>IC-1519</t>
  </si>
  <si>
    <t>Fact#: 352420-354761 Rec#: 20831 FIGUEROA VILLON IVAN ALFREDO</t>
  </si>
  <si>
    <t>IC-2864</t>
  </si>
  <si>
    <t>Fact#: 354470 Rec#: 20830 MORA SILVA MARCO ANTONIO</t>
  </si>
  <si>
    <t>IC-2863</t>
  </si>
  <si>
    <t>Fact#: 351460-353788 Rec#: 20832 CARLOS ESTUARDO CHAVEZ VENEGAS</t>
  </si>
  <si>
    <t>IC-2865</t>
  </si>
  <si>
    <t>Fact#: 353541 Rec#: 20834 GERARDO MAURICIO  SEGARRA BARRIGA</t>
  </si>
  <si>
    <t>IC-2867</t>
  </si>
  <si>
    <t>Fact#: 3873 Rec#: 20836 SILVA ANDRADE FREDDY TADEO</t>
  </si>
  <si>
    <t>IC-2869</t>
  </si>
  <si>
    <t>Fact#: 354513 Rec#: 20837 ZAMORA SABANDO MONICA RAQUEL</t>
  </si>
  <si>
    <t>IC-2870</t>
  </si>
  <si>
    <t>Fact#: 3897 Rec#: 20839 TIGRE PEÑAFIEL JOSE LEONARDO</t>
  </si>
  <si>
    <t>IC-2872</t>
  </si>
  <si>
    <t>Fact#: 4334 Rec#: 21555 TIGRE PEÑAFIEL JOSE LEONARDO</t>
  </si>
  <si>
    <t>IC-6067</t>
  </si>
  <si>
    <t>Fact#: 359206 Rec#: 21559 VELEZ CASTRO HARRY VICENTE</t>
  </si>
  <si>
    <t>IC-6071</t>
  </si>
  <si>
    <t xml:space="preserve">Fact#: 364182-366759 Rec#: 22707 CUSME BENITES MIGUEL ANGEL </t>
  </si>
  <si>
    <t>IC-10956</t>
  </si>
  <si>
    <t xml:space="preserve">Fact#: 367482 Rec#: 22702 ORTIZ ROJAS JAVIER GONZALO </t>
  </si>
  <si>
    <t>IC-10951</t>
  </si>
  <si>
    <t xml:space="preserve">Fact#: 367031 Rec#: 22706 ZAMORA SABANDO MONICA RAQUEL </t>
  </si>
  <si>
    <t>IC-10955</t>
  </si>
  <si>
    <t xml:space="preserve">Fact#: 372562 Rec#: 23823 KOPPEL ADUM ANA GIANNINA </t>
  </si>
  <si>
    <t>IC-15341</t>
  </si>
  <si>
    <t>SILVA ANDRADE FREDDY TADEO CANCELA TEL 23923148 ABONO PARA LA SIGUIENTE FACTURA PV</t>
  </si>
  <si>
    <t>AT-3383</t>
  </si>
  <si>
    <t xml:space="preserve">Fact#: 374867 Rec#: 23947 CASTRO TUTIVEN CECIBEL YOLANDA </t>
  </si>
  <si>
    <t>IC-15970</t>
  </si>
  <si>
    <t xml:space="preserve">Fact#: 368951-371613-374295 Rec#: 23952 EVELYN MERCEDES MITE ANDRADE </t>
  </si>
  <si>
    <t>IC-15975</t>
  </si>
  <si>
    <t xml:space="preserve">Fact#: 5770 Rec#: 23955 TIGRE PEÑAFIEL JOSE LEONARDO </t>
  </si>
  <si>
    <t>IC-15978</t>
  </si>
  <si>
    <t xml:space="preserve">Fact#: 5739 Rec#: 23960 GUERRERO SUBIA SONIA CARINA </t>
  </si>
  <si>
    <t>IC-15983</t>
  </si>
  <si>
    <t xml:space="preserve">Fact#: 5732 Rec#: 23962 MONCAYO ROBLES FERNANDO JOSE </t>
  </si>
  <si>
    <t>IC-15985</t>
  </si>
  <si>
    <t xml:space="preserve">Fact#: 375412 Rec#: 23949 ORTIZ ROJAS JAVIER GONZALO </t>
  </si>
  <si>
    <t>IC-15972</t>
  </si>
  <si>
    <t xml:space="preserve">Fact#: 369935-372594-375262 Rec#: 23950 DRUED ESPINOZA JESUS ENRIQUE </t>
  </si>
  <si>
    <t>IC-15973</t>
  </si>
  <si>
    <t xml:space="preserve">Fact#: 5895 Rec#: 23946 CARRASCO QUEVEDO DIANA ZORAIDA </t>
  </si>
  <si>
    <t>IC-15960</t>
  </si>
  <si>
    <t xml:space="preserve">Fact#: 372209-374875-377544 Rec#: 24378 PERALTA AVILES MIGUEL ANGEL </t>
  </si>
  <si>
    <t>IC-17602</t>
  </si>
  <si>
    <t xml:space="preserve">Fact#: 6405 Rec#: 24747 NOVOA ORBE LUIS RAMIRO </t>
  </si>
  <si>
    <t>IC-19012</t>
  </si>
  <si>
    <t xml:space="preserve">Fact#: 379755 Rec#: 24830 ALEJANDRO JOSE VALERO RODRIGUEZ </t>
  </si>
  <si>
    <t>IC-19377</t>
  </si>
  <si>
    <t xml:space="preserve">Fact#: 380607 Rec#: 24836 MONTES BRIONES JEFFERSON ANTONIO </t>
  </si>
  <si>
    <t>IC-19378</t>
  </si>
  <si>
    <t>rptConsContMayor.rpt</t>
  </si>
  <si>
    <t>N</t>
  </si>
  <si>
    <t>Saldo Final</t>
  </si>
  <si>
    <t>Crédito</t>
  </si>
  <si>
    <t>Débito</t>
  </si>
  <si>
    <t>Saldo Inicial</t>
  </si>
  <si>
    <t>N/D CANCELACIÓN DE FACTURA#9376815 BANCO DEL PICHINCHA POR GASTOS BANCARIOS MES DE ENERO 2021</t>
  </si>
  <si>
    <t>NDL-58</t>
  </si>
  <si>
    <t>Fact#: 346679-349140-351324 Rec#: 20526 JIMMY LEANDRO MERCHAN JALCA</t>
  </si>
  <si>
    <t>IC-1437</t>
  </si>
  <si>
    <t>Fact#: 351488 Rec#: 20525 MARIA ISELA ROSADO AVILA</t>
  </si>
  <si>
    <t>IC-1436</t>
  </si>
  <si>
    <t>Fact#: 352524 Rec#: 20524 BASANTES CHILUIZA RAUL</t>
  </si>
  <si>
    <t>IC-1435</t>
  </si>
  <si>
    <t>Fact#: 351119 Rec#: 20523 ROBERTO ALEJANDRO SUQUILLO SANCHEZ</t>
  </si>
  <si>
    <t>IC-1414</t>
  </si>
  <si>
    <t>Fact#: 3722 Rec#: 20522 CHILUISA CORTES RUTH ELIZABETH</t>
  </si>
  <si>
    <t>IC-1413</t>
  </si>
  <si>
    <t>Fact#: 3537-3725 Rec#: 20521 FALCONI GALARZA AIDA LORENA</t>
  </si>
  <si>
    <t>IC-1412</t>
  </si>
  <si>
    <t>Fact#: 346906-349375-351572 Rec#: 20520 CARMEN YSABEL PANTA MURILLO</t>
  </si>
  <si>
    <t>IC-1396</t>
  </si>
  <si>
    <t>Fact#: 349112-351298 Rec#: 20519 CRISTOBAL ELIEZER CORREA REYES</t>
  </si>
  <si>
    <t>IC-1395</t>
  </si>
  <si>
    <t>CASTRO TUTIVEN CECIBEL YOLANDA CANCELA TELEFONO 3906903 ABONA SGTE FACTURA, BCO PICHINCHA POR VENTANILLA</t>
  </si>
  <si>
    <t>AT-3261</t>
  </si>
  <si>
    <t>Fact#: 350033-352268 Rec#: 20518 INDIO MUNOZ SNAYDER VALENTIN</t>
  </si>
  <si>
    <t>IC-1394</t>
  </si>
  <si>
    <t>Fact#: 351269 Rec#: 20516 VIVANCO BALLESTEROS CARMEN JANNET</t>
  </si>
  <si>
    <t>IC-1392</t>
  </si>
  <si>
    <t>Fact#: 351109 Rec#: 20515 YIRA DE LOS ANGELES  PESANTES VILLAMAR</t>
  </si>
  <si>
    <t>IC-1391</t>
  </si>
  <si>
    <t>Fact#: 352000 Rec#: 20514 BELLO ORTIZ JORGE ALFREDO</t>
  </si>
  <si>
    <t>IC-1390</t>
  </si>
  <si>
    <t>Fact#: 351645 Rec#: 20513 JHONNY PAULINO VALLEJO CEVALLOS</t>
  </si>
  <si>
    <t>IC-1389</t>
  </si>
  <si>
    <t>Fact#: 350883 Rec#: 20512 BELLO ORTIZ JORGE ALFREDO</t>
  </si>
  <si>
    <t>IC-1388</t>
  </si>
  <si>
    <t>Fact#: 352508 Rec#: 20511 VAN DE MAAT ALBERDINA</t>
  </si>
  <si>
    <t>IC-1320</t>
  </si>
  <si>
    <t>Fact#: 3675 Rec#: 20510 SILVA ANDRADE FREDDY TADEO</t>
  </si>
  <si>
    <t>IC-1314</t>
  </si>
  <si>
    <t>Fact#: 3546-3738 Rec#: 20509 BENAVIDES  GAVILANES ULVIO LENIN</t>
  </si>
  <si>
    <t>IC-1313</t>
  </si>
  <si>
    <t>Fact#: 3451-3639 Rec#: 20508 CRESPO MONCAYO MARIA SOLEDAD</t>
  </si>
  <si>
    <t>IC-1312</t>
  </si>
  <si>
    <t>Fact#: 349459 Rec#: 20507 CARLOS JAVIER PUGA BURGOS</t>
  </si>
  <si>
    <t>IC-1311</t>
  </si>
  <si>
    <t>Fact#: 350663 Rec#: 20505 INDAMI CIA.LTDA.</t>
  </si>
  <si>
    <t>IC-1306</t>
  </si>
  <si>
    <t>Fact#: 3478-3665 Rec#: 20517 ANDRADE LANZL ADRIANA PATRICIA</t>
  </si>
  <si>
    <t>IC-1393</t>
  </si>
  <si>
    <t>Fact#: 351235 Rec#: 20506 FRANCISCO RAMIRO ANDRADE SANCHEZ</t>
  </si>
  <si>
    <t>IC-1307</t>
  </si>
  <si>
    <t>Fact#: 352158 Rec#: 20504 CEDEÑO LOPEZ MARIA JOHANNA</t>
  </si>
  <si>
    <t>IC-1304</t>
  </si>
  <si>
    <t>Fact#: 351863 Rec#: 20502 ARREAGA BOZADA ANGEL DAVID</t>
  </si>
  <si>
    <t>IC-1302</t>
  </si>
  <si>
    <t>Fact#: 3700 Rec#: 20501 TIGRE PEÑAFIEL JOSE LEONARDO</t>
  </si>
  <si>
    <t>IC-1301</t>
  </si>
  <si>
    <t>Fact#: 346997-349472-351674 Rec#: 20499 AARON PAUL GONZALEZ ZUÑIGA</t>
  </si>
  <si>
    <t>IC-1267</t>
  </si>
  <si>
    <t>Fact#: 350832 Rec#: 20498 TAUROM S.A.</t>
  </si>
  <si>
    <t>IC-1266</t>
  </si>
  <si>
    <t>ALARCON MORALES JENNY ROCIO CANCELA TELEFONO 3930332 ABONA SGTE FACTURA, BCO PICHINCHA POR VENTANILLA</t>
  </si>
  <si>
    <t>AT-3215</t>
  </si>
  <si>
    <t>VELEZ CASTRO HARRY VICENTE CANCELA TELEFONO 3930358 ABONA SGTE FACTURA, BCO PICHINCHA POR VENTANILLA</t>
  </si>
  <si>
    <t>AT-3214</t>
  </si>
  <si>
    <t>Fact#: 351210 Rec#: 20503 GERARDO MAURICIO  SEGARRA BARRIGA</t>
  </si>
  <si>
    <t>IC-1303</t>
  </si>
  <si>
    <t>Fact#: 348307-350484-352777 Rec#: 20500 LUZURIAGA CARRERA GLORIA AZUCENA</t>
  </si>
  <si>
    <t>IC-1268</t>
  </si>
  <si>
    <t>Fact#: 3475-3661 Rec#: 20497 ARAY   PONCE ADRIANA    PATRICIA</t>
  </si>
  <si>
    <t>IC-1263</t>
  </si>
  <si>
    <t>Fact#: 351203 Rec#: 20496 XAVIER GASTON  FLORES ARROYO</t>
  </si>
  <si>
    <t>IC-1262</t>
  </si>
  <si>
    <t>Fact#: 3474-3660 Rec#: 20495 ARAY   PONCE ADRIANA    PATRICIA</t>
  </si>
  <si>
    <t>IC-1261</t>
  </si>
  <si>
    <t>Fact#: 352548 Rec#: 20494 ARIAS RENDON LUIS ALBERTO</t>
  </si>
  <si>
    <t>IC-1260</t>
  </si>
  <si>
    <t>Fact#: 3612-3614-3615-3616-3619 Rec#: 20493 ENTERPRISING S.A</t>
  </si>
  <si>
    <t>IC-1231</t>
  </si>
  <si>
    <t>Fact#: 325082-327849-330653-333542-336490-339487-343035-346062 Rec#: 20492 GO &amp; MEDICAL GO&amp;MEDICAL S.A.</t>
  </si>
  <si>
    <t>IC-1230</t>
  </si>
  <si>
    <t>Fact#: 349954-352183 Rec#: 20669 PAREDES CASTRO PAOLA VANESSA</t>
  </si>
  <si>
    <t>IC-1802</t>
  </si>
  <si>
    <t>Fact#: 3439 Rec#: 20491 LANDETA AYALA ROMEL FAUSTINO</t>
  </si>
  <si>
    <t>IC-1229</t>
  </si>
  <si>
    <t>Fact#: 351724 Rec#: 20490 FREDDY LEONARDO SALINAS DOMO</t>
  </si>
  <si>
    <t>IC-1228</t>
  </si>
  <si>
    <t>Fact#: 352635 Rec#: 20489 MORAN PINCAY PATRICIA YOLANDA</t>
  </si>
  <si>
    <t>IC-1227</t>
  </si>
  <si>
    <t>Fact#: 351396 Rec#: 20488 EVELYN MERCEDES MITE ANDRADE</t>
  </si>
  <si>
    <t>IC-1226</t>
  </si>
  <si>
    <t>Fact#: 352043 Rec#: 20487 BRITO TORRES LUIS ALBERTO</t>
  </si>
  <si>
    <t>IC-1225</t>
  </si>
  <si>
    <t>Fact#: 352650 Rec#: 20486 ORTIZ ROJAS JAVIER GONZALO</t>
  </si>
  <si>
    <t>IC-1224</t>
  </si>
  <si>
    <t>Fact#: 351940 Rec#: 20485 GRANDA GALLARDO MARLON GERMAN</t>
  </si>
  <si>
    <t>IC-1223</t>
  </si>
  <si>
    <t>Fact#: 351539 Rec#: 20484 YOFFRE TEODORO ROQUE APOLO</t>
  </si>
  <si>
    <t>IC-1222</t>
  </si>
  <si>
    <t>Fact#: 3491-3679 Rec#: 20483 LINARES VILLAMAR ALVARO JESUS</t>
  </si>
  <si>
    <t>IC-1170</t>
  </si>
  <si>
    <t>Fact#: 351213 Rec#: 20482 MARJORIE CLEOPATRA  BENITES QUINTERO</t>
  </si>
  <si>
    <t>IC-1161</t>
  </si>
  <si>
    <t>Fact#: 352775 Rec#: 20481 ALCIVAR  CEVALLOS ROOSBEHT ALAN</t>
  </si>
  <si>
    <t>IC-1160</t>
  </si>
  <si>
    <t>Fact#: 3480-3667 Rec#: 20479 ESCOBAR LEDESMA KARINA NATALY</t>
  </si>
  <si>
    <t>IC-1150</t>
  </si>
  <si>
    <t>Fact#: 349138-351322 Rec#: 20478 ALAN ALFREDO GALEFSKI CAYCHO</t>
  </si>
  <si>
    <t>IC-1149</t>
  </si>
  <si>
    <t>Fact#: 352260 Rec#: 20477 MUNOZ CANTOS MARIA FERNANDA</t>
  </si>
  <si>
    <t>IC-1148</t>
  </si>
  <si>
    <t>Fact#: 3464-3651 Rec#: 20476 LORENZO LOPEZ AGUSTIN LAZARO</t>
  </si>
  <si>
    <t>IC-1147</t>
  </si>
  <si>
    <t>Fact#: 325374-333835-336786-339779-343322-346350-348800 Rec#: 20475 FREIRE JIMENEZ JOSE OCTAVIO</t>
  </si>
  <si>
    <t>IC-1146</t>
  </si>
  <si>
    <t>Fact#: 344326-351796 Rec#: 20474 CHANCAY DOMENECH MARILIN ARACELY</t>
  </si>
  <si>
    <t>IC-1145</t>
  </si>
  <si>
    <t>Fact#: 3117-3362-3571 Rec#: 20480 JULIO CESAR CORREDORES CHILUISA</t>
  </si>
  <si>
    <t>IC-1154</t>
  </si>
  <si>
    <t>Fact#: 350992 Rec#: 20473 LINEAS AEREAS NACIONALES ECUADOR S.A. LAN ECUADOR</t>
  </si>
  <si>
    <t>IC-1111</t>
  </si>
  <si>
    <t>Fact#: 346388-348838-351017 Rec#: 20472 PLUAS SANCHEZ CARLOS YASMANY</t>
  </si>
  <si>
    <t>IC-1106</t>
  </si>
  <si>
    <t>Fact#: 350223 Rec#: 20471 DRUED ESPINOZA JESUS ENRIQUE</t>
  </si>
  <si>
    <t>IC-1105</t>
  </si>
  <si>
    <t>Fact#: 349321 Rec#: 20470 CARLOS JONATHAN QUINTANA HERNANDEZ</t>
  </si>
  <si>
    <t>IC-1104</t>
  </si>
  <si>
    <t>Fact#: 350762 Rec#: 20714 REPRODUCTORAS DEL ECUADOR S.A. REPROECSA</t>
  </si>
  <si>
    <t>IC-2201</t>
  </si>
  <si>
    <t>Fact#: 350701 Rec#: 20566 MAXISECTOR S.A</t>
  </si>
  <si>
    <t>IC-1640</t>
  </si>
  <si>
    <t>Fact#: 349862 Rec#: 20468 VERA PISPIRA JONATHAN LUIS</t>
  </si>
  <si>
    <t>IC-1067</t>
  </si>
  <si>
    <t>Fact#: 350429 Rec#: 20467 FLORES MORAN LUIS ARMANDO</t>
  </si>
  <si>
    <t>IC-1066</t>
  </si>
  <si>
    <t>Fact#: 350847 Rec#: 20465 GOMEZ ALCIVAR EDUARDO JOSE</t>
  </si>
  <si>
    <t>IC-1049</t>
  </si>
  <si>
    <t>Fact#: 345952-350711 Rec#: 20464 DARLYN OMAR CABELLO ANDRADE</t>
  </si>
  <si>
    <t>IC-1048</t>
  </si>
  <si>
    <t>Fact#: 348360-350529 Rec#: 20463 GALARZA LOPEZ CHRISTIAN WILLIAM</t>
  </si>
  <si>
    <t>IC-1047</t>
  </si>
  <si>
    <t>Fact#: 3603 Rec#: 20469 FUNDACION AVSI</t>
  </si>
  <si>
    <t>IC-1071</t>
  </si>
  <si>
    <t>Fact#: 346994-349469 Rec#: 20466 LUIS ENRIQUE APOLINARIO ROJAS</t>
  </si>
  <si>
    <t>IC-1065</t>
  </si>
  <si>
    <t>Fact#: 351047 Rec#: 20461 ARMANDO ROBERTO  YAGUAL BRITO</t>
  </si>
  <si>
    <t>IC-1026</t>
  </si>
  <si>
    <t>Fact#: 3538 Rec#: 20460 MALLA BUSTAMANTE ROCIO DE JESUS</t>
  </si>
  <si>
    <t>IC-1025</t>
  </si>
  <si>
    <t>Fact#: 3586 Rec#: 20459 CARRASCO QUEVEDO DIANA ZORAIDA</t>
  </si>
  <si>
    <t>IC-1024</t>
  </si>
  <si>
    <t>Fact#: 350626 Rec#: 20458 ARELLANO FLORES LUIS ANIBAL</t>
  </si>
  <si>
    <t>IC-1023</t>
  </si>
  <si>
    <t>Fact#: 349157 Rec#: 20457 VICENTE PIOVESAN DESCALZI</t>
  </si>
  <si>
    <t>IC-1022</t>
  </si>
  <si>
    <t>Fact#: 349012-349597-349856 Rec#: 20456 EMILIO  PIOVESAN AMPUERO</t>
  </si>
  <si>
    <t>IC-1021</t>
  </si>
  <si>
    <t>Fact#: 349644 Rec#: 20454 BAILON SALAZAR JOSE GUILLERMO</t>
  </si>
  <si>
    <t>IC-1019</t>
  </si>
  <si>
    <t>Fact#: 350741-350742 Rec#: 20462 FUDRIVER S.A.</t>
  </si>
  <si>
    <t>IC-1030</t>
  </si>
  <si>
    <t>Fact#: 343713-346701-349162 Rec#: 20455 SORAIDA GRICELDA SEGURA HERRERA</t>
  </si>
  <si>
    <t>IC-1020</t>
  </si>
  <si>
    <t>Fact#: 349442 Rec#: 20453 SARA ESTEFANIA JURADO ESCALANTE</t>
  </si>
  <si>
    <t>IC-1018</t>
  </si>
  <si>
    <t>Fact#: 349887 Rec#: 20451 VILLON DURAN REYNA FELICITA</t>
  </si>
  <si>
    <t>IC-1016</t>
  </si>
  <si>
    <t>Fact#: 348889 Rec#: 20449 LEONOR MARGARITA MONTOYA ALVARADO</t>
  </si>
  <si>
    <t>IC-1014</t>
  </si>
  <si>
    <t>Fact#: 349781 Rec#: 20448 BELLO ORTIZ JORGE ALFREDO</t>
  </si>
  <si>
    <t>IC-1013</t>
  </si>
  <si>
    <t>Fact#: 349078 Rec#: 20447 CARREÑO GARCIA MAXIMO JEHOVA</t>
  </si>
  <si>
    <t>IC-1012</t>
  </si>
  <si>
    <t>Fact#: 350338 Rec#: 20445 MENDOZA VELASQUEZ JOSE EDILBERTO</t>
  </si>
  <si>
    <t>IC-1010</t>
  </si>
  <si>
    <t>Fact#: 350258 Rec#: 20444 REYES CIMARRA AUDI JOJAN</t>
  </si>
  <si>
    <t>IC-1009</t>
  </si>
  <si>
    <t>Fact#: 349268 Rec#: 20443 CARLOS LUIS RIVERA CORDOVA</t>
  </si>
  <si>
    <t>IC-948</t>
  </si>
  <si>
    <t>Fact#: 350778 Rec#: 20442 XERTICAEC S.A.</t>
  </si>
  <si>
    <t>IC-947</t>
  </si>
  <si>
    <t>Fact#: 350646 Rec#: 20441 CONTECON GUAYAQUIL S.A.</t>
  </si>
  <si>
    <t>IC-946</t>
  </si>
  <si>
    <t>Fact#: 350677 Rec#: 20440 FERTILIZANTES DEL PACIFICO FERPACIFIC S.A</t>
  </si>
  <si>
    <t>IC-945</t>
  </si>
  <si>
    <t>Fact#: 3034-3278-3507 Rec#: 20438 VASCO ORTIZ OSCAR IVAN</t>
  </si>
  <si>
    <t>IC-941</t>
  </si>
  <si>
    <t>Fact#: 349656 Rec#: 20452 SANCHEZ MERCHAN JAVIER FERNANDO</t>
  </si>
  <si>
    <t>IC-1017</t>
  </si>
  <si>
    <t>Fact#: 350306 Rec#: 20450 CARVALLO TORRES LUIS FERNANDO</t>
  </si>
  <si>
    <t>IC-1015</t>
  </si>
  <si>
    <t>Fact#: 347968-350301 Rec#: 20446 GUZMAN PONGUILLO MAYRA AZUCENA</t>
  </si>
  <si>
    <t>IC-1011</t>
  </si>
  <si>
    <t>Fact#: 350650 Rec#: 20439 TEDEX S.A</t>
  </si>
  <si>
    <t>IC-944</t>
  </si>
  <si>
    <t>Fact#: 343493-346510-348969 Rec#: 20437 RUTH XIMENA ESPINOZA MORA</t>
  </si>
  <si>
    <t>IC-908</t>
  </si>
  <si>
    <t>Fact#: 350926 Rec#: 20436 REX PLASTICS S.A.</t>
  </si>
  <si>
    <t>IC-907</t>
  </si>
  <si>
    <t>Fact#: 349314 Rec#: 20435 ALEJANDRO JOSE VALERO RODRIGUEZ</t>
  </si>
  <si>
    <t>IC-906</t>
  </si>
  <si>
    <t>Fact#: 344944-347510-349995 Rec#: 20432 AVILA OSORIA EUGENIO</t>
  </si>
  <si>
    <t>IC-891</t>
  </si>
  <si>
    <t>Fact#: 350784-350785 Rec#: 20431 ANGLO ECUATORIANA DE GUAYAQUIL C A</t>
  </si>
  <si>
    <t>IC-890</t>
  </si>
  <si>
    <t>Fact#: 349905 Rec#: 20430 VENTURA ZAMBRANO YADIRA MABEL</t>
  </si>
  <si>
    <t>IC-889</t>
  </si>
  <si>
    <t>Fact#: 348493-350721 Rec#: 20429 CONSULTLMZ CIA. LTDA.</t>
  </si>
  <si>
    <t>IC-888</t>
  </si>
  <si>
    <t>Fact#: 350703 Rec#: 20428 ACERIA DEL ECUADOR CA ADELCA</t>
  </si>
  <si>
    <t>IC-887</t>
  </si>
  <si>
    <t>DINERS CLUB CANCELACION DEBITO TARJETAS PICHINCHA- PAGO DE FACT 349293- 349422- 349056- 349371- 349418- 349522- 350244- 350216- 349440- 349593- 350812- 350687- 350915- 350916- 350917- 350710- 350019- 350888  - 349447</t>
  </si>
  <si>
    <t>NC-9</t>
  </si>
  <si>
    <t>VISA - MASTERCARD - PACIFICARD CANCELACION DEBITO TARJETAS PICHINCHA- PAGO DE FACT 349383- 349941 - 349412- 349439- 349807- 349257- 350004- 3466- 349599- 349159- 349827</t>
  </si>
  <si>
    <t>NC-6</t>
  </si>
  <si>
    <t>VISA - MASTERCARD - PACIFICARD CANCELACION DEBITO TARJETAS PICHINCHA- PAGO DE FACT 348379 - 350548- 349604</t>
  </si>
  <si>
    <t>NC-4</t>
  </si>
  <si>
    <t>Fact#: 341704-345228-347729 Rec#: 20434 BUSTAMANTE INIGA LUIS MAURICIO</t>
  </si>
  <si>
    <t>IC-897</t>
  </si>
  <si>
    <t>Fact#: 3587 Rec#: 20427 MIELES GUEVERA OLGA PATRICIA</t>
  </si>
  <si>
    <t>IC-873</t>
  </si>
  <si>
    <t>Fact#: 350713 Rec#: 20426 REFRIGERACIÓN INDUSTRIAL CORNEJO REFRICOR-EC CIA.</t>
  </si>
  <si>
    <t>IC-872</t>
  </si>
  <si>
    <t>Fact#: 350714 Rec#: 20425 REFRIGERACIÓN INDUSTRIAL CORNEJO REFRICOR-EC CIA.</t>
  </si>
  <si>
    <t>IC-871</t>
  </si>
  <si>
    <t>Fact#: 3577 Rec#: 20424 AGENCIA ASESORA PRODUCTORA DE SEGUROS CREDENZZA CIA. LTDA.</t>
  </si>
  <si>
    <t>IC-870</t>
  </si>
  <si>
    <t>Fact#: 350683 Rec#: 20423 INTEQUIN S.A.</t>
  </si>
  <si>
    <t>IC-832</t>
  </si>
  <si>
    <t>Fact#: 350681 Rec#: 20422 GRANITECSA S.A</t>
  </si>
  <si>
    <t>IC-831</t>
  </si>
  <si>
    <t>Fact#: 350685 Rec#: 20421 TUTOBIENES S.A.</t>
  </si>
  <si>
    <t>IC-830</t>
  </si>
  <si>
    <t>Fact#: 350684 Rec#: 20420 PROMILCA S.A.</t>
  </si>
  <si>
    <t>IC-829</t>
  </si>
  <si>
    <t>DINERS CLUB CANCELACION DEBITO TARJETAS PICHINCHA- PAGO DE FACT 349090- 349113- 349104- 348930- 349145- 349142- 350659-349016- 350747- 350748- 349263- 349206- 349304-349398-349361- 349324-349374-349309- 349307- 349872- 349879  - 349319-349435- 349433</t>
  </si>
  <si>
    <t>NC-10</t>
  </si>
  <si>
    <t>DISCOVER CANCELACION DEBITO TARJETAS PICHICHA- PAGO DE FACT 3463</t>
  </si>
  <si>
    <t>NC-8</t>
  </si>
  <si>
    <t>VISA - MASTERCARD - PACIFICARD CANCELACION DEBITO TARJETAS PICHINCHA- PAGO DE FACT 349123- 349274- 349538- 349355- 349497- 350798- 3568- 3569- 350806- 349786-349788- 350189- 349917- 350265- 350312- 3517- 350236- 350426- 3604- 350502- 350499- 3550- 3549</t>
  </si>
  <si>
    <t>NC-5</t>
  </si>
  <si>
    <t>VISA - MASTERCARD - PACIFICARD CANCELACION DEBITO TARJETAS PICHINCHA- PAGO DE FACT 349122 - 350103- 3523- 350879- 350563- 350514- 350607 BCO PICHINCHA POR TRANSFERENCIA #DOC 557159</t>
  </si>
  <si>
    <t>NC-2</t>
  </si>
  <si>
    <t>Fact#: 350943-350944 Rec#: 20433 PLASTICOS KOCH C LTDA</t>
  </si>
  <si>
    <t>IC-896</t>
  </si>
  <si>
    <t>Fact#: 350861 Rec#: 20419 R.C.N CONSTRUCIONES S.A</t>
  </si>
  <si>
    <t>IC-828</t>
  </si>
  <si>
    <t>Fact#: 350860 Rec#: 20418 R.C.N CONSTRUCIONES S.A</t>
  </si>
  <si>
    <t>IC-827</t>
  </si>
  <si>
    <t>Fact#: 350264 Rec#: 20416 SABANDO ELIZALDE JOEL ADOLFO</t>
  </si>
  <si>
    <t>IC-825</t>
  </si>
  <si>
    <t>Fact#: 3489 Rec#: 20415 ACERO TIPANLUIZA DANIEL TEODORO</t>
  </si>
  <si>
    <t>IC-824</t>
  </si>
  <si>
    <t>Fact#: 342300-345822 Rec#: 20414 UVIDIA ANDRADE CESAR FERNANDO</t>
  </si>
  <si>
    <t>IC-796</t>
  </si>
  <si>
    <t>Fact#: 3390-3594 Rec#: 20413 CAJIAS MENDOZA ENRIQUE ANDRES</t>
  </si>
  <si>
    <t>IC-785</t>
  </si>
  <si>
    <t>Fact#: 3253-3488 Rec#: 20412 DUENAS REYES VERONICA ALEJANDRA</t>
  </si>
  <si>
    <t>IC-784</t>
  </si>
  <si>
    <t>DISCOVER CANCELACION DEBITO TARJETAS PICHICNHA- PAGO DE FACT 350494- 350521- 3556</t>
  </si>
  <si>
    <t>NC-7</t>
  </si>
  <si>
    <t>Fact#: 3585 Rec#: 20417 INDEXCORP CIA. LTDA.</t>
  </si>
  <si>
    <t>IC-826</t>
  </si>
  <si>
    <t>Fact#: 350716-350717-350718-350719-350720 Rec#: 20411 DULCENAC S.A. DULCERIA NACIONAL</t>
  </si>
  <si>
    <t>IC-783</t>
  </si>
  <si>
    <t>Fact#: 344231-347046-349521 Rec#: 20410 DIEGO EMILIO CAÑARTE EISER</t>
  </si>
  <si>
    <t>IC-778</t>
  </si>
  <si>
    <t>Fact#: 350292 Rec#: 20409 ROJAS ARREAGA SABINA MARIA</t>
  </si>
  <si>
    <t>IC-777</t>
  </si>
  <si>
    <t>Fact#: 347946-350288 Rec#: 20408 VILLACIS LOPEZ ATALA ELENA</t>
  </si>
  <si>
    <t>IC-776</t>
  </si>
  <si>
    <t>Fact#: 348632-350866 Rec#: 20407 ESPINOZA HERRERA CARLOS ALBERTO</t>
  </si>
  <si>
    <t>IC-775</t>
  </si>
  <si>
    <t>Fact#: 3597-3607-3608 Rec#: 20406 VEJAR ROMERO SILVANA MICHELLE</t>
  </si>
  <si>
    <t>IC-669</t>
  </si>
  <si>
    <t>Fact#: 3327 Rec#: 20405 TAPIA ARAQUE MARCELA  PATRICIA</t>
  </si>
  <si>
    <t>IC-668</t>
  </si>
  <si>
    <t>Fact#: 348630 Rec#: 20404 COOPERATIVA DE TRANSPORTES LOJA</t>
  </si>
  <si>
    <t>IC-667</t>
  </si>
  <si>
    <t>Fact#: 350728 Rec#: 20403 ADITIVOS Y ALIMENTOS S.A. ADILISA</t>
  </si>
  <si>
    <t>IC-666</t>
  </si>
  <si>
    <t>Fact#: 343085-345945-345946-346112-350704-350705-350839 Rec#: 20397 CESAR FERNANDO ARMAS CABRERA</t>
  </si>
  <si>
    <t>IC-2518</t>
  </si>
  <si>
    <t>Fact#: 348709-350936 Rec#: 20402 VALAREZO AMAYA BANESA VALERIA</t>
  </si>
  <si>
    <t>IC-664</t>
  </si>
  <si>
    <t>Fact#: 3277-3506 Rec#: 20400 LAVERDE GRANIZO GLADYS NOEMI</t>
  </si>
  <si>
    <t>IC-662</t>
  </si>
  <si>
    <t>Fact#: 3273-3503 Rec#: 20398 SALAS ANZULES MAYRA IABEL</t>
  </si>
  <si>
    <t>IC-654</t>
  </si>
  <si>
    <t>Fact#: 350151 Rec#: 20396 ALVEAR GILBERT FABIANA MARIA</t>
  </si>
  <si>
    <t>IC-609</t>
  </si>
  <si>
    <t>Fact#: 3522 Rec#: 20395 GUAMAN PADILLA HOLGER EFRAIN</t>
  </si>
  <si>
    <t>IC-599</t>
  </si>
  <si>
    <t>Fact#: 350872 Rec#: 20394 VUMILATINA MEDICINA PREPAGADA S.A.</t>
  </si>
  <si>
    <t>IC-598</t>
  </si>
  <si>
    <t>Fact#: 350682-350694-350695 Rec#: 20393 COMPAÑIA SALUD PLENA S.A / PLENISALUD</t>
  </si>
  <si>
    <t>IC-597</t>
  </si>
  <si>
    <t>Fact#: 3554 Rec#: 20392 PARRA MOROCHO GLADYS ROCIO</t>
  </si>
  <si>
    <t>IC-596</t>
  </si>
  <si>
    <t>Fact#: 3302-3527 Rec#: 20391 TERAN LAYEDRA HUGO FABRICIO</t>
  </si>
  <si>
    <t>IC-595</t>
  </si>
  <si>
    <t>Fact#: 350409 Rec#: 20390 ALCIVAR DUENAS FERNANDO JESUS</t>
  </si>
  <si>
    <t>IC-594</t>
  </si>
  <si>
    <t>Fact#: 347195-349670 Rec#: 20401 CUSME BENITES MIGUEL ANGEL</t>
  </si>
  <si>
    <t>IC-663</t>
  </si>
  <si>
    <t>Fact#: 350164 Rec#: 20399 FIGUEROA VILLON IVAN ALFREDO</t>
  </si>
  <si>
    <t>IC-661</t>
  </si>
  <si>
    <t>Fact#: 3598 Rec#: 20389 MERLYN SACOTO SONIA</t>
  </si>
  <si>
    <t>IC-583</t>
  </si>
  <si>
    <t>Fact#: 3400-3600 Rec#: 20385 ACTICA TECH CIA.LTDA</t>
  </si>
  <si>
    <t>IC-577</t>
  </si>
  <si>
    <t>Fact#: 348172-350414 Rec#: 20384 QUIROZ MARTINEZ ALBERISLU</t>
  </si>
  <si>
    <t>IC-576</t>
  </si>
  <si>
    <t>Fact#: 350669 Rec#: 20383 COLEGIO INTERNACIONAL SEK ECUADOR S.A.</t>
  </si>
  <si>
    <t>IC-575</t>
  </si>
  <si>
    <t>Fact#: 350980-350981 Rec#: 20382 IMPORFARMA S A</t>
  </si>
  <si>
    <t>IC-574</t>
  </si>
  <si>
    <t>Fact#: 350870 Rec#: 20381 CONSULENZA CORPORATE CONSULENCORP CIA LTDA</t>
  </si>
  <si>
    <t>IC-573</t>
  </si>
  <si>
    <t>Fact#: 348821-351003 Rec#: 20380 HONG GUANSHEN</t>
  </si>
  <si>
    <t>IC-572</t>
  </si>
  <si>
    <t>Fact#: 350188 Rec#: 20379 LOPEZ ARCOS GRACE IVONNE</t>
  </si>
  <si>
    <t>IC-571</t>
  </si>
  <si>
    <t>Fact#: 3520 Rec#: 20378 YANEZ QUEZADA SANDRA IVONNE</t>
  </si>
  <si>
    <t>IC-570</t>
  </si>
  <si>
    <t>Fact#: 346777-349241 Rec#: 20377 RUFINA EPIFANIA ASPIAZU BONOSO</t>
  </si>
  <si>
    <t>IC-569</t>
  </si>
  <si>
    <t>Fact#: 346951-349425 Rec#: 20376 SARA RAQUEL VALLE TIXI</t>
  </si>
  <si>
    <t>IC-568</t>
  </si>
  <si>
    <t>Fact#: 350804 Rec#: 20368 WINSTOCORP S.A.</t>
  </si>
  <si>
    <t>IC-3754</t>
  </si>
  <si>
    <t>Fact#: 348575-350803 Rec#: 20367 WINSTOCORP S.A.</t>
  </si>
  <si>
    <t>IC-2535</t>
  </si>
  <si>
    <t>Fact#: 346673-349134 Rec#: 20388 GIANCARLO DROUET SALAZAR</t>
  </si>
  <si>
    <t>IC-580</t>
  </si>
  <si>
    <t>Fact#: 348390-350560 Rec#: 20375 MERO MINAYA MARIA ELENA</t>
  </si>
  <si>
    <t>IC-533</t>
  </si>
  <si>
    <t>Fact#: 343639-346638-349099 Rec#: 20374 STEVEN JHONNY ALVARADO SUAREZ</t>
  </si>
  <si>
    <t>IC-532</t>
  </si>
  <si>
    <t>Fact#: 341465-344989-347541 Rec#: 20373 GILER PRECIADO VICENTE LEODAN</t>
  </si>
  <si>
    <t>IC-531</t>
  </si>
  <si>
    <t>Fact#: 348605-350834 Rec#: 20372 TECNOLOGIAS DE BUSINESS S.A  TECBUSINESS</t>
  </si>
  <si>
    <t>IC-530</t>
  </si>
  <si>
    <t>Fact#: 351001 Rec#: 20371 DASSUM AIVAS ALBERTO FRANY ANTONIO</t>
  </si>
  <si>
    <t>IC-529</t>
  </si>
  <si>
    <t>Fact#: 348582-350810 Rec#: 20370 TRANSPORTES NOROCCIDENTAL CIA. LTDA.</t>
  </si>
  <si>
    <t>IC-528</t>
  </si>
  <si>
    <t>Fact#: 3386-3592 Rec#: 20369 BERNAL VIRACOCHA SILVIA ELIZABETH</t>
  </si>
  <si>
    <t>IC-527</t>
  </si>
  <si>
    <t>Fact#: 347513-349998 Rec#: 20366 VELASQUEZ ALVAREZ JOSSELYNE JOHANNA</t>
  </si>
  <si>
    <t>IC-524</t>
  </si>
  <si>
    <t>Fact#: 3496 Rec#: 20365 CAIZA VILLAGOMEZ KARLA FERNANDA</t>
  </si>
  <si>
    <t>IC-523</t>
  </si>
  <si>
    <t>Fact#: 347020-349494 Rec#: 20364 FRANCISCO JAVIER ROBERTO PAEZ JORQUERA</t>
  </si>
  <si>
    <t>IC-522</t>
  </si>
  <si>
    <t>Fact#: 349264 Rec#: 20363 FABRICIO ELIS BARRETO SANTANA</t>
  </si>
  <si>
    <t>IC-521</t>
  </si>
  <si>
    <t>Fact#: 3195 Rec#: 20362 GUAINILLA CAJAS LUIS FERNANDO</t>
  </si>
  <si>
    <t>IC-478</t>
  </si>
  <si>
    <t>Fact#: 347806-350205 Rec#: 20361 PAZMINO HERRERA DIEGO WILFRIDO</t>
  </si>
  <si>
    <t>IC-477</t>
  </si>
  <si>
    <t>Fact#: 343125 Rec#: 20360 CHIM-TINTAS S.A.</t>
  </si>
  <si>
    <t>IC-453</t>
  </si>
  <si>
    <t>Fact#: 344998-347548 Rec#: 20354 BALLESTER ROMERO EDWARD JAVIER</t>
  </si>
  <si>
    <t>IC-439</t>
  </si>
  <si>
    <t>Fact#: 350032 Rec#: 20353 MONCAYO PINCAY OMAR ANTONIO</t>
  </si>
  <si>
    <t>IC-438</t>
  </si>
  <si>
    <t>Fact#: 1297-1496-1703-2091-2301-2521-2753-3067-3311 Rec#: 20352 CHILUISA CORTES RUTH ELIZABETH</t>
  </si>
  <si>
    <t>IC-436</t>
  </si>
  <si>
    <t>Fact#: 3366 Rec#: 20351 ARGUELLO ARGUELLO MANUEL GUILLERMO</t>
  </si>
  <si>
    <t>IC-433</t>
  </si>
  <si>
    <t>Fact#: 339463-346038-348556-350786 Rec#: 20560 INMOBILIARIA GALILEA-ECUADOR S.A</t>
  </si>
  <si>
    <t>IC-1570</t>
  </si>
  <si>
    <t>Fact#: 322059-324799-336191-342132 Rec#: 20386 MARMOL GONZALEZ GUSTAVO ANDRES</t>
  </si>
  <si>
    <t>IC-578</t>
  </si>
  <si>
    <t>Fact#: 340368-343898-346833 Rec#: 20359 ZHANG ZHANQIU</t>
  </si>
  <si>
    <t>IC-445</t>
  </si>
  <si>
    <t>Fact#: 346649-349110 Rec#: 20356 CHRISTIAN JAIR ARGUELLO JURADO</t>
  </si>
  <si>
    <t>IC-441</t>
  </si>
  <si>
    <t>Fact#: 755 Rec#: 20355 COMPAÑIA FARMACEUTICA VERA S.A. COFARVE</t>
  </si>
  <si>
    <t>IC-440</t>
  </si>
  <si>
    <t>Fact#: 345496-347999-350315 Rec#: 20350 TOMALA CUENCA DANIEL GERARDO</t>
  </si>
  <si>
    <t>IC-429</t>
  </si>
  <si>
    <t>Fact#: 349893 Rec#: 20349 CRESPO MEZA BYRON FIDEL</t>
  </si>
  <si>
    <t>IC-428</t>
  </si>
  <si>
    <t>Fact#: 348389-350559 Rec#: 20348 ARCOS RAMBAY TANIA LORENA</t>
  </si>
  <si>
    <t>IC-427</t>
  </si>
  <si>
    <t>Fact#: 347672-350127 Rec#: 20347 VILLACIS VILLALVA MARTHA CECILIA</t>
  </si>
  <si>
    <t>IC-426</t>
  </si>
  <si>
    <t>Fact#: 349555 Rec#: 20346 HUACON MEDINA GEOCONDA PETRONILA</t>
  </si>
  <si>
    <t>IC-425</t>
  </si>
  <si>
    <t>Fact#: 349985 Rec#: 20345 COYAGO TORRES NANCY SOLEDAD</t>
  </si>
  <si>
    <t>IC-424</t>
  </si>
  <si>
    <t>Fact#: 348051-350349 Rec#: 20344 NIETO CORDERO EDYIMAR JOSEFINA</t>
  </si>
  <si>
    <t>IC-423</t>
  </si>
  <si>
    <t>Fact#: 348950 Rec#: 20343 CHIARA CAMPOVERDE CASTRO</t>
  </si>
  <si>
    <t>IC-422</t>
  </si>
  <si>
    <t>Fact#: 349208 Rec#: 20342 MAYRA ROCIO MULLO SAGÑAY</t>
  </si>
  <si>
    <t>IC-421</t>
  </si>
  <si>
    <t>Fact#: 346985 Rec#: 20341 CARLOS JAVIER PUGA BURGOS</t>
  </si>
  <si>
    <t>IC-366</t>
  </si>
  <si>
    <t>Fact#: 3470 Rec#: 20335 SANGUCHO MONTENEGRO CARMEN ROCIO</t>
  </si>
  <si>
    <t>IC-356</t>
  </si>
  <si>
    <t>GASTO BANCARIO BCO PICHINCHA COMP RET #181893</t>
  </si>
  <si>
    <t>DR-543</t>
  </si>
  <si>
    <t>N/D PICHINCHA CANCELACIÓN DE FACTURA#7569 CAMARA DE COMERCIO DE MANTA</t>
  </si>
  <si>
    <t>NDL-1</t>
  </si>
  <si>
    <t>Fact#: 350662 Rec#: 20554 ALPATRANS</t>
  </si>
  <si>
    <t>IC-1552</t>
  </si>
  <si>
    <t>Fact#: 330147 Rec#: 20358 BAQUE MAGALLANES ENMA VERONICA</t>
  </si>
  <si>
    <t>IC-444</t>
  </si>
  <si>
    <t>Fact#: 344293-347087-349563 Rec#: 20340 TENENUELA CEPEDA MARIA MANUELA</t>
  </si>
  <si>
    <t>IC-362</t>
  </si>
  <si>
    <t>Fact#: 343822-346775-349239 Rec#: 20339 ANGELA LEONOR SAAVEDRA QUINTO</t>
  </si>
  <si>
    <t>IC-361</t>
  </si>
  <si>
    <t>Fact#: 336282-350460 Rec#: 20337 MORQUECHO CHOEZ MARTHA ELIZABETH</t>
  </si>
  <si>
    <t>IC-360</t>
  </si>
  <si>
    <t>Fact#: 3307-3532 Rec#: 20336 MORALES CHUQUER EVELYN YADIRA</t>
  </si>
  <si>
    <t>IC-357</t>
  </si>
  <si>
    <t>Fact#: 340711-344236-347049 Rec#: 20334 CARLOS FERNANDO BERMELLO MEZA</t>
  </si>
  <si>
    <t>IC-355</t>
  </si>
  <si>
    <t>Fact#: 329516-332367-335287-338231-341222-344746 Rec#: 20333 CHIQUITO SANCHEZ JOSE MARCOS</t>
  </si>
  <si>
    <t>IC-354</t>
  </si>
  <si>
    <t>Fact#: 3387-3593 Rec#: 20329 SERVICIOS ESTRATEGICOS VEKTOR - SEVEKSA S.A.</t>
  </si>
  <si>
    <t>IC-353</t>
  </si>
  <si>
    <t>Fact#: 348329-350500 Rec#: 20328 GARCIA DROUET ENRIQUE RICARDO</t>
  </si>
  <si>
    <t>IC-352</t>
  </si>
  <si>
    <t>Fact#: 346713-349175 Rec#: 20327 JOHANNA MARIUXI ORELLANA ALAVA</t>
  </si>
  <si>
    <t>IC-351</t>
  </si>
  <si>
    <t>Fact#: 347782-350190 Rec#: 20326 KOPPEL ADUM ANA GIANNINA</t>
  </si>
  <si>
    <t>IC-350</t>
  </si>
  <si>
    <t>Fact#: 350259 Rec#: 20325 BASANTES CHILUIZA RAUL</t>
  </si>
  <si>
    <t>IC-349</t>
  </si>
  <si>
    <t>Fact#: 349083 Rec#: 20324 VIVANCO BALLESTEROS CARMEN JANNET</t>
  </si>
  <si>
    <t>IC-348</t>
  </si>
  <si>
    <t>Fact#: 347187-349662 Rec#: 20323 ZAMBRANO CASTRO STEPFANNY VANESSA</t>
  </si>
  <si>
    <t>IC-347</t>
  </si>
  <si>
    <t>Fact#: 349840 Rec#: 20322 CEDENO MUNOZ EDGAR ENRIQUE</t>
  </si>
  <si>
    <t>IC-346</t>
  </si>
  <si>
    <t>Fact#: 346672-349133 Rec#: 20321 YEPEZ MOREIRA TOMAS MIGUEL</t>
  </si>
  <si>
    <t>IC-345</t>
  </si>
  <si>
    <t>Fact#: 349519 Rec#: 20320 FREDDY LEONARDO SALINAS DOMO</t>
  </si>
  <si>
    <t>IC-344</t>
  </si>
  <si>
    <t>Fact#: 3590 Rec#: 20319 TERAN PARRA ALEJANDRA ELIZABETH</t>
  </si>
  <si>
    <t>IC-343</t>
  </si>
  <si>
    <t>Fact#: 3601 Rec#: 20318 RUBIO PUETATE MILTON ANDRES</t>
  </si>
  <si>
    <t>IC-342</t>
  </si>
  <si>
    <t>Fact#: 350842 Rec#: 20317 ZOILA CRISTINA MONTERO IDROVO</t>
  </si>
  <si>
    <t>IC-341</t>
  </si>
  <si>
    <t>Fact#: 350964 Rec#: 20316 XINDA ECUADOR XINDOR S A</t>
  </si>
  <si>
    <t>IC-340</t>
  </si>
  <si>
    <t>Fact#: 350769 Rec#: 20315 INSELTEL S.A</t>
  </si>
  <si>
    <t>IC-339</t>
  </si>
  <si>
    <t>Fact#: 350899 Rec#: 20314 SUMINISTROS INDUSTRIALES &amp; PETROLEROS SUMINPETRO CIA LTDA</t>
  </si>
  <si>
    <t>IC-338</t>
  </si>
  <si>
    <t>Fact#: 350954 Rec#: 20313 METAL MAN</t>
  </si>
  <si>
    <t>IC-337</t>
  </si>
  <si>
    <t>Fact#: 3105-3348-3555 Rec#: 20332 LOOR CASTAÑEDA  NEGRI LORENA</t>
  </si>
  <si>
    <t>IC-330</t>
  </si>
  <si>
    <t>Fact#: 342973-346000-348524 Rec#: 20331 CAMARONES Y PESCA DEL ECUADOR CAMPEEC S.A.</t>
  </si>
  <si>
    <t>IC-328</t>
  </si>
  <si>
    <t>Fact#: 351025 Rec#: 20312 SUNOLTA S.A.</t>
  </si>
  <si>
    <t>IC-327</t>
  </si>
  <si>
    <t>Fact#: 350667 Rec#: 20311 AGUAS DEL LITORAL S.A. AGUALITSA</t>
  </si>
  <si>
    <t>IC-326</t>
  </si>
  <si>
    <t>Fact#: 350922 Rec#: 20310 REFRISOLTEC S.A</t>
  </si>
  <si>
    <t>IC-325</t>
  </si>
  <si>
    <t>Fact#: 350927 Rec#: 20309 CEDENO BORBOR JOSE ELIAS</t>
  </si>
  <si>
    <t>IC-324</t>
  </si>
  <si>
    <t>Fact#: 350976 Rec#: 20308 PEREZ BORRERO JUAN GABRIEL</t>
  </si>
  <si>
    <t>IC-323</t>
  </si>
  <si>
    <t>Fact#: 350875 Rec#: 20307 ANDRADE ANDRADE JUAN JOSE</t>
  </si>
  <si>
    <t>IC-322</t>
  </si>
  <si>
    <t>Fact#: 350843 Rec#: 20306 GERARDO ANTONIO APARICIO PERDOMO</t>
  </si>
  <si>
    <t>IC-321</t>
  </si>
  <si>
    <t>Fact#: 350715 Rec#: 20305 MARIA ISABEL VERA GOMEZ</t>
  </si>
  <si>
    <t>IC-320</t>
  </si>
  <si>
    <t>Fact#: 350791 Rec#: 20304 CLARIFA TRINIDAD RODRIGUEZ MACIAS</t>
  </si>
  <si>
    <t>IC-319</t>
  </si>
  <si>
    <t>Fact#: 351035 Rec#: 20303 PATATUKA S.A.</t>
  </si>
  <si>
    <t>IC-318</t>
  </si>
  <si>
    <t>Fact#: 351000 Rec#: 20302 COMERCIAL AGRICOLA TRIVINO COMAGRITI S.A</t>
  </si>
  <si>
    <t>IC-317</t>
  </si>
  <si>
    <t>Fact#: 350750 Rec#: 20301 IMPORTADORA DE FRUTAS SARANGO S.A. SARCOFRUIT</t>
  </si>
  <si>
    <t>IC-316</t>
  </si>
  <si>
    <t>Fact#: 350725 Rec#: 20300 AGENCIA ASESORA PRODUCTORA DE SEGUROS LA RIA S.A.</t>
  </si>
  <si>
    <t>IC-315</t>
  </si>
  <si>
    <t>Fact#: 350848 Rec#: 20299 ABISAICORP S.A</t>
  </si>
  <si>
    <t>IC-314</t>
  </si>
  <si>
    <t>Fact#: 350953 Rec#: 20298 BARRENO MARTINEZ BORIS RUBEN</t>
  </si>
  <si>
    <t>IC-313</t>
  </si>
  <si>
    <t>Fact#: 350900 Rec#: 20297 SUMINISTROS INDUSTRIALES &amp; PETROLEROS SUMINPETRO CIA LTDA</t>
  </si>
  <si>
    <t>IC-312</t>
  </si>
  <si>
    <t>Fact#: 350655 Rec#: 20296 AIG METROPOLITANA DE SEGUROS Y REASEGUROS S.A.</t>
  </si>
  <si>
    <t>IC-311</t>
  </si>
  <si>
    <t>Fact#: 3596 Rec#: 20295 CAZANAS PROANO MAGALY YADIRA</t>
  </si>
  <si>
    <t>IC-310</t>
  </si>
  <si>
    <t>Fact#: 350841 Rec#: 20294 NEOPINDEC C.A</t>
  </si>
  <si>
    <t>IC-309</t>
  </si>
  <si>
    <t>Fact#: 350840 Rec#: 20293 NEOPINDEC C.A</t>
  </si>
  <si>
    <t>IC-308</t>
  </si>
  <si>
    <t>Fact#: 350774 Rec#: 20292 EMPACADORA CRUSTAMAR S.A. EMPACRUSA</t>
  </si>
  <si>
    <t>IC-307</t>
  </si>
  <si>
    <t>Fact#: 350658 Rec#: 20291 GUAYAQUIL PILOTS GUAPILOT S.A.</t>
  </si>
  <si>
    <t>IC-306</t>
  </si>
  <si>
    <t>Fact#: 350854 Rec#: 20290 ESCUDERO CORRAL JOSE MARTIN</t>
  </si>
  <si>
    <t>IC-305</t>
  </si>
  <si>
    <t>Fact#: 3599 Rec#: 20289 NAVARRETE CHOEZ JENNY CAROLINA</t>
  </si>
  <si>
    <t>IC-304</t>
  </si>
  <si>
    <t>Fact#: 350353 Rec#: 20288 CHAVEZ GARAICOA PAOLA YOLANDA</t>
  </si>
  <si>
    <t>IC-303</t>
  </si>
  <si>
    <t>Fact#: 349901 Rec#: 20287 BOSCHETTI BARREIRO TRIZZIA GIOVANNA</t>
  </si>
  <si>
    <t>IC-302</t>
  </si>
  <si>
    <t>Fact#: 350163 Rec#: 20286 BAQUERIZO ARANA MARIA TERESA</t>
  </si>
  <si>
    <t>IC-301</t>
  </si>
  <si>
    <t>Fact#: 349799 Rec#: 20285 REYNA SANTACRUZ OSCAR</t>
  </si>
  <si>
    <t>IC-300</t>
  </si>
  <si>
    <t>Fact#: 349014 Rec#: 20284 MARIA ISIDORA  MATAMOROS DAGER</t>
  </si>
  <si>
    <t>IC-299</t>
  </si>
  <si>
    <t>Fact#: 349103 Rec#: 20283 MANUEL AUGUSTO ZHINDON GARCIA</t>
  </si>
  <si>
    <t>IC-298</t>
  </si>
  <si>
    <t>Fact#: 350584 Rec#: 20282 CELI MALHABER JORGE GUSTAVO</t>
  </si>
  <si>
    <t>IC-297</t>
  </si>
  <si>
    <t>Fact#: 348522-350751 Rec#: 20330 SERLESMED S.A.</t>
  </si>
  <si>
    <t>IC-296</t>
  </si>
  <si>
    <t>Fact#: 349532 Rec#: 20281 ESTRADA RAMIREZ CRISTOBAL ENRIQUE</t>
  </si>
  <si>
    <t>IC-295</t>
  </si>
  <si>
    <t>Fact#: 350493 Rec#: 20280 CONSTANTE BONILLA FRANKLIN EDUARDO</t>
  </si>
  <si>
    <t>IC-294</t>
  </si>
  <si>
    <t>Fact#: 350573 Rec#: 20279 BORJA  ALARCON KEVIN  HERNAN</t>
  </si>
  <si>
    <t>IC-293</t>
  </si>
  <si>
    <t>Fact#: 349534 Rec#: 20278 CORTEZ DIAZ JULIO CESAR</t>
  </si>
  <si>
    <t>IC-292</t>
  </si>
  <si>
    <t>Fact#: 349317 Rec#: 20277 MERCEDES ADELINA SOLEDISPA MORAN</t>
  </si>
  <si>
    <t>IC-291</t>
  </si>
  <si>
    <t>Fact#: 350263 Rec#: 20276 NARANJO FERNANDEZ VERONICA VERENICE</t>
  </si>
  <si>
    <t>IC-290</t>
  </si>
  <si>
    <t>Fact#: 348876 Rec#: 20275 JULIA COLLAHUAZO MACIAS</t>
  </si>
  <si>
    <t>IC-289</t>
  </si>
  <si>
    <t>Fact#: 350564 Rec#: 20274 ORTEGA PEREZ ANDREA MICHELLE</t>
  </si>
  <si>
    <t>IC-288</t>
  </si>
  <si>
    <t>Fact#: 350478 Rec#: 20273 FRANCO FIGUEROA ORLY JOFFRE</t>
  </si>
  <si>
    <t>IC-287</t>
  </si>
  <si>
    <t>Fact#: 349851 Rec#: 20272 BAQUERIZO BARRERA MARIO EDUARDO</t>
  </si>
  <si>
    <t>IC-286</t>
  </si>
  <si>
    <t>Fact#: 349833 Rec#: 20271 MOLINA ROBLES MARIO EDER</t>
  </si>
  <si>
    <t>IC-278</t>
  </si>
  <si>
    <t>Fact#: 349495 Rec#: 20270 JOSE LUIS GUAILACELA ZAMBRANO</t>
  </si>
  <si>
    <t>IC-277</t>
  </si>
  <si>
    <t>Fact#: 348932 Rec#: 20269 MARITZA VERONICA MUÑOZ BRIONES</t>
  </si>
  <si>
    <t>IC-276</t>
  </si>
  <si>
    <t>Fact#: 3494 Rec#: 20268 ORTIZ BARRERA MARCO VINICIO</t>
  </si>
  <si>
    <t>IC-275</t>
  </si>
  <si>
    <t>Fact#: 3545 Rec#: 20267 VERDECIA  GARCIA LUDMILA ELOINA</t>
  </si>
  <si>
    <t>IC-274</t>
  </si>
  <si>
    <t>Fact#: 350519 Rec#: 20266 RODRIGUEZ SALCEDO WILLIAM DAVID</t>
  </si>
  <si>
    <t>IC-273</t>
  </si>
  <si>
    <t>Fact#: 3456 Rec#: 20265 SIMCHECK AARON QUENTIN</t>
  </si>
  <si>
    <t>IC-272</t>
  </si>
  <si>
    <t>Fact#: 349363 Rec#: 20264 JACINTO LOPEZ GONZALEZ</t>
  </si>
  <si>
    <t>IC-271</t>
  </si>
  <si>
    <t>Fact#: 3447 Rec#: 20263 JARAMILLO PEREZ SUSANA ALICIA DEL CARMEN</t>
  </si>
  <si>
    <t>IC-270</t>
  </si>
  <si>
    <t>Fact#: 349709 Rec#: 20262 MACIAS CARRIEL FRANKLIN ALFREDO</t>
  </si>
  <si>
    <t>IC-269</t>
  </si>
  <si>
    <t>Fact#: 350600 Rec#: 20261 CHOEZ CHOEZ LORENZO WILMER</t>
  </si>
  <si>
    <t>IC-268</t>
  </si>
  <si>
    <t>Fact#: 349101 Rec#: 20260 JORGE ISRAEL SIERRA ARTEAGA</t>
  </si>
  <si>
    <t>IC-267</t>
  </si>
  <si>
    <t>Fact#: 350508 Rec#: 20259 CRESPO PEREZ CAROL SILVANA</t>
  </si>
  <si>
    <t>IC-266</t>
  </si>
  <si>
    <t>Fact#: 3499 Rec#: 20258 SILVA ALDAS MARIANA DE JESUS</t>
  </si>
  <si>
    <t>IC-265</t>
  </si>
  <si>
    <t>Fact#: 349061 Rec#: 20257 DORYS MARIUXI QUIROZ ZAMBRANO</t>
  </si>
  <si>
    <t>IC-264</t>
  </si>
  <si>
    <t>Fact#: 348912 Rec#: 20256 MIGUEL DARIO CARVAJAL SOLORZANO</t>
  </si>
  <si>
    <t>IC-263</t>
  </si>
  <si>
    <t>Fact#: 3557 Rec#: 20255 AGUIRRE HERRERA EDWIN RENE</t>
  </si>
  <si>
    <t>IC-262</t>
  </si>
  <si>
    <t>Fact#: 350619 Rec#: 20254 VILLALTA FLORES MILTON YOBANY</t>
  </si>
  <si>
    <t>IC-261</t>
  </si>
  <si>
    <t>Fact#: 350544 Rec#: 20253 LOOR  ZAMBRANO JENIFFER  LISSETH</t>
  </si>
  <si>
    <t>IC-260</t>
  </si>
  <si>
    <t>Fact#: 349155 Rec#: 20252 LUIS ANDRES MORA AYON</t>
  </si>
  <si>
    <t>IC-259</t>
  </si>
  <si>
    <t>Fact#: 350307 Rec#: 20251 TOBAR MORAN ESTHER MARIA</t>
  </si>
  <si>
    <t>IC-258</t>
  </si>
  <si>
    <t>Fact#: 348967 Rec#: 20250 RICARDO ALFONSO ORTIZ SAN MARTIN</t>
  </si>
  <si>
    <t>IC-257</t>
  </si>
  <si>
    <t>Fact#: 349993 Rec#: 20249 GUAYLLAS CARANQUI ROOSEVELT PATRICIO</t>
  </si>
  <si>
    <t>IC-256</t>
  </si>
  <si>
    <t>Fact#: 350515 Rec#: 20248 VILLON MEZA GRACE CLEMENCIA</t>
  </si>
  <si>
    <t>IC-255</t>
  </si>
  <si>
    <t>Fact#: 349055 Rec#: 20247 JORGE TYRONE AVILA OJEDA</t>
  </si>
  <si>
    <t>IC-254</t>
  </si>
  <si>
    <t>Fact#: 350596 Rec#: 20246 GARCIA ALAVA JAVIER</t>
  </si>
  <si>
    <t>IC-253</t>
  </si>
  <si>
    <t>Fact#: 350574 Rec#: 20245 VILLEGAS CUESTA RAUL FERNANDO</t>
  </si>
  <si>
    <t>IC-252</t>
  </si>
  <si>
    <t>Fact#: 349262 Rec#: 20244 LIGIA EUGENIA CAICEDO ANTEPARA</t>
  </si>
  <si>
    <t>IC-251</t>
  </si>
  <si>
    <t>Fact#: 348991 Rec#: 20243 WALTER OLIVER MORENO CASTILLO</t>
  </si>
  <si>
    <t>IC-250</t>
  </si>
  <si>
    <t>Fact#: 349332 Rec#: 20242 ERIKA PRISCILA PEÑAFIEL FAJARDO</t>
  </si>
  <si>
    <t>IC-249</t>
  </si>
  <si>
    <t>Fact#: 350041 Rec#: 20241 ESPINOZA ALOMIA JOSE LUIS</t>
  </si>
  <si>
    <t>IC-248</t>
  </si>
  <si>
    <t>Fact#: 349087 Rec#: 20240 ANIBAL HUMBERTO ENRIQUEZ MONCAYO</t>
  </si>
  <si>
    <t>IC-247</t>
  </si>
  <si>
    <t>Fact#: 349340 Rec#: 20239 CARLOS MIGUEL ALBAN JIMENEZ</t>
  </si>
  <si>
    <t>IC-246</t>
  </si>
  <si>
    <t>Fact#: 349533 Rec#: 20238 ROMERO SECAIRA DIANA VANESSA</t>
  </si>
  <si>
    <t>IC-245</t>
  </si>
  <si>
    <t>Fact#: 350322 Rec#: 20237 JHOSEPH WASHINGTON RODRIGUEZ IDROVO</t>
  </si>
  <si>
    <t>IC-244</t>
  </si>
  <si>
    <t>Fact#: 349131 Rec#: 20236 JHOSEPH WASHINGTON RODRIGUEZ IDROVO</t>
  </si>
  <si>
    <t>IC-243</t>
  </si>
  <si>
    <t>Fact#: 350526 Rec#: 20235 MORANTE YNTRIAGO XENIA VIVIANA</t>
  </si>
  <si>
    <t>IC-242</t>
  </si>
  <si>
    <t>Fact#: 3567 Rec#: 20234 RIERA NOLIVOS MIRIAM MARLENE</t>
  </si>
  <si>
    <t>IC-241</t>
  </si>
  <si>
    <t>Fact#: 349278 Rec#: 20233 HUBER GUILLERMO MEDINA SUAREZ</t>
  </si>
  <si>
    <t>IC-240</t>
  </si>
  <si>
    <t>Fact#: 350506 Rec#: 20232 LOYOLA ALAMA SILVIA ALEXANDRA</t>
  </si>
  <si>
    <t>IC-239</t>
  </si>
  <si>
    <t>Fact#: 349470 Rec#: 20231 RICHARD IVAN NIETO RODRIGUEZ</t>
  </si>
  <si>
    <t>IC-238</t>
  </si>
  <si>
    <t>Fact#: 350562 Rec#: 20230 MENDEZ PINTO OSCAR ISRAEL</t>
  </si>
  <si>
    <t>IC-237</t>
  </si>
  <si>
    <t>Fact#: 350523 Rec#: 20229 SEVILLA CAICEDO RINA MARLENE</t>
  </si>
  <si>
    <t>IC-236</t>
  </si>
  <si>
    <t>Fact#: 347570-350056 Rec#: 20228 GAIBOR SANCHEZ CARLOS GENARO</t>
  </si>
  <si>
    <t>IC-235</t>
  </si>
  <si>
    <t>Fact#: 350601 Rec#: 20227 CHOEZ PIGUAVE SONNIA YESENIA</t>
  </si>
  <si>
    <t>IC-234</t>
  </si>
  <si>
    <t>Fact#: 350805 Rec#: 20226 AGRICOLA Y QUIMICA NACIONAL DEL COTOPAXI AGRONPAXI CIA. LTDA.</t>
  </si>
  <si>
    <t>IC-175</t>
  </si>
  <si>
    <t>Fact#: 3252-3487 Rec#: 20225 SILVA ANDRADE FREDDY TADEO</t>
  </si>
  <si>
    <t>IC-174</t>
  </si>
  <si>
    <t>Fact#: 344468-347207-349682 Rec#: 20224 MEJIA CHASIPANTA ALEX FERNANDO</t>
  </si>
  <si>
    <t>IC-173</t>
  </si>
  <si>
    <t>Fact#: 3196-3446 Rec#: 20223 SIGCHA SEMPERTEGUI LUIS OSWALDO</t>
  </si>
  <si>
    <t>IC-172</t>
  </si>
  <si>
    <t>Fact#: 335765-338710-341704 Rec#: 20222 BUSTAMANTE INIGA LUIS MAURICIO</t>
  </si>
  <si>
    <t>IC-171</t>
  </si>
  <si>
    <t>Fact#: 3375-3582 Rec#: 20221 GUANO ALCARRAZ GLADYS ALEXANDRA</t>
  </si>
  <si>
    <t>IC-169</t>
  </si>
  <si>
    <t>Fact#: 347965 Rec#: 20220 RIVERA SALAZAR BYRON ANTONIO</t>
  </si>
  <si>
    <t>IC-168</t>
  </si>
  <si>
    <t>Fact#: 348538-348539-348547-350767 Rec#: 20218 MARIA ISABEL RAMIREZ ROSERO</t>
  </si>
  <si>
    <t>IC-165</t>
  </si>
  <si>
    <t>Fact#: 3385-3591 Rec#: 20216 RUIZ CHIVICO LEONARD JOSE</t>
  </si>
  <si>
    <t>IC-142</t>
  </si>
  <si>
    <t>Fact#: 348380-350549 Rec#: 20215 FUENTES ZUNIGA JOSE ALFREDO</t>
  </si>
  <si>
    <t>IC-141</t>
  </si>
  <si>
    <t>Fact#: 3115-3361 Rec#: 20214 MORALES ZALDIVAR YONEL</t>
  </si>
  <si>
    <t>IC-140</t>
  </si>
  <si>
    <t>Fact#: 348198-350424 Rec#: 20213 ESCOBAR PILAY MARCIA VALERIA</t>
  </si>
  <si>
    <t>IC-139</t>
  </si>
  <si>
    <t>Fact#: 3270 Rec#: 20210 GONZALEZ DOMINGUEZ OSVALDO</t>
  </si>
  <si>
    <t>IC-82</t>
  </si>
  <si>
    <t>Fact#: 344124-346977-349451 Rec#: 20209 FELIX GUSTAVO BASTIDAS GONZALEZ</t>
  </si>
  <si>
    <t>IC-81</t>
  </si>
  <si>
    <t>Fact#: 350243 Rec#: 20208 VAN DE MAAT ALBERDINA</t>
  </si>
  <si>
    <t>IC-80</t>
  </si>
  <si>
    <t>GASTO BANCARIO BCO PICHINCHA COMP RET #181818</t>
  </si>
  <si>
    <t>DR-542</t>
  </si>
  <si>
    <t>Fact#: 3450 Rec#: 20207 LOPEZ FIERRO VALERIA MAINTENAN</t>
  </si>
  <si>
    <t>IC-35</t>
  </si>
  <si>
    <t>Fact#: 345316-347817-350210 Rec#: 20206 TAGLE MORAN ESTEFANIA NARCISA</t>
  </si>
  <si>
    <t>IC-34</t>
  </si>
  <si>
    <t>Fact#: 343926-346849-349315 Rec#: 20205 MARCIA ANGELICA URIÑA ZAMORA</t>
  </si>
  <si>
    <t>IC-27</t>
  </si>
  <si>
    <t>Fact#: 343605-346609-349069 Rec#: 20204 ANCHUNDIA NAVAS CHRISTIAN ALEXANDER</t>
  </si>
  <si>
    <t>IC-26</t>
  </si>
  <si>
    <t>Fact#: 3542 Rec#: 20211 GUERRERO REINA ADRIANA MICHELL</t>
  </si>
  <si>
    <t>IC-138</t>
  </si>
  <si>
    <t>Fact#: 329918-332777-335702-338646-341639-345163-347663 Rec#: 20203 SALAS PLUAS GONZALO ANDRES</t>
  </si>
  <si>
    <t>IC-22</t>
  </si>
  <si>
    <t>Fact#: 350379 Rec#: 20202 ORTIZ ROJAS JAVIER GONZALO</t>
  </si>
  <si>
    <t>IC-21</t>
  </si>
  <si>
    <t>Fact#: 3467 Rec#: 20201 ARGUDO MURILLO JULIO ALEJANDRO</t>
  </si>
  <si>
    <t>IC-20</t>
  </si>
  <si>
    <t>Fact#: 3471 Rec#: 20200 CORONEL AYALA VINICIO DANIEL</t>
  </si>
  <si>
    <t>IC-19</t>
  </si>
  <si>
    <t>Fact#: 3315-3536 Rec#: 20199 REINOSO MERA  WILSON BLADIMIR</t>
  </si>
  <si>
    <t>IC-18</t>
  </si>
  <si>
    <t>BL   B1003   BCO DEL PICHINCHA CTA.CTE. 3131409604</t>
  </si>
  <si>
    <t>Auxiliar</t>
  </si>
  <si>
    <t>110201   BANCOS LOCALES</t>
  </si>
  <si>
    <t>Cuenta</t>
  </si>
  <si>
    <t>Saldo</t>
  </si>
  <si>
    <t>Detalle Movimiento</t>
  </si>
  <si>
    <t>F. Contab.</t>
  </si>
  <si>
    <t>Compr</t>
  </si>
  <si>
    <t>CC-Fase</t>
  </si>
  <si>
    <t>01 GUAYAQUIL</t>
  </si>
  <si>
    <t>Sucursal:</t>
  </si>
  <si>
    <t>División:</t>
  </si>
  <si>
    <t>03 LINKOTEL</t>
  </si>
  <si>
    <t>Compañía:</t>
  </si>
  <si>
    <t>TSANCHEZ</t>
  </si>
  <si>
    <t>Usuario:</t>
  </si>
  <si>
    <t>Ene/2021</t>
  </si>
  <si>
    <t>Hasta:</t>
  </si>
  <si>
    <t>Desde:</t>
  </si>
  <si>
    <t>Fecha:</t>
  </si>
  <si>
    <t>Página:</t>
  </si>
  <si>
    <t>LIBRO MAYOR - CUENTA</t>
  </si>
  <si>
    <t>N/D PICHINCHA CANCELACIÓN DE FACTURA#2223078 DATAFAST CIA LTDA</t>
  </si>
  <si>
    <t>NDL-63</t>
  </si>
  <si>
    <t>N/D CANCELACIÓN DE FACTURA#9568802 BANCO DEL PICHINCHA</t>
  </si>
  <si>
    <t>NDL-62</t>
  </si>
  <si>
    <t>Fact#: 349772-351990-354325 Rec#: 20987 MEJIA GUZHNAY HOLGER MARIO</t>
  </si>
  <si>
    <t>IC-3203</t>
  </si>
  <si>
    <t>Fact#: 355130 Rec#: 20826 PARRA ROSERO PABLO GERMAN</t>
  </si>
  <si>
    <t>IC-2817</t>
  </si>
  <si>
    <t>Fact#: 352229-354569 Rec#: 20823 VELASQUEZ ALVAREZ JOSSELYNE JOHANNA</t>
  </si>
  <si>
    <t>IC-2810</t>
  </si>
  <si>
    <t>Fact#: 3905 Rec#: 20822 YANEZ QUEZADA SANDRA IVONNE</t>
  </si>
  <si>
    <t>IC-2809</t>
  </si>
  <si>
    <t>Fact#: 354790 Rec#: 20821 LOPEZ ARCOS GRACE IVONNE</t>
  </si>
  <si>
    <t>IC-2808</t>
  </si>
  <si>
    <t>Fact#: 354684 Rec#: 20820 ALTAMIRANO GONZALEZ MARLENE CECILIA</t>
  </si>
  <si>
    <t>IC-2807</t>
  </si>
  <si>
    <t>Fact#: 354103 Rec#: 20819 SOLORZANO ROMO ZULEMA ANALI</t>
  </si>
  <si>
    <t>IC-2806</t>
  </si>
  <si>
    <t>Fact#: 353973 Rec#: 20818 SARA ESTEFANIA JURADO ESCALANTE</t>
  </si>
  <si>
    <t>IC-2805</t>
  </si>
  <si>
    <t>Fact#: 354891 Rec#: 20817 ARIAS RENDON LUIS ALBERTO</t>
  </si>
  <si>
    <t>IC-2804</t>
  </si>
  <si>
    <t>Fact#: 354794 Rec#: 20816 KOPPEL ADUM ANA GIANNINA</t>
  </si>
  <si>
    <t>IC-2803</t>
  </si>
  <si>
    <t>Fact#: 354276 Rec#: 20815 AREVALO MORA JOHNNY ROBERTO</t>
  </si>
  <si>
    <t>IC-2802</t>
  </si>
  <si>
    <t>Fact#: 353816 Rec#: 20814 MARIA ISELA ROSADO AVILA</t>
  </si>
  <si>
    <t>IC-2801</t>
  </si>
  <si>
    <t>Fact#: 354996 Rec#: 20813 ORTIZ ROJAS JAVIER GONZALO</t>
  </si>
  <si>
    <t>IC-2800</t>
  </si>
  <si>
    <t>Fact#: 352035-354369 Rec#: 20812 CASTRO TUTIVEN CECIBEL YOLANDA</t>
  </si>
  <si>
    <t>IC-2799</t>
  </si>
  <si>
    <t>Fact#: 352781-355143 Rec#: 20810 SUAREZ VARGAS ALEX MARCELO</t>
  </si>
  <si>
    <t>IC-2672</t>
  </si>
  <si>
    <t>Fact#: 345896-348433-350660 Rec#: 20809 TELECOM LATINA S.A.</t>
  </si>
  <si>
    <t>IC-2670</t>
  </si>
  <si>
    <t>Fact#: 352467-354810 Rec#: 20808 PAZMINO HERRERA DIEGO WILFRIDO</t>
  </si>
  <si>
    <t>IC-2669</t>
  </si>
  <si>
    <t>Fact#: 3807-3809-3810-3812 Rec#: 20807 ENTERPRISING S.A</t>
  </si>
  <si>
    <t>IC-2668</t>
  </si>
  <si>
    <t>Fact#: 3697-3894 Rec#: 20806 COTACACHI HILES HENRY EDUARDO</t>
  </si>
  <si>
    <t>IC-2664</t>
  </si>
  <si>
    <t>Fact#: 3877 Rec#: 20805 LINARES VILLAMAR ALVARO JESUS</t>
  </si>
  <si>
    <t>IC-2663</t>
  </si>
  <si>
    <t>Fact#: 3692-3888 Rec#: 20804 ZULES ACOSTA FABRICIO ANDRES</t>
  </si>
  <si>
    <t>IC-2662</t>
  </si>
  <si>
    <t>Fact#: 353534 Rec#: 20811 XAVIER GASTON  FLORES ARROYO</t>
  </si>
  <si>
    <t>IC-2798</t>
  </si>
  <si>
    <t>Fact#: 351798-354137 Rec#: 20802 DONOSO CARRASCO MARIA VERONICA</t>
  </si>
  <si>
    <t>IC-2660</t>
  </si>
  <si>
    <t>Fact#: 351428-353754 Rec#: 20801 ANGELA LEONOR SAAVEDRA QUINTO</t>
  </si>
  <si>
    <t>IC-2659</t>
  </si>
  <si>
    <t>Fact#: 353488 Rec#: 20800 RUTH XIMENA ESPINOZA MORA</t>
  </si>
  <si>
    <t>IC-2658</t>
  </si>
  <si>
    <t>Fact#: 3851 Rec#: 20799 ARGUDO MURILLO JULIO ALEJANDRO</t>
  </si>
  <si>
    <t>IC-2657</t>
  </si>
  <si>
    <t>Fact#: 351506-353833 Rec#: 20798 ALEJANDRO JOSE VALERO RODRIGUEZ</t>
  </si>
  <si>
    <t>IC-2656</t>
  </si>
  <si>
    <t>Fact#: 355122 Rec#: 20797 REBUTTI DUQUE JAVIER PAUL</t>
  </si>
  <si>
    <t>IC-2655</t>
  </si>
  <si>
    <t>Fact#: 353724 Rec#: 20796 EVELYN MERCEDES MITE ANDRADE</t>
  </si>
  <si>
    <t>IC-2654</t>
  </si>
  <si>
    <t>Fact#: 353330 Rec#: 20795 DASSUM AIVAS ALBERTO FRANY ANTONIO</t>
  </si>
  <si>
    <t>IC-2653</t>
  </si>
  <si>
    <t>Fact#: 352031-354365 Rec#: 20794 FABARA SARMIENTO ZOILA JESSENIA</t>
  </si>
  <si>
    <t>IC-2621</t>
  </si>
  <si>
    <t>Fact#: 3856 Rec#: 20803 MONCAYO ROBLES FERNANDO JOSE</t>
  </si>
  <si>
    <t>IC-2661</t>
  </si>
  <si>
    <t>Fact#: 3726 Rec#: 20793 MALLA BUSTAMANTE ROCIO DE JESUS</t>
  </si>
  <si>
    <t>IC-2612</t>
  </si>
  <si>
    <t>Fact#: 348999-351186-353517 Rec#: 20792 CAROLINA JEANNETTE  BORDES ESTRADA</t>
  </si>
  <si>
    <t>IC-2611</t>
  </si>
  <si>
    <t>Fact#: 349923-352148-354490 Rec#: 20791 MUNOZ CASTRO JULEXI ALEXANDRA</t>
  </si>
  <si>
    <t>IC-2610</t>
  </si>
  <si>
    <t>Fact#: 352374-354715 Rec#: 20790 VILLACIS VILLALVA MARTHA CECILIA</t>
  </si>
  <si>
    <t>IC-2609</t>
  </si>
  <si>
    <t>Fact#: 354500 Rec#: 20789 CEDEÑO LOPEZ MARIA JOHANNA</t>
  </si>
  <si>
    <t>IC-2608</t>
  </si>
  <si>
    <t>Fact#: 353439 Rec#: 20788 YIRA DE LOS ANGELES  PESANTES VILLAMAR</t>
  </si>
  <si>
    <t>IC-2607</t>
  </si>
  <si>
    <t>Fact#: 351209-353540 Rec#: 20787 PATRICIA ALEXANDRA  COBOS JARA</t>
  </si>
  <si>
    <t>IC-2606</t>
  </si>
  <si>
    <t>Fact#: 351198-351810-352078 Rec#: 20786 EMILIO  PIOVESAN AMPUERO</t>
  </si>
  <si>
    <t>IC-2578</t>
  </si>
  <si>
    <t>Fact#: 351342 Rec#: 20785 VICENTE PIOVESAN DESCALZI</t>
  </si>
  <si>
    <t>IC-2577</t>
  </si>
  <si>
    <t>Fact#: 351260-353590 Rec#: 20784 VICENTE GABRIEL MIELES GUZMAN</t>
  </si>
  <si>
    <t>IC-2576</t>
  </si>
  <si>
    <t>Fact#: 349308-351497-353824 Rec#: 20783 ANA KARINA GOMEZ ATIENCIA</t>
  </si>
  <si>
    <t>IC-2575</t>
  </si>
  <si>
    <t>Fact#: 339137-342132-345656-352679-355025 Rec#: 20782 MARMOL GONZALEZ GUSTAVO ANDRES</t>
  </si>
  <si>
    <t>IC-2574</t>
  </si>
  <si>
    <t>Fact#: 353450 Rec#: 20781 ROBERTO ALEJANDRO SUQUILLO SANCHEZ</t>
  </si>
  <si>
    <t>IC-2555</t>
  </si>
  <si>
    <t>Fact#: 353544 Rec#: 20780 MARJORIE CLEOPATRA  BENITES QUINTERO</t>
  </si>
  <si>
    <t>IC-2554</t>
  </si>
  <si>
    <t>Fact#: 352663 Rec#: 20778 GARCIA SORIANO LUZ MARIA</t>
  </si>
  <si>
    <t>IC-2520</t>
  </si>
  <si>
    <t>Fact#: 3448 Rec#: 20777 SUAREZ RIVADENEIRA JEFERSON ALFONSO</t>
  </si>
  <si>
    <t>IC-2519</t>
  </si>
  <si>
    <t>Fact#: 3528 Rec#: 20775 CRUZ CESAR BELISARIO</t>
  </si>
  <si>
    <t>IC-2504</t>
  </si>
  <si>
    <t>Fact#: 352130 Rec#: 20774 VENTURA ZAMBRANO YADIRA MABEL</t>
  </si>
  <si>
    <t>IC-2503</t>
  </si>
  <si>
    <t>Fact#: 321120-323876-326647-329413-332259 Rec#: 20773 GARCIA CHAVEZ MARCIA BEATRIZ</t>
  </si>
  <si>
    <t>IC-2502</t>
  </si>
  <si>
    <t>Fact#: 350620-352910 Rec#: 20772 MILAN SORIA FABIOLA ALEJANDRA</t>
  </si>
  <si>
    <t>IC-2500</t>
  </si>
  <si>
    <t>Fact#: 350200-352462 Rec#: 20771 GRANDMAR-CORP S.A.</t>
  </si>
  <si>
    <t>IC-2499</t>
  </si>
  <si>
    <t>Fact#: 351696 Rec#: 20769 FRANCISCO JAVIER ROBERTO PAEZ JORQUERA</t>
  </si>
  <si>
    <t>IC-2497</t>
  </si>
  <si>
    <t>Fact#: 353355 Rec#: 20767 PARRALES LUCIN JERRY RENE</t>
  </si>
  <si>
    <t>IC-2467</t>
  </si>
  <si>
    <t>Fact#: 3547-3739 Rec#: 20766 MENENDEZ LARA LINNER DANIELA</t>
  </si>
  <si>
    <t>IC-2466</t>
  </si>
  <si>
    <t>Fact#: 353004 Rec#: 20765 COLEGIO INTERNACIONAL SEK ECUADOR S.A.</t>
  </si>
  <si>
    <t>IC-2465</t>
  </si>
  <si>
    <t>Fact#: 350864-353189 Rec#: 20764 COOPERATIVA DE TRANSPORTES LOJA</t>
  </si>
  <si>
    <t>IC-2463</t>
  </si>
  <si>
    <t>Fact#: 353158 Rec#: 20763 TAUROM S.A.</t>
  </si>
  <si>
    <t>IC-2462</t>
  </si>
  <si>
    <t>Fact#: 353016 Rec#: 20762 GRANITECSA S.A</t>
  </si>
  <si>
    <t>IC-2461</t>
  </si>
  <si>
    <t>Fact#: 352576 Rec#: 20768 CARVALLO TORRES LUIS FERNANDO</t>
  </si>
  <si>
    <t>IC-2496</t>
  </si>
  <si>
    <t>Fact#: 352140 Rec#: 20770 MACIAS GRADIN IRENE AZUCENA</t>
  </si>
  <si>
    <t>IC-2498</t>
  </si>
  <si>
    <t>Fact#: 353035 Rec#: 20776 MAXISECTOR S.A</t>
  </si>
  <si>
    <t>IC-2505</t>
  </si>
  <si>
    <t>Fact#: 351106 Rec#: 20761 ALEXANDRA ELIZABETH BURGOS ARELLANO</t>
  </si>
  <si>
    <t>IC-2460</t>
  </si>
  <si>
    <t>Fact#: 3684 Rec#: 20760 CAIZA VILLAGOMEZ KARLA FERNANDA</t>
  </si>
  <si>
    <t>IC-2459</t>
  </si>
  <si>
    <t>Fact#: 351892 Rec#: 20759 CUSME BENITES MIGUEL ANGEL</t>
  </si>
  <si>
    <t>IC-2458</t>
  </si>
  <si>
    <t>Fact#: 351668 Rec#: 20758 JORGE ISSAC LOOR CONSTANTE</t>
  </si>
  <si>
    <t>IC-2457</t>
  </si>
  <si>
    <t>Fact#: 352185 Rec#: 20757 IZURIETA MEDINA KARINA EULALIA</t>
  </si>
  <si>
    <t>IC-2408</t>
  </si>
  <si>
    <t>Fact#: 353115-353116 Rec#: 20756 ANGLO ECUATORIANA DE GUAYAQUIL C A</t>
  </si>
  <si>
    <t>IC-2406</t>
  </si>
  <si>
    <t>Fact#: 350342-352612 Rec#: 20755 LEON CRESPO ANDREA GIOCONDA</t>
  </si>
  <si>
    <t>IC-2405</t>
  </si>
  <si>
    <t>Ingreso por clientes no identificados, bco pichincha por transferencia #doc 26104330</t>
  </si>
  <si>
    <t>DR-944</t>
  </si>
  <si>
    <t>FANNY ENRIQUETA PAPADIMITRIOU ABONA SGTES FACTURAS, BCO PICHINCHA POR DEP EN CTA #DOC 5058066</t>
  </si>
  <si>
    <t>AT-3231</t>
  </si>
  <si>
    <t>Fact#: 350179-352439 Rec#: 20754 VITERI AGUILERA ANDREW RICHARD</t>
  </si>
  <si>
    <t>IC-2404</t>
  </si>
  <si>
    <t>Fact#: 352341 Rec#: 20752 ALTAMIRANO GONZALEZ MARLENE CECILIA</t>
  </si>
  <si>
    <t>IC-2402</t>
  </si>
  <si>
    <t>Fact#: 352450 Rec#: 20751 KOPPEL ADUM ANA GIANNINA</t>
  </si>
  <si>
    <t>IC-2401</t>
  </si>
  <si>
    <t>Fact#: 353084 Rec#: 20750 SERLESMED S.A.</t>
  </si>
  <si>
    <t>IC-2372</t>
  </si>
  <si>
    <t>Fact#: 353320 Rec#: 20749 LINEAS AEREAS NACIONALES ECUADOR S.A. LAN ECUADOR</t>
  </si>
  <si>
    <t>IC-2370</t>
  </si>
  <si>
    <t>Fact#: 352916 Rec#: 20747 ARELLANO FLORES LUIS ANIBAL</t>
  </si>
  <si>
    <t>IC-2368</t>
  </si>
  <si>
    <t>CARRASCO QUEVEDO DIANA ZORAIDA ABONA SGTE FACTURA, BCO PICHINCHA POR TRANSFERENCIA #DOC 7449371</t>
  </si>
  <si>
    <t>AT-3228</t>
  </si>
  <si>
    <t>Fact#: 352997 Rec#: 20843 ALPATRANS</t>
  </si>
  <si>
    <t>IC-2881</t>
  </si>
  <si>
    <t>Fact#: 352115 Rec#: 20753 CRESPO MEZA BYRON FIDEL</t>
  </si>
  <si>
    <t>IC-2403</t>
  </si>
  <si>
    <t>Fact#: 351457 Rec#: 20748 CARLOS LUIS RIVERA CORDOVA</t>
  </si>
  <si>
    <t>IC-2369</t>
  </si>
  <si>
    <t>Fact#: 346741-349201-351387 Rec#: 20746 JUAN CARLOS SANCHEZ AGUAS</t>
  </si>
  <si>
    <t>IC-2367</t>
  </si>
  <si>
    <t>Fact#: 352499 Rec#: 20745 MUNOZ VERA ROSA MONICA</t>
  </si>
  <si>
    <t>IC-2366</t>
  </si>
  <si>
    <t>Fact#: 351076 Rec#: 20742 LEONOR MARGARITA MONTOYA ALVARADO</t>
  </si>
  <si>
    <t>IC-2363</t>
  </si>
  <si>
    <t>Fact#: 352448 Rec#: 20741 LOPEZ ARCOS GRACE IVONNE</t>
  </si>
  <si>
    <t>IC-2362</t>
  </si>
  <si>
    <t>Fact#: 351864 Rec#: 20740 BAILON SALAZAR JOSE GUILLERMO</t>
  </si>
  <si>
    <t>IC-2361</t>
  </si>
  <si>
    <t>Fact#: 352502 Rec#: 20739 MONTES BRIONES JEFFERSON ANTONIO</t>
  </si>
  <si>
    <t>IC-2360</t>
  </si>
  <si>
    <t>Fact#: 349187-351372 Rec#: 20737 CARLOS HUMBERTO CARANGUI AUCANCELA</t>
  </si>
  <si>
    <t>IC-2358</t>
  </si>
  <si>
    <t>Fact#: 353019 Rec#: 20735 TUTOBIENES S.A.</t>
  </si>
  <si>
    <t>IC-2326</t>
  </si>
  <si>
    <t>Fact#: 353365 Rec#: 20734 INTEQUIN S.A.</t>
  </si>
  <si>
    <t>IC-2325</t>
  </si>
  <si>
    <t>Fact#: 353018 Rec#: 20733 PROMILCA S.A.</t>
  </si>
  <si>
    <t>IC-2324</t>
  </si>
  <si>
    <t>Fact#: 3627 Rec#: 20732 LANDETA AYALA ROMEL FAUSTINO</t>
  </si>
  <si>
    <t>IC-2323</t>
  </si>
  <si>
    <t>Fact#: 352984 Rec#: 20731 CONTECON GUAYAQUIL S.A.</t>
  </si>
  <si>
    <t>IC-2314</t>
  </si>
  <si>
    <t>Fact#: 3274-3504 Rec#: 20730 ZULES ACOSTA FABRICIO ANDRES</t>
  </si>
  <si>
    <t>IC-2308</t>
  </si>
  <si>
    <t>Fact#: 352700 Rec#: 20729 DAGER RAMIREZ SAID ELIAS</t>
  </si>
  <si>
    <t>IC-2307</t>
  </si>
  <si>
    <t>Fact#: 352618 Rec#: 20743 NIETO CORDERO EDYIMAR JOSEFINA</t>
  </si>
  <si>
    <t>IC-2364</t>
  </si>
  <si>
    <t>Fact#: 3707 Rec#: 20738 YANEZ QUEZADA SANDRA IVONNE</t>
  </si>
  <si>
    <t>IC-2359</t>
  </si>
  <si>
    <t>Fact#: 352523 Rec#: 20744 REYES CIMARRA AUDI JOJAN</t>
  </si>
  <si>
    <t>IC-2365</t>
  </si>
  <si>
    <t>Fact#: 353094 Rec#: 20845 REPRODUCTORAS DEL ECUADOR S.A. REPROECSA</t>
  </si>
  <si>
    <t>IC-2889</t>
  </si>
  <si>
    <t>Fact#: 353055 Rec#: 20728 CONSULTLMZ CIA. LTDA.</t>
  </si>
  <si>
    <t>IC-2306</t>
  </si>
  <si>
    <t>Fact#: 352084 Rec#: 20727 VERA PISPIRA JONATHAN LUIS</t>
  </si>
  <si>
    <t>IC-2305</t>
  </si>
  <si>
    <t>Fact#: 353037 Rec#: 20724 ACERIA DEL ECUADOR CA ADELCA</t>
  </si>
  <si>
    <t>IC-2276</t>
  </si>
  <si>
    <t>Fact#: 353109 Rec#: 20723 XERTICAEC S.A.</t>
  </si>
  <si>
    <t>IC-2275</t>
  </si>
  <si>
    <t>Fact#: 353050-353053-353054 Rec#: 20722 DULCENAC S.A. DULCERIA NACIONAL</t>
  </si>
  <si>
    <t>IC-2274</t>
  </si>
  <si>
    <t>Fact#: 352988 Rec#: 20721 TEDEX S.A</t>
  </si>
  <si>
    <t>IC-2273</t>
  </si>
  <si>
    <t>N/D TRANSFERENCIA GLOBAL THINK TECHNOLOGY S.A. MES FEB 2021</t>
  </si>
  <si>
    <t>NDL-50</t>
  </si>
  <si>
    <t>N/D BCO. PICHINCHA TRANSFERENCIA CANCELACIÓN DE FACTURA#7499 ECUSOLTEG S.A.</t>
  </si>
  <si>
    <t>NDL-30</t>
  </si>
  <si>
    <t>Fact#: 353012 Rec#: 20719 FERTILIZANTES DEL PACIFICO FERPACIFIC S.A</t>
  </si>
  <si>
    <t>IC-3680</t>
  </si>
  <si>
    <t>Fact#: 353074-353075 Rec#: 21009 FUDRIVER S.A.</t>
  </si>
  <si>
    <t>IC-3425</t>
  </si>
  <si>
    <t>Fact#: 323772-326541-329306-332149-335064-338006-340996-344522 Rec#: 20725 CEDENO LOPEZ RUBEN EDUARDO</t>
  </si>
  <si>
    <t>IC-2277</t>
  </si>
  <si>
    <t>Fact#: 352642 Rec#: 20720 VALLEJO RICAURTE VANESSA ALEXANDRA</t>
  </si>
  <si>
    <t>IC-2233</t>
  </si>
  <si>
    <t>Fact#: 353045 Rec#: 20718 DARLYN OMAR CABELLO ANDRADE</t>
  </si>
  <si>
    <t>IC-2208</t>
  </si>
  <si>
    <t>Fact#: 352532 Rec#: 20717 SABANDO ELIZALDE JOEL ADOLFO</t>
  </si>
  <si>
    <t>IC-2204</t>
  </si>
  <si>
    <t>Fact#: 352216 Rec#: 20716 COYAGO TORRES NANCY SOLEDAD</t>
  </si>
  <si>
    <t>IC-2203</t>
  </si>
  <si>
    <t>Fact#: 350522-352819 Rec#: 20713 AGUIRRE COELLO KRUPSKAIA MARIELA</t>
  </si>
  <si>
    <t>IC-2176</t>
  </si>
  <si>
    <t>Fact#: 349130-351315 Rec#: 20712 RAFAEL MAXIMILIANO RAMOS MANOSALVAS</t>
  </si>
  <si>
    <t>IC-2175</t>
  </si>
  <si>
    <t>Fact#: 352015 Rec#: 20715 ANDRADE HEREDIA OLGA MARCELA</t>
  </si>
  <si>
    <t>IC-2202</t>
  </si>
  <si>
    <t>Fact#: 351454 Rec#: 20711 FABRICIO ELIS BARRETO SANTANA</t>
  </si>
  <si>
    <t>IC-2174</t>
  </si>
  <si>
    <t>Fact#: 351440 Rec#: 20710 FARID RENE DIAZ FARAH</t>
  </si>
  <si>
    <t>IC-2173</t>
  </si>
  <si>
    <t>Fact#: 351642 Rec#: 20709 SARA ESTEFANIA JURADO ESCALANTE</t>
  </si>
  <si>
    <t>IC-2172</t>
  </si>
  <si>
    <t>Fact#: 353308-353309 Rec#: 20708 IMPORFARMA S A</t>
  </si>
  <si>
    <t>IC-2150</t>
  </si>
  <si>
    <t>Fact#: 325325-328083-330889-333780-336723-339717-343261-346289-348739 Rec#: 20707 INMOBILIRIA REALTORS TRESCIENTOS SESENTA GRADOS INMOBREALTRES S.A.</t>
  </si>
  <si>
    <t>IC-2149</t>
  </si>
  <si>
    <t>Fact#: 350585-352879 Rec#: 20706 GRANDA VELEPUCHA AMANDA GLADYS</t>
  </si>
  <si>
    <t>IC-2147</t>
  </si>
  <si>
    <t>Fact#: 3430-3620 Rec#: 20703 FINANMOTORS S.A.</t>
  </si>
  <si>
    <t>IC-2141</t>
  </si>
  <si>
    <t>ALARCON ROJAS JESSICA LEONELA CANCELA TELEFONO 3901520 ABONA SGTE FACTURA- BCO PICHINCHA POR VENTANILLA</t>
  </si>
  <si>
    <t>AT-3224</t>
  </si>
  <si>
    <t>N/D BCO. PICHINCHA TRANSFERENCIA CANCELACIÓN DE FACTURA#1106 PEREZ PAREDES MONICA ELIZABETH-COPI.COM</t>
  </si>
  <si>
    <t>NDL-38</t>
  </si>
  <si>
    <t>N/D BCO. PICHINCHCA TRANSFERENCIA CANCELACIÓN DE FACTURA#7429 ALDAS ROMERO ERIK ANDRES140.78</t>
  </si>
  <si>
    <t>NDL-7</t>
  </si>
  <si>
    <t>N/D BCO. PICHINCHA TRANSFERENCIA CANCELACIÓN DE FACTURA#7888 ALDAS ROMERO ERIK ANDRES</t>
  </si>
  <si>
    <t>N/D BCO. PICHINCHA TRANSFERENCIA CANCELACIÓN DE FACTURA#7835 ALDAS ROMERO ERIK ANDRES</t>
  </si>
  <si>
    <t>NDL-5</t>
  </si>
  <si>
    <t>DISCOVER CANCELACION DEBITO TARJETAS PICHICNHA- PAGO DE FACT 3650</t>
  </si>
  <si>
    <t>NC-23</t>
  </si>
  <si>
    <t>DINERS CLUB CANCELACION DEBITO TARJETAS PICHINCHA- PAGO DE FACT 351480- 351620- 351241-351568- 351683  - 351616- 352579  - 351728  - 352509- 352478- 351640-351805-353021- 353241- 353242- 353243- 353044  - 352253- 353212- 351649 POR DEP EN CTA #DOC 4461976</t>
  </si>
  <si>
    <t>NC-22</t>
  </si>
  <si>
    <t>VISA - MASTERCARD - PACIFICARD CANCELACION DEBITO TARJETAS PICHINCHA- PAGO DE FACT 351344- 351637- 351447- 351581- 351610- 353135- 351811- 352046- 352026- 347603- 350090- 352332- 352237 -352168 -3653 POR DEP EN CTA #DOC 44647729</t>
  </si>
  <si>
    <t>VISA - MASTERCARD - PACIFICARD CANCELACION DEBITO TARJETAS PICHINCHA- AGO DE FACT 352856- 351816- 352842 POR DEP EN CTA #DOC 44601577</t>
  </si>
  <si>
    <t>Fact#: 350704-350705-353038-353039 Rec#: 20688 CESAR FERNANDO ARMAS CABRERA</t>
  </si>
  <si>
    <t>IC-2517</t>
  </si>
  <si>
    <t>Fact#: 3357-3564-3758 Rec#: 20705 FRIAS JACOME JANINE ALEXANDRA</t>
  </si>
  <si>
    <t>IC-2144</t>
  </si>
  <si>
    <t>Fact#: 352286 Rec#: 20700 MENA ILLESCAS PEBOLEY ANTOSERY</t>
  </si>
  <si>
    <t>IC-2136</t>
  </si>
  <si>
    <t>Fact#: 351763 Rec#: 20699 HUACON MEDINA GEOCONDA PETRONILA</t>
  </si>
  <si>
    <t>IC-2135</t>
  </si>
  <si>
    <t>Fact#: 351902 Rec#: 20698 MEJIA CHASIPANTA ALEX FERNANDO</t>
  </si>
  <si>
    <t>IC-2074</t>
  </si>
  <si>
    <t>Fact#: 349549-351756 Rec#: 20697 ARELLANO SAMANIEGO NAY ALEXANDRA</t>
  </si>
  <si>
    <t>IC-2073</t>
  </si>
  <si>
    <t>Fact#: 3721 Rec#: 20695 VALLADOLID PAZMINO EDGAR MANOLO</t>
  </si>
  <si>
    <t>IC-2061</t>
  </si>
  <si>
    <t>Fact#: 353062 Rec#: 20694 ADITIVOS Y ALIMENTOS S.A. ADILISA</t>
  </si>
  <si>
    <t>IC-2060</t>
  </si>
  <si>
    <t>Fact#: 350034 Rec#: 20693 BALLESTER ROMERO EDWARD JAVIER</t>
  </si>
  <si>
    <t>IC-2059</t>
  </si>
  <si>
    <t>Fact#: 353197 Rec#: 20692 VUMILATINA MEDICINA PREPAGADA S.A.</t>
  </si>
  <si>
    <t>IC-2058</t>
  </si>
  <si>
    <t>Fact#: 353004 Rec#: 20691 COLEGIO INTERNACIONAL SEK ECUADOR S.A.</t>
  </si>
  <si>
    <t>IC-2057</t>
  </si>
  <si>
    <t>Fact#: 353017-353028-353029 Rec#: 20690 COMPAÑIA SALUD PLENA S.A / PLENISALUD</t>
  </si>
  <si>
    <t>IC-2056</t>
  </si>
  <si>
    <t>Fact#: 353364 Rec#: 20689 INMOBILIARIA GALILEA-ECUADOR S.A</t>
  </si>
  <si>
    <t>IC-2054</t>
  </si>
  <si>
    <t>Ingreso por valores acreditados del banco pichincha</t>
  </si>
  <si>
    <t>DR-943</t>
  </si>
  <si>
    <t>Fact#: 349822-352042 Rec#: 20702 MENDOZA CHAVEZ RONALD JAIR</t>
  </si>
  <si>
    <t>IC-2138</t>
  </si>
  <si>
    <t>Fact#: 351438 Rec#: 20701 SEGUNDO VICENTE MENDOZA CRUZ</t>
  </si>
  <si>
    <t>IC-2137</t>
  </si>
  <si>
    <t>DINERS CLUB CANCELACION DEBITO TARJETAS PICHINCHA- PAGO DE FACT 351276- 351299- 351290- 351121- 351329- 351326- 352995- 351201- 353080- 353081- 351453- 351392- 352774- 351493- 351596- 351571- 351498- 351496- 352095- 352102- 351511- 351633- 351631  -</t>
  </si>
  <si>
    <t>NC-25</t>
  </si>
  <si>
    <t>DISCOVER CANCELACION DEBITO TARJETAS PICHICHA- PAGO DE FACT 352793- 3750</t>
  </si>
  <si>
    <t>NC-24</t>
  </si>
  <si>
    <t>VISA - MASTERCARD - PACIFICARD CANCELACION DEBITO TARJETAS PICHINCHA- PAGO DE FACT 351308- 351463- 351746- 351699- 353127- 3765- 3766- 352004- 352006- 352449- 352142- 352533- 352582- 3705- 352501- 352701- 3798- 352798- 3743- 3742- 352732- 3757  - 352830</t>
  </si>
  <si>
    <t>VISA - MASTERCARD - PACIFICARD CANCELACION DEBITO TARJETAS PICHICNHA´- PAGO DE FACT 351307- 352349- 3710- 353204- 352899- 350622- 352911- 352944- 3358- 3565- 3759- 352957- 352965 POR DEP EN CTA #DOC 824366</t>
  </si>
  <si>
    <t>NC-3</t>
  </si>
  <si>
    <t>Fact#: 353340 Rec#: 20704 MANGOLAND S. A.</t>
  </si>
  <si>
    <t>IC-2142</t>
  </si>
  <si>
    <t>Fact#: 348776-348777-353303-353304 Rec#: 20696 FERNANDEZ CEVALLOS S.A FERCEVSA</t>
  </si>
  <si>
    <t>IC-2068</t>
  </si>
  <si>
    <t>Fact#: 337568-340560-344086 Rec#: 20687 RODNNY XAVIER GONZALEZ RUIZ</t>
  </si>
  <si>
    <t>IC-2032</t>
  </si>
  <si>
    <t>Fact#: 3677 Rec#: 20686 ACERO TIPANLUIZA DANIEL TEODORO</t>
  </si>
  <si>
    <t>IC-2031</t>
  </si>
  <si>
    <t>Fact#: 3732 Rec#: 20685 GUERRERO REINA ADRIANA MICHELL</t>
  </si>
  <si>
    <t>IC-2030</t>
  </si>
  <si>
    <t>Fact#: 350014-352247 Rec#: 20684 FREIRE PORRAS XAVIER ANDRES</t>
  </si>
  <si>
    <t>IC-2029</t>
  </si>
  <si>
    <t>Fact#: 350046-352284 Rec#: 20683 LEY VITERI LUIS ROBERTO</t>
  </si>
  <si>
    <t>IC-2028</t>
  </si>
  <si>
    <t>Fact#: 351394 Rec#: 20681 MAYRA ROCIO MULLO SAGÑAY</t>
  </si>
  <si>
    <t>IC-2026</t>
  </si>
  <si>
    <t>Fact#: 3792 Rec#: 20680 MERLYN SACOTO SONIA</t>
  </si>
  <si>
    <t>IC-1990</t>
  </si>
  <si>
    <t>GASTOS BANCARIOS BCO PICHINCHA COMP RET #183686</t>
  </si>
  <si>
    <t>DR-884</t>
  </si>
  <si>
    <t>Fact#: 352562 Rec#: 20682 ROJAS ARREAGA SABINA MARIA</t>
  </si>
  <si>
    <t>IC-2027</t>
  </si>
  <si>
    <t>Fact#: 347612-350094-352339 Rec#: 20679 MORAN MACIAS CHRISTIAN ALFREDO</t>
  </si>
  <si>
    <t>IC-1909</t>
  </si>
  <si>
    <t>Fact#: 349557-351765 Rec#: 20678 SOLORZANO ROMO ZULEMA ANALI</t>
  </si>
  <si>
    <t>IC-1908</t>
  </si>
  <si>
    <t>Fact#: 352085 Rec#: 20677 CHIQUITO SANCHEZ JOSE MARCOS</t>
  </si>
  <si>
    <t>IC-1907</t>
  </si>
  <si>
    <t>Fact#: 346716-349178-351362 Rec#: 20676 HECTOR LUIS RODRIGUEZ SIMISTERRA</t>
  </si>
  <si>
    <t>IC-1906</t>
  </si>
  <si>
    <t>Fact#: 353049 Rec#: 20675 MARIA ISABEL VERA GOMEZ</t>
  </si>
  <si>
    <t>IC-1905</t>
  </si>
  <si>
    <t>Fact#: 352931 Rec#: 20674 CHALLEN GONZALEZ OMAR RAFAEL</t>
  </si>
  <si>
    <t>IC-1904</t>
  </si>
  <si>
    <t>Fact#: 351560 Rec#: 20673 JACINTO LOPEZ GONZALEZ</t>
  </si>
  <si>
    <t>IC-1903</t>
  </si>
  <si>
    <t>Fact#: 350460-352745 Rec#: 20672 MORQUECHO CHOEZ MARTHA ELIZABETH</t>
  </si>
  <si>
    <t>IC-1817</t>
  </si>
  <si>
    <t>Fact#: 353134 Rec#: 20671 AGRICOLA Y QUIMICA NACIONAL DEL COTOPAXI AGRONPAXI CIA. LTDA.</t>
  </si>
  <si>
    <t>IC-1816</t>
  </si>
  <si>
    <t>Fact#: 353319 Rec#: 20670 INDUSTRIA FERREHIERRO S.A.</t>
  </si>
  <si>
    <t>IC-1804</t>
  </si>
  <si>
    <t>Fact#: 350299-352568 Rec#: 20662 RIVERA SALAZAR BYRON ANTONIO</t>
  </si>
  <si>
    <t>IC-1791</t>
  </si>
  <si>
    <t>GASTOS BANCARIOS BCO PICHINCHA COMP RET #183611</t>
  </si>
  <si>
    <t>DR-885</t>
  </si>
  <si>
    <t>N/D TRANSFERENCIA GLOBAL THINK TECHNOLOGY S.A. MES ENE 2021</t>
  </si>
  <si>
    <t>NDL-4</t>
  </si>
  <si>
    <t>Fact#: 3444-3632 Rec#: 20667 GUAINILLA CAJAS LUIS FERNANDO</t>
  </si>
  <si>
    <t>IC-1799</t>
  </si>
  <si>
    <t>Fact#: 3791-3801-3802 Rec#: 20666 VEJAR ROMERO SILVANA MICHELLE</t>
  </si>
  <si>
    <t>IC-1795</t>
  </si>
  <si>
    <t>Fact#: 350666-353001 Rec#: 20665 SER.TRANSPORTE Y LOGISTICA INTEGRADO TRANSLOINTEG.</t>
  </si>
  <si>
    <t>IC-1794</t>
  </si>
  <si>
    <t>Fact#: 760 Rec#: 20664 COMPAÑIA FARMACEUTICA VERA S.A. COFARVE</t>
  </si>
  <si>
    <t>IC-1793</t>
  </si>
  <si>
    <t>Fact#: 3776 Rec#: 20663 GUANO ALCARRAZ GLADYS ALEXANDRA</t>
  </si>
  <si>
    <t>IC-1792</t>
  </si>
  <si>
    <t>Fact#: 347844-350226-352488 Rec#: 20661 CASTILLO CHOCO PEDRO CHRISTIAN</t>
  </si>
  <si>
    <t>IC-1790</t>
  </si>
  <si>
    <t>Fact#: 349359-351556 Rec#: 20660 BYRON JOSE LEDESMA CARDENAS</t>
  </si>
  <si>
    <t>IC-1789</t>
  </si>
  <si>
    <t>Fact#: 352005 Rec#: 20659 MARTINEZ FUENTES JAIME ANDRES</t>
  </si>
  <si>
    <t>IC-1788</t>
  </si>
  <si>
    <t>Fact#: 3345-3551-3745 Rec#: 20658 LARCO ROSERO LOLA SOFIA</t>
  </si>
  <si>
    <t>IC-1787</t>
  </si>
  <si>
    <t>Fact#: 344092-346955-349430 Rec#: 20657 JULIO EDUARDI CARDENAS IZQUIERDO</t>
  </si>
  <si>
    <t>IC-1786</t>
  </si>
  <si>
    <t>Fact#: 353224 Rec#: 20656 SUMINISTROS INDUSTRIALES &amp; PETROLEROS SUMINPETRO CIA LTDA</t>
  </si>
  <si>
    <t>IC-1785</t>
  </si>
  <si>
    <t>Fact#: 353121 Rec#: 20655 CLARIFA TRINIDAD RODRIGUEZ MACIAS</t>
  </si>
  <si>
    <t>IC-1784</t>
  </si>
  <si>
    <t>Fact#: 353353 Rec#: 20654 PATATUKA S.A.</t>
  </si>
  <si>
    <t>IC-1783</t>
  </si>
  <si>
    <t>Fact#: 353329 Rec#: 20653 COMERCIAL AGRICOLA TRIVINO COMAGRITI S.A</t>
  </si>
  <si>
    <t>IC-1782</t>
  </si>
  <si>
    <t>Fact#: 353083 Rec#: 20652 IMPORTADORA DE FRUTAS SARANGO S.A. SARCOFRUIT</t>
  </si>
  <si>
    <t>IC-1781</t>
  </si>
  <si>
    <t>Fact#: 353059 Rec#: 20651 AGENCIA ASESORA PRODUCTORA DE SEGUROS LA RIA S.A.</t>
  </si>
  <si>
    <t>IC-1780</t>
  </si>
  <si>
    <t>Fact#: 353173 Rec#: 20650 ABISAICORP S.A</t>
  </si>
  <si>
    <t>IC-1779</t>
  </si>
  <si>
    <t>Fact#: 3793 Rec#: 20649 NAVARRETE CHOEZ JENNY CAROLINA</t>
  </si>
  <si>
    <t>IC-1778</t>
  </si>
  <si>
    <t>Fact#: 352992 Rec#: 20648 AIG METROPOLITANA DE SEGUROS Y REASEGUROS S.A.</t>
  </si>
  <si>
    <t>IC-1777</t>
  </si>
  <si>
    <t>Fact#: 3790 Rec#: 20647 CAZANAS PROANO MAGALY YADIRA</t>
  </si>
  <si>
    <t>IC-1776</t>
  </si>
  <si>
    <t>Fact#: 353166 Rec#: 20646 NEOPINDEC C.A</t>
  </si>
  <si>
    <t>IC-1775</t>
  </si>
  <si>
    <t>Fact#: 353165 Rec#: 20645 NEOPINDEC C.A</t>
  </si>
  <si>
    <t>IC-1774</t>
  </si>
  <si>
    <t>Fact#: 352994 Rec#: 20644 GUAYAQUIL PILOTS GUAPILOT S.A.</t>
  </si>
  <si>
    <t>IC-1773</t>
  </si>
  <si>
    <t>Fact#: 353179 Rec#: 20643 ESCUDERO CORRAL JOSE MARTIN</t>
  </si>
  <si>
    <t>IC-1772</t>
  </si>
  <si>
    <t>Fact#: 353281 Rec#: 20642 BARRENO MARTINEZ BORIS RUBEN</t>
  </si>
  <si>
    <t>IC-1771</t>
  </si>
  <si>
    <t>Fact#: 3784 Rec#: 20641 TERAN PARRA ALEJANDRA ELIZABETH</t>
  </si>
  <si>
    <t>IC-1770</t>
  </si>
  <si>
    <t>Fact#: 3795 Rec#: 20640 RUBIO PUETATE MILTON ANDRES</t>
  </si>
  <si>
    <t>IC-1769</t>
  </si>
  <si>
    <t>Fact#: 353167 Rec#: 20639 ZOILA CRISTINA MONTERO IDROVO</t>
  </si>
  <si>
    <t>IC-1768</t>
  </si>
  <si>
    <t>Fact#: 353291 Rec#: 20638 XINDA ECUADOR XINDOR S A</t>
  </si>
  <si>
    <t>IC-1767</t>
  </si>
  <si>
    <t>Fact#: 353248 Rec#: 20637 REFRISOLTEC S.A</t>
  </si>
  <si>
    <t>IC-1766</t>
  </si>
  <si>
    <t>Fact#: 353101 Rec#: 20636 INSELTEL S.A</t>
  </si>
  <si>
    <t>IC-1765</t>
  </si>
  <si>
    <t>Fact#: 353254 Rec#: 20635 CEDENO BORBOR JOSE ELIAS</t>
  </si>
  <si>
    <t>IC-1764</t>
  </si>
  <si>
    <t>Fact#: 353302 Rec#: 20634 PEREZ BORRERO JUAN GABRIEL</t>
  </si>
  <si>
    <t>IC-1763</t>
  </si>
  <si>
    <t>Fact#: 353200 Rec#: 20633 ANDRADE ANDRADE JUAN JOSE</t>
  </si>
  <si>
    <t>IC-1762</t>
  </si>
  <si>
    <t>Fact#: 353168 Rec#: 20632 GERARDO ANTONIO APARICIO PERDOMO</t>
  </si>
  <si>
    <t>IC-1761</t>
  </si>
  <si>
    <t>Fact#: 353223 Rec#: 20631 SUMINISTROS INDUSTRIALES &amp; PETROLEROS SUMINPETRO CIA LTDA</t>
  </si>
  <si>
    <t>IC-1760</t>
  </si>
  <si>
    <t>Fact#: 353282 Rec#: 20630 METAL MAN</t>
  </si>
  <si>
    <t>IC-1759</t>
  </si>
  <si>
    <t>Fact#: 353347 Rec#: 20629 SUNOLTA S.A.</t>
  </si>
  <si>
    <t>IC-1758</t>
  </si>
  <si>
    <t>Fact#: 353002 Rec#: 20628 AGUAS DEL LITORAL S.A. AGUALITSA</t>
  </si>
  <si>
    <t>IC-1757</t>
  </si>
  <si>
    <t>Fact#: 351246 Rec#: 20627 DORYS MARIUXI QUIROZ ZAMBRANO</t>
  </si>
  <si>
    <t>IC-1756</t>
  </si>
  <si>
    <t>Fact#: 351102 Rec#: 20626 MIGUEL DARIO CARVAJAL SOLORZANO</t>
  </si>
  <si>
    <t>IC-1755</t>
  </si>
  <si>
    <t>Fact#: 3751 Rec#: 20625 AGUIRRE HERRERA EDWIN RENE</t>
  </si>
  <si>
    <t>IC-1754</t>
  </si>
  <si>
    <t>Fact#: 352909 Rec#: 20624 VILLALTA FLORES MILTON YOBANY</t>
  </si>
  <si>
    <t>IC-1753</t>
  </si>
  <si>
    <t>Fact#: 351672 Rec#: 20623 RICHARD IVAN NIETO RODRIGUEZ</t>
  </si>
  <si>
    <t>IC-1752</t>
  </si>
  <si>
    <t>Fact#: 352855 Rec#: 20622 MENDEZ PINTO OSCAR ISRAEL</t>
  </si>
  <si>
    <t>IC-1751</t>
  </si>
  <si>
    <t>Fact#: 352820 Rec#: 20621 SEVILLA CAICEDO RINA MARLENE</t>
  </si>
  <si>
    <t>IC-1750</t>
  </si>
  <si>
    <t>Fact#: 351178 Rec#: 20620 WALTER OLIVER MORENO CASTILLO</t>
  </si>
  <si>
    <t>IC-1749</t>
  </si>
  <si>
    <t>Fact#: 351157 Rec#: 20619 RICARDO ALFONSO ORTIZ SAN MARTIN</t>
  </si>
  <si>
    <t>IC-1748</t>
  </si>
  <si>
    <t>Fact#: 351537 Rec#: 20618 CARLOS MIGUEL ALBAN JIMENEZ</t>
  </si>
  <si>
    <t>IC-1747</t>
  </si>
  <si>
    <t>Fact#: 351739 Rec#: 20617 ROMERO SECAIRA DIANA VANESSA</t>
  </si>
  <si>
    <t>IC-1746</t>
  </si>
  <si>
    <t>Fact#: 352789 Rec#: 20616 PEREZ VERA BORIS ALEXANDER</t>
  </si>
  <si>
    <t>IC-1745</t>
  </si>
  <si>
    <t>Fact#: 351240 Rec#: 20615 JORGE TYRONE AVILA OJEDA</t>
  </si>
  <si>
    <t>IC-1744</t>
  </si>
  <si>
    <t>Fact#: 352592 Rec#: 20614 JHOSEPH WASHINGTON RODRIGUEZ IDROVO</t>
  </si>
  <si>
    <t>IC-1743</t>
  </si>
  <si>
    <t>Fact#: 351316 Rec#: 20613 JHOSEPH WASHINGTON RODRIGUEZ IDROVO</t>
  </si>
  <si>
    <t>IC-1742</t>
  </si>
  <si>
    <t>Fact#: 352894 Rec#: 20612 CHOEZ PIGUAVE SONNIA YESENIA</t>
  </si>
  <si>
    <t>IC-1741</t>
  </si>
  <si>
    <t>Fact#: 351527 Rec#: 20611 ERIKA PRISCILA PEÑAFIEL FAJARDO</t>
  </si>
  <si>
    <t>IC-1740</t>
  </si>
  <si>
    <t>Fact#: 352278 Rec#: 20610 ESPINOZA ALOMIA JOSE LUIS</t>
  </si>
  <si>
    <t>IC-1739</t>
  </si>
  <si>
    <t>Fact#: 351273 Rec#: 20609 ANIBAL HUMBERTO ENRIQUEZ MONCAYO</t>
  </si>
  <si>
    <t>IC-1738</t>
  </si>
  <si>
    <t>Fact#: 352812 Rec#: 20608 VILLON MEZA GRACE CLEMENCIA</t>
  </si>
  <si>
    <t>IC-1737</t>
  </si>
  <si>
    <t>Fact#: 352806 Rec#: 20607 CRESPO PEREZ CAROL SILVANA</t>
  </si>
  <si>
    <t>IC-1736</t>
  </si>
  <si>
    <t>Fact#: 3687 Rec#: 20606 SILVA ALDAS MARIANA DE JESUS</t>
  </si>
  <si>
    <t>IC-1735</t>
  </si>
  <si>
    <t>Fact#: 3762 Rec#: 20605 RIERA NOLIVOS MIRIAM MARLENE</t>
  </si>
  <si>
    <t>IC-1734</t>
  </si>
  <si>
    <t>Fact#: 352804 Rec#: 20604 LOYOLA ALAMA SILVIA ALEXANDRA</t>
  </si>
  <si>
    <t>IC-1733</t>
  </si>
  <si>
    <t>Fact#: 352839 Rec#: 20603 LOOR  ZAMBRANO JENIFFER  LISSETH</t>
  </si>
  <si>
    <t>IC-1732</t>
  </si>
  <si>
    <t>Fact#: 351340 Rec#: 20602 LUIS ANDRES MORA AYON</t>
  </si>
  <si>
    <t>IC-1731</t>
  </si>
  <si>
    <t>Fact#: 352577 Rec#: 20601 TOBAR MORAN ESTHER MARIA</t>
  </si>
  <si>
    <t>IC-1730</t>
  </si>
  <si>
    <t>Fact#: 351140 Rec#: 20600 CHIARA CAMPOVERDE CASTRO</t>
  </si>
  <si>
    <t>IC-1729</t>
  </si>
  <si>
    <t>Fact#: 352224 Rec#: 20599 GUAYLLAS CARANQUI ROOSEVELT PATRICIO</t>
  </si>
  <si>
    <t>IC-1728</t>
  </si>
  <si>
    <t>Fact#: 352889 Rec#: 20598 GARCIA ALAVA JAVIER</t>
  </si>
  <si>
    <t>IC-1727</t>
  </si>
  <si>
    <t>Fact#: 352868 Rec#: 20597 VILLEGAS CUESTA RAUL FERNANDO</t>
  </si>
  <si>
    <t>IC-1726</t>
  </si>
  <si>
    <t>Fact#: 351452 Rec#: 20596 LIGIA EUGENIA CAICEDO ANTEPARA</t>
  </si>
  <si>
    <t>IC-1725</t>
  </si>
  <si>
    <t>Fact#: 351738 Rec#: 20595 ESTRADA RAMIREZ CRISTOBAL ENRIQUE</t>
  </si>
  <si>
    <t>IC-1724</t>
  </si>
  <si>
    <t>Fact#: 352792 Rec#: 20594 CONSTANTE BONILLA FRANKLIN EDUARDO</t>
  </si>
  <si>
    <t>IC-1723</t>
  </si>
  <si>
    <t>Fact#: 352867 Rec#: 20593 BORJA  ALARCON KEVIN  HERNAN</t>
  </si>
  <si>
    <t>IC-1722</t>
  </si>
  <si>
    <t>Fact#: 351740 Rec#: 20592 CORTEZ DIAZ JULIO CESAR</t>
  </si>
  <si>
    <t>IC-1721</t>
  </si>
  <si>
    <t>Fact#: 351697 Rec#: 20591 JOSE LUIS GUAILACELA ZAMBRANO</t>
  </si>
  <si>
    <t>IC-1720</t>
  </si>
  <si>
    <t>Fact#: 352531 Rec#: 20590 NARANJO FERNANDEZ VERONICA VERENICE</t>
  </si>
  <si>
    <t>IC-1719</t>
  </si>
  <si>
    <t>Fact#: 3763 Rec#: 20589 ANDRADE PINOS ANGEL WASHINGTON</t>
  </si>
  <si>
    <t>IC-1718</t>
  </si>
  <si>
    <t>Fact#: 351060 Rec#: 20588 JULIA COLLAHUAZO MACIAS</t>
  </si>
  <si>
    <t>IC-1717</t>
  </si>
  <si>
    <t>Fact#: 351289 Rec#: 20587 MANUEL AUGUSTO ZHINDON GARCIA</t>
  </si>
  <si>
    <t>IC-1716</t>
  </si>
  <si>
    <t>Fact#: 352769 Rec#: 20586 FRANCO FIGUEROA ORLY JOFFRE</t>
  </si>
  <si>
    <t>IC-1715</t>
  </si>
  <si>
    <t>Fact#: 352893 Rec#: 20585 CHOEZ CHOEZ LORENZO WILMER</t>
  </si>
  <si>
    <t>IC-1714</t>
  </si>
  <si>
    <t>Fact#: 351287 Rec#: 20584 JORGE ISRAEL SIERRA ARTEAGA</t>
  </si>
  <si>
    <t>IC-1713</t>
  </si>
  <si>
    <t>Fact#: 351123 Rec#: 20583 MARITZA VERONICA MUÑOZ BRIONES</t>
  </si>
  <si>
    <t>IC-1712</t>
  </si>
  <si>
    <t>Fact#: 3736 Rec#: 20582 VERDECIA  GARCIA LUDMILA ELOINA</t>
  </si>
  <si>
    <t>IC-1711</t>
  </si>
  <si>
    <t>Fact#: 3682 Rec#: 20581 ORTIZ BARRERA MARCO VINICIO</t>
  </si>
  <si>
    <t>IC-1710</t>
  </si>
  <si>
    <t>Fact#: 3635 Rec#: 20580 JARAMILLO PEREZ SUSANA ALICIA DEL CARMEN</t>
  </si>
  <si>
    <t>IC-1709</t>
  </si>
  <si>
    <t>Fact#: 3644 Rec#: 20579 SIMCHECK AARON QUENTIN</t>
  </si>
  <si>
    <t>IC-1708</t>
  </si>
  <si>
    <t>Fact#: 352780 Rec#: 20578 PAREDES MUNOZ EDUARDO SANTIAGO</t>
  </si>
  <si>
    <t>IC-1707</t>
  </si>
  <si>
    <t>Fact#: 352946 Rec#: 20577 ECHEVERRIA BRIONES PEDRO FABRICIO</t>
  </si>
  <si>
    <t>IC-1706</t>
  </si>
  <si>
    <t>Fact#: 351929 Rec#: 20576 MACIAS CARRIEL FRANKLIN ALFREDO</t>
  </si>
  <si>
    <t>IC-1705</t>
  </si>
  <si>
    <t>Fact#: 352878 Rec#: 20575 CELI MALHABER JORGE GUSTAVO</t>
  </si>
  <si>
    <t>IC-1704</t>
  </si>
  <si>
    <t>Fact#: 352072 Rec#: 20574 BAQUERIZO BARRERA MARIO EDUARDO</t>
  </si>
  <si>
    <t>IC-1703</t>
  </si>
  <si>
    <t>Fact#: 352922 Rec#: 20573 PARRA ROSERO MYRIAM BEATRIZ</t>
  </si>
  <si>
    <t>IC-1702</t>
  </si>
  <si>
    <t>Fact#: 352052 Rec#: 20572 MOLINA ROBLES MARIO EDER</t>
  </si>
  <si>
    <t>IC-1701</t>
  </si>
  <si>
    <t>Fact#: 351509 Rec#: 20571 MERCEDES ADELINA SOLEDISPA MORAN</t>
  </si>
  <si>
    <t>IC-1700</t>
  </si>
  <si>
    <t>Fact#: 352125 Rec#: 20570 BOSCHETTI BARREIRO TRIZZIA GIOVANNA</t>
  </si>
  <si>
    <t>IC-1699</t>
  </si>
  <si>
    <t>Fact#: 352419 Rec#: 20569 BAQUERIZO ARANA MARIA TERESA</t>
  </si>
  <si>
    <t>IC-1698</t>
  </si>
  <si>
    <t>Fact#: 352017 Rec#: 20568 REYNA SANTACRUZ OSCAR</t>
  </si>
  <si>
    <t>IC-1697</t>
  </si>
  <si>
    <t>Fact#: 351200 Rec#: 20567 MARIA ISIDORA  MATAMOROS DAGER</t>
  </si>
  <si>
    <t>IC-1696</t>
  </si>
  <si>
    <t>Fact#: 3605 Rec#: 20565 SANTIAGO JAVIER NIETO CARRERA</t>
  </si>
  <si>
    <t>IC-1639</t>
  </si>
  <si>
    <t>Fact#: 353046 Rec#: 20564 ALEJANDRA ANDREA CALASANZ VALLE</t>
  </si>
  <si>
    <t>IC-1638</t>
  </si>
  <si>
    <t>GASTOS BANCARIOS BCO PICHINCHA COMP RET #183576</t>
  </si>
  <si>
    <t>DR-886</t>
  </si>
  <si>
    <t>Fact#: 350446-352727 Rec#: 20555 SALTOS ORDONEZ RONALD ANDRES</t>
  </si>
  <si>
    <t>IC-4645</t>
  </si>
  <si>
    <t>Fact#: 3575-3769 Rec#: 20668 ARGUELLO ARGUELLO MANUEL GUILLERMO</t>
  </si>
  <si>
    <t>IC-1800</t>
  </si>
  <si>
    <t>Fact#: 349514-351719 Rec#: 20563 JOSE ANTONIO CABEZAS BURGOS</t>
  </si>
  <si>
    <t>IC-1636</t>
  </si>
  <si>
    <t>Fact#: 3657 Rec#: 20562 CORONEL AYALA VINICIO DANIEL</t>
  </si>
  <si>
    <t>IC-1635</t>
  </si>
  <si>
    <t>Fact#: 349830-352049 Rec#: 20561 MAFALDO PUENTE GUILLERMO ANTONIO</t>
  </si>
  <si>
    <t>IC-1634</t>
  </si>
  <si>
    <t>Fact#: 352736 Rec#: 20559 CALERO JIMENEZ WASHINGTON GUILLERMO</t>
  </si>
  <si>
    <t>IC-1564</t>
  </si>
  <si>
    <t>Fact#: 350462-352747 Rec#: 20558 VITERI  CHAVEZ CARLOS ALBERTO</t>
  </si>
  <si>
    <t>IC-1563</t>
  </si>
  <si>
    <t>Fact#: 349577-349743-351787-351962 Rec#: 20557 GUERRERO CELI FRANCISCO</t>
  </si>
  <si>
    <t>IC-1562</t>
  </si>
  <si>
    <t>Fact#: 350871 Rec#: 20556 CHIM-TINTAS S.A.</t>
  </si>
  <si>
    <t>IC-1561</t>
  </si>
  <si>
    <t>Fact#: 350609-352901 Rec#: 20553 BAZURTO MONTIEL PILAR CLARIBEL</t>
  </si>
  <si>
    <t>IC-1551</t>
  </si>
  <si>
    <t>Fact#: 3656 Rec#: 20552 SANGUCHO MONTENEGRO CARMEN ROCIO</t>
  </si>
  <si>
    <t>IC-1550</t>
  </si>
  <si>
    <t>Fact#: 349179-351363 Rec#: 20550 LILY ESTEFANIA VERA AMAYA</t>
  </si>
  <si>
    <t>IC-1545</t>
  </si>
  <si>
    <t>Fact#: 350608-352900 Rec#: 20549 CHOEZ CHOEZ JAIROJOSE</t>
  </si>
  <si>
    <t>IC-1544</t>
  </si>
  <si>
    <t>Fact#: 350623-352912 Rec#: 20548 MIRTHA ACELA ESCALANTE GARCIA</t>
  </si>
  <si>
    <t>IC-1543</t>
  </si>
  <si>
    <t>Fact#: 3527-3713 Rec#: 20547 TERAN LAYEDRA HUGO FABRICIO</t>
  </si>
  <si>
    <t>IC-1542</t>
  </si>
  <si>
    <t>Fact#: 351319 Rec#: 20779 VANESSA ALEXANDRA FREIRE PALIZ</t>
  </si>
  <si>
    <t>IC-2531</t>
  </si>
  <si>
    <t>Fact#: 3484-3672 Rec#: 20551 YANEZ ARBOLEDA DELIDA ELINA</t>
  </si>
  <si>
    <t>IC-1549</t>
  </si>
  <si>
    <t>Fact#: 333648-336594-339586-343130-346158 Rec#: 20546 SETH NEETU</t>
  </si>
  <si>
    <t>IC-1533</t>
  </si>
  <si>
    <t>Fact#: 344685-347346-349825 Rec#: 20545 PERALTA AVILES MIGUEL ANGEL</t>
  </si>
  <si>
    <t>IC-1532</t>
  </si>
  <si>
    <t>Fact#: 343665-346660-349121 Rec#: 20544 ERWIN OSWALDO OLVERA SUAREZ</t>
  </si>
  <si>
    <t>IC-1531</t>
  </si>
  <si>
    <t>Fact#: 3654 Rec#: 20543 ARGUDO MURILLO JULIO ALEJANDRO</t>
  </si>
  <si>
    <t>IC-1530</t>
  </si>
  <si>
    <t>Fact#: 352126 Rec#: 20540 MORA SILVA MARCO ANTONIO</t>
  </si>
  <si>
    <t>IC-1527</t>
  </si>
  <si>
    <t>Fact#: 352170 Rec#: 20539 ZAMORA SABANDO MONICA RAQUEL</t>
  </si>
  <si>
    <t>IC-1526</t>
  </si>
  <si>
    <t>Fact#: 351941 Rec#: 20538 AREVALO MORA JOHNNY ROBERTO</t>
  </si>
  <si>
    <t>IC-1525</t>
  </si>
  <si>
    <t>Fact#: 351768 Rec#: 20536 MACIAS MACIAS JOSE ANDRES</t>
  </si>
  <si>
    <t>IC-1523</t>
  </si>
  <si>
    <t>Fact#: 352059 Rec#: 20535 CEDENO MUNOZ EDGAR ENRIQUE</t>
  </si>
  <si>
    <t>IC-1522</t>
  </si>
  <si>
    <t>Fact#: 3678 Rec#: 20534 ACERO TIPANLUIZA DANIEL TEODORO</t>
  </si>
  <si>
    <t>IC-1521</t>
  </si>
  <si>
    <t>Fact#: 351359 Rec#: 20531 JOHANNA MARIUXI ORELLANA ALAVA</t>
  </si>
  <si>
    <t>IC-1518</t>
  </si>
  <si>
    <t>Fact#: 352336 Rec#: 20530 NAVARRETE TORRES WALTER FORTUNATO</t>
  </si>
  <si>
    <t>IC-1517</t>
  </si>
  <si>
    <t>Fact#: 3748 Rec#: 20529 PARRA MOROCHO GLADYS ROCIO</t>
  </si>
  <si>
    <t>IC-1475</t>
  </si>
  <si>
    <t>Fact#: 3530-3716 Rec#: 20528 CUMBAL LUNA EDUARDO PATRICIO</t>
  </si>
  <si>
    <t>IC-1474</t>
  </si>
  <si>
    <t>Fact#: 351562 Rec#: 20527 SETH SHAILENDRA</t>
  </si>
  <si>
    <t>IC-1469</t>
  </si>
  <si>
    <t>Feb/2021</t>
  </si>
  <si>
    <t>N/D CANCELACION DE FACTURA#9652257 BANCO DEL PICHINCHA POR GASTOS BANCARIOS MES DE MARZO 2021</t>
  </si>
  <si>
    <t>NDL-64</t>
  </si>
  <si>
    <t>Fact#: 343401-346435-348893 Rec#: 21175 CARMEN ALEXANDRA CEDILLO CALDERON</t>
  </si>
  <si>
    <t>IC-4484</t>
  </si>
  <si>
    <t>Fact#: 356791 Rec#: 21174 MAFALDO PUENTE GUILLERMO ANTONIO</t>
  </si>
  <si>
    <t>IC-4483</t>
  </si>
  <si>
    <t>Fact#: 356874 Rec#: 21173 MORA SILVA MARCO ANTONIO</t>
  </si>
  <si>
    <t>IC-4482</t>
  </si>
  <si>
    <t>Fact#: 357446 Rec#: 21172 FLORES MORAN LUIS ARMANDO</t>
  </si>
  <si>
    <t>IC-4481</t>
  </si>
  <si>
    <t>Fact#: 357350 Rec#: 21171 MENDOZA VELASQUEZ JOSE EDILBERTO</t>
  </si>
  <si>
    <t>IC-4480</t>
  </si>
  <si>
    <t>Fact#: 357389 Rec#: 21170 ORTIZ ROJAS JAVIER GONZALO</t>
  </si>
  <si>
    <t>IC-4479</t>
  </si>
  <si>
    <t>Fact#: 356239 Rec#: 21169 MARIA ISELA ROSADO AVILA</t>
  </si>
  <si>
    <t>IC-4478</t>
  </si>
  <si>
    <t>Fact#: 357400 Rec#: 21168 GARCIA SORIANO LUZ MARIA</t>
  </si>
  <si>
    <t>IC-4477</t>
  </si>
  <si>
    <t>Fact#: 356534-356706 Rec#: 21165 GUERRERO CELI FRANCISCO</t>
  </si>
  <si>
    <t>IC-4383</t>
  </si>
  <si>
    <t>Fact#: 4073 Rec#: 21164 SANGUCHO MONTENEGRO CARMEN ROCIO</t>
  </si>
  <si>
    <t>IC-4381</t>
  </si>
  <si>
    <t>Fact#: 4094 Rec#: 21163 DUENAS REYES VERONICA ALEJANDRA</t>
  </si>
  <si>
    <t>IC-4380</t>
  </si>
  <si>
    <t>CARLOS JOSE PLAZA MENESES ABONA SGTE FACTURA, BCO PICHINCHA POR TRANSFERENCIA #DOC 7370089</t>
  </si>
  <si>
    <t>AT-3258</t>
  </si>
  <si>
    <t>Fact#: 3892-4112 Rec#: 21162 VASCO ORTIZ OSCAR IVAN</t>
  </si>
  <si>
    <t>IC-4365</t>
  </si>
  <si>
    <t>Fact#: 354340-356744 Rec#: 21161 MARTINEZ FUENTES JAIME ANDRES</t>
  </si>
  <si>
    <t>IC-4364</t>
  </si>
  <si>
    <t>Fact#: 356511 Rec#: 21160 HUACON MEDINA GEOCONDA PETRONILA</t>
  </si>
  <si>
    <t>IC-4363</t>
  </si>
  <si>
    <t>Fact#: 4093 Rec#: 21159 SILVA ANDRADE FREDDY TADEO</t>
  </si>
  <si>
    <t>IC-4362</t>
  </si>
  <si>
    <t>Fact#: 356455 Rec#: 21158 RICHARD ORLANDO CHIQUITO MOLINA</t>
  </si>
  <si>
    <t>IC-4361</t>
  </si>
  <si>
    <t>Fact#: 356210 Rec#: 21157 CARLOS ESTUARDO CHAVEZ VENEGAS</t>
  </si>
  <si>
    <t>IC-4360</t>
  </si>
  <si>
    <t>Fact#: 351318-353647-356071 Rec#: 21156 YEPEZ MOREIRA TOMAS MIGUEL</t>
  </si>
  <si>
    <t>IC-4359</t>
  </si>
  <si>
    <t>Fact#: 356774 Rec#: 21155 CASTRO TUTIVEN CECIBEL YOLANDA</t>
  </si>
  <si>
    <t>IC-4358</t>
  </si>
  <si>
    <t>Fact#: 355962 Rec#: 21154 XAVIER GASTON  FLORES ARROYO</t>
  </si>
  <si>
    <t>IC-4357</t>
  </si>
  <si>
    <t>Fact#: 355408 Rec#: 21153 INDAMI CIA.LTDA.</t>
  </si>
  <si>
    <t>IC-4306</t>
  </si>
  <si>
    <t>Fact#: 3507-3892 Rec#: 21152 VASCO ORTIZ OSCAR IVAN</t>
  </si>
  <si>
    <t>IC-4305</t>
  </si>
  <si>
    <t>Fact#: 997 Rec#: 21151 ANDRADE NARVAEZ WENDY JAQUELINE</t>
  </si>
  <si>
    <t>IC-4272</t>
  </si>
  <si>
    <t>Fact#: 355446 Rec#: 21178 MAXISECTOR S.A</t>
  </si>
  <si>
    <t>IC-4487</t>
  </si>
  <si>
    <t>Fact#: 355814 Rec#: 21150 FUNDACION REINO DE DIOS</t>
  </si>
  <si>
    <t>IC-4271</t>
  </si>
  <si>
    <t>Fact#: 357045 Rec#: 21147 GUZMAN JARAMILLO MAGALY DEL ROCIO</t>
  </si>
  <si>
    <t>IC-4268</t>
  </si>
  <si>
    <t>Fact#: 356685 Rec#: 21143 AREVALO MORA JOHNNY ROBERTO</t>
  </si>
  <si>
    <t>IC-4264</t>
  </si>
  <si>
    <t>Fact#: 356023 Rec#: 21140 VIVANCO BALLESTEROS CARMEN JANNET</t>
  </si>
  <si>
    <t>IC-4261</t>
  </si>
  <si>
    <t>Fact#: 353332-355767 Rec#: 21138 HONG GUANSHEN</t>
  </si>
  <si>
    <t>IC-4259</t>
  </si>
  <si>
    <t>Fact#: 352664-355009-357401 Rec#: 21137 ESPINOZA VANEGAS INGRID ALEXANDRA</t>
  </si>
  <si>
    <t>IC-4257</t>
  </si>
  <si>
    <t>Fact#: 347918-350269-352538 Rec#: 21136 GARCIA SILVA ROSA IRALDA</t>
  </si>
  <si>
    <t>IC-4256</t>
  </si>
  <si>
    <t>VAN DE MAAT ALBERDINA ABONA SGTE FACTURA, BCO PICHINCHA POR TRANSFERENCIA #DOC 63898120</t>
  </si>
  <si>
    <t>AT-3257</t>
  </si>
  <si>
    <t>Fact#: 357381 Rec#: 21148 VALLEJO RICAURTE VANESSA ALEXANDRA</t>
  </si>
  <si>
    <t>IC-4269</t>
  </si>
  <si>
    <t>Fact#: 4117 Rec#: 21145 TIGRE PEÑAFIEL JOSE LEONARDO</t>
  </si>
  <si>
    <t>IC-4266</t>
  </si>
  <si>
    <t>Fact#: 357376 Rec#: 21141 MORAN PINCAY PATRICIA YOLANDA</t>
  </si>
  <si>
    <t>IC-4262</t>
  </si>
  <si>
    <t>Fact#: 356513 Rec#: 21149 SOLORZANO ROMO ZULEMA ANALI</t>
  </si>
  <si>
    <t>IC-4270</t>
  </si>
  <si>
    <t>Fact#: 357286 Rec#: 21146 ARIAS RENDON LUIS ALBERTO</t>
  </si>
  <si>
    <t>IC-4267</t>
  </si>
  <si>
    <t>Fact#: 4120 Rec#: 21144 GORDILLO VERDESOTO MARIA BELEN</t>
  </si>
  <si>
    <t>IC-4265</t>
  </si>
  <si>
    <t>Fact#: 354712-357111 Rec#: 21142 SALAS PLUAS GONZALO ANDRES</t>
  </si>
  <si>
    <t>IC-4263</t>
  </si>
  <si>
    <t>Fact#: 355632 Rec#: 21139 BELLO ORTIZ JORGE ALFREDO</t>
  </si>
  <si>
    <t>IC-4260</t>
  </si>
  <si>
    <t>Fact#: 4002 Rec#: 21135 ACTICA TECH CIA.LTDA</t>
  </si>
  <si>
    <t>IC-4218</t>
  </si>
  <si>
    <t>Fact#: 356312 Rec#: 21134 IRENE ZENOBIA MUÑIZ DELGADO</t>
  </si>
  <si>
    <t>IC-4217</t>
  </si>
  <si>
    <t>Fact#: 351831-354171-356580 Rec#: 21133 RAMIREZ ROJAS  RONNEY RAFAEL</t>
  </si>
  <si>
    <t>IC-4216</t>
  </si>
  <si>
    <t>Fact#: 356457 Rec#: 21132 WALTER ALEJANDRO GOMEZ GOMEZ</t>
  </si>
  <si>
    <t>IC-4215</t>
  </si>
  <si>
    <t>Fact#: 356919 Rec#: 21131 ZAMORA SABANDO MONICA RAQUEL</t>
  </si>
  <si>
    <t>IC-4214</t>
  </si>
  <si>
    <t>Fact#: 356906 Rec#: 21130 CEDEÑO LOPEZ MARIA JOHANNA</t>
  </si>
  <si>
    <t>IC-4213</t>
  </si>
  <si>
    <t>Fact#: 353239-355666 Rec#: 21128 MEDINA CHOCO JORDY JOEL</t>
  </si>
  <si>
    <t>IC-4211</t>
  </si>
  <si>
    <t>Fact#: 339137-348159-355025-357418 Rec#: 21127 MARMOL GONZALEZ GUSTAVO ANDRES</t>
  </si>
  <si>
    <t>IC-4148</t>
  </si>
  <si>
    <t>Fact#: 355097-357490 Rec#: 21126 VITERI  CHAVEZ CARLOS ALBERTO</t>
  </si>
  <si>
    <t>IC-4143</t>
  </si>
  <si>
    <t>Fact#: 4139 Rec#: 21125 VALLADOLID PAZMINO EDGAR MANOLO</t>
  </si>
  <si>
    <t>IC-4141</t>
  </si>
  <si>
    <t>Fact#: 3865-4084 Rec#: 21124 ESCOBAR LEDESMA KARINA NATALY</t>
  </si>
  <si>
    <t>IC-4140</t>
  </si>
  <si>
    <t>Fact#: 355969 Rec#: 21129 GERARDO MAURICIO  SEGARRA BARRIGA</t>
  </si>
  <si>
    <t>IC-4212</t>
  </si>
  <si>
    <t>Fact#: 357084 Rec#: 21123 ALTAMIRANO GONZALEZ MARLENE CECILIA</t>
  </si>
  <si>
    <t>IC-4139</t>
  </si>
  <si>
    <t>Fact#: 3858-4077 Rec#: 21122 ARAY   PONCE ADRIANA    PATRICIA</t>
  </si>
  <si>
    <t>IC-4138</t>
  </si>
  <si>
    <t>Fact#: 356732 Rec#: 21121 VELEZ CASTRO HARRY VICENTE</t>
  </si>
  <si>
    <t>IC-4137</t>
  </si>
  <si>
    <t>Fact#: 357193 Rec#: 21120 KOPPEL ADUM ANA GIANNINA</t>
  </si>
  <si>
    <t>IC-4136</t>
  </si>
  <si>
    <t>Fact#: 3859-4078 Rec#: 21119 ARAY   PONCE ADRIANA    PATRICIA</t>
  </si>
  <si>
    <t>IC-4135</t>
  </si>
  <si>
    <t>Fact#: 3636-3834-4053 Rec#: 21118 SUAREZ RIVADENEIRA JEFERSON ALFONSO</t>
  </si>
  <si>
    <t>IC-4099</t>
  </si>
  <si>
    <t>Fact#: 354473-356877 Rec#: 21117 VENTURA ZAMBRANO YADIRA MABEL</t>
  </si>
  <si>
    <t>IC-4098</t>
  </si>
  <si>
    <t>Fact#: 357005 Rec#: 21116 MUNOZ CANTOS MARIA FERNANDA</t>
  </si>
  <si>
    <t>IC-4070</t>
  </si>
  <si>
    <t>ROMERO DIAZ CARLOS ABONA SGTES FACTURAS, BCO PICHINCHA POR TRANSFERENCIA #DOC 34555306</t>
  </si>
  <si>
    <t>AT-3273</t>
  </si>
  <si>
    <t>Fact#: 355407 Rec#: 21565 ALPATRANS</t>
  </si>
  <si>
    <t>IC-6081</t>
  </si>
  <si>
    <t>Fact#: 351285-353614-356039 Rec#: 21115 STEVEN JHONNY ALVARADO SUAREZ</t>
  </si>
  <si>
    <t>IC-4065</t>
  </si>
  <si>
    <t>Fact#: 355927 Rec#: 21114 HENRRY ALBERTO ALCIVAR AREVALO</t>
  </si>
  <si>
    <t>IC-4064</t>
  </si>
  <si>
    <t>Fact#: 356782 Rec#: 21113 BRITO TORRES LUIS ALBERTO</t>
  </si>
  <si>
    <t>IC-4063</t>
  </si>
  <si>
    <t>Fact#: 355869 Rec#: 21112 YIRA DE LOS ANGELES  PESANTES VILLAMAR</t>
  </si>
  <si>
    <t>IC-4062</t>
  </si>
  <si>
    <t>Fact#: 355756 Rec#: 21111 LINEAS AEREAS NACIONALES ECUADOR S.A. LAN ECUADOR</t>
  </si>
  <si>
    <t>IC-4045</t>
  </si>
  <si>
    <t>Fact#: 1394-1602-1790-1986-2195-2417-2647-2962-3205 Rec#: 21110 JARA SANCHEZ MANUEL BENIGNO</t>
  </si>
  <si>
    <t>IC-4044</t>
  </si>
  <si>
    <t>Fact#: 355972 Rec#: 21109 MARJORIE CLEOPATRA  BENITES QUINTERO</t>
  </si>
  <si>
    <t>IC-4038</t>
  </si>
  <si>
    <t>Fact#: 353651-356075 Rec#: 21108 ALAN ALFREDO GALEFSKI CAYCHO</t>
  </si>
  <si>
    <t>IC-4037</t>
  </si>
  <si>
    <t>Fact#: 355866 Rec#: 21107 ERNESTO ALEJANDRO POWCHON LONG DIAZ</t>
  </si>
  <si>
    <t>IC-4036</t>
  </si>
  <si>
    <t>Fact#: 351279-353608 Rec#: 21105 JOSE LUIS TORRES RODRIGUEZ</t>
  </si>
  <si>
    <t>IC-4022</t>
  </si>
  <si>
    <t>Fact#: 3946 Rec#: 21104 PARRA MOROCHO GLADYS ROCIO</t>
  </si>
  <si>
    <t>IC-4021</t>
  </si>
  <si>
    <t>Fact#: 351958-354293 Rec#: 21103 LEON ROCA BILLI JOE</t>
  </si>
  <si>
    <t>IC-4019</t>
  </si>
  <si>
    <t>Fact#: 354125-354298 Rec#: 21102 GUERRERO CELI FRANCISCO</t>
  </si>
  <si>
    <t>IC-4018</t>
  </si>
  <si>
    <t>Fact#: 351660-353991 Rec#: 21099 CARLOS JAVIER PUGA BURGOS</t>
  </si>
  <si>
    <t>IC-3999</t>
  </si>
  <si>
    <t>Fact#: 353871 Rec#: 21098 NANCY GREGORIA DELGADO MEZA</t>
  </si>
  <si>
    <t>IC-3981</t>
  </si>
  <si>
    <t>Fact#: 355456 Rec#: 21097 DARLYN OMAR CABELLO ANDRADE</t>
  </si>
  <si>
    <t>IC-3980</t>
  </si>
  <si>
    <t>Fact#: 3823 Rec#: 21096 LANDETA AYALA ROMEL FAUSTINO</t>
  </si>
  <si>
    <t>IC-3979</t>
  </si>
  <si>
    <t>Fact#: 355361 Rec#: 21095 MOLINA CAIZA GENESIS FERNANDA</t>
  </si>
  <si>
    <t>IC-3978</t>
  </si>
  <si>
    <t>Fact#: 355008 Rec#: 21094 GARCIA SORIANO LUZ MARIA</t>
  </si>
  <si>
    <t>IC-3977</t>
  </si>
  <si>
    <t>Fact#: 354919 Rec#: 21101 CARVALLO TORRES LUIS FERNANDO</t>
  </si>
  <si>
    <t>IC-4017</t>
  </si>
  <si>
    <t>Fact#: 354964 Rec#: 21100 NIETO CORDERO EDYIMAR JOSEFINA</t>
  </si>
  <si>
    <t>IC-4016</t>
  </si>
  <si>
    <t>Fact#: 355397 Rec#: 21093 TEDEX S.A</t>
  </si>
  <si>
    <t>IC-3975</t>
  </si>
  <si>
    <t>Fact#: 355579 Rec#: 21092 TAUROM S.A.</t>
  </si>
  <si>
    <t>IC-3974</t>
  </si>
  <si>
    <t>Fact#: 355611 Rec#: 21091 COOPERATIVA DE TRANSPORTES LOJA</t>
  </si>
  <si>
    <t>IC-3973</t>
  </si>
  <si>
    <t>Fact#: 354230 Rec#: 21090 CUSME BENITES MIGUEL ANGEL</t>
  </si>
  <si>
    <t>IC-3972</t>
  </si>
  <si>
    <t>Fact#: 352719-355070 Rec#: 21089 DIAZ MENDEZ NELSON FELIX</t>
  </si>
  <si>
    <t>IC-3971</t>
  </si>
  <si>
    <t>Fact#: 353598 Rec#: 21088 VIVANCO BALLESTEROS CARMEN JANNET</t>
  </si>
  <si>
    <t>IC-3970</t>
  </si>
  <si>
    <t>JOHANNA MARIUXI ORELLANA ALAVA CANCELA TELEFONO 3901908 ABONA SGTE FACTURA, BCO PICHICNHA POR PAGO EN VENTANILLA</t>
  </si>
  <si>
    <t>AT-3252</t>
  </si>
  <si>
    <t>Fact#: 357527 Rec#: 21106 ALCIVAR  CEVALLOS ROOSBEHT ALAN</t>
  </si>
  <si>
    <t>IC-4034</t>
  </si>
  <si>
    <t>Fact#: 353785 Rec#: 21087 CARLOS LUIS RIVERA CORDOVA</t>
  </si>
  <si>
    <t>IC-3940</t>
  </si>
  <si>
    <t>Fact#: 352772 Rec#: 21086 PARRA ROSERO PABLO GERMAN</t>
  </si>
  <si>
    <t>IC-3939</t>
  </si>
  <si>
    <t>Fact#: 353273-355700 Rec#: 21085 PLASTICOS KOCH C LTDA</t>
  </si>
  <si>
    <t>IC-3918</t>
  </si>
  <si>
    <t>Fact#: 353274-355701 Rec#: 21084 PLASTICOS KOCH C LTDA</t>
  </si>
  <si>
    <t>IC-3917</t>
  </si>
  <si>
    <t>Fact#: 355497 Rec#: 21082 SERLESMED S.A.</t>
  </si>
  <si>
    <t>IC-3914</t>
  </si>
  <si>
    <t>Fact#: 352699-355047 Rec#: 21081 ESCOBAR PILAY MARCIA VALERIA</t>
  </si>
  <si>
    <t>IC-3907</t>
  </si>
  <si>
    <t>Fact#: 355813 Rec#: 21080 VICENTE PIOVESAN DESCALZI</t>
  </si>
  <si>
    <t>IC-3906</t>
  </si>
  <si>
    <t>Fact#: 3785-3993 Rec#: 21079 RUIZ CHIVICO LEONARD JOSE</t>
  </si>
  <si>
    <t>IC-3905</t>
  </si>
  <si>
    <t>Fact#: 352825-355194 Rec#: 21078 GALARZA LOPEZ CHRISTIAN WILLIAM</t>
  </si>
  <si>
    <t>IC-3895</t>
  </si>
  <si>
    <t>Fact#: 4008 Rec#: 21075 SANTIAGO JAVIER NIETO CARRERA</t>
  </si>
  <si>
    <t>IC-3884</t>
  </si>
  <si>
    <t>CARLOS LUIS RIVERA CORDOVA ABONA SGTE FACTURA, BCO PICHINCHA POR TRANSFERENCIA #DOC 35568958</t>
  </si>
  <si>
    <t>AT-3250</t>
  </si>
  <si>
    <t>BELLO ORTIZ JORGE ALFREDO CANCELA TELEFONO 3906846 ABONA SGTE FACTURA, BCO PICHINCHA POR VENTANILLA #DOC 99878533</t>
  </si>
  <si>
    <t>AT-3248</t>
  </si>
  <si>
    <t>CARRASCO QUEVEDO DIANA ZORAIDA ABONA SGTE FACTURA, BCO PICHINCHA POR TRANSFERENCIA #DOC28729374</t>
  </si>
  <si>
    <t>AT-3246</t>
  </si>
  <si>
    <t>Fact#: 3788-3996 Rec#: 21083 CAJIAS MENDOZA ENRIQUE ANDRES</t>
  </si>
  <si>
    <t>IC-3916</t>
  </si>
  <si>
    <t>Fact#: 352790-355153 Rec#: 21077 PARRALES GARCIA BRYAN STEVEN</t>
  </si>
  <si>
    <t>IC-3894</t>
  </si>
  <si>
    <t>Fact#: 352472-354815 Rec#: 21076 TAGLE MORAN ESTEFANIA NARCISA</t>
  </si>
  <si>
    <t>IC-3885</t>
  </si>
  <si>
    <t>Fact#: 352109-354449 Rec#: 21070 VILLON DURAN REYNA FELICITA</t>
  </si>
  <si>
    <t>IC-3879</t>
  </si>
  <si>
    <t>Fact#: 353436 Rec#: 21067 ALEXANDRA ELIZABETH BURGOS ARELLANO</t>
  </si>
  <si>
    <t>IC-3876</t>
  </si>
  <si>
    <t>Fact#: 353041-355452 Rec#: 21074 LABORATORIO BIOTANICALS DEL ECUADOR S.A.</t>
  </si>
  <si>
    <t>IC-3883</t>
  </si>
  <si>
    <t>Fact#: 353040-355451 Rec#: 21073 LABORATORIO BIOTANICALS DEL ECUADOR S.A.</t>
  </si>
  <si>
    <t>IC-3882</t>
  </si>
  <si>
    <t>Fact#: 353701 Rec#: 21069 CARLOS HUMBERTO CARANGUI AUCANCELA</t>
  </si>
  <si>
    <t>IC-3878</t>
  </si>
  <si>
    <t>Fact#: 355270 Rec#: 21065 MIRTHA ACELA ESCALANTE GARCIA</t>
  </si>
  <si>
    <t>IC-3819</t>
  </si>
  <si>
    <t>Fact#: 3624-3820 Rec#: 21064 SERRANO GARRIDO GIOVANNI TOBIAS</t>
  </si>
  <si>
    <t>IC-3818</t>
  </si>
  <si>
    <t>Fact#: 4016-4019-4021 Rec#: 21063 ENTERPRISING S.A</t>
  </si>
  <si>
    <t>IC-3810</t>
  </si>
  <si>
    <t>Fact#: 355485-355486 Rec#: 21062 FUDRIVER S.A.</t>
  </si>
  <si>
    <t>IC-3809</t>
  </si>
  <si>
    <t>Fact#: 355048 Rec#: 21061 DAGER RAMIREZ SAID ELIAS</t>
  </si>
  <si>
    <t>IC-3808</t>
  </si>
  <si>
    <t>Fact#: 354424 Rec#: 21072 VERA PISPIRA JONATHAN LUIS</t>
  </si>
  <si>
    <t>IC-3881</t>
  </si>
  <si>
    <t>Fact#: 351880-354218 Rec#: 21068 SANCHEZ MERCHAN JAVIER FERNANDO</t>
  </si>
  <si>
    <t>IC-3877</t>
  </si>
  <si>
    <t>Fact#: 350948-353277-355707 Rec#: 21060 JORDAN ROMERO MONICA ESTHER</t>
  </si>
  <si>
    <t>IC-3805</t>
  </si>
  <si>
    <t>Fact#: 353529-354149-354418 Rec#: 21059 EMILIO  PIOVESAN AMPUERO</t>
  </si>
  <si>
    <t>IC-3804</t>
  </si>
  <si>
    <t>Fact#: 3984 Rec#: 21058 GUANO ALCARRAZ GLADYS ALEXANDRA</t>
  </si>
  <si>
    <t>IC-3803</t>
  </si>
  <si>
    <t>Fact#: 353671 Rec#: 21057 VICENTE PIOVESAN DESCALZI</t>
  </si>
  <si>
    <t>IC-3802</t>
  </si>
  <si>
    <t>Fact#: 3355-3562-3756 Rec#: 21056 ORTIZ TAMAYO FABIAN RODRIGO</t>
  </si>
  <si>
    <t>IC-3801</t>
  </si>
  <si>
    <t>Fact#: 355274 Rec#: 21055 ARELLANO FLORES LUIS ANIBAL</t>
  </si>
  <si>
    <t>IC-3756</t>
  </si>
  <si>
    <t>Fact#: 349429-351628-353958 Rec#: 21054 LUIS FRANCISCO MONTOYA ARGUDO</t>
  </si>
  <si>
    <t>IC-3753</t>
  </si>
  <si>
    <t>Fact#: 354726 Rec#: 21053 ROJAS MELONI LUIS FERNANDO</t>
  </si>
  <si>
    <t>IC-3752</t>
  </si>
  <si>
    <t>Fact#: 350136-352386-354726 Rec#: 21052 ROJAS MELONI LUIS FERNANDO</t>
  </si>
  <si>
    <t>IC-3751</t>
  </si>
  <si>
    <t>VELEZ CASTRO HARRY VICENTE CANCELA TELEFONO 3930358 ABONA SGTE FACTURA, BCO PICHINCHA POR VENTANILLA #DOC 41893877</t>
  </si>
  <si>
    <t>AT-3245</t>
  </si>
  <si>
    <t>Fact#: 351566-353893 Rec#: 21071 IRENE ZENOBIA MUÑIZ DELGADO</t>
  </si>
  <si>
    <t>IC-3880</t>
  </si>
  <si>
    <t>Fact#: 348378-350547 Rec#: 21049 OVIEDO MORAN MICHAEL JOSE</t>
  </si>
  <si>
    <t>IC-3742</t>
  </si>
  <si>
    <t>Fact#: 355460-355461-355462-355463 Rec#: 21048 DULCENAC S.A. DULCERIA NACIONAL</t>
  </si>
  <si>
    <t>IC-3741</t>
  </si>
  <si>
    <t>Fact#: 355523 Rec#: 21047 XERTICAEC S.A.</t>
  </si>
  <si>
    <t>IC-3740</t>
  </si>
  <si>
    <t>Fact#: 355448 Rec#: 21046 ACERIA DEL ECUADOR CA ADELCA</t>
  </si>
  <si>
    <t>IC-3739</t>
  </si>
  <si>
    <t>Fact#: 355807 Rec#: 21044 PASTOR JOSE MARIA PEÑA FIGARI</t>
  </si>
  <si>
    <t>IC-3738</t>
  </si>
  <si>
    <t>Fact#: 3204-3453-3641 Rec#: 21043 LEMA CHICAIZA FRANCISCO HERNAN</t>
  </si>
  <si>
    <t>IC-3737</t>
  </si>
  <si>
    <t>Fact#: 355765 Rec#: 21042 DASSUM AIVAS ALBERTO FRANY ANTONIO</t>
  </si>
  <si>
    <t>IC-3736</t>
  </si>
  <si>
    <t>Fact#: 351430-353756 Rec#: 21041 RUFINA EPIFANIA ASPIAZU BONOSO</t>
  </si>
  <si>
    <t>IC-3735</t>
  </si>
  <si>
    <t>Fact#: 354876 Rec#: 21040 SABANDO ELIZALDE JOEL ADOLFO</t>
  </si>
  <si>
    <t>IC-3734</t>
  </si>
  <si>
    <t>Fact#: 354054 Rec#: 21039 JOSE ANTONIO CABEZAS BURGOS</t>
  </si>
  <si>
    <t>IC-3733</t>
  </si>
  <si>
    <t>Fact#: 351885-354223 Rec#: 21038 ZAMBRANO CASTRO STEPFANNY VANESSA</t>
  </si>
  <si>
    <t>IC-3732</t>
  </si>
  <si>
    <t>Fact#: 353565 Rec#: 21037 FRANCISCO RAMIRO ANDRADE SANCHEZ</t>
  </si>
  <si>
    <t>IC-3686</t>
  </si>
  <si>
    <t>Fact#: 355529-355530 Rec#: 21036 ANGLO ECUATORIANA DE GUAYAQUIL C A</t>
  </si>
  <si>
    <t>IC-3685</t>
  </si>
  <si>
    <t>Fact#: 355465 Rec#: 21035 CONSULTLMZ CIA. LTDA.</t>
  </si>
  <si>
    <t>IC-3684</t>
  </si>
  <si>
    <t>Fact#: 348787-350984-353367 Rec#: 21034 BAQUE ROVIRA JOSEPH CRISTOPHER</t>
  </si>
  <si>
    <t>IC-3681</t>
  </si>
  <si>
    <t>GARCIA BAJANA NAYITH ALEJANDRO ABONA SGTE FACTURA, BCO PICHINCHA POR TRANSFERENCIA #DOC 30868331</t>
  </si>
  <si>
    <t>AT-3243</t>
  </si>
  <si>
    <t>Fact#: 353132-355551 Rec#: 21032 WINSTOCORP S.A.</t>
  </si>
  <si>
    <t>IC-4142</t>
  </si>
  <si>
    <t>Fact#: 3828 Rec#: 21066 GUAINILLA CAJAS LUIS FERNANDO</t>
  </si>
  <si>
    <t>IC-3849</t>
  </si>
  <si>
    <t>Fact#: 355794 Rec#: 21033 PARRALES LUCIN JERRY RENE</t>
  </si>
  <si>
    <t>IC-3669</t>
  </si>
  <si>
    <t>Fact#: 353357-355796 Rec#: 21031 SALGADO BAQUERO KEREN SARAY</t>
  </si>
  <si>
    <t>IC-3649</t>
  </si>
  <si>
    <t>Fact#: 3854 Rec#: 21030 SANGUCHO MONTENEGRO CARMEN ROCIO</t>
  </si>
  <si>
    <t>IC-3648</t>
  </si>
  <si>
    <t>Fact#: 352269-354608 Rec#: 21029 BALLESTER ROMERO EDWARD JAVIER</t>
  </si>
  <si>
    <t>IC-3641</t>
  </si>
  <si>
    <t>DR-1345</t>
  </si>
  <si>
    <t>Fact#: 352485-354830 Rec#: 21028 DRUED ESPINOZA JESUS ENRIQUE</t>
  </si>
  <si>
    <t>IC-3640</t>
  </si>
  <si>
    <t>Fact#: 355427-355439-355440 Rec#: 21027 COMPAÑIA SALUD PLENA S.A / PLENISALUD</t>
  </si>
  <si>
    <t>IC-3639</t>
  </si>
  <si>
    <t>Fact#: 355422 Rec#: 21026 FERTILIZANTES DEL PACIFICO FERPACIFIC S.A</t>
  </si>
  <si>
    <t>IC-3638</t>
  </si>
  <si>
    <t>Fact#: 355594 Rec#: 21025 GOMEZ ALCIVAR EDUARDO JOSE</t>
  </si>
  <si>
    <t>IC-3637</t>
  </si>
  <si>
    <t>Fact#: 3730-3928 Rec#: 21024 LEON CARDENAS MARIA GABRIELA</t>
  </si>
  <si>
    <t>IC-3591</t>
  </si>
  <si>
    <t>DINERS CLUB CANCELACION DEBITO TARJEATS PICHINCHA- PAGO DE FACT 355432- 353570- 355637- 353945- 353809- 353949- 353980- 353895- 353971- 354065- 355455- 354144- 354016- 355668- 355669- 355670- 354592  - 354855  - 354823- 354923- 355631 POR DEP EN CTA</t>
  </si>
  <si>
    <t>DISCOVER CANCELACION DEBITO TARJETAS PICHINCHA- PAGO DE FACT 3847</t>
  </si>
  <si>
    <t>VISA - MASTERCARD - PACIFICARD CANCELACION DEBITO TARJETAS PICHINCHA- PAGO DE FACT 354155- 355220- 355207 POR DEP EN CTA #DOC 374043</t>
  </si>
  <si>
    <t>VISA - MASTERCARD - PACIFICARD CANCELACION DEBITO TARJEATS PICHINCHA- PAGO DE FACT 353637- 353791- 354084- 354033- 355545- 3970- 3971- 354339- 354341- 354484- 354877  - 354926- 3902- 354846- 355049- 4007- 355165- 355162- 3942- 355083- 355198- 355256- 3550</t>
  </si>
  <si>
    <t>Fact#: 3709 Rec#: 21020 GUAMAN PADILLA HOLGER EFRAIN</t>
  </si>
  <si>
    <t>IC-6458</t>
  </si>
  <si>
    <t>Fact#: 355086 Rec#: 21023 CALERO JIMENEZ WASHINGTON GUILLERMO</t>
  </si>
  <si>
    <t>IC-3566</t>
  </si>
  <si>
    <t>Fact#: 355776 Rec#: 21022 MANGOLAND S. A.</t>
  </si>
  <si>
    <t>IC-3562</t>
  </si>
  <si>
    <t>Fact#: 3848 Rec#: 21021 LORENZO LOPEZ AGUSTIN LAZARO</t>
  </si>
  <si>
    <t>IC-3561</t>
  </si>
  <si>
    <t>N/D TRANSFERENCIA GLOBAL THINK TECHNOLOGY S.A. MES MARZO 2021</t>
  </si>
  <si>
    <t>VISA - MASTERCARD - PACIFICARD CANCELACION DEBITO TARJEATS PICHICNAH- PAGO DE FACT 353637- 353791- 354084- 354033-355545- 3971- 3970- 354339- 354341- 354484- 354877- 354926  - 3902- 354846- 355049  - 4007  - 355165  - 355162- 3942- 355083  - 355198- 35525</t>
  </si>
  <si>
    <t>VISA - MASTERCARD - PACIFICARD CANCELACION DEBITO TARJETAS PICHINCHA- PAGO DE FACT 353636- 354692- 3908  - 355628-355269- 355257- 355297- 355313- 355321- 352811- 355177- 3964- 350868- 350905- 353193- 353229- 355615- 355654 PAGO POR DEP EN CTA #DOC 4687043</t>
  </si>
  <si>
    <t xml:space="preserve">DISCOVER CANCELACION DEBITO TARJEATS PICHICHA- PAGO DE FACT 352818- 355184- 352814- 355180- 355157- 3948  </t>
  </si>
  <si>
    <t>DINERS CLUB CANCELACION DEBITO TARJEATS PICHINCHA- PAGO DE FACT 353605- 353628- 353619- 353452- 353658- 353655- 355405- 353532- 355493-355494- 353779-353721- 355132-353821- 353925- 353885- 353844- 353898- 353825- 353823- 354435- 354442- 353839- 353964</t>
  </si>
  <si>
    <t>Fact#: 352267-354606 Rec#: 21010 MONCAYO PINCAY OMAR ANTONIO</t>
  </si>
  <si>
    <t>IC-6457</t>
  </si>
  <si>
    <t>Fact#: 3457-3645-3843 Rec#: 21050 VILLACRES GONZALEZ GISSELLA CECILIA</t>
  </si>
  <si>
    <t>IC-3743</t>
  </si>
  <si>
    <t>Fact#: 353001-355411 Rec#: 21013 SER.TRANSPORTE Y LOGISTICA INTEGRADO TRANSLOINTEG.</t>
  </si>
  <si>
    <t>IC-3678</t>
  </si>
  <si>
    <t>Fact#: 350918-353244-355671 Rec#: 21018 ASSEG AGENCIA ASESORA PRODUCTORA DE SEGUROS S.A.</t>
  </si>
  <si>
    <t>IC-3487</t>
  </si>
  <si>
    <t>Fact#: 352704-355053 Rec#: 21016 FLORES MORAN LUIS ARMANDO</t>
  </si>
  <si>
    <t>IC-3485</t>
  </si>
  <si>
    <t>Fact#: 353780 Rec#: 21015 FABRICIO ELIS BARRETO SANTANA</t>
  </si>
  <si>
    <t>IC-3484</t>
  </si>
  <si>
    <t>Fact#: 4024 Rec#: 21014 FINANMOTORS S.A.</t>
  </si>
  <si>
    <t>IC-3438</t>
  </si>
  <si>
    <t>Fact#: 355414 Rec#: 21011 COLEGIO INTERNACIONAL SEK ECUADOR S.A.</t>
  </si>
  <si>
    <t>IC-3426</t>
  </si>
  <si>
    <t>VEJAR ROMERO SILVANA MICHELLE ABONA SGTE FACTURA, BCO PICHINCHA POR TRANSFERENCIA #DOC 60511912</t>
  </si>
  <si>
    <t>AT-3272</t>
  </si>
  <si>
    <t>Fact#: 352853-355216 Rec#: 21017 ARCOS RAMBAY TANIA LORENA</t>
  </si>
  <si>
    <t>IC-3486</t>
  </si>
  <si>
    <t>Fact#: 351264-353593 Rec#: 21008 CARREÑO GARCIA MAXIMO JEHOVA</t>
  </si>
  <si>
    <t>IC-3413</t>
  </si>
  <si>
    <t>Fact#: 355393 Rec#: 21007 CONTECON GUAYAQUIL S.A.</t>
  </si>
  <si>
    <t>IC-3412</t>
  </si>
  <si>
    <t>Fact#: 355741-355742 Rec#: 21006 IMPORFARMA S A</t>
  </si>
  <si>
    <t>IC-3411</t>
  </si>
  <si>
    <t>Fact#: 355078 Rec#: 21004 SALTOS ORDONEZ RONALD ANDRES</t>
  </si>
  <si>
    <t>IC-3328</t>
  </si>
  <si>
    <t>Fact#: 350839-353038-353039-355449-355450-355587 Rec#: 21005 CESAR FERNANDO ARMAS CABRERA</t>
  </si>
  <si>
    <t>IC-3671</t>
  </si>
  <si>
    <t>Fact#: 1238-1436-1644-1832-2028-2237-2458-2690-3005-3248 Rec#: 21003 GARCIA MECIAS ANA GABRIELA</t>
  </si>
  <si>
    <t>IC-3327</t>
  </si>
  <si>
    <t>Fact#: 332113-335027-337969-340959-344485 Rec#: 21002 LOZADA TOBAR ADRIANA VERONICA</t>
  </si>
  <si>
    <t>IC-3326</t>
  </si>
  <si>
    <t>Fact#: 3797-4006 Rec#: 21001 FUNDACION AVSI</t>
  </si>
  <si>
    <t>IC-3325</t>
  </si>
  <si>
    <t>Fact#: 353139-355558 Rec#: 21000 TRANSPORTES NOROCCIDENTAL CIA. LTDA.</t>
  </si>
  <si>
    <t>IC-3324</t>
  </si>
  <si>
    <t>Fact#: 355625 Rec#: 20999 CORPORACION DE TRANSPORTISTAS DEL ECUADOR S.A.</t>
  </si>
  <si>
    <t>IC-3323</t>
  </si>
  <si>
    <t>Fact#: 354626 Rec#: 20998 MENA ILLESCAS PEBOLEY ANTOSERY</t>
  </si>
  <si>
    <t>IC-3322</t>
  </si>
  <si>
    <t>Fact#: 354377 Rec#: 20997 BRITO TORRES LUIS ALBERTO</t>
  </si>
  <si>
    <t>IC-3321</t>
  </si>
  <si>
    <t>Fact#: 354043 Rec#: 20996 RICHARD ORLANDO CHIQUITO MOLINA</t>
  </si>
  <si>
    <t>IC-3320</t>
  </si>
  <si>
    <t>Fact#: 3703-3900 Rec#: 20995 GORDILLO VERDESOTO MARIA BELEN</t>
  </si>
  <si>
    <t>IC-3319</t>
  </si>
  <si>
    <t>Fact#: 354557 Rec#: 20994 COYAGO TORRES NANCY SOLEDAD</t>
  </si>
  <si>
    <t>IC-3318</t>
  </si>
  <si>
    <t>Fact#: 353602 Rec#: 20993 ANIBAL HUMBERTO ENRIQUEZ MONCAYO</t>
  </si>
  <si>
    <t>IC-3317</t>
  </si>
  <si>
    <t>Fact#: 355126 Rec#: 20992 ZAMBRANO RAMIREZ LUIS MIGUEL</t>
  </si>
  <si>
    <t>IC-3316</t>
  </si>
  <si>
    <t>Fact#: 3870 Rec#: 20990 YANEZ ARBOLEDA DELIDA ELINA</t>
  </si>
  <si>
    <t>IC-3206</t>
  </si>
  <si>
    <t>Fact#: 354325 Rec#: 20989 MEJIA GUZHNAY HOLGER MARIO</t>
  </si>
  <si>
    <t>IC-3205</t>
  </si>
  <si>
    <t>Fact#: 352008-354343 Rec#: 20988 PLAZA TUMBACO FRANCISCO XAVIER</t>
  </si>
  <si>
    <t>IC-3204</t>
  </si>
  <si>
    <t>Fact#: 765 Rec#: 20984 COMPAÑIA FARMACEUTICA VERA S.A. COFARVE</t>
  </si>
  <si>
    <t>IC-3196</t>
  </si>
  <si>
    <t>Ingreso por cliente no identificado bco pichincha por transferencia #doc 24257215</t>
  </si>
  <si>
    <t>DR-1576</t>
  </si>
  <si>
    <t>GASTOS BANCARIOS BCO PICHINCHA COMP RET #185161</t>
  </si>
  <si>
    <t>DR-1240</t>
  </si>
  <si>
    <t>Fact#: 4000 Rec#: 21197 MERLYN SACOTO SONIA</t>
  </si>
  <si>
    <t>IC-4614</t>
  </si>
  <si>
    <t>Fact#: 355507 Rec#: 21019 REPRODUCTORAS DEL ECUADOR S.A. REPROECSA</t>
  </si>
  <si>
    <t>IC-3488</t>
  </si>
  <si>
    <t>Fact#: 355133 Rec#: 20986 ALCIVAR  CEVALLOS ROOSBEHT ALAN</t>
  </si>
  <si>
    <t>IC-3199</t>
  </si>
  <si>
    <t>Fact#: 355619 Rec#: 20985 VUMILATINA MEDICINA PREPAGADA S.A.</t>
  </si>
  <si>
    <t>IC-3198</t>
  </si>
  <si>
    <t>Fact#: 350618-352908-355265 Rec#: 20983 RIVAS BAZURTO BELLA BARTOLA</t>
  </si>
  <si>
    <t>IC-3194</t>
  </si>
  <si>
    <t>Fact#: 348807-355754 Rec#: 20982 INDUSTRIA FERREHIERRO S.A.</t>
  </si>
  <si>
    <t>IC-3193</t>
  </si>
  <si>
    <t>Fact#: 3771-3978 Rec#: 20981 AGENCIA ASESORA PRODUCTORA DE SEGUROS CREDENZZA CIA. LTDA.</t>
  </si>
  <si>
    <t>IC-3192</t>
  </si>
  <si>
    <t>Fact#: 353079-355492 Rec#: 20980 CAMPOS Y ASOCIADOS CIA LTDA</t>
  </si>
  <si>
    <t>IC-3191</t>
  </si>
  <si>
    <t>Fact#: 354679 Rec#: 20978 NAVARRETE TORRES WALTER FORTUNATO</t>
  </si>
  <si>
    <t>IC-3189</t>
  </si>
  <si>
    <t>Fact#: 353976 Rec#: 20977 JHONNY PAULINO VALLEJO CEVALLOS</t>
  </si>
  <si>
    <t>IC-3188</t>
  </si>
  <si>
    <t>Fact#: 3930 Rec#: 20976 GUERRERO REINA ADRIANA MICHELL</t>
  </si>
  <si>
    <t>IC-3187</t>
  </si>
  <si>
    <t>Fact#: 3855 Rec#: 20975 CORONEL AYALA VINICIO DANIEL</t>
  </si>
  <si>
    <t>IC-3186</t>
  </si>
  <si>
    <t>Fact#: 352262-354601 Rec#: 20974 GILER PRECIADO VICENTE LEODAN</t>
  </si>
  <si>
    <t>IC-3185</t>
  </si>
  <si>
    <t>Fact#: 355623 Rec#: 20972 ANDRADE ANDRADE JUAN JOSE</t>
  </si>
  <si>
    <t>IC-3183</t>
  </si>
  <si>
    <t>Fact#: 3992 Rec#: 20971 TERAN PARRA ALEJANDRA ELIZABETH</t>
  </si>
  <si>
    <t>IC-3182</t>
  </si>
  <si>
    <t>Fact#: 4004 Rec#: 20970 RUBIO PUETATE MILTON ANDRES</t>
  </si>
  <si>
    <t>IC-3181</t>
  </si>
  <si>
    <t>Fact#: 355784 Rec#: 20969 SUNOLTA S.A.</t>
  </si>
  <si>
    <t>IC-3180</t>
  </si>
  <si>
    <t>Fact#: 355723 Rec#: 20968 XINDA ECUADOR XINDOR S A</t>
  </si>
  <si>
    <t>IC-3179</t>
  </si>
  <si>
    <t>Fact#: 353085-355498 Rec#: 20967 CAMARONES Y PESCA DEL ECUADOR CAMPEEC S.A.</t>
  </si>
  <si>
    <t>IC-3178</t>
  </si>
  <si>
    <t>Fact#: 355675 Rec#: 20966 REFRISOLTEC S.A</t>
  </si>
  <si>
    <t>IC-3177</t>
  </si>
  <si>
    <t>Fact#: 355514 Rec#: 20965 INSELTEL S.A</t>
  </si>
  <si>
    <t>IC-3176</t>
  </si>
  <si>
    <t>Fact#: 355735 Rec#: 20964 PEREZ BORRERO JUAN GABRIEL</t>
  </si>
  <si>
    <t>IC-3175</t>
  </si>
  <si>
    <t>Fact#: 355590 Rec#: 20963 GERARDO ANTONIO APARICIO PERDOMO</t>
  </si>
  <si>
    <t>IC-3174</t>
  </si>
  <si>
    <t>Fact#: 355681 Rec#: 20962 CEDENO BORBOR JOSE ELIAS</t>
  </si>
  <si>
    <t>IC-3173</t>
  </si>
  <si>
    <t>Fact#: 355648 Rec#: 20961 SUMINISTROS INDUSTRIALES &amp; PETROLEROS SUMINPETRO CIA LTDA</t>
  </si>
  <si>
    <t>IC-3172</t>
  </si>
  <si>
    <t>Fact#: 355712 Rec#: 20960 METAL MAN</t>
  </si>
  <si>
    <t>IC-3171</t>
  </si>
  <si>
    <t>Fact#: 355412 Rec#: 20959 AGUAS DEL LITORAL S.A. AGUALITSA</t>
  </si>
  <si>
    <t>IC-3170</t>
  </si>
  <si>
    <t>Fact#: 355649 Rec#: 20958 SUMINISTROS INDUSTRIALES &amp; PETROLEROS SUMINPETRO CIA LTDA</t>
  </si>
  <si>
    <t>IC-3169</t>
  </si>
  <si>
    <t>Fact#: 355539 Rec#: 20957 CLARIFA TRINIDAD RODRIGUEZ MACIAS</t>
  </si>
  <si>
    <t>IC-3168</t>
  </si>
  <si>
    <t>Fact#: 355764 Rec#: 20956 COMERCIAL AGRICOLA TRIVINO COMAGRITI S.A</t>
  </si>
  <si>
    <t>IC-3167</t>
  </si>
  <si>
    <t>Fact#: 355496 Rec#: 20955 IMPORTADORA DE FRUTAS SARANGO S.A. SARCOFRUIT</t>
  </si>
  <si>
    <t>IC-3166</t>
  </si>
  <si>
    <t>Fact#: 355469 Rec#: 20954 AGENCIA ASESORA PRODUCTORA DE SEGUROS LA RIA S.A.</t>
  </si>
  <si>
    <t>IC-3165</t>
  </si>
  <si>
    <t>Fact#: 355595 Rec#: 20953 ABISAICORP S.A</t>
  </si>
  <si>
    <t>IC-3164</t>
  </si>
  <si>
    <t>Fact#: 355459 Rec#: 20952 MARIA ISABEL VERA GOMEZ</t>
  </si>
  <si>
    <t>IC-3163</t>
  </si>
  <si>
    <t>Fact#: 355402 Rec#: 20951 AIG METROPOLITANA DE SEGUROS Y REASEGUROS S.A.</t>
  </si>
  <si>
    <t>IC-3162</t>
  </si>
  <si>
    <t>Fact#: 3998 Rec#: 20950 CAZANAS PROANO MAGALY YADIRA</t>
  </si>
  <si>
    <t>IC-3161</t>
  </si>
  <si>
    <t>Fact#: 355792 Rec#: 20949 PATATUKA S.A.</t>
  </si>
  <si>
    <t>IC-3160</t>
  </si>
  <si>
    <t>Fact#: 355589 Rec#: 20948 NEOPINDEC C.A</t>
  </si>
  <si>
    <t>IC-3159</t>
  </si>
  <si>
    <t>Fact#: 355588 Rec#: 20947 NEOPINDEC C.A</t>
  </si>
  <si>
    <t>IC-3158</t>
  </si>
  <si>
    <t>Fact#: 355711 Rec#: 20946 BARRENO MARTINEZ BORIS RUBEN</t>
  </si>
  <si>
    <t>IC-3157</t>
  </si>
  <si>
    <t>Fact#: 4001 Rec#: 20945 NAVARRETE CHOEZ JENNY CAROLINA</t>
  </si>
  <si>
    <t>IC-3156</t>
  </si>
  <si>
    <t>Fact#: 355252 Rec#: 20944 CHOEZ CHOEZ LORENZO WILMER</t>
  </si>
  <si>
    <t>IC-3155</t>
  </si>
  <si>
    <t>Fact#: 353616 Rec#: 20943 JORGE ISRAEL SIERRA ARTEAGA</t>
  </si>
  <si>
    <t>IC-3154</t>
  </si>
  <si>
    <t>Fact#: 354411 Rec#: 20942 BAQUERIZO BARRERA MARIO EDUARDO</t>
  </si>
  <si>
    <t>IC-3153</t>
  </si>
  <si>
    <t>Fact#: 355280 Rec#: 20941 PARRA ROSERO MYRIAM BEATRIZ</t>
  </si>
  <si>
    <t>IC-3152</t>
  </si>
  <si>
    <t>Fact#: 354389 Rec#: 20940 MOLINA ROBLES MARIO EDER</t>
  </si>
  <si>
    <t>IC-3151</t>
  </si>
  <si>
    <t>Fact#: 353836 Rec#: 20939 MERCEDES ADELINA SOLEDISPA MORAN</t>
  </si>
  <si>
    <t>IC-3150</t>
  </si>
  <si>
    <t>Fact#: 3934 Rec#: 20938 VERDECIA  GARCIA LUDMILA ELOINA</t>
  </si>
  <si>
    <t>IC-3149</t>
  </si>
  <si>
    <t>Fact#: 3961 Rec#: 20937 CRUZ PACHACAMA ALEXIS WLADIMIR</t>
  </si>
  <si>
    <t>IC-3148</t>
  </si>
  <si>
    <t>Fact#: 355142 Rec#: 20936 PAREDES MUNOZ EDUARDO SANTIAGO</t>
  </si>
  <si>
    <t>IC-3147</t>
  </si>
  <si>
    <t>Fact#: 3963 Rec#: 20935 AYO SANI MANOLO VINICIO</t>
  </si>
  <si>
    <t>IC-3146</t>
  </si>
  <si>
    <t>Fact#: 3944 Rec#: 20934 LARCO ROSERO LOLA SOFIA</t>
  </si>
  <si>
    <t>IC-3145</t>
  </si>
  <si>
    <t>Fact#: 3833 Rec#: 20933 JARAMILLO PEREZ SUSANA ALICIA DEL CARMEN</t>
  </si>
  <si>
    <t>IC-3144</t>
  </si>
  <si>
    <t>Fact#: 354264 Rec#: 20932 MACIAS CARRIEL FRANKLIN ALFREDO</t>
  </si>
  <si>
    <t>IC-3143</t>
  </si>
  <si>
    <t>Fact#: 354469 Rec#: 20931 BOSCHETTI BARREIRO TRIZZIA GIOVANNA</t>
  </si>
  <si>
    <t>IC-3142</t>
  </si>
  <si>
    <t>Fact#: 3959 Rec#: 20930 ANDRADE PINOS ANGEL WASHINGTON</t>
  </si>
  <si>
    <t>IC-3141</t>
  </si>
  <si>
    <t>Fact#: 355323 Rec#: 20929 VELEZ WECHSLER JAVIER CRISTIAN</t>
  </si>
  <si>
    <t>IC-3140</t>
  </si>
  <si>
    <t>Fact#: 353391 Rec#: 20928 JULIA COLLAHUAZO MACIAS</t>
  </si>
  <si>
    <t>IC-3139</t>
  </si>
  <si>
    <t>Fact#: 353618 Rec#: 20927 MANUEL AUGUSTO ZHINDON GARCIA</t>
  </si>
  <si>
    <t>IC-3138</t>
  </si>
  <si>
    <t>Fact#: 354076 Rec#: 20926 ESTRADA RAMIREZ CRISTOBAL ENRIQUE</t>
  </si>
  <si>
    <t>IC-3137</t>
  </si>
  <si>
    <t>Fact#: 355156 Rec#: 20925 CONSTANTE BONILLA FRANKLIN EDUARDO</t>
  </si>
  <si>
    <t>IC-3136</t>
  </si>
  <si>
    <t>Fact#: 355229 Rec#: 20924 BORJA  ALARCON KEVIN  HERNAN</t>
  </si>
  <si>
    <t>IC-3135</t>
  </si>
  <si>
    <t>Fact#: 354078 Rec#: 20923 CORTEZ DIAZ JULIO CESAR</t>
  </si>
  <si>
    <t>IC-3134</t>
  </si>
  <si>
    <t>Fact#: 354031 Rec#: 20922 JOSE LUIS GUAILACELA ZAMBRANO</t>
  </si>
  <si>
    <t>IC-3133</t>
  </si>
  <si>
    <t>Fact#: 354875 Rec#: 20921 NARANJO FERNANDEZ VERONICA VERENICE</t>
  </si>
  <si>
    <t>IC-3132</t>
  </si>
  <si>
    <t>Fact#: 355328 Rec#: 20920 BRIONES MONTANO MARIA MAGDALENA</t>
  </si>
  <si>
    <t>IC-3131</t>
  </si>
  <si>
    <t>Fact#: 354760 Rec#: 20919 BAQUERIZO ARANA MARIA TERESA</t>
  </si>
  <si>
    <t>IC-3130</t>
  </si>
  <si>
    <t>Fact#: 354352 Rec#: 20918 REYNA SANTACRUZ OSCAR</t>
  </si>
  <si>
    <t>IC-3129</t>
  </si>
  <si>
    <t>Fact#: 353531 Rec#: 20917 MARIA ISIDORA  MATAMOROS DAGER</t>
  </si>
  <si>
    <t>IC-3128</t>
  </si>
  <si>
    <t>Fact#: 353454 Rec#: 20916 MARITZA VERONICA MUÑOZ BRIONES</t>
  </si>
  <si>
    <t>IC-3127</t>
  </si>
  <si>
    <t>Fact#: 3842 Rec#: 20915 SIMCHECK AARON QUENTIN</t>
  </si>
  <si>
    <t>IC-3126</t>
  </si>
  <si>
    <t>Fact#: 353887 Rec#: 20914 JACINTO LOPEZ GONZALEZ</t>
  </si>
  <si>
    <t>IC-3125</t>
  </si>
  <si>
    <t>Fact#: 3879 Rec#: 20913 ORTIZ BARRERA MARCO VINICIO</t>
  </si>
  <si>
    <t>IC-3124</t>
  </si>
  <si>
    <t>Fact#: 355299 Rec#: 20912 ECHEVERRIA BRIONES PEDRO FABRICIO</t>
  </si>
  <si>
    <t>IC-3123</t>
  </si>
  <si>
    <t>Fact#: 3962 Rec#: 20911 CADENA MORALES ROCIO DE LOS ANGELES</t>
  </si>
  <si>
    <t>IC-3122</t>
  </si>
  <si>
    <t>Fact#: 355188 Rec#: 20910 GARCIA MATAMORO KATHERINE</t>
  </si>
  <si>
    <t>IC-3121</t>
  </si>
  <si>
    <t>Fact#: 355239 Rec#: 20909 CELI MALHABER JORGE GUSTAVO</t>
  </si>
  <si>
    <t>IC-3120</t>
  </si>
  <si>
    <t>Fact#: 355127 Rec#: 20908 FRANCO FIGUEROA ORLY JOFFRE</t>
  </si>
  <si>
    <t>IC-3119</t>
  </si>
  <si>
    <t>Fact#: 354617 Rec#: 20907 ESPINOZA ALOMIA JOSE LUIS</t>
  </si>
  <si>
    <t>IC-3118</t>
  </si>
  <si>
    <t>Fact#: 3968 Rec#: 20906 DURAN CARRILLO FRANZ ALBERTO</t>
  </si>
  <si>
    <t>IC-3117</t>
  </si>
  <si>
    <t>Fact#: 353575 Rec#: 20905 DORYS MARIUXI QUIROZ ZAMBRANO</t>
  </si>
  <si>
    <t>IC-3116</t>
  </si>
  <si>
    <t>Fact#: 353433 Rec#: 20904 MIGUEL DARIO CARVAJAL SOLORZANO</t>
  </si>
  <si>
    <t>IC-3115</t>
  </si>
  <si>
    <t>Fact#: 3949 Rec#: 20903 AGUIRRE HERRERA EDWIN RENE</t>
  </si>
  <si>
    <t>IC-3114</t>
  </si>
  <si>
    <t>Fact#: 355266 Rec#: 20902 VILLALTA FLORES MILTON YOBANY</t>
  </si>
  <si>
    <t>IC-3113</t>
  </si>
  <si>
    <t>Fact#: 354004 Rec#: 20901 RICHARD IVAN NIETO RODRIGUEZ</t>
  </si>
  <si>
    <t>IC-3112</t>
  </si>
  <si>
    <t>Fact#: 355186 Rec#: 20900 SEVILLA CAICEDO RINA MARLENE</t>
  </si>
  <si>
    <t>IC-3111</t>
  </si>
  <si>
    <t>Fact#: 353509 Rec#: 20899 WALTER OLIVER MORENO CASTILLO</t>
  </si>
  <si>
    <t>IC-3110</t>
  </si>
  <si>
    <t>Fact#: 353486 Rec#: 20898 RICARDO ALFONSO ORTIZ SAN MARTIN</t>
  </si>
  <si>
    <t>IC-3109</t>
  </si>
  <si>
    <t>Fact#: 353470 Rec#: 20897 CHIARA CAMPOVERDE CASTRO</t>
  </si>
  <si>
    <t>IC-3108</t>
  </si>
  <si>
    <t>Fact#: 354564 Rec#: 20896 GUAYLLAS CARANQUI ROOSEVELT PATRICIO</t>
  </si>
  <si>
    <t>IC-3107</t>
  </si>
  <si>
    <t>Fact#: 355249 Rec#: 20895 GARCIA ALAVA JAVIER</t>
  </si>
  <si>
    <t>IC-3106</t>
  </si>
  <si>
    <t>Fact#: 354938 Rec#: 20894 JHOSEPH WASHINGTON RODRIGUEZ IDROVO</t>
  </si>
  <si>
    <t>IC-3105</t>
  </si>
  <si>
    <t>Fact#: 353645 Rec#: 20893 JHOSEPH WASHINGTON RODRIGUEZ IDROVO</t>
  </si>
  <si>
    <t>IC-3104</t>
  </si>
  <si>
    <t>Fact#: 355253 Rec#: 20892 CHOEZ PIGUAVE SONNIA YESENIA</t>
  </si>
  <si>
    <t>IC-3103</t>
  </si>
  <si>
    <t>Fact#: 354920 Rec#: 20891 TOBAR MORAN ESTHER MARIA</t>
  </si>
  <si>
    <t>IC-3102</t>
  </si>
  <si>
    <t>Fact#: 3937 Rec#: 20890 MENENDEZ LARA LINNER DANIELA</t>
  </si>
  <si>
    <t>IC-3101</t>
  </si>
  <si>
    <t>Fact#: 352925-355283 Rec#: 20889 LEON  ZAMBRANO JUAN  CARLOS</t>
  </si>
  <si>
    <t>IC-3100</t>
  </si>
  <si>
    <t>Fact#: 352295-354635 Rec#: 20888 GAIBOR SANCHEZ CARLOS GENARO</t>
  </si>
  <si>
    <t>IC-3099</t>
  </si>
  <si>
    <t>Fact#: 355152 Rec#: 20887 PEREZ VERA BORIS ALEXANDER</t>
  </si>
  <si>
    <t>IC-3098</t>
  </si>
  <si>
    <t>Fact#: 353569 Rec#: 20886 JORGE TYRONE AVILA OJEDA</t>
  </si>
  <si>
    <t>IC-3097</t>
  </si>
  <si>
    <t>Fact#: 355230 Rec#: 20885 VILLEGAS CUESTA RAUL FERNANDO</t>
  </si>
  <si>
    <t>IC-3096</t>
  </si>
  <si>
    <t>Fact#: 355219 Rec#: 20884 MENDEZ PINTO OSCAR ISRAEL</t>
  </si>
  <si>
    <t>IC-3095</t>
  </si>
  <si>
    <t>Fact#: 353669 Rec#: 20883 LUIS ANDRES MORA AYON</t>
  </si>
  <si>
    <t>IC-3094</t>
  </si>
  <si>
    <t>Fact#: 353854 Rec#: 20882 ERIKA PRISCILA PEÑAFIEL FAJARDO</t>
  </si>
  <si>
    <t>IC-3093</t>
  </si>
  <si>
    <t>Fact#: 353864 Rec#: 20881 CARLOS MIGUEL ALBAN JIMENEZ</t>
  </si>
  <si>
    <t>IC-3092</t>
  </si>
  <si>
    <t>Fact#: 354077 Rec#: 20880 ROMERO SECAIRA DIANA VANESSA</t>
  </si>
  <si>
    <t>IC-3091</t>
  </si>
  <si>
    <t>Fact#: 355178 Rec#: 20879 VILLON MEZA GRACE CLEMENCIA</t>
  </si>
  <si>
    <t>IC-3090</t>
  </si>
  <si>
    <t>Fact#: 355171 Rec#: 20878 CRESPO PEREZ CAROL SILVANA</t>
  </si>
  <si>
    <t>IC-3089</t>
  </si>
  <si>
    <t>Fact#: 3965 Rec#: 20877 MELO MINASIAN DIEGO PATRICIO</t>
  </si>
  <si>
    <t>IC-3088</t>
  </si>
  <si>
    <t>Fact#: 3967 Rec#: 20876 ORTEGA POZO SANTOS DAVID</t>
  </si>
  <si>
    <t>IC-3087</t>
  </si>
  <si>
    <t>Fact#: 355210 Rec#: 20875 VARGAS ROMERO KATTY YUXELY</t>
  </si>
  <si>
    <t>IC-3086</t>
  </si>
  <si>
    <t>Fact#: 355191 Rec#: 20874 MORANTE YNTRIAGO XENIA VIVIANA</t>
  </si>
  <si>
    <t>IC-3085</t>
  </si>
  <si>
    <t>Fact#: 3958 Rec#: 20873 RIERA NOLIVOS MIRIAM MARLENE</t>
  </si>
  <si>
    <t>IC-3084</t>
  </si>
  <si>
    <t>Fact#: 351467-353795 Rec#: 20872 HUBER GUILLERMO MEDINA SUAREZ</t>
  </si>
  <si>
    <t>IC-3083</t>
  </si>
  <si>
    <t>Fact#: 355169 Rec#: 20871 LOYOLA ALAMA SILVIA ALEXANDRA</t>
  </si>
  <si>
    <t>IC-3082</t>
  </si>
  <si>
    <t>Fact#: 355204 Rec#: 20870 LOOR  ZAMBRANO JENIFFER  LISSETH</t>
  </si>
  <si>
    <t>IC-3081</t>
  </si>
  <si>
    <t>Fact#: 3676-3874 Rec#: 20869 DUENAS REYES VERONICA ALEJANDRA</t>
  </si>
  <si>
    <t>IC-3038</t>
  </si>
  <si>
    <t>Fact#: 3634-3832 Rec#: 20867 SIGCHA SEMPERTEGUI LUIS OSWALDO</t>
  </si>
  <si>
    <t>IC-3034</t>
  </si>
  <si>
    <t>Fact#: 350627 Rec#: 20866 AGUIRRE BASTE ANDREA NATALIA</t>
  </si>
  <si>
    <t>IC-3033</t>
  </si>
  <si>
    <t>Fact#: 351105-353435 Rec#: 20865 ERNESTO ALEJANDRO POWCHON LONG DIAZ</t>
  </si>
  <si>
    <t>IC-3029</t>
  </si>
  <si>
    <t>Fact#: 351789-354127 Rec#: 20864 ALBA VANESSA MANZO BARZOLA</t>
  </si>
  <si>
    <t>IC-3024</t>
  </si>
  <si>
    <t>Fact#: 352682-355028 Rec#: 20862 ALCIVAR DUENAS FERNANDO JESUS</t>
  </si>
  <si>
    <t>IC-3010</t>
  </si>
  <si>
    <t>GASTOS BANCARIOS BCO PICHINCHA COMP RET #185078</t>
  </si>
  <si>
    <t>DR-1241</t>
  </si>
  <si>
    <t>AGUIRRE BASTE ANDREA NATALIA CANCELA TELEFONO 3908579 ABONA SGTE FACTURA, BCO PICHICNHA POR VENTANILLA</t>
  </si>
  <si>
    <t>AT-3237</t>
  </si>
  <si>
    <t>Fact#: 3989 Rec#: 20979 MIELES GUEVERA OLGA PATRICIA</t>
  </si>
  <si>
    <t>IC-3190</t>
  </si>
  <si>
    <t>Fact#: 3781 Rec#: 20973 MIELES GUEVERA OLGA PATRICIA</t>
  </si>
  <si>
    <t>IC-3184</t>
  </si>
  <si>
    <t>Fact#: 324645-327427-330198 Rec#: 20868 ANDRADE ROJAS WALTER RODOLFO</t>
  </si>
  <si>
    <t>IC-3035</t>
  </si>
  <si>
    <t>Fact#: 349373-351570-353897 Rec#: 20863 ERIK SANTIAGO RIVAS ORDOÑEZ</t>
  </si>
  <si>
    <t>IC-3011</t>
  </si>
  <si>
    <t>Fact#: 354599 Rec#: 20861 MUNOZ CANTOS MARIA FERNANDA</t>
  </si>
  <si>
    <t>IC-3009</t>
  </si>
  <si>
    <t>Fact#: 348839 Rec#: 20860 ENIGMAEC CIA.LTDA.</t>
  </si>
  <si>
    <t>IC-3008</t>
  </si>
  <si>
    <t>Fact#: 355553 Rec#: 20859 AGRICOLA Y QUIMICA NACIONAL DEL COTOPAXI AGRONPAXI CIA. LTDA.</t>
  </si>
  <si>
    <t>IC-3007</t>
  </si>
  <si>
    <t>Fact#: 3976 Rec#: 20858 ARGUELLO ARGUELLO MANUEL GUILLERMO</t>
  </si>
  <si>
    <t>IC-3006</t>
  </si>
  <si>
    <t>Fact#: 353172 Rec#: 20857 GOMEZ ALCIVAR EDUARDO JOSE</t>
  </si>
  <si>
    <t>IC-3005</t>
  </si>
  <si>
    <t>Fact#: 3876 Rec#: 20856 ACERO TIPANLUIZA DANIEL TEODORO</t>
  </si>
  <si>
    <t>IC-3004</t>
  </si>
  <si>
    <t>Fact#: 354987 Rec#: 20855 VALLEJO RICAURTE VANESSA ALEXANDRA</t>
  </si>
  <si>
    <t>IC-3003</t>
  </si>
  <si>
    <t>Fact#: 353689 Rec#: 20854 JOHANNA MARIUXI ORELLANA ALAVA</t>
  </si>
  <si>
    <t>IC-3002</t>
  </si>
  <si>
    <t>Fact#: 352300-354641 Rec#: 20853 GUZMAN JARAMILLO MAGALY DEL ROCIO</t>
  </si>
  <si>
    <t>IC-3001</t>
  </si>
  <si>
    <t>Fact#: 351713-354047 Rec#: 20852 WALTER ALEJANDRO GOMEZ GOMEZ</t>
  </si>
  <si>
    <t>IC-3000</t>
  </si>
  <si>
    <t>Fact#: 354335 Rec#: 20851 BELLO ORTIZ JORGE ALFREDO</t>
  </si>
  <si>
    <t>IC-2999</t>
  </si>
  <si>
    <t>Fact#: 353207 Rec#: 20850 BELLO ORTIZ JORGE ALFREDO</t>
  </si>
  <si>
    <t>IC-2998</t>
  </si>
  <si>
    <t>Fact#: 353264 Rec#: 20849 VALAREZO AMAYA BANESA VALERIA</t>
  </si>
  <si>
    <t>IC-2997</t>
  </si>
  <si>
    <t>Fact#: 3921 Rec#: 20848 CHILUISA CORTES RUTH ELIZABETH</t>
  </si>
  <si>
    <t>IC-2892</t>
  </si>
  <si>
    <t>Fact#: 3638-3836 Rec#: 20847 LOPEZ FIERRO VALERIA MAINTENAN</t>
  </si>
  <si>
    <t>IC-2891</t>
  </si>
  <si>
    <t>Fact#: 353196 Rec#: 20846 CHIM-TINTAS S.A.</t>
  </si>
  <si>
    <t>IC-2890</t>
  </si>
  <si>
    <t>Fact#: 3794 Rec#: 20991 ACTICA TECH CIA.LTDA</t>
  </si>
  <si>
    <t>IC-3207</t>
  </si>
  <si>
    <t>Fact#: 3747-3945 Rec#: 20844 JIMENEZ ENCARNACION JOSE VICENTE</t>
  </si>
  <si>
    <t>IC-2887</t>
  </si>
  <si>
    <t>Fact#: 347437-349919-352144 Rec#: 20842 PUIG PANDO RAYNER</t>
  </si>
  <si>
    <t>IC-2875</t>
  </si>
  <si>
    <t>Fact#: 354101 Rec#: 20841 HUACON MEDINA GEOCONDA PETRONILA</t>
  </si>
  <si>
    <t>IC-2874</t>
  </si>
  <si>
    <t>Fact#: 354386 Rec#: 20840 MAFALDO PUENTE GUILLERMO ANTONIO</t>
  </si>
  <si>
    <t>IC-2873</t>
  </si>
  <si>
    <t>Fact#: 3875 Rec#: 20838 ACERO TIPANLUIZA DANIEL TEODORO</t>
  </si>
  <si>
    <t>IC-2871</t>
  </si>
  <si>
    <t>Fact#: 354954 Rec#: 20835 MENDOZA VELASQUEZ JOSE EDILBERTO</t>
  </si>
  <si>
    <t>IC-2868</t>
  </si>
  <si>
    <t>Fact#: 354980 Rec#: 20833 MORAN PINCAY PATRICIA YOLANDA</t>
  </si>
  <si>
    <t>IC-2866</t>
  </si>
  <si>
    <t>Fact#: 352560-354902 Rec#: 20829 MEDINA FLORES DANIEL FRANCISCO</t>
  </si>
  <si>
    <t>IC-2862</t>
  </si>
  <si>
    <t>Fact#: 349137-351321-353650 Rec#: 20828 MANUEL ISIDRO RICAURTE GARCES</t>
  </si>
  <si>
    <t>IC-2861</t>
  </si>
  <si>
    <t>Fact#: 354275 Rec#: 20827 GRANDA GALLARDO MARLON GERMAN</t>
  </si>
  <si>
    <t>IC-2860</t>
  </si>
  <si>
    <t>Fact#: 352998 Rec#: 20825 INDAMI CIA.LTDA.</t>
  </si>
  <si>
    <t>IC-2816</t>
  </si>
  <si>
    <t>Fact#: 3920 Rec#: 20824 VALLADOLID PAZMINO EDGAR MANOLO</t>
  </si>
  <si>
    <t>IC-2815</t>
  </si>
  <si>
    <t>VAN DE MAAT ALBERDINA ABONA SGTE FACTURA, BCO PICHINCHA POR TRANSFERENCIA #DOC 69435293</t>
  </si>
  <si>
    <t>AT-3235</t>
  </si>
  <si>
    <t>Mar/2021</t>
  </si>
  <si>
    <t>N/D CANCELACIÓN DE FACTURA#9849975 BANCO PICHINCHA C.A.</t>
  </si>
  <si>
    <t>Fact#: 356178-358661 Rec#: 21541 RUFINA EPIFANIA ASPIAZU BONOSO</t>
  </si>
  <si>
    <t>IC-5948</t>
  </si>
  <si>
    <t>Fact#: 359843 Rec#: 21540 MORAN PINCAY PATRICIA YOLANDA</t>
  </si>
  <si>
    <t>IC-5947</t>
  </si>
  <si>
    <t>Fact#: 358721 Rec#: 21539 MARIA ISELA ROSADO AVILA</t>
  </si>
  <si>
    <t>IC-5946</t>
  </si>
  <si>
    <t>Fact#: 358128 Rec#: 21538 MEDINA CHOCO JORDY JOEL</t>
  </si>
  <si>
    <t>IC-5945</t>
  </si>
  <si>
    <t>Fact#: 354566-356973-359438 Rec#: 21537 AVILA OSORIA EUGENIO</t>
  </si>
  <si>
    <t>IC-5893</t>
  </si>
  <si>
    <t>Fact#: 357478-359946 Rec#: 21535 CALERO JIMENEZ WASHINGTON GUILLERMO</t>
  </si>
  <si>
    <t>IC-5891</t>
  </si>
  <si>
    <t>Fact#: 357915-357916-360453 Rec#: 21745 CESAR FERNANDO ARMAS CABRERA</t>
  </si>
  <si>
    <t>IC-7027</t>
  </si>
  <si>
    <t>Fact#: 353778-356200 Rec#: 21536 LIGIA EUGENIA CAICEDO ANTEPARA</t>
  </si>
  <si>
    <t>IC-5892</t>
  </si>
  <si>
    <t>Fact#: 3724-3922-4141 Rec#: 21534 REINOSO MERA  WILSON BLADIMIR</t>
  </si>
  <si>
    <t>IC-5883</t>
  </si>
  <si>
    <t>Fact#: 4295 Rec#: 21533 MONCAYO ROBLES FERNANDO JOSE</t>
  </si>
  <si>
    <t>IC-5882</t>
  </si>
  <si>
    <t>Fact#: 359382 Rec#: 21532 ZAMORA SABANDO MONICA RAQUEL</t>
  </si>
  <si>
    <t>IC-5881</t>
  </si>
  <si>
    <t>Fact#: 359340 Rec#: 21531 MORA SILVA MARCO ANTONIO</t>
  </si>
  <si>
    <t>IC-5880</t>
  </si>
  <si>
    <t>Fact#: 359254 Rec#: 21530 BRITO TORRES LUIS ALBERTO</t>
  </si>
  <si>
    <t>IC-5879</t>
  </si>
  <si>
    <t>Fact#: 353601-356026-358505 Rec#: 21529 TORRES MARQUEZ LILIANA DEL ROCIO</t>
  </si>
  <si>
    <t>IC-5878</t>
  </si>
  <si>
    <t>Fact#: 356684-359155 Rec#: 21528 GRANDA GALLARDO MARLON GERMAN</t>
  </si>
  <si>
    <t>IC-5877</t>
  </si>
  <si>
    <t>Fact#: 348986-351174-353504 Rec#: 21527 EDYSON JAVIER  BRITO ANDRADE</t>
  </si>
  <si>
    <t>IC-5836</t>
  </si>
  <si>
    <t>Fact#: 356315-358793 Rec#: 21526 MONICA LORENA OROZCO AVILES</t>
  </si>
  <si>
    <t>IC-5835</t>
  </si>
  <si>
    <t>Fact#: 358276 Rec#: 21522 FUNDACION REINO DE DIOS</t>
  </si>
  <si>
    <t>IC-5798</t>
  </si>
  <si>
    <t>Fact#: 356016-358495 Rec#: 21521 VICENTE GABRIEL MIELES GUZMAN</t>
  </si>
  <si>
    <t>IC-5797</t>
  </si>
  <si>
    <t>Ingreso por cliente no identificado, bco pichincha por transferencia #doc 29816456</t>
  </si>
  <si>
    <t>DR-3123</t>
  </si>
  <si>
    <t>Ingreso por cliente no identificado, bco pichincha por transferencia #doc 38615414</t>
  </si>
  <si>
    <t>DR-3122</t>
  </si>
  <si>
    <t>VAN DE MAAT ALBERDINAM ABONA SGTE FACTURA, BCO PICHINCHA POR TRANSFERENCIA #DOC 7290800</t>
  </si>
  <si>
    <t>AT-3270</t>
  </si>
  <si>
    <t>Fact#: 359756 Rec#: 21524 ARIAS RENDON LUIS ALBERTO</t>
  </si>
  <si>
    <t>IC-5800</t>
  </si>
  <si>
    <t>Fact#: 4312 Rec#: 21523 SILVA ANDRADE FREDDY TADEO</t>
  </si>
  <si>
    <t>IC-5799</t>
  </si>
  <si>
    <t>Fact#: 3969-4188-4405 Rec#: 21520 LLIVIPUMA ORDONEZ ZOILA MARICELA</t>
  </si>
  <si>
    <t>IC-5786</t>
  </si>
  <si>
    <t>Fact#: 355880-358360 Rec#: 21518 ROBERTO ALEJANDRO SUQUILLO SANCHEZ</t>
  </si>
  <si>
    <t>IC-5766</t>
  </si>
  <si>
    <t>Fact#: 4280 Rec#: 21501 ROMERO DIAZ CARLOS</t>
  </si>
  <si>
    <t>IC-5726</t>
  </si>
  <si>
    <t>Fact#: 356547-359022 Rec#: 21525 DONOSO CARRASCO MARIA VERONICA</t>
  </si>
  <si>
    <t>IC-5801</t>
  </si>
  <si>
    <t>Fact#: 360220 Rec#: 21517 VELASQUEZ ALVAREZ JOSSELYNE JOHANNA</t>
  </si>
  <si>
    <t>IC-5742</t>
  </si>
  <si>
    <t>Fact#: 359441 Rec#: 21516 VELASQUEZ ALVAREZ JOSSELYNE JOHANNA</t>
  </si>
  <si>
    <t>IC-5741</t>
  </si>
  <si>
    <t>Fact#: 354204-356612-359081 Rec#: 21515 BAILON SALAZAR JOSE GUILLERMO</t>
  </si>
  <si>
    <t>IC-5740</t>
  </si>
  <si>
    <t>Fact#: 353676-356098-358581 Rec#: 21514 SORAIDA GRICELDA SEGURA HERRERA</t>
  </si>
  <si>
    <t>IC-5739</t>
  </si>
  <si>
    <t>Fact#: 359546 Rec#: 21512 NAVARRETE TORRES WALTER FORTUNATO</t>
  </si>
  <si>
    <t>IC-5737</t>
  </si>
  <si>
    <t>Fact#: 358986 Rec#: 21511 HUACON MEDINA GEOCONDA PETRONILA</t>
  </si>
  <si>
    <t>IC-5736</t>
  </si>
  <si>
    <t>Fact#: 356146-358630 Rec#: 21508 EVELYN MERCEDES MITE ANDRADE</t>
  </si>
  <si>
    <t>IC-5733</t>
  </si>
  <si>
    <t>Fact#: 4337 Rec#: 21506 GORDILLO VERDESOTO MARIA BELEN</t>
  </si>
  <si>
    <t>IC-5731</t>
  </si>
  <si>
    <t>Fact#: 358321 Rec#: 21504 LEONOR MARGARITA MONTOYA ALVARADO</t>
  </si>
  <si>
    <t>IC-5729</t>
  </si>
  <si>
    <t>Fact#: 357012 Rec#: 21500 MONCAYO PINCAY OMAR ANTONIO</t>
  </si>
  <si>
    <t>IC-5725</t>
  </si>
  <si>
    <t>Fact#: 356316-358794 Rec#: 21499 ERIK SANTIAGO RIVAS ORDOÑEZ</t>
  </si>
  <si>
    <t>IC-5724</t>
  </si>
  <si>
    <t>Fact#: 360328 Rec#: 21498 CUEVA CEVALLOS GINGER BRIGITTE</t>
  </si>
  <si>
    <t>IC-5667</t>
  </si>
  <si>
    <t>Fact#: 4089-4308 Rec#: 21496 YANEZ ARBOLEDA DELIDA ELINA</t>
  </si>
  <si>
    <t>IC-5665</t>
  </si>
  <si>
    <t>Fact#: 360183 Rec#: 21495 GUERRERO ALBAN BANNER IVAN</t>
  </si>
  <si>
    <t>IC-5662</t>
  </si>
  <si>
    <t>Fact#: 322042-324782-336164-339110-342105-345629-348132 Rec#: 21494 LOOR MATEO OLGA MERCEDES</t>
  </si>
  <si>
    <t>IC-5661</t>
  </si>
  <si>
    <t>Fact#: 4329 Rec#: 21493 VASCO ORTIZ OSCAR IVAN</t>
  </si>
  <si>
    <t>IC-5660</t>
  </si>
  <si>
    <t>Fact#: 354958-357353-359822 Rec#: 21492 LEON CRESPO ANDREA GIOCONDA</t>
  </si>
  <si>
    <t>IC-5659</t>
  </si>
  <si>
    <t>Fact#: 359394 Rec#: 21490 PAREDES CASTRO PAOLA VANESSA</t>
  </si>
  <si>
    <t>IC-5654</t>
  </si>
  <si>
    <t>Fact#: 356770-359243 Rec#: 21489 FABARA SARMIENTO ZOILA JESSENIA</t>
  </si>
  <si>
    <t>IC-5642</t>
  </si>
  <si>
    <t>Fact#: 355327-357715 Rec#: 21488 GUERRERO ALBAN BANNER IVAN</t>
  </si>
  <si>
    <t>IC-5641</t>
  </si>
  <si>
    <t>Fact#: 357014 Rec#: 21487 BALLESTER ROMERO EDWARD JAVIER</t>
  </si>
  <si>
    <t>IC-5640</t>
  </si>
  <si>
    <t>Fact#: 355258-357653-360128 Rec#: 21486 CHOEZ CHOEZ JAIROJOSE</t>
  </si>
  <si>
    <t>IC-5639</t>
  </si>
  <si>
    <t>Fact#: 360366 Rec#: 21485 RIERA RIVADENEIRA ELVIS PAUL</t>
  </si>
  <si>
    <t>IC-5638</t>
  </si>
  <si>
    <t>Fact#: 359480 Rec#: 21484 INDIO MUNOZ SNAYDER VALENTIN</t>
  </si>
  <si>
    <t>IC-5637</t>
  </si>
  <si>
    <t>Fact#: 359657 Rec#: 21510 KOPPEL ADUM ANA GIANNINA</t>
  </si>
  <si>
    <t>IC-5735</t>
  </si>
  <si>
    <t>Fact#: 359642 Rec#: 21509 VITERI AGUILERA ANDREW RICHARD</t>
  </si>
  <si>
    <t>IC-5734</t>
  </si>
  <si>
    <t>Fact#: 358444 Rec#: 21502 XAVIER GASTON  FLORES ARROYO</t>
  </si>
  <si>
    <t>IC-5727</t>
  </si>
  <si>
    <t>Fact#: 4124-4342 Rec#: 21513 YANEZ QUEZADA SANDRA IVONNE</t>
  </si>
  <si>
    <t>IC-5738</t>
  </si>
  <si>
    <t>Fact#: 358692 Rec#: 21507 CARLOS ESTUARDO CHAVEZ VENEGAS</t>
  </si>
  <si>
    <t>IC-5732</t>
  </si>
  <si>
    <t>Fact#: 354061-356472-358949 Rec#: 21505 FREDDY LEONARDO SALINAS DOMO</t>
  </si>
  <si>
    <t>IC-5730</t>
  </si>
  <si>
    <t>Fact#: 358350 Rec#: 21503 YIRA DE LOS ANGELES  PESANTES VILLAMAR</t>
  </si>
  <si>
    <t>IC-5728</t>
  </si>
  <si>
    <t>Fact#: 3811-4020-4237 Rec#: 21491 CISNEROS GUERRERO JEFFER ALEXANDER</t>
  </si>
  <si>
    <t>IC-5658</t>
  </si>
  <si>
    <t>Fact#: 358454 Rec#: 21483 MARJORIE CLEOPATRA  BENITES QUINTERO</t>
  </si>
  <si>
    <t>IC-5636</t>
  </si>
  <si>
    <t>Fact#: 358988 Rec#: 21482 SOLORZANO ROMO ZULEMA ANALI</t>
  </si>
  <si>
    <t>IC-5635</t>
  </si>
  <si>
    <t>Fact#: 359550 Rec#: 21481 ALTAMIRANO GONZALEZ MARLENE CECILIA</t>
  </si>
  <si>
    <t>IC-5634</t>
  </si>
  <si>
    <t>Fact#: 359369 Rec#: 21480 CEDEÑO LOPEZ MARIA JOHANNA</t>
  </si>
  <si>
    <t>IC-5633</t>
  </si>
  <si>
    <t>Fact#: 358451 Rec#: 21479 GERARDO MAURICIO  SEGARRA BARRIGA</t>
  </si>
  <si>
    <t>IC-5632</t>
  </si>
  <si>
    <t>Fact#: 356877-359342 Rec#: 21477 VENTURA ZAMBRANO YADIRA MABEL</t>
  </si>
  <si>
    <t>IC-5623</t>
  </si>
  <si>
    <t>Fact#: 360383 Rec#: 21476 MARIA ISABEL VERA GOMEZ</t>
  </si>
  <si>
    <t>IC-5622</t>
  </si>
  <si>
    <t>Fact#: 357868 Rec#: 21475 VALAREZO &amp; ASOCIADOS VALASOC CIA.LTDA.</t>
  </si>
  <si>
    <t>IC-5621</t>
  </si>
  <si>
    <t>Fact#: 353644-356068-358550 Rec#: 21472 RAFAEL MAXIMILIANO RAMOS MANOSALVAS</t>
  </si>
  <si>
    <t>IC-5620</t>
  </si>
  <si>
    <t>Fact#: 358557 Rec#: 21474 ALAN ALFREDO GALEFSKI CAYCHO</t>
  </si>
  <si>
    <t>IC-5608</t>
  </si>
  <si>
    <t>Fact#: 349064-351250-353579 Rec#: 21473 CHOEZ PONCE JORGE JACINTO</t>
  </si>
  <si>
    <t>IC-5607</t>
  </si>
  <si>
    <t>Fact#: 357463 Rec#: 21478 DIAZ MENDEZ NELSON FELIX</t>
  </si>
  <si>
    <t>IC-5631</t>
  </si>
  <si>
    <t>Fact#: 358044 Rec#: 21471 TAUROM S.A.</t>
  </si>
  <si>
    <t>IC-5603</t>
  </si>
  <si>
    <t>Fact#: 358096 Rec#: 21470 BELLO ORTIZ JORGE ALFREDO</t>
  </si>
  <si>
    <t>IC-5602</t>
  </si>
  <si>
    <t>Fact#: 358230 Rec#: 21469 SERVICIOS TECNICOS INDUSTRIALES S.A. TEINSERSA</t>
  </si>
  <si>
    <t>IC-5601</t>
  </si>
  <si>
    <t>Fact#: 354134-356543 Rec#: 21468 CHANCAY DOMENECH MARILIN ARACELY</t>
  </si>
  <si>
    <t>IC-5593</t>
  </si>
  <si>
    <t>Fact#: 357922 Rec#: 21467 DARLYN OMAR CABELLO ANDRADE</t>
  </si>
  <si>
    <t>IC-5592</t>
  </si>
  <si>
    <t>Fact#: 351829-354169-356578 Rec#: 21466 MARQUEZ CABRERA EDINSON JAVIER</t>
  </si>
  <si>
    <t>IC-5591</t>
  </si>
  <si>
    <t>Fact#: 357880 Rec#: 21497 COLEGIO INTERNACIONAL SEK ECUADOR S.A.</t>
  </si>
  <si>
    <t>IC-5666</t>
  </si>
  <si>
    <t>Fact#: 357189 Rec#: 21465 LOPEZ ARCOS GRACE IVONNE</t>
  </si>
  <si>
    <t>IC-5589</t>
  </si>
  <si>
    <t>Fact#: 3881-4101 Rec#: 21464 CAIZA VILLAGOMEZ KARLA FERNANDA</t>
  </si>
  <si>
    <t>IC-5588</t>
  </si>
  <si>
    <t>Fact#: 3782-3990-4211 Rec#: 21462 BASTIDAS CORRALES  ERNESTO AURELIO</t>
  </si>
  <si>
    <t>IC-5566</t>
  </si>
  <si>
    <t>Fact#: 339265-355119-357512 Rec#: 21461 AVEIGA INTRIAGO JORGE ALFREDO</t>
  </si>
  <si>
    <t>IC-5565</t>
  </si>
  <si>
    <t>GARCIA SORIANO LUZ MARIA ABONA SGTE FACTURA, BCO PICHINCHA POR TRANSFERENCIA #DOC 28808634</t>
  </si>
  <si>
    <t>AT-3268</t>
  </si>
  <si>
    <t>Fact#: 4041 Rec#: 21460 LANDETA AYALA ROMEL FAUSTINO</t>
  </si>
  <si>
    <t>IC-5537</t>
  </si>
  <si>
    <t>Fact#: 355158-357553 Rec#: 21459 LOOR BARREZUETA JAVIER ANTONIO</t>
  </si>
  <si>
    <t>IC-5536</t>
  </si>
  <si>
    <t>Fact#: 352150-354492-356897 Rec#: 21458 BLACIO LEON MARIA FERNANDA</t>
  </si>
  <si>
    <t>IC-5535</t>
  </si>
  <si>
    <t>Fact#: 355779-358247 Rec#: 21457 PLUAS SANCHEZ CARLOS YASMANY</t>
  </si>
  <si>
    <t>IC-5534</t>
  </si>
  <si>
    <t>Fact#: 355641-358104 Rec#: 21456 RAMIREZ TAMAYO ENMA MERCEDES</t>
  </si>
  <si>
    <t>IC-5533</t>
  </si>
  <si>
    <t>Fact#: 353635-356059 Rec#: 21455 ERWIN OSWALDO OLVERA SUAREZ</t>
  </si>
  <si>
    <t>IC-5532</t>
  </si>
  <si>
    <t>Fact#: 355374-357754 Rec#: 21454 VELASQUEZ ALVAREZ JOSSELYNE JOHANNA</t>
  </si>
  <si>
    <t>IC-5531</t>
  </si>
  <si>
    <t>Fact#: 356976 Rec#: 21453 VELASQUEZ ALVAREZ JOSSELYNE JOHANNA</t>
  </si>
  <si>
    <t>IC-5530</t>
  </si>
  <si>
    <t>Fact#: 355021-357414 Rec#: 21452 MAZZINI RIVADENEIRA VALERIE GEOVANNA</t>
  </si>
  <si>
    <t>IC-5529</t>
  </si>
  <si>
    <t>Fact#: 354736-357135 Rec#: 21451 LEON ANDRADE CRISTIAN ALFREDO</t>
  </si>
  <si>
    <t>IC-5528</t>
  </si>
  <si>
    <t>Fact#: 344636-356754 Rec#: 21450 GARCIA CHAVEZ MARCIA BEATRIZ</t>
  </si>
  <si>
    <t>IC-5525</t>
  </si>
  <si>
    <t>Fact#: 357440 Rec#: 21449 ESCOBAR PILAY MARCIA VALERIA</t>
  </si>
  <si>
    <t>IC-5512</t>
  </si>
  <si>
    <t>Fact#: 358265 Rec#: 21448 PARRALES LUCIN JERRY RENE</t>
  </si>
  <si>
    <t>IC-5511</t>
  </si>
  <si>
    <t>Fact#: 352935-355292-357681 Rec#: 21447 RIVERA CEDENO LUIS ANGEL</t>
  </si>
  <si>
    <t>IC-5510</t>
  </si>
  <si>
    <t>Fact#: 349473-351676-354007 Rec#: 21446 FREDY RAUL IBARRA FRANCO</t>
  </si>
  <si>
    <t>IC-5509</t>
  </si>
  <si>
    <t>Fact#: 355646-358109 Rec#: 21445 RAMIREZ TAMAYO ENMA MERCEDES</t>
  </si>
  <si>
    <t>IC-5508</t>
  </si>
  <si>
    <t>Fact#: 354911-357306 Rec#: 21442 RIVERA SALAZAR BYRON ANTONIO</t>
  </si>
  <si>
    <t>IC-5505</t>
  </si>
  <si>
    <t>Fact#: 357315 Rec#: 21441 CARVALLO TORRES LUIS FERNANDO</t>
  </si>
  <si>
    <t>IC-5504</t>
  </si>
  <si>
    <t>Fact#: 357912 Rec#: 21440 MAXISECTOR S.A</t>
  </si>
  <si>
    <t>IC-5480</t>
  </si>
  <si>
    <t>Fact#: 355957-356560-356822 Rec#: 21439 EMILIO  PIOVESAN AMPUERO</t>
  </si>
  <si>
    <t>IC-5459</t>
  </si>
  <si>
    <t>Fact#: 356207 Rec#: 21438 CARLOS LUIS RIVERA CORDOVA</t>
  </si>
  <si>
    <t>IC-5456</t>
  </si>
  <si>
    <t>Fact#: 357744 Rec#: 21436 MOLINA CAIZA GENESIS FERNANDA</t>
  </si>
  <si>
    <t>IC-5450</t>
  </si>
  <si>
    <t>Fact#: 354481-356886 Rec#: 21443 MACIAS GRADIN IRENE AZUCENA</t>
  </si>
  <si>
    <t>IC-5506</t>
  </si>
  <si>
    <t>Fact#: 357360 Rec#: 21444 NIETO CORDERO EDYIMAR JOSEFINA</t>
  </si>
  <si>
    <t>IC-5507</t>
  </si>
  <si>
    <t>Fact#: 3841-4060 Rec#: 21437 ROMERO DIAZ CARLOS</t>
  </si>
  <si>
    <t>IC-5455</t>
  </si>
  <si>
    <t>Fact#: 358059 Rec#: 21435 GOMEZ ALCIVAR EDUARDO JOSE</t>
  </si>
  <si>
    <t>IC-5430</t>
  </si>
  <si>
    <t>Fact#: 357914 Rec#: 21434 ACERIA DEL ECUADOR CA ADELCA</t>
  </si>
  <si>
    <t>IC-5429</t>
  </si>
  <si>
    <t>Fact#: 4242 Rec#: 21433 FINANMOTORS S.A.</t>
  </si>
  <si>
    <t>IC-5428</t>
  </si>
  <si>
    <t>Fact#: 355185-357578 Rec#: 21432 AGUIRRE COELLO KRUPSKAIA MARIELA</t>
  </si>
  <si>
    <t>IC-5427</t>
  </si>
  <si>
    <t>Fact#: 357888 Rec#: 21431 FERTILIZANTES DEL PACIFICO FERPACIFIC S.A</t>
  </si>
  <si>
    <t>IC-5426</t>
  </si>
  <si>
    <t>Fact#: 357931 Rec#: 21430 CONSULTLMZ CIA. LTDA.</t>
  </si>
  <si>
    <t>IC-5425</t>
  </si>
  <si>
    <t>Fact#: 358242 Rec#: 21429 DISTRIBUIDORA DE PRODUCTOS DE CONSUMO MASIVO CODIPROMASA C.A.</t>
  </si>
  <si>
    <t>IC-5401</t>
  </si>
  <si>
    <t>Fact#: 356464 Rec#: 21427 JOSE ANTONIO CABEZAS BURGOS</t>
  </si>
  <si>
    <t>IC-5399</t>
  </si>
  <si>
    <t>Fact#: 357274 Rec#: 21426 SABANDO ELIZALDE JOEL ADOLFO</t>
  </si>
  <si>
    <t>IC-5398</t>
  </si>
  <si>
    <t>Fact#: 356018 Rec#: 21424 CARREÑO GARCIA MAXIMO JEHOVA</t>
  </si>
  <si>
    <t>IC-5396</t>
  </si>
  <si>
    <t>Fact#: 357862 Rec#: 21738 TEDEX S.A</t>
  </si>
  <si>
    <t>IC-6559</t>
  </si>
  <si>
    <t>Fact#: 357873 Rec#: 21566 ALPATRANS</t>
  </si>
  <si>
    <t>IC-6082</t>
  </si>
  <si>
    <t>Fact#: 357987 Rec#: 21463 XERTICAEC S.A.</t>
  </si>
  <si>
    <t>IC-5567</t>
  </si>
  <si>
    <t>Fact#: 4199 Rec#: 21428 AGENCIA ASESORA PRODUCTORA DE SEGUROS CREDENZZA CIA. LTDA.</t>
  </si>
  <si>
    <t>IC-5400</t>
  </si>
  <si>
    <t>Fact#: 4149 Rec#: 21425 GUERRERO REINA ADRIANA MICHELL</t>
  </si>
  <si>
    <t>IC-5397</t>
  </si>
  <si>
    <t>Fact#: 355867 Rec#: 21423 ALEXANDRA ELIZABETH BURGOS ARELLANO</t>
  </si>
  <si>
    <t>IC-5395</t>
  </si>
  <si>
    <t>Fact#: 356182 Rec#: 21422 MOISES SIGIFREDO OBANDO MONTENEGRO</t>
  </si>
  <si>
    <t>IC-5394</t>
  </si>
  <si>
    <t>Fact#: 354455-356859 Rec#: 21421 CRESPO MEZA BYRON FIDEL</t>
  </si>
  <si>
    <t>IC-5393</t>
  </si>
  <si>
    <t>Fact#: 358015 Rec#: 21420 WINSTOCORP S.A.</t>
  </si>
  <si>
    <t>IC-5313</t>
  </si>
  <si>
    <t>Fact#: 355749-358211 Rec#: 21418 FREIRE JIMENEZ JOSE OCTAVIO</t>
  </si>
  <si>
    <t>IC-5306</t>
  </si>
  <si>
    <t>Fact#: 357952 Rec#: 21417 FUDRIVER S.A.</t>
  </si>
  <si>
    <t>IC-5305</t>
  </si>
  <si>
    <t>Fact#: 355267-357660 Rec#: 21416 MILAN SORIA FABIOLA ALEJANDRA</t>
  </si>
  <si>
    <t>IC-5304</t>
  </si>
  <si>
    <t>Fact#: 357892 Rec#: 21415 GRANITECSA S.A</t>
  </si>
  <si>
    <t>IC-5301</t>
  </si>
  <si>
    <t>Fact#: 355077-357470-359936 Rec#: 21519 RUGGIERO DIAZ GINO HECTOR</t>
  </si>
  <si>
    <t>IC-5768</t>
  </si>
  <si>
    <t>Fact#: 355240-357637 Rec#: 21419 GRANDA VELEPUCHA AMANDA GLADYS</t>
  </si>
  <si>
    <t>IC-5307</t>
  </si>
  <si>
    <t>Fact#: 358238 Rec#: 21414 MANGOLAND S. A.</t>
  </si>
  <si>
    <t>IC-5300</t>
  </si>
  <si>
    <t>Fact#: 4210 Rec#: 21413 MIELES GUEVERA OLGA PATRICIA</t>
  </si>
  <si>
    <t>IC-5299</t>
  </si>
  <si>
    <t>Fact#: 353841-356262 Rec#: 21412 CARLOS JONATHAN QUINTANA HERNANDEZ</t>
  </si>
  <si>
    <t>IC-5298</t>
  </si>
  <si>
    <t>Fact#: 354623-357029 Rec#: 21411 LEY VITERI LUIS ROBERTO</t>
  </si>
  <si>
    <t>IC-5297</t>
  </si>
  <si>
    <t>Fact#: 355917 Rec#: 21410 RUTH XIMENA ESPINOZA MORA</t>
  </si>
  <si>
    <t>IC-5296</t>
  </si>
  <si>
    <t>Fact#: 352948-355302-357692 Rec#: 21409 ULLOA MANTILLA MARIA GABRIELA</t>
  </si>
  <si>
    <t>IC-5269</t>
  </si>
  <si>
    <t>Fact#: 355803 Rec#: 21407 CASTRO DOMINGUEZ JOHN WILLIAM</t>
  </si>
  <si>
    <t>IC-5266</t>
  </si>
  <si>
    <t>Fact#: 357666 Rec#: 21406 ARELLANO FLORES LUIS ANIBAL</t>
  </si>
  <si>
    <t>IC-5265</t>
  </si>
  <si>
    <t>Fact#: 333824-336770-339763-343306-346334-348784-358294 Rec#: 21408 FARIAS FRANCO JUAN FRANCISCO</t>
  </si>
  <si>
    <t>IC-5267</t>
  </si>
  <si>
    <t>Fact#: 3786-3994-4215 Rec#: 21405 BERNAL VIRACOCHA SILVIA ELIZABETH</t>
  </si>
  <si>
    <t>IC-5260</t>
  </si>
  <si>
    <t>Fact#: 357958 Rec#: 21403 CAMPOS Y ASOCIADOS CIA LTDA</t>
  </si>
  <si>
    <t>IC-5259</t>
  </si>
  <si>
    <t>Fact#: 358218 Rec#: 21401 LINEAS AEREAS NACIONALES ECUADOR S.A. LAN ECUADOR</t>
  </si>
  <si>
    <t>IC-5229</t>
  </si>
  <si>
    <t>Fact#: 357665 Rec#: 21400 ARELLANO FLORES LUIS ANIBAL</t>
  </si>
  <si>
    <t>IC-5228</t>
  </si>
  <si>
    <t>Fact#: 343279-358185 Rec#: 21399 COBREXLEG SA</t>
  </si>
  <si>
    <t>IC-5224</t>
  </si>
  <si>
    <t>Fact#: 1714-2105-2317-2539-2774-3088-3332 Rec#: 21398 ARIAS ORTIZ MAYRA ELISA</t>
  </si>
  <si>
    <t>IC-5219</t>
  </si>
  <si>
    <t>VISA - MASTERCARD - PACIFICARD CANCELACION DEBITO TARJETAS PICHINCHA- PAGO DE FACT 356566- 357603 POR DEP EN CTA #DOC 50655464</t>
  </si>
  <si>
    <t>NC-12</t>
  </si>
  <si>
    <t>Fact#: 351623-353952-356367 Rec#: 21397 SARA RAQUEL VALLE TIXI</t>
  </si>
  <si>
    <t>IC-5186</t>
  </si>
  <si>
    <t>Fact#: 336126-339072-342068-345592-348095 Rec#: 21396 MARCILLO ARTEAGA RUDY ELIZABETH</t>
  </si>
  <si>
    <t>IC-5185</t>
  </si>
  <si>
    <t>Fact#: 358133 Rec#: 21395 ASSEG AGENCIA ASESORA PRODUCTORA DE SEGUROS S.A.</t>
  </si>
  <si>
    <t>IC-5184</t>
  </si>
  <si>
    <t>Fact#: 4208 Rec#: 21394 INDEXCORP CIA. LTDA.</t>
  </si>
  <si>
    <t>IC-5183</t>
  </si>
  <si>
    <t>Fact#: 354350-356755 Rec#: 21390 ANDRADE HEREDIA OLGA MARCELA</t>
  </si>
  <si>
    <t>IC-5179</t>
  </si>
  <si>
    <t>Fact#: 355945 Rec#: 21389 CAROLINA JEANNETTE  BORDES ESTRADA</t>
  </si>
  <si>
    <t>IC-5178</t>
  </si>
  <si>
    <t>Fact#: 353589-356015 Rec#: 21387 ITURRALDE TORRES EDUARDO ANIBAL</t>
  </si>
  <si>
    <t>IC-5176</t>
  </si>
  <si>
    <t>Fact#: 355745-358207 Rec#: 21386 BAQUE ROVIRA JOSEPH CRISTOPHER</t>
  </si>
  <si>
    <t>IC-5175</t>
  </si>
  <si>
    <t>Fact#: 355217-357613 Rec#: 21385 MERO MINAYA MARIA ELENA</t>
  </si>
  <si>
    <t>IC-5158</t>
  </si>
  <si>
    <t>Fact#: 4220 Rec#: 21384 ACTICA TECH CIA.LTDA</t>
  </si>
  <si>
    <t>IC-5114</t>
  </si>
  <si>
    <t>Fact#: 356072 Rec#: 21383 VANESSA ALEXANDRA FREIRE PALIZ</t>
  </si>
  <si>
    <t>IC-5113</t>
  </si>
  <si>
    <t>Fact#: 357993-357994 Rec#: 21382 ANGLO ECUATORIANA DE GUAYAQUIL C A</t>
  </si>
  <si>
    <t>IC-5111</t>
  </si>
  <si>
    <t>Fact#: 357858 Rec#: 21381 CONTECON GUAYAQUIL S.A.</t>
  </si>
  <si>
    <t>IC-5110</t>
  </si>
  <si>
    <t>Fact#: 350614-352905-355262 Rec#: 21380 BENAVIDES MORAN VICKY VIVIANA</t>
  </si>
  <si>
    <t>IC-5106</t>
  </si>
  <si>
    <t>Fact#: 357421 Rec#: 21378 ALCIVAR DUENAS FERNANDO JESUS</t>
  </si>
  <si>
    <t>IC-5096</t>
  </si>
  <si>
    <t>Ingreso por cliente no identificado, bco pichincha por transferencia #doc 38119664</t>
  </si>
  <si>
    <t>DR-3121</t>
  </si>
  <si>
    <t>Fact#: 358090 Rec#: 21393 CORPORACION DE TRANSPORTISTAS DEL ECUADOR S.A.</t>
  </si>
  <si>
    <t>IC-5182</t>
  </si>
  <si>
    <t>Fact#: 354844-357244 Rec#: 21392 MUNOZ VERA ROSA MONICA</t>
  </si>
  <si>
    <t>IC-5181</t>
  </si>
  <si>
    <t>Fact#: 356255 Rec#: 21391 ALEJANDRO JOSE VALERO RODRIGUEZ</t>
  </si>
  <si>
    <t>IC-5180</t>
  </si>
  <si>
    <t>Fact#: 356387 Rec#: 21388 SARA ESTEFANIA JURADO ESCALANTE</t>
  </si>
  <si>
    <t>IC-5177</t>
  </si>
  <si>
    <t>DINERS CLUB CANCELACION DEBITO TARJETAS PICHINCHA- PAGO DE FACT 357898- 355998- 358100- 356360- 356231- 356364- 356394  - 356314  - 356385- 356476- 357921  - 356555- 356429- 358130- 358131- 358132- 356997- 357255- 357223- 357319 POR DEP EN CTA #DOC 668791</t>
  </si>
  <si>
    <t>NC-11</t>
  </si>
  <si>
    <t>DISCOVER CANCELACION DEBITO TARJETAS- FACT 4066 POR DEP EN CTA #DOC 668791</t>
  </si>
  <si>
    <t>VISA - MASTERCARD - PACIFICARD CANCELACION DEBITO TAJETAS PICHINCHA-PAGOO DE FACT 4183- 357616- 357603- 357797 BCO PICHICHA POR TRANSFERENCIA #DOC 616066</t>
  </si>
  <si>
    <t>VISA - MASTERCARD - PACIFICARD CANCELACION DEBITO TARJETAS PICHINCHA- PAGO DE FACT 357936 - 356096- 356382- 356195- 356328- 356353- 355554- 358018- 356741  - 356562- 356789- 356765- 354675- 357076- 356982- 356917- 4069- 357191</t>
  </si>
  <si>
    <t>Fact#: 351202-353533-355961 Rec#: 21377 MARIA PATRICIA  RODRIGUEZ SANCHEZ</t>
  </si>
  <si>
    <t>IC-13696</t>
  </si>
  <si>
    <t>Fact#: 357972 Rec#: 21379 REPRODUCTORAS DEL ECUADOR S.A. REPROECSA</t>
  </si>
  <si>
    <t>IC-5105</t>
  </si>
  <si>
    <t>Fact#: 353627-356051 Rec#: 21376 CRISTOBAL ELIEZER CORREA REYES</t>
  </si>
  <si>
    <t>IC-5094</t>
  </si>
  <si>
    <t>Fact#: 352934-355291-357680 Rec#: 21375 CEDENO VERA DENNY VIVIANA</t>
  </si>
  <si>
    <t>IC-5093</t>
  </si>
  <si>
    <t>Fact#: 321268-324026-326800-329565-332417-335338-338280-341272-344796 Rec#: 21374 ERAZO PAZMINO FREDDY ORLANDO</t>
  </si>
  <si>
    <t>IC-5092</t>
  </si>
  <si>
    <t>Fact#: 354586-356991 Rec#: 21373 FREIRE PORRAS XAVIER ANDRES</t>
  </si>
  <si>
    <t>IC-5091</t>
  </si>
  <si>
    <t>Fact#: 354719-357118 Rec#: 21372 ZAVALA TORO CRUZ SISIBEL</t>
  </si>
  <si>
    <t>IC-5090</t>
  </si>
  <si>
    <t>Fact#: 357559 Rec#: 21371 GARCIA DROUET ENRIQUE RICARDO</t>
  </si>
  <si>
    <t>IC-5089</t>
  </si>
  <si>
    <t>Fact#: 356110 Rec#: 21370 JOHANNA MARIUXI ORELLANA ALAVA</t>
  </si>
  <si>
    <t>IC-5088</t>
  </si>
  <si>
    <t>Fact#: 358203-358204 Rec#: 21369 IMPORFARMA S A</t>
  </si>
  <si>
    <t>IC-5045</t>
  </si>
  <si>
    <t>Fact#: 4233-4235-4236-4238-4241-4250-4251 Rec#: 21368 ENTERPRISING S.A</t>
  </si>
  <si>
    <t>IC-5044</t>
  </si>
  <si>
    <t>Fact#: 358017 Rec#: 21367 AGRICOLA Y QUIMICA NACIONAL DEL COTOPAXI AGRONPAXI CIA. LTDA.</t>
  </si>
  <si>
    <t>IC-5041</t>
  </si>
  <si>
    <t>Fact#: 357938 Rec#: 21366 ADITIVOS Y ALIMENTOS S.A. ADILISA</t>
  </si>
  <si>
    <t>IC-5040</t>
  </si>
  <si>
    <t>DINERS CLUB CANCELACION DEBITO TARJETAS PICHINCHA- PAGO DE FACT  356030- 356052- 356044- 355882- 356082  - 356079- 357870- 355960- 357959- 357960- 356201  - 356143- 357526- 356243- 356343- 356306- 356265- 356317- 356247- 356245- 356839- 356846- 356261</t>
  </si>
  <si>
    <t>VISA - MASTERCARD - PACIFICARD CANCELACION DEBITO TARJETAS PICHINCHA- PAGO DE FACT 356061- 356213- 356494  - 356299- 356445- 358009- 4192- 4193- 356743- 356745- 356888- 357275- 357322  - 4122- 357246- 357442- 4225  - 357560- 357557- 4161- 357476- 3954-</t>
  </si>
  <si>
    <t>DISCOVER CANCELACION DEBITO TARJETAS PICHINCHA- PAGO DE FACT 357552 - 4169 POR DEP EN CTA #DOC 752579</t>
  </si>
  <si>
    <t>VISA - MASTERCARD - PACIFICARD CANCELACION DEBITO TARJETAS PICHICNHA- PAGO DE FACT 356060- 357092  - 4127- 358092  - 357661- 357652- 357687- 357701- 357709 POR DEP EN CTA #DOC 700684</t>
  </si>
  <si>
    <t>Fact#: 354392-356797 Rec#: 21363 CHAVEZ ZAMBRANO MARIA DOLORES</t>
  </si>
  <si>
    <t>IC-5013</t>
  </si>
  <si>
    <t>Fact#: 3907-4126 Rec#: 21360 GUAMAN PADILLA HOLGER EFRAIN</t>
  </si>
  <si>
    <t>IC-4940</t>
  </si>
  <si>
    <t>Fact#: 357826 Rec#: 21359 VILEMA MAJI FLOR EMPERATRIZ</t>
  </si>
  <si>
    <t>IC-4939</t>
  </si>
  <si>
    <t>Fact#: 358084 Rec#: 21358 VUMILATINA MEDICINA PREPAGADA S.A.</t>
  </si>
  <si>
    <t>IC-4938</t>
  </si>
  <si>
    <t>Fact#: 330147-333007 Rec#: 21362 BAQUE MAGALLANES ENMA VERONICA</t>
  </si>
  <si>
    <t>IC-4949</t>
  </si>
  <si>
    <t>Fact#: 351486-353814-356237 Rec#: 21361 ZHANG ZHANQIU</t>
  </si>
  <si>
    <t>IC-4948</t>
  </si>
  <si>
    <t>Fact#: 351094-353425-355856 Rec#: 21357 JEFFREY LEE FRANCO CUMMINGS</t>
  </si>
  <si>
    <t>IC-4937</t>
  </si>
  <si>
    <t>Fact#: 358061 Rec#: 21356 PACHECO CACERES DENISE ERIKA</t>
  </si>
  <si>
    <t>IC-4936</t>
  </si>
  <si>
    <t>Fact#: 358216 Rec#: 21355 INDUSTRIA FERREHIERRO S.A.</t>
  </si>
  <si>
    <t>IC-4935</t>
  </si>
  <si>
    <t>Fact#: 354376-356781 Rec#: 21354 MENDOZA CHAVEZ RONALD JAIR</t>
  </si>
  <si>
    <t>IC-4934</t>
  </si>
  <si>
    <t>Fact#: 354780-357179 Rec#: 21353 VITERI AGUILERA ANDREW RICHARD</t>
  </si>
  <si>
    <t>IC-4933</t>
  </si>
  <si>
    <t>Fact#: 4074 Rec#: 21352 CORONEL AYALA VINICIO DANIEL</t>
  </si>
  <si>
    <t>IC-4932</t>
  </si>
  <si>
    <t>Fact#: 353764-356186 Rec#: 21351 SEGUNDO VICENTE MENDOZA CRUZ</t>
  </si>
  <si>
    <t>IC-4931</t>
  </si>
  <si>
    <t>Fact#: 353407-355838 Rec#: 21350 LEONOR MARGARITA MONTOYA ALVARADO</t>
  </si>
  <si>
    <t>IC-4930</t>
  </si>
  <si>
    <t>Fact#: 354109-356519 Rec#: 21349 TENENUELA CEPEDA MARIA MANUELA</t>
  </si>
  <si>
    <t>IC-4929</t>
  </si>
  <si>
    <t>Fact#: 352857-355221-357617 Rec#: 21348 ORTEGA PEREZ ANDREA MICHELLE</t>
  </si>
  <si>
    <t>IC-4928</t>
  </si>
  <si>
    <t>Fact#: 357878 Rec#: 21347 AGUAS DEL LITORAL S.A. AGUALITSA</t>
  </si>
  <si>
    <t>IC-4927</t>
  </si>
  <si>
    <t>Fact#: 355330-357719 Rec#: 21346 MACIAS SUAREZ ANA ROSA</t>
  </si>
  <si>
    <t>IC-4926</t>
  </si>
  <si>
    <t>Fact#: 355337-357726 Rec#: 21345 SALAZAR ARANA JOSE EDUARDO</t>
  </si>
  <si>
    <t>IC-4925</t>
  </si>
  <si>
    <t>Fact#: 356217 Rec#: 21344 HUBER GUILLERMO MEDINA SUAREZ</t>
  </si>
  <si>
    <t>IC-4924</t>
  </si>
  <si>
    <t>Fact#: 355519-357984 Rec#: 21343 SERCOBCIM S.A.</t>
  </si>
  <si>
    <t>IC-4885</t>
  </si>
  <si>
    <t>Fact#: 4218 Rec#: 21342 MERLYN SACOTO SONIA</t>
  </si>
  <si>
    <t>IC-4882</t>
  </si>
  <si>
    <t>Fact#: 354493-356898 Rec#: 21341 ESCOBAR MOREIRA JOSE MIGUEL</t>
  </si>
  <si>
    <t>IC-4874</t>
  </si>
  <si>
    <t>Fact#: 355490-357956 Rec#: 21340 ALENBRAC S.A.</t>
  </si>
  <si>
    <t>IC-4873</t>
  </si>
  <si>
    <t>Fact#: 357893-357905-357906 Rec#: 21338 COMPAÑIA SALUD PLENA S.A / PLENISALUD</t>
  </si>
  <si>
    <t>IC-4869</t>
  </si>
  <si>
    <t>Fact#: 353693-356114 Rec#: 21337 LILY ESTEFANIA VERA AMAYA</t>
  </si>
  <si>
    <t>IC-4868</t>
  </si>
  <si>
    <t>GASTO BANCARIO BCO PICHINCHA COMP RET #187043</t>
  </si>
  <si>
    <t>DR-1611</t>
  </si>
  <si>
    <t>Fact#: 3955-4176 Rec#: 21365 FRIAS JACOME JANINE ALEXANDRA</t>
  </si>
  <si>
    <t>IC-5039</t>
  </si>
  <si>
    <t>Fact#: 355713-358175 Rec#: 21339 INMOBILIRIA REALTORS TRESCIENTOS SESENTA GRADOS INMOBREALTRES S.A.</t>
  </si>
  <si>
    <t>IC-4872</t>
  </si>
  <si>
    <t>Fact#: 3999-4010-4011-4031-4032-4033-4034-4035 Rec#: 21336 VEJAR ROMERO SILVANA MICHELLE</t>
  </si>
  <si>
    <t>IC-4867</t>
  </si>
  <si>
    <t>Fact#: 3787-3995-4216 Rec#: 21335 SERVICIOS ESTRATEGICOS VEKTOR - SEVEKSA S.A.</t>
  </si>
  <si>
    <t>IC-4866</t>
  </si>
  <si>
    <t>Fact#: 358227 Rec#: 21321 DASSUM AIVAS ALBERTO FRANY ANTONIO</t>
  </si>
  <si>
    <t>IC-4865</t>
  </si>
  <si>
    <t>Fact#: 357161 Rec#: 21320 FIGUEROA VILLON IVAN ALFREDO</t>
  </si>
  <si>
    <t>IC-4864</t>
  </si>
  <si>
    <t>Fact#: 3863-4082 Rec#: 21319 ANDRADE LANZL ADRIANA PATRICIA</t>
  </si>
  <si>
    <t>IC-4863</t>
  </si>
  <si>
    <t>Fact#: 354867-357267 Rec#: 21318 REYES CIMARRA AUDI JOJAN</t>
  </si>
  <si>
    <t>IC-4862</t>
  </si>
  <si>
    <t>Fact#: 354030-356442 Rec#: 21317 FRANCISCO JAVIER ROBERTO PAEZ JORQUERA</t>
  </si>
  <si>
    <t>IC-4861</t>
  </si>
  <si>
    <t>Fact#: 353883-356304 Rec#: 21316 BYRON JOSE LEDESMA CARDENAS</t>
  </si>
  <si>
    <t>IC-4860</t>
  </si>
  <si>
    <t>Fact#: 356964 Rec#: 21315 COYAGO TORRES NANCY SOLEDAD</t>
  </si>
  <si>
    <t>IC-4859</t>
  </si>
  <si>
    <t>Fact#: 356853 Rec#: 21314 VILLON DURAN REYNA FELICITA</t>
  </si>
  <si>
    <t>IC-4858</t>
  </si>
  <si>
    <t>Fact#: 357612 Rec#: 21313 ARCOS RAMBAY TANIA LORENA</t>
  </si>
  <si>
    <t>IC-4857</t>
  </si>
  <si>
    <t>Fact#: 354868-357268 Rec#: 21312 BASANTES CHILUIZA RAUL</t>
  </si>
  <si>
    <t>IC-4856</t>
  </si>
  <si>
    <t>Fact#: 357867 Rec#: 21311 AIG METROPOLITANA DE SEGUROS Y REASEGUROS S.A.</t>
  </si>
  <si>
    <t>IC-4855</t>
  </si>
  <si>
    <t>Fact#: 4217 Rec#: 21310 CAZANAS PROANO MAGALY YADIRA</t>
  </si>
  <si>
    <t>IC-4854</t>
  </si>
  <si>
    <t>Fact#: 358003 Rec#: 21309 CLARIFA TRINIDAD RODRIGUEZ MACIAS</t>
  </si>
  <si>
    <t>IC-4853</t>
  </si>
  <si>
    <t>Fact#: 358263 Rec#: 21308 PATATUKA S.A.</t>
  </si>
  <si>
    <t>IC-4852</t>
  </si>
  <si>
    <t>Fact#: 358054 Rec#: 21307 NEOPINDEC C.A</t>
  </si>
  <si>
    <t>IC-4851</t>
  </si>
  <si>
    <t>Fact#: 358053 Rec#: 21306 NEOPINDEC C.A</t>
  </si>
  <si>
    <t>IC-4850</t>
  </si>
  <si>
    <t>Fact#: 357962 Rec#: 21305 IMPORTADORA DE FRUTAS SARANGO S.A. SARCOFRUIT</t>
  </si>
  <si>
    <t>IC-4849</t>
  </si>
  <si>
    <t>Fact#: 355548-358012 Rec#: 21334 GO &amp; MEDICAL GO&amp;MEDICAL S.A.</t>
  </si>
  <si>
    <t>IC-4848</t>
  </si>
  <si>
    <t>Fact#: 357935 Rec#: 21304 AGENCIA ASESORA PRODUCTORA DE SEGUROS LA RIA S.A.</t>
  </si>
  <si>
    <t>IC-4847</t>
  </si>
  <si>
    <t>Fact#: 770 Rec#: 21333 COMPAÑIA FARMACEUTICA VERA S.A. COFARVE</t>
  </si>
  <si>
    <t>IC-4846</t>
  </si>
  <si>
    <t>Fact#: 355601-358065 Rec#: 21303 ESCUDERO CORRAL JOSE MARTIN</t>
  </si>
  <si>
    <t>IC-4845</t>
  </si>
  <si>
    <t>Fact#: 358173 Rec#: 21302 BARRENO MARTINEZ BORIS RUBEN</t>
  </si>
  <si>
    <t>IC-4844</t>
  </si>
  <si>
    <t>Fact#: 4219 Rec#: 21301 NAVARRETE CHOEZ JENNY CAROLINA</t>
  </si>
  <si>
    <t>IC-4843</t>
  </si>
  <si>
    <t>Fact#: 350533 Rec#: 21332 ACOSTA CARVAJAL PAOLA TATIANA</t>
  </si>
  <si>
    <t>IC-4842</t>
  </si>
  <si>
    <t>Fact#: 354607-357013 Rec#: 21331 INDIO MUNOZ SNAYDER VALENTIN</t>
  </si>
  <si>
    <t>IC-4841</t>
  </si>
  <si>
    <t>Fact#: 355403 Rec#: 21330 VALAREZO &amp; ASOCIADOS VALASOC CIA.LTDA.</t>
  </si>
  <si>
    <t>IC-4840</t>
  </si>
  <si>
    <t>Fact#: 358112 Rec#: 21300 SUMINISTROS INDUSTRIALES &amp; PETROLEROS SUMINPETRO CIA LTDA</t>
  </si>
  <si>
    <t>IC-4839</t>
  </si>
  <si>
    <t>Fact#: 358060 Rec#: 21299 ABISAICORP S.A</t>
  </si>
  <si>
    <t>IC-4838</t>
  </si>
  <si>
    <t>Fact#: 3817-4028-4246 Rec#: 21329 SUMINISTROS INDUSTRIALES &amp; PETROLEROS SUMINPETRO CIA LTDA</t>
  </si>
  <si>
    <t>IC-4837</t>
  </si>
  <si>
    <t>Fact#: 3816-4027-4245 Rec#: 21328 SUMINISTROS INDUSTRIALES &amp; PETROLEROS SUMINPETRO CIA LTDA</t>
  </si>
  <si>
    <t>IC-4836</t>
  </si>
  <si>
    <t>Fact#: 357925 Rec#: 21298 MARIA ISABEL VERA GOMEZ</t>
  </si>
  <si>
    <t>IC-4835</t>
  </si>
  <si>
    <t>Fact#: 358111 Rec#: 21297 SUMINISTROS INDUSTRIALES &amp; PETROLEROS SUMINPETRO CIA LTDA</t>
  </si>
  <si>
    <t>IC-4834</t>
  </si>
  <si>
    <t>Fact#: 358088 Rec#: 21296 ANDRADE ANDRADE JUAN JOSE</t>
  </si>
  <si>
    <t>IC-4833</t>
  </si>
  <si>
    <t>Fact#: 355618 Rec#: 21327 CHIM-TINTAS S.A.</t>
  </si>
  <si>
    <t>IC-4832</t>
  </si>
  <si>
    <t>Fact#: 358055 Rec#: 21295 GERARDO ANTONIO APARICIO PERDOMO</t>
  </si>
  <si>
    <t>IC-4831</t>
  </si>
  <si>
    <t>Fact#: 4213 Rec#: 21294 TERAN PARRA ALEJANDRA ELIZABETH</t>
  </si>
  <si>
    <t>IC-4830</t>
  </si>
  <si>
    <t>Fact#: 4222 Rec#: 21293 RUBIO PUETATE MILTON ANDRES</t>
  </si>
  <si>
    <t>IC-4829</t>
  </si>
  <si>
    <t>Fact#: 358174 Rec#: 21292 METAL MAN</t>
  </si>
  <si>
    <t>IC-4828</t>
  </si>
  <si>
    <t>Fact#: 4252 Rec#: 21326 ROMAN ESPINOSA SILVIO ALBERTO</t>
  </si>
  <si>
    <t>IC-4827</t>
  </si>
  <si>
    <t>Fact#: 358255 Rec#: 21291 SUNOLTA S.A.</t>
  </si>
  <si>
    <t>IC-4826</t>
  </si>
  <si>
    <t>Fact#: 358186 Rec#: 21290 XINDA ECUADOR XINDOR S A</t>
  </si>
  <si>
    <t>IC-4825</t>
  </si>
  <si>
    <t>Fact#: 358136 Rec#: 21289 REFRISOLTEC S.A</t>
  </si>
  <si>
    <t>IC-4824</t>
  </si>
  <si>
    <t>Fact#: 358142 Rec#: 21288 CEDENO BORBOR JOSE ELIAS</t>
  </si>
  <si>
    <t>IC-4823</t>
  </si>
  <si>
    <t>Fact#: 358197 Rec#: 21287 PEREZ BORRERO JUAN GABRIEL</t>
  </si>
  <si>
    <t>IC-4822</t>
  </si>
  <si>
    <t>Fact#: 352622-354966-357362 Rec#: 21325 CHAVEZ GARAICOA PAOLA YOLANDA</t>
  </si>
  <si>
    <t>IC-4821</t>
  </si>
  <si>
    <t>Fact#: 349160-351345-353674 Rec#: 21324 PALACIOS GALVEZ MARIA ELENA</t>
  </si>
  <si>
    <t>IC-4820</t>
  </si>
  <si>
    <t>Fact#: 347575-350061-352303 Rec#: 21323 LEON VASQUEZ DEBORA ESTHER</t>
  </si>
  <si>
    <t>IC-4819</t>
  </si>
  <si>
    <t>Fact#: 299261-301905-304553 Rec#: 21322 CARDENAS BARREZUETA EUCLIDES FELIPE</t>
  </si>
  <si>
    <t>IC-4818</t>
  </si>
  <si>
    <t>Fact#: 357979 Rec#: 21286 INSELTEL S.A</t>
  </si>
  <si>
    <t>IC-4817</t>
  </si>
  <si>
    <t>Fact#: 356275 Rec#: 21285 ERIKA PRISCILA PEÑAFIEL FAJARDO</t>
  </si>
  <si>
    <t>IC-4816</t>
  </si>
  <si>
    <t>Fact#: 357023 Rec#: 21284 ESPINOZA ALOMIA JOSE LUIS</t>
  </si>
  <si>
    <t>IC-4815</t>
  </si>
  <si>
    <t>Fact#: 356027 Rec#: 21283 ANIBAL HUMBERTO ENRIQUEZ MONCAYO</t>
  </si>
  <si>
    <t>IC-4814</t>
  </si>
  <si>
    <t>Fact#: 357572 Rec#: 21282 VILLON MEZA GRACE CLEMENCIA</t>
  </si>
  <si>
    <t>IC-4813</t>
  </si>
  <si>
    <t>Fact#: 357793 Rec#: 21281 IZA VILLACIS LORENA MARIA</t>
  </si>
  <si>
    <t>IC-4812</t>
  </si>
  <si>
    <t>Fact#: 357798 Rec#: 21280 ORRALA VERA TITO HERNAN</t>
  </si>
  <si>
    <t>IC-4811</t>
  </si>
  <si>
    <t>Fact#: 3884-4104 Rec#: 21279 SILVA ALDAS MARIANA DE JESUS</t>
  </si>
  <si>
    <t>IC-4810</t>
  </si>
  <si>
    <t>Fact#: 356003 Rec#: 21278 DORYS MARIUXI QUIROZ ZAMBRANO</t>
  </si>
  <si>
    <t>IC-4809</t>
  </si>
  <si>
    <t>Fact#: 4191 Rec#: 21277 SALTOS SALTOS FRELLY RAFAEL</t>
  </si>
  <si>
    <t>IC-4808</t>
  </si>
  <si>
    <t>Fact#: 355864 Rec#: 21276 MIGUEL DARIO CARVAJAL SOLORZANO</t>
  </si>
  <si>
    <t>IC-4807</t>
  </si>
  <si>
    <t>Fact#: 355332-357721 Rec#: 21275 SEGURA GARCES ANA KATERINE</t>
  </si>
  <si>
    <t>IC-4806</t>
  </si>
  <si>
    <t>Fact#: 357606 Rec#: 21274 VARGAS ROMERO KATTY YUXELY</t>
  </si>
  <si>
    <t>IC-4805</t>
  </si>
  <si>
    <t>Fact#: 357583 Rec#: 21273 MORANTE YNTRIAGO XENIA VIVIANA</t>
  </si>
  <si>
    <t>IC-4804</t>
  </si>
  <si>
    <t>Fact#: 357615 Rec#: 21272 MENDEZ PINTO OSCAR ISRAEL</t>
  </si>
  <si>
    <t>IC-4803</t>
  </si>
  <si>
    <t>Fact#: 356093 Rec#: 21271 LUIS ANDRES MORA AYON</t>
  </si>
  <si>
    <t>IC-4802</t>
  </si>
  <si>
    <t>Fact#: 357792 Rec#: 21270 PENA BRAVO JANINA CLEOPATRA</t>
  </si>
  <si>
    <t>IC-4801</t>
  </si>
  <si>
    <t>Fact#: 352941-357684 Rec#: 21269 PORRAS MUNOZ CARMEN ANGELINA</t>
  </si>
  <si>
    <t>IC-4800</t>
  </si>
  <si>
    <t>Fact#: 357645 Rec#: 21268 GARCIA ALAVA JAVIER</t>
  </si>
  <si>
    <t>IC-4799</t>
  </si>
  <si>
    <t>Fact#: 357334 Rec#: 21267 JHOSEPH WASHINGTON RODRIGUEZ IDROVO</t>
  </si>
  <si>
    <t>IC-4798</t>
  </si>
  <si>
    <t>Fact#: 356069 Rec#: 21266 JHOSEPH WASHINGTON RODRIGUEZ IDROVO</t>
  </si>
  <si>
    <t>IC-4797</t>
  </si>
  <si>
    <t>Fact#: 355937 Rec#: 21265 WALTER OLIVER MORENO CASTILLO</t>
  </si>
  <si>
    <t>IC-4796</t>
  </si>
  <si>
    <t>Fact#: 357579 Rec#: 21264 SEVILLA CAICEDO RINA MARLENE</t>
  </si>
  <si>
    <t>IC-4795</t>
  </si>
  <si>
    <t>Fact#: 357316 Rec#: 21263 TOBAR MORAN ESTHER MARIA</t>
  </si>
  <si>
    <t>IC-4794</t>
  </si>
  <si>
    <t>Fact#: 355915 Rec#: 21262 RICARDO ALFONSO ORTIZ SAN MARTIN</t>
  </si>
  <si>
    <t>IC-4793</t>
  </si>
  <si>
    <t>Fact#: 357673 Rec#: 21261 LEON  ZAMBRANO JUAN  CARLOS</t>
  </si>
  <si>
    <t>IC-4792</t>
  </si>
  <si>
    <t>Fact#: 357520 Rec#: 21260 ZAMBRANO RAMIREZ LUIS MIGUEL</t>
  </si>
  <si>
    <t>IC-4791</t>
  </si>
  <si>
    <t>Fact#: 357830 Rec#: 21259 SEGARRA CORDOVA DENISSE CAROLINA</t>
  </si>
  <si>
    <t>IC-4790</t>
  </si>
  <si>
    <t>Fact#: 357040 Rec#: 21258 GAIBOR SANCHEZ CARLOS GENARO</t>
  </si>
  <si>
    <t>IC-4789</t>
  </si>
  <si>
    <t>Fact#: 356971 Rec#: 21257 GUAYLLAS CARANQUI ROOSEVELT PATRICIO</t>
  </si>
  <si>
    <t>IC-4788</t>
  </si>
  <si>
    <t>Fact#: 357647 Rec#: 21256 CHOEZ PIGUAVE SONNIA YESENIA</t>
  </si>
  <si>
    <t>IC-4787</t>
  </si>
  <si>
    <t>Fact#: 356418 Rec#: 21255 RICHARD IVAN NIETO RODRIGUEZ</t>
  </si>
  <si>
    <t>IC-4786</t>
  </si>
  <si>
    <t>Fact#: 356285 Rec#: 21254 CARLOS MIGUEL ALBAN JIMENEZ</t>
  </si>
  <si>
    <t>IC-4785</t>
  </si>
  <si>
    <t>Fact#: 356486 Rec#: 21253 ROMERO SECAIRA DIANA VANESSA</t>
  </si>
  <si>
    <t>IC-4784</t>
  </si>
  <si>
    <t>Fact#: 357771 Rec#: 21252 VACA PATINO MARCELO EMILIO</t>
  </si>
  <si>
    <t>IC-4783</t>
  </si>
  <si>
    <t>Fact#: 357546 Rec#: 21251 PEREZ VERA BORIS ALEXANDER</t>
  </si>
  <si>
    <t>IC-4782</t>
  </si>
  <si>
    <t>Fact#: 355997 Rec#: 21250 JORGE TYRONE AVILA OJEDA</t>
  </si>
  <si>
    <t>IC-4781</t>
  </si>
  <si>
    <t>Fact#: 4186 Rec#: 21249 DURAN CARRILLO FRANZ ALBERTO</t>
  </si>
  <si>
    <t>IC-4780</t>
  </si>
  <si>
    <t>Fact#: 357835 Rec#: 21248 CAICEDO CAICEDO ELSA NILDA</t>
  </si>
  <si>
    <t>IC-4779</t>
  </si>
  <si>
    <t>Fact#: 357566 Rec#: 21247 CRESPO PEREZ CAROL SILVANA</t>
  </si>
  <si>
    <t>IC-4778</t>
  </si>
  <si>
    <t>Fact#: 4184 Rec#: 21246 MELO MINASIAN DIEGO PATRICIO</t>
  </si>
  <si>
    <t>IC-4777</t>
  </si>
  <si>
    <t>Fact#: 4178 Rec#: 21245 RIERA NOLIVOS MIRIAM MARLENE</t>
  </si>
  <si>
    <t>IC-4776</t>
  </si>
  <si>
    <t>Fact#: 357564 Rec#: 21244 LOYOLA ALAMA SILVIA ALEXANDRA</t>
  </si>
  <si>
    <t>IC-4775</t>
  </si>
  <si>
    <t>Fact#: 4170 Rec#: 21243 AGUIRRE HERRERA EDWIN RENE</t>
  </si>
  <si>
    <t>IC-4768</t>
  </si>
  <si>
    <t>Fact#: 357659 Rec#: 21242 VILLALTA FLORES MILTON YOBANY</t>
  </si>
  <si>
    <t>IC-4767</t>
  </si>
  <si>
    <t>Fact#: 357599 Rec#: 21241 LOOR  ZAMBRANO JENIFFER  LISSETH</t>
  </si>
  <si>
    <t>IC-4766</t>
  </si>
  <si>
    <t>Fact#: 357521 Rec#: 21240 FRANCO FIGUEROA ORLY JOFFRE</t>
  </si>
  <si>
    <t>IC-4765</t>
  </si>
  <si>
    <t>Fact#: 357626 Rec#: 21239 BORJA  ALARCON KEVIN  HERNAN</t>
  </si>
  <si>
    <t>IC-4764</t>
  </si>
  <si>
    <t>Fact#: 356487 Rec#: 21238 CORTEZ DIAZ JULIO CESAR</t>
  </si>
  <si>
    <t>IC-4763</t>
  </si>
  <si>
    <t>Fact#: 356443 Rec#: 21237 JOSE LUIS GUAILACELA ZAMBRANO</t>
  </si>
  <si>
    <t>IC-4762</t>
  </si>
  <si>
    <t>Fact#: 357160 Rec#: 21236 BAQUERIZO ARANA MARIA TERESA</t>
  </si>
  <si>
    <t>IC-4761</t>
  </si>
  <si>
    <t>Fact#: 355959 Rec#: 21235 MARIA ISIDORA  MATAMOROS DAGER</t>
  </si>
  <si>
    <t>IC-4760</t>
  </si>
  <si>
    <t>Fact#: 356043 Rec#: 21234 MANUEL AUGUSTO ZHINDON GARCIA</t>
  </si>
  <si>
    <t>IC-4759</t>
  </si>
  <si>
    <t>Fact#: 357745 Rec#: 21233 SALVATIERRA LAINEZ MARTIN</t>
  </si>
  <si>
    <t>IC-4758</t>
  </si>
  <si>
    <t>Fact#: 357581 Rec#: 21232 GARCIA MATAMORO KATHERINE</t>
  </si>
  <si>
    <t>IC-4757</t>
  </si>
  <si>
    <t>Fact#: 357636 Rec#: 21231 CELI MALHABER JORGE GUSTAVO</t>
  </si>
  <si>
    <t>IC-4756</t>
  </si>
  <si>
    <t>Fact#: 355884 Rec#: 21230 MARITZA VERONICA MUÑOZ BRIONES</t>
  </si>
  <si>
    <t>IC-4755</t>
  </si>
  <si>
    <t>Fact#: 356673 Rec#: 21229 MACIAS CARRIEL FRANKLIN ALFREDO</t>
  </si>
  <si>
    <t>IC-4754</t>
  </si>
  <si>
    <t>Fact#: 4153 Rec#: 21228 VERDECIA  GARCIA LUDMILA ELOINA</t>
  </si>
  <si>
    <t>IC-4753</t>
  </si>
  <si>
    <t>Fact#: 357575 Rec#: 21227 RODRIGUEZ SALCEDO WILLIAM DAVID</t>
  </si>
  <si>
    <t>IC-4752</t>
  </si>
  <si>
    <t>Fact#: 4061 Rec#: 21226 SIMCHECK AARON QUENTIN</t>
  </si>
  <si>
    <t>IC-4751</t>
  </si>
  <si>
    <t>Fact#: 356308 Rec#: 21225 JACINTO LOPEZ GONZALEZ</t>
  </si>
  <si>
    <t>IC-4750</t>
  </si>
  <si>
    <t>Fact#: 4181 Rec#: 21224 CRUZ PACHACAMA ALEXIS WLADIMIR</t>
  </si>
  <si>
    <t>IC-4749</t>
  </si>
  <si>
    <t>Fact#: 357536 Rec#: 21223 PAREDES MUNOZ EDUARDO SANTIAGO</t>
  </si>
  <si>
    <t>IC-4748</t>
  </si>
  <si>
    <t>Fact#: 4099 Rec#: 21222 ORTIZ BARRERA MARCO VINICIO</t>
  </si>
  <si>
    <t>IC-4747</t>
  </si>
  <si>
    <t>Fact#: 4190 Rec#: 21221 MUNOZ BAMBAGUE NATIVEL</t>
  </si>
  <si>
    <t>IC-4746</t>
  </si>
  <si>
    <t>Fact#: 4182 Rec#: 21220 AYO SANI MANOLO VINICIO</t>
  </si>
  <si>
    <t>IC-4745</t>
  </si>
  <si>
    <t>Fact#: 4163 Rec#: 21219 LARCO ROSERO LOLA SOFIA</t>
  </si>
  <si>
    <t>IC-4744</t>
  </si>
  <si>
    <t>Fact#: 4051 Rec#: 21218 JARAMILLO PEREZ SUSANA ALICIA DEL CARMEN</t>
  </si>
  <si>
    <t>IC-4743</t>
  </si>
  <si>
    <t>Fact#: 357671 Rec#: 21217 PARRA ROSERO MYRIAM BEATRIZ</t>
  </si>
  <si>
    <t>IC-4742</t>
  </si>
  <si>
    <t>Fact#: 356485 Rec#: 21216 ESTRADA RAMIREZ CRISTOBAL ENRIQUE</t>
  </si>
  <si>
    <t>IC-4741</t>
  </si>
  <si>
    <t>Fact#: 356794 Rec#: 21215 MOLINA ROBLES MARIO EDER</t>
  </si>
  <si>
    <t>IC-4740</t>
  </si>
  <si>
    <t>Fact#: 357550 Rec#: 21214 CONSTANTE BONILLA FRANKLIN EDUARDO</t>
  </si>
  <si>
    <t>IC-4739</t>
  </si>
  <si>
    <t>Fact#: 356258 Rec#: 21213 MERCEDES ADELINA SOLEDISPA MORAN</t>
  </si>
  <si>
    <t>IC-4738</t>
  </si>
  <si>
    <t>Fact#: 357646 Rec#: 21212 CHOEZ CHOEZ LORENZO WILMER</t>
  </si>
  <si>
    <t>IC-4737</t>
  </si>
  <si>
    <t>Fact#: 356041 Rec#: 21211 JORGE ISRAEL SIERRA ARTEAGA</t>
  </si>
  <si>
    <t>IC-4736</t>
  </si>
  <si>
    <t>Fact#: 356815 Rec#: 21210 BAQUERIZO BARRERA MARIO EDUARDO</t>
  </si>
  <si>
    <t>IC-4735</t>
  </si>
  <si>
    <t>Fact#: 357772 Rec#: 21209 BRAVO SANTANA JOSE GILBERTO</t>
  </si>
  <si>
    <t>IC-4734</t>
  </si>
  <si>
    <t>Fact#: 357689 Rec#: 21208 ECHEVERRIA BRIONES PEDRO FABRICIO</t>
  </si>
  <si>
    <t>IC-4733</t>
  </si>
  <si>
    <t>Fact#: 357658 Rec#: 21207 RIVAS BAZURTO BELLA BARTOLA</t>
  </si>
  <si>
    <t>IC-4732</t>
  </si>
  <si>
    <t>Fact#: 4179 Rec#: 21206 ANDRADE PINOS ANGEL WASHINGTON</t>
  </si>
  <si>
    <t>IC-4731</t>
  </si>
  <si>
    <t>Fact#: 356757 Rec#: 21205 REYNA SANTACRUZ OSCAR</t>
  </si>
  <si>
    <t>IC-4730</t>
  </si>
  <si>
    <t>Fact#: 357711 Rec#: 21204 VELEZ WECHSLER JAVIER CRISTIAN</t>
  </si>
  <si>
    <t>IC-4729</t>
  </si>
  <si>
    <t>Fact#: 355822 Rec#: 21203 JULIA COLLAHUAZO MACIAS</t>
  </si>
  <si>
    <t>IC-4728</t>
  </si>
  <si>
    <t>Fact#: 357273 Rec#: 21202 NARANJO FERNANDEZ VERONICA VERENICE</t>
  </si>
  <si>
    <t>IC-4727</t>
  </si>
  <si>
    <t>Fact#: 357716 Rec#: 21201 BRIONES MONTANO MARIA MAGDALENA</t>
  </si>
  <si>
    <t>IC-4726</t>
  </si>
  <si>
    <t>Fact#: 356873 Rec#: 21200 BOSCHETTI BARREIRO TRIZZIA GIOVANNA</t>
  </si>
  <si>
    <t>IC-4725</t>
  </si>
  <si>
    <t>Fact#: 357926-357927-357929 Rec#: 21199 DULCENAC S.A. DULCERIA NACIONAL</t>
  </si>
  <si>
    <t>IC-4649</t>
  </si>
  <si>
    <t>Fact#: 4140 Rec#: 21198 CHILUISA CORTES RUTH ELIZABETH</t>
  </si>
  <si>
    <t>IC-4648</t>
  </si>
  <si>
    <t>GASTO BANCARIO BCO PICHINCHA COMP RET #186971</t>
  </si>
  <si>
    <t>DR-1612</t>
  </si>
  <si>
    <t>Fact#: 355410 Rec#: 21721 DOLMEN S.A.</t>
  </si>
  <si>
    <t>IC-6441</t>
  </si>
  <si>
    <t>Fact#: 349651-351873-354212 Rec#: 21196 ICAZA TORRES KAREN JOYCE</t>
  </si>
  <si>
    <t>IC-4594</t>
  </si>
  <si>
    <t>Fact#: 355187-357580 Rec#: 21195 PROANO PIEDRA CHRISTIAN XAVIER</t>
  </si>
  <si>
    <t>IC-4593</t>
  </si>
  <si>
    <t>Fact#: 354203-356611 Rec#: 21194 ARREAGA BOZADA ANGEL DAVID</t>
  </si>
  <si>
    <t>IC-4592</t>
  </si>
  <si>
    <t>Fact#: 3924-4143 Rec#: 21193 MALLA BUSTAMANTE ROCIO DE JESUS</t>
  </si>
  <si>
    <t>IC-4587</t>
  </si>
  <si>
    <t>Fact#: 351896-354234-356641 Rec#: 21192 MALDONADO PILALO MARIO DE JESUS</t>
  </si>
  <si>
    <t>IC-4586</t>
  </si>
  <si>
    <t>Fact#: 3936-4155 Rec#: 21190 BENAVIDES  GAVILANES ULVIO LENIN</t>
  </si>
  <si>
    <t>IC-4583</t>
  </si>
  <si>
    <t>Fact#: 329413-335176-338120-341111-344636 Rec#: 21189 GARCIA CHAVEZ MARCIA BEATRIZ</t>
  </si>
  <si>
    <t>IC-4582</t>
  </si>
  <si>
    <t>Fact#: 357441 Rec#: 21186 DAGER RAMIREZ SAID ELIAS</t>
  </si>
  <si>
    <t>IC-4576</t>
  </si>
  <si>
    <t>Fact#: 4054 Rec#: 21185 LOPEZ FIERRO VALERIA MAINTENAN</t>
  </si>
  <si>
    <t>IC-4575</t>
  </si>
  <si>
    <t>Fact#: 3733-3931-4150 Rec#: 21184 AGUILAR TACO CRISTIAN SANTIAGO</t>
  </si>
  <si>
    <t>IC-4574</t>
  </si>
  <si>
    <t>Fact#: 355993 Rec#: 21183 FRANCISCO RAMIRO ANDRADE SANCHEZ</t>
  </si>
  <si>
    <t>IC-4572</t>
  </si>
  <si>
    <t>Fact#: 355288-357678 Rec#: 21182 CHALLEN GONZALEZ OMAR RAFAEL</t>
  </si>
  <si>
    <t>IC-4571</t>
  </si>
  <si>
    <t>CARRASCO QUEVEDO DIANA ZORAIDA ABONA SGTE FACTURA, BCO PICHINCHA POR TRANSFERENCIA #DOC 89340591</t>
  </si>
  <si>
    <t>AT-3260</t>
  </si>
  <si>
    <t>CARRASCO QUEVEDO DIANA ZORAIDA ABONA SGTE FACTURA, BCO PICHINCHA POR TRANSFERENCIA #DOC 89318621</t>
  </si>
  <si>
    <t>AT-3259</t>
  </si>
  <si>
    <t>Fact#: 4075 Rec#: 21181 MONCAYO ROBLES FERNANDO JOSE</t>
  </si>
  <si>
    <t>IC-4562</t>
  </si>
  <si>
    <t>Fact#: 4070 Rec#: 21180 ARGUDO MURILLO JULIO ALEJANDRO</t>
  </si>
  <si>
    <t>IC-4561</t>
  </si>
  <si>
    <t>Fact#: 357032 Rec#: 21179 MENA ILLESCAS PEBOLEY ANTOSERY</t>
  </si>
  <si>
    <t>IC-4560</t>
  </si>
  <si>
    <t>Fact#: 354806-357205 Rec#: 21188 GRANDMAR-CORP S.A.</t>
  </si>
  <si>
    <t>IC-4581</t>
  </si>
  <si>
    <t>Fact#: 357844-357845 Rec#: 21187 FINANCORE NET SERVICIOS TRANSACIONALES FINANCIEROS FICONET S.A.</t>
  </si>
  <si>
    <t>IC-4580</t>
  </si>
  <si>
    <t>Fact#: 343111-346139-348628 Rec#: 21177 LUEY PUNGUIL MAYRA LUCIA</t>
  </si>
  <si>
    <t>IC-4486</t>
  </si>
  <si>
    <t>Fact#: 356390 Rec#: 21176 JHONNY PAULINO VALLEJO CEVALLOS</t>
  </si>
  <si>
    <t>IC-4485</t>
  </si>
  <si>
    <t>Fact#: 3915-4134 Rec#: 21167 CUMBAL LUNA EDUARDO PATRICIO</t>
  </si>
  <si>
    <t>IC-4444</t>
  </si>
  <si>
    <t>Fact#: 351255-353585-356012 Rec#: 21166 ANCHUNDIA NAVAS CHRISTIAN ALEXANDER</t>
  </si>
  <si>
    <t>IC-4443</t>
  </si>
  <si>
    <t>Abr/2021</t>
  </si>
  <si>
    <t>N/D CANCELACION DE FACTURA#1004557 BANCO PICHINCHA C.A. GASTOS BANCARIOS Y RTE FTE-IVA</t>
  </si>
  <si>
    <t>NDL-68</t>
  </si>
  <si>
    <t>Fact#: 359080-361598 Rec#: 21933 ARREAGA BOZADA ANGEL DAVID</t>
  </si>
  <si>
    <t>IC-7621</t>
  </si>
  <si>
    <t>Fact#: 4083-4302-4527 Rec#: 21932 GUERRERO SUBIA SONIA CARINA</t>
  </si>
  <si>
    <t>IC-7620</t>
  </si>
  <si>
    <t>Fact#: 361506 Rec#: 21931 HUACON MEDINA GEOCONDA PETRONILA</t>
  </si>
  <si>
    <t>IC-7619</t>
  </si>
  <si>
    <t>Fact#: 362604 Rec#: 21929 ARCOS RAMBAY TANIA LORENA</t>
  </si>
  <si>
    <t>IC-7617</t>
  </si>
  <si>
    <t>Fact#: 361260 Rec#: 21926 ALEJANDRO JOSE VALERO RODRIGUEZ</t>
  </si>
  <si>
    <t>IC-7614</t>
  </si>
  <si>
    <t>Fact#: 361470 Rec#: 21920 FREDDY LEONARDO SALINAS DOMO</t>
  </si>
  <si>
    <t>IC-7597</t>
  </si>
  <si>
    <t>Fact#: 360985 Rec#: 21919 PATRICIA ALEXANDRA  COBOS JARA</t>
  </si>
  <si>
    <t>IC-7596</t>
  </si>
  <si>
    <t>Fact#: 359227-361751 Rec#: 21918 ANDRADE HEREDIA OLGA MARCELA</t>
  </si>
  <si>
    <t>IC-7595</t>
  </si>
  <si>
    <t>Fact#: 4097-4316-4541 Rec#: 21936 LINARES VILLAMAR ALVARO JESUS</t>
  </si>
  <si>
    <t>IC-7593</t>
  </si>
  <si>
    <t>Fact#: 359889-362405 Rec#: 21935 ALCIVAR DUENAS FERNANDO JESUS</t>
  </si>
  <si>
    <t>IC-7592</t>
  </si>
  <si>
    <t>Fact#: 359826-362339 Rec#: 21917 ARGUELLO CORTEZ OSCAR NICOLAS</t>
  </si>
  <si>
    <t>IC-7591</t>
  </si>
  <si>
    <t>Fact#: 4450 Rec#: 21916 FUNDACION AVSI</t>
  </si>
  <si>
    <t>IC-7590</t>
  </si>
  <si>
    <t>Fact#: 4417-4637 Rec#: 21914 CASTILLO MINA BAIRON FRANCISCO</t>
  </si>
  <si>
    <t>IC-7548</t>
  </si>
  <si>
    <t>Fact#: 4165-4382 Rec#: 21913 GOMEZ VACA  LUIS DAVID</t>
  </si>
  <si>
    <t>IC-7547</t>
  </si>
  <si>
    <t xml:space="preserve">Fact#: 1687-1875-2071-2280-2501-2732-3046-3290 Rec#: 21912 HERRERA PAREDES ZENAIDA MERCEDES </t>
  </si>
  <si>
    <t>IC-7546</t>
  </si>
  <si>
    <t>Fact#: 360151-362671 Rec#: 21911 BRIONES PENA RUBEN DAVID</t>
  </si>
  <si>
    <t>IC-7541</t>
  </si>
  <si>
    <t>Fact#: 362797 Rec#: 21910 VILEMA MAJI FLOR EMPERATRIZ</t>
  </si>
  <si>
    <t>IC-7538</t>
  </si>
  <si>
    <t>Fact#: 362648 Rec#: 21909 CHOEZ CHOEZ JAIROJOSE</t>
  </si>
  <si>
    <t>IC-7535</t>
  </si>
  <si>
    <t>Fact#: 360136-362655 Rec#: 21908 MILAN SORIA FABIOLA ALEJANDRA</t>
  </si>
  <si>
    <t>IC-7534</t>
  </si>
  <si>
    <t xml:space="preserve">Fact#: 360747 Rec#: 21907 FREIRE JIMENEZ JOSE OCTAVIO </t>
  </si>
  <si>
    <t>IC-7533</t>
  </si>
  <si>
    <t>DR-3126</t>
  </si>
  <si>
    <t>VELEZ CASTRO HARRY VICENTE CANCLEA TELEFONO 3930358 ABONA SGTE FACTURA, BCO PICHINCHA POR VENTANILLA</t>
  </si>
  <si>
    <t>AT-3292</t>
  </si>
  <si>
    <t>VAN DE MAAT ALBERDINA ABONA SGTE FACTURA, BCO PICHINCHA POR TRANSFERENCIA #DOC 7733376</t>
  </si>
  <si>
    <t>AT-3290</t>
  </si>
  <si>
    <t>Fact#: 4526 Rec#: 21925 ANDRADE LANZL ADRIANA PATRICIA</t>
  </si>
  <si>
    <t>IC-7613</t>
  </si>
  <si>
    <t>Fact#: 362372 Rec#: 21924 ORTIZ ROJAS JAVIER GONZALO</t>
  </si>
  <si>
    <t>IC-7612</t>
  </si>
  <si>
    <t>Fact#: 356828-359299-361823 Rec#: 21934 VERA PISPIRA JONATHAN LUIS</t>
  </si>
  <si>
    <t>IC-7622</t>
  </si>
  <si>
    <t>Fact#: 362283 Rec#: 21930 ROJAS ARREAGA SABINA MARIA</t>
  </si>
  <si>
    <t>IC-7618</t>
  </si>
  <si>
    <t>Fact#: 362271 Rec#: 21928 ARIAS RENDON LUIS ALBERTO</t>
  </si>
  <si>
    <t>IC-7616</t>
  </si>
  <si>
    <t>Fact#: 4537 Rec#: 21927 SILVA ANDRADE FREDDY TADEO</t>
  </si>
  <si>
    <t>IC-7615</t>
  </si>
  <si>
    <t>Fact#: 359576-362094 Rec#: 21923 SALAS PLUAS GONZALO ANDRES</t>
  </si>
  <si>
    <t>IC-7611</t>
  </si>
  <si>
    <t>Fact#: 362357 Rec#: 21922 MORAN PINCAY PATRICIA YOLANDA</t>
  </si>
  <si>
    <t>IC-7610</t>
  </si>
  <si>
    <t>Fact#: 362059 Rec#: 21921 ALARCON ROJAS JESSICA LEONELA</t>
  </si>
  <si>
    <t>IC-7598</t>
  </si>
  <si>
    <t xml:space="preserve">Fact#: 360553 Rec#: 21898 WINSTOCORP S.A. </t>
  </si>
  <si>
    <t>IC-7497</t>
  </si>
  <si>
    <t>Fact#: 343194-346222-348679 Rec#: 21906 IMPORTADORA RODRIGUEZ GALLEGOS RODGALPARTS S.A</t>
  </si>
  <si>
    <t>IC-7532</t>
  </si>
  <si>
    <t>Fact#: 360384-361788 Rec#: 21904 CAMPOS MANZABA ESTEFANIA XIOMARA</t>
  </si>
  <si>
    <t>IC-7530</t>
  </si>
  <si>
    <t>Fact#: 4516 Rec#: 21903 ARGUDO MURILLO JULIO ALEJANDRO</t>
  </si>
  <si>
    <t>IC-7529</t>
  </si>
  <si>
    <t>Fact#: 361865 Rec#: 21902 MORA SILVA MARCO ANTONIO</t>
  </si>
  <si>
    <t>IC-7528</t>
  </si>
  <si>
    <t>Fact#: 360857 Rec#: 21900 LEONOR MARGARITA MONTOYA ALVARADO</t>
  </si>
  <si>
    <t>IC-7526</t>
  </si>
  <si>
    <t>Fact#: 361953 Rec#: 21899 COYAGO TORRES NANCY SOLEDAD</t>
  </si>
  <si>
    <t>IC-7525</t>
  </si>
  <si>
    <t xml:space="preserve">Fact#: 333007-335931-338876-341872 Rec#: 21897 BAQUE MAGALLANES ENMA VERONICA </t>
  </si>
  <si>
    <t>IC-7471</t>
  </si>
  <si>
    <t xml:space="preserve">Fact#: 361008 Rec#: 21896 FRANCISCO RAMIRO ANDRADE SANCHEZ </t>
  </si>
  <si>
    <t>IC-7469</t>
  </si>
  <si>
    <t xml:space="preserve">Fact#: 359479 Rec#: 21895 MONCAYO PINCAY OMAR ANTONIO </t>
  </si>
  <si>
    <t>IC-7468</t>
  </si>
  <si>
    <t xml:space="preserve">Fact#: 360883 Rec#: 21894 ERNESTO ALEJANDRO POWCHON LONG DIAZ </t>
  </si>
  <si>
    <t>IC-7434</t>
  </si>
  <si>
    <t xml:space="preserve">Fact#: 362581 Rec#: 21892 COSTA SISALIMA HECTOR ALCIVAR </t>
  </si>
  <si>
    <t>IC-7432</t>
  </si>
  <si>
    <t xml:space="preserve">Fact#: 359886-362402 Rec#: 21891 MARMOL GONZALEZ GUSTAVO ANDRES </t>
  </si>
  <si>
    <t>IC-7431</t>
  </si>
  <si>
    <t>Fact#: 353648 Rec#: 21890 VANESSA ALEXANDRA FREIRE PALIZ</t>
  </si>
  <si>
    <t>IC-7430</t>
  </si>
  <si>
    <t>N/D PICHINCHA TRANSF. GLOBAL THINK TECNOLOGY S.A. MES DE MAYO-2021 Y CUOTA 2/10</t>
  </si>
  <si>
    <t>NDL-42</t>
  </si>
  <si>
    <t>Fact#: 359850-362364 Rec#: 21905 VALLEJO RICAURTE VANESSA ALEXANDRA</t>
  </si>
  <si>
    <t>IC-7531</t>
  </si>
  <si>
    <t>Fact#: 361679 Rec#: 21901 AREVALO MORA JOHNNY ROBERTO</t>
  </si>
  <si>
    <t>IC-7527</t>
  </si>
  <si>
    <t>Fact#: 361896 Rec#: 21887 CEDEÑO LOPEZ MARIA JOHANNA</t>
  </si>
  <si>
    <t>IC-7385</t>
  </si>
  <si>
    <t>Fact#: 359213-361736 Rec#: 21886 BELLO ORTIZ JORGE ALFREDO</t>
  </si>
  <si>
    <t>IC-7384</t>
  </si>
  <si>
    <t xml:space="preserve">Fact#: 4303-4528 Rec#: 21885 ESCOBAR LEDESMA KARINA NATALY </t>
  </si>
  <si>
    <t>IC-7365</t>
  </si>
  <si>
    <t>Fact#: 362704 Rec#: 21884 GUERRERO ALBAN BANNER IVAN</t>
  </si>
  <si>
    <t>IC-7351</t>
  </si>
  <si>
    <t>Fact#: 360579 Rec#: 21878 TAUROM S.A.</t>
  </si>
  <si>
    <t>IC-7338</t>
  </si>
  <si>
    <t>Fact#: 362866 Rec#: 21877 RIERA RIVADENEIRA ELVIS PAUL</t>
  </si>
  <si>
    <t>IC-7337</t>
  </si>
  <si>
    <t>Fact#: 361508 Rec#: 21889 SOLORZANO ROMO ZULEMA ANALI</t>
  </si>
  <si>
    <t>IC-7388</t>
  </si>
  <si>
    <t>Fact#: 4559 Rec#: 21888 TIGRE PEÑAFIEL JOSE LEONARDO</t>
  </si>
  <si>
    <t>IC-7386</t>
  </si>
  <si>
    <t>Fact#: 359958-362473 Rec#: 21883 VITERI  CHAVEZ CARLOS ALBERTO</t>
  </si>
  <si>
    <t>IC-7350</t>
  </si>
  <si>
    <t>Fact#: 4392-4611 Rec#: 21882 FRIAS JACOME JANINE ALEXANDRA</t>
  </si>
  <si>
    <t>IC-7349</t>
  </si>
  <si>
    <t>Fact#: 362089 Rec#: 21881 SANCHEZ HERRERA TANIA VANESSA</t>
  </si>
  <si>
    <t>IC-7348</t>
  </si>
  <si>
    <t>Fact#: 360530-360531 Rec#: 21880 ANGLO ECUATORIANA DE GUAYAQUIL C A</t>
  </si>
  <si>
    <t>IC-7347</t>
  </si>
  <si>
    <t>Fact#: 359869-362383 Rec#: 21879 GARCIA SORIANO LUZ MARIA</t>
  </si>
  <si>
    <t>IC-7346</t>
  </si>
  <si>
    <t>Fact#: 360952 Rec#: 21876 GREI DOLORES  DELGADO FARIA</t>
  </si>
  <si>
    <t>IC-7336</t>
  </si>
  <si>
    <t>Fact#: 359931-362447 Rec#: 21875 DIAZ MENDEZ NELSON FELIX</t>
  </si>
  <si>
    <t>IC-7335</t>
  </si>
  <si>
    <t>Fact#: 362159 Rec#: 21874 VITERI AGUILERA ANDREW RICHARD</t>
  </si>
  <si>
    <t>IC-7334</t>
  </si>
  <si>
    <t>Fact#: 4562 Rec#: 21873 GORDILLO VERDESOTO MARIA BELEN</t>
  </si>
  <si>
    <t>IC-7333</t>
  </si>
  <si>
    <t>Fact#: 359708-362224 Rec#: 21872 MUNOZ VERA ROSA MONICA</t>
  </si>
  <si>
    <t>IC-7332</t>
  </si>
  <si>
    <t>Fact#: 358620-361148 Rec#: 21871 JUAN CARLOS SANCHEZ AGUAS</t>
  </si>
  <si>
    <t>IC-7331</t>
  </si>
  <si>
    <t>Fact#: 360980 Rec#: 21870 XAVIER GASTON  FLORES ARROYO</t>
  </si>
  <si>
    <t>IC-7330</t>
  </si>
  <si>
    <t>Fact#: 358278-360816 Rec#: 21869 INMOBILIRIA REALTORS TRESCIENTOS SESENTA GRADOS INMOBREALTRES S.A.</t>
  </si>
  <si>
    <t>IC-7329</t>
  </si>
  <si>
    <t xml:space="preserve">Fact#: 359606-362123 Rec#: 21868 ALVEAR GILBERT FABIANA MARIA </t>
  </si>
  <si>
    <t>IC-7251</t>
  </si>
  <si>
    <t xml:space="preserve">Fact#: 357214-359677 Rec#: 21866 TAGLE MORAN ESTEFANIA NARCISA </t>
  </si>
  <si>
    <t>IC-7247</t>
  </si>
  <si>
    <t>Fact#: 362453 Rec#: 21865 SALTOS ORDONEZ RONALD ANDRES</t>
  </si>
  <si>
    <t>IC-7246</t>
  </si>
  <si>
    <t>Fact#: 359270-361794 Rec#: 21864 MORA RODRIGUEZ BLANCA MARGARITA</t>
  </si>
  <si>
    <t>IC-7245</t>
  </si>
  <si>
    <t>Fact#: 357877-360416 Rec#: 21867 SER.TRANSPORTE Y LOGISTICA INTEGRADO TRANSLOINTEG.</t>
  </si>
  <si>
    <t>IC-7496</t>
  </si>
  <si>
    <t>Fact#: 361887 Rec#: 21862 BLACIO LEON MARIA FERNANDA</t>
  </si>
  <si>
    <t>IC-7243</t>
  </si>
  <si>
    <t>Fact#: 362068 Rec#: 21861 ALTAMIRANO GONZALEZ MARLENE CECILIA</t>
  </si>
  <si>
    <t>IC-7242</t>
  </si>
  <si>
    <t>Fact#: 358790-361314 Rec#: 21859 IRENE ZENOBIA MUÑIZ DELGADO</t>
  </si>
  <si>
    <t>IC-7240</t>
  </si>
  <si>
    <t>Fact#: 361778 Rec#: 21858 BRITO TORRES LUIS ALBERTO</t>
  </si>
  <si>
    <t>IC-7239</t>
  </si>
  <si>
    <t>Fact#: 360886 Rec#: 21856 YIRA DE LOS ANGELES  PESANTES VILLAMAR</t>
  </si>
  <si>
    <t>IC-7237</t>
  </si>
  <si>
    <t xml:space="preserve">Fact#: 360213 Rec#: 21854 MOLINA CAIZA GENESIS FERNANDA </t>
  </si>
  <si>
    <t>IC-7197</t>
  </si>
  <si>
    <t xml:space="preserve">Fact#: 362004 Rec#: 21853 INDIO MUNOZ SNAYDER VALENTIN </t>
  </si>
  <si>
    <t>IC-7195</t>
  </si>
  <si>
    <t xml:space="preserve">Fact#: 361219 Rec#: 21852 RAUL GERARDO ORTEGA BURGOS </t>
  </si>
  <si>
    <t>IC-7194</t>
  </si>
  <si>
    <t xml:space="preserve">Fact#: 356373-358852-361374 Rec#: 21851 LUIS FRANCISCO MONTOYA ARGUDO </t>
  </si>
  <si>
    <t>IC-7191</t>
  </si>
  <si>
    <t xml:space="preserve">Fact#: 356701-359173-361696 Rec#: 21850 LEON ROCA BILLI JOE </t>
  </si>
  <si>
    <t>IC-7190</t>
  </si>
  <si>
    <t xml:space="preserve">Fact#: 361571 Rec#: 21849 MARQUEZ CABRERA EDINSON JAVIER </t>
  </si>
  <si>
    <t>IC-7189</t>
  </si>
  <si>
    <t xml:space="preserve">Fact#: 361092 Rec#: 21848 ALAN ALFREDO GALEFSKI CAYCHO </t>
  </si>
  <si>
    <t>IC-7188</t>
  </si>
  <si>
    <t xml:space="preserve">Fact#: 360989 Rec#: 21847 MARJORIE CLEOPATRA  BENITES QUINTERO </t>
  </si>
  <si>
    <t>IC-7187</t>
  </si>
  <si>
    <t>Fact#: 354114-356524-358999-361220 Rec#: 21846 PATRICIO FERNANDO HIDALGO PABLO</t>
  </si>
  <si>
    <t>IC-7186</t>
  </si>
  <si>
    <t xml:space="preserve">Fact#: 4052-4270-4495 Rec#: 21845 ANDRADE NARVAEZ WENDY JAQUELINE </t>
  </si>
  <si>
    <t>IC-7185</t>
  </si>
  <si>
    <t xml:space="preserve">Fact#: 3960-4180 Rec#: 21844 PALACIOS SOLANO DE LA SALA MAXIMO IVAN </t>
  </si>
  <si>
    <t>IC-7178</t>
  </si>
  <si>
    <t xml:space="preserve">Fact#: 358842-361364 Rec#: 21843 ERICKA MARILU ROJAS LOPEZ </t>
  </si>
  <si>
    <t>IC-7177</t>
  </si>
  <si>
    <t>DR-3125</t>
  </si>
  <si>
    <t>Devolución de Valores, por la compra no realizada de la Bateria de la Laptop</t>
  </si>
  <si>
    <t>DR-1624</t>
  </si>
  <si>
    <t>Fact#: 359218-361742 Rec#: 21863 MARTINEZ FUENTES JAIME ANDRES</t>
  </si>
  <si>
    <t>IC-7244</t>
  </si>
  <si>
    <t>Fact#: 4520 Rec#: 21860 MONCAYO ROBLES FERNANDO JOSE</t>
  </si>
  <si>
    <t>IC-7241</t>
  </si>
  <si>
    <t>Fact#: 359762-362277 Rec#: 21857 VILLACIS LOPEZ ATALA ELENA</t>
  </si>
  <si>
    <t>IC-7238</t>
  </si>
  <si>
    <t>Fact#: 361243 Rec#: 21855 MARIA ISELA ROSADO AVILA</t>
  </si>
  <si>
    <t>IC-7236</t>
  </si>
  <si>
    <t xml:space="preserve">Fact#: 340885-344410-351861 Rec#: 21842 OVIEDO GUARANDA KLEBER JAIME </t>
  </si>
  <si>
    <t>IC-7160</t>
  </si>
  <si>
    <t xml:space="preserve">Fact#: 357531-359998 Rec#: 21841 LUZURIAGA CARRERA GLORIA AZUCENA </t>
  </si>
  <si>
    <t>IC-7140</t>
  </si>
  <si>
    <t xml:space="preserve">Fact#: 4359 Rec#: 21840 MALLA BUSTAMANTE ROCIO DE JESUS </t>
  </si>
  <si>
    <t>IC-7135</t>
  </si>
  <si>
    <t>Fact#: 358864 Rec#: 21839 SARA ESTEFANIA JURADO ESCALANTE</t>
  </si>
  <si>
    <t>IC-7134</t>
  </si>
  <si>
    <t>Fact#: 359653 Rec#: 21838 LOPEZ ARCOS GRACE IVONNE</t>
  </si>
  <si>
    <t>IC-7133</t>
  </si>
  <si>
    <t>Fact#: 358497 Rec#: 21837 CARREÑO GARCIA MAXIMO JEHOVA</t>
  </si>
  <si>
    <t>IC-7132</t>
  </si>
  <si>
    <t xml:space="preserve">Fact#: 356934-359396 Rec#: 21836 IZURIETA MEDINA KARINA EULALIA </t>
  </si>
  <si>
    <t>IC-7115</t>
  </si>
  <si>
    <t xml:space="preserve">Fact#: 360450 Rec#: 21835 MAXISECTOR S.A </t>
  </si>
  <si>
    <t>IC-7114</t>
  </si>
  <si>
    <t xml:space="preserve">Fact#: 360131 Rec#: 21834 BENAVIDES MORAN VICKY VIVIANA </t>
  </si>
  <si>
    <t>IC-7111</t>
  </si>
  <si>
    <t xml:space="preserve">Fact#: 360460 Rec#: 21833 DARLYN OMAR CABELLO ANDRADE </t>
  </si>
  <si>
    <t>IC-7110</t>
  </si>
  <si>
    <t xml:space="preserve">Fact#: 353999-356413-358888 Rec#: 21832 JORGE ISSAC LOOR CONSTANTE </t>
  </si>
  <si>
    <t>IC-7087</t>
  </si>
  <si>
    <t>Fact#: 358689 Rec#: 21831 CARLOS LUIS RIVERA CORDOVA</t>
  </si>
  <si>
    <t>IC-7085</t>
  </si>
  <si>
    <t>Fact#: 360814 Rec#: 21830 FUNDACION REINO DE DIOS</t>
  </si>
  <si>
    <t>IC-7083</t>
  </si>
  <si>
    <t xml:space="preserve">Fact#: 360775 Rec#: 21829 MANGOLAND S. A. </t>
  </si>
  <si>
    <t>IC-7082</t>
  </si>
  <si>
    <t>Fact#: 358554 Rec#: 21828 VANESSA ALEXANDRA FREIRE PALIZ</t>
  </si>
  <si>
    <t>IC-7081</t>
  </si>
  <si>
    <t>Fact#: 358438-359035-359293 Rec#: 21827 EMILIO  PIOVESAN AMPUERO</t>
  </si>
  <si>
    <t>IC-7048</t>
  </si>
  <si>
    <t xml:space="preserve">Fact#: 360141 Rec#: 21826 ARELLANO FLORES LUIS ANIBAL </t>
  </si>
  <si>
    <t>IC-7047</t>
  </si>
  <si>
    <t>Fact#: 352634-354979-357375 Rec#: 21825 CARREÑO ACOSTA JESUS LAUREANO</t>
  </si>
  <si>
    <t>IC-7046</t>
  </si>
  <si>
    <t>Fact#: 360632 Rec#: 21824 BELLO ORTIZ JORGE ALFREDO</t>
  </si>
  <si>
    <t>IC-7045</t>
  </si>
  <si>
    <t>Fact#: 354707-357106-359571 Rec#: 21915 DELGADO MACIAS HECTOR FABRICIO</t>
  </si>
  <si>
    <t>IC-7550</t>
  </si>
  <si>
    <t>Fact#: 360779 Rec#: 21823 DISTRIBUIDORA DE PRODUCTOS DE CONSUMO MASIVO CODIPROMASA C.A.</t>
  </si>
  <si>
    <t>IC-7024</t>
  </si>
  <si>
    <t>Fact#: 4425 Rec#: 21822 AGENCIA ASESORA PRODUCTORA DE SEGUROS CREDENZZA CIA. LTDA.</t>
  </si>
  <si>
    <t>IC-7023</t>
  </si>
  <si>
    <t>Fact#: 360780 Rec#: 21821 DISTRIBUIDORA DE PRODUCTOS DE CONSUMO MASIVO CODIPROMASA C.A.</t>
  </si>
  <si>
    <t>IC-7022</t>
  </si>
  <si>
    <t>Fact#: 4436 Rec#: 21820 MIELES GUEVERA OLGA PATRICIA</t>
  </si>
  <si>
    <t>IC-7021</t>
  </si>
  <si>
    <t>Fact#: 359326 Rec#: 21819 CRESPO MEZA BYRON FIDEL</t>
  </si>
  <si>
    <t>IC-7020</t>
  </si>
  <si>
    <t>Fact#: 356625-359094 Rec#: 21818 SANCHEZ MERCHAN JAVIER FERNANDO</t>
  </si>
  <si>
    <t>IC-7019</t>
  </si>
  <si>
    <t>Fact#: 358398 Rec#: 21817 RUTH XIMENA ESPINOZA MORA</t>
  </si>
  <si>
    <t>IC-7018</t>
  </si>
  <si>
    <t>Fact#: 359156 Rec#: 21815 AREVALO MORA JOHNNY ROBERTO</t>
  </si>
  <si>
    <t>IC-7016</t>
  </si>
  <si>
    <t>Fact#: 358348 Rec#: 21812 ALEXANDRA ELIZABETH BURGOS ARELLANO</t>
  </si>
  <si>
    <t>IC-7013</t>
  </si>
  <si>
    <t xml:space="preserve">Fact#: 4167-4384 Rec#: 21810 PARRA MOROCHO GLADYS ROCIO </t>
  </si>
  <si>
    <t>IC-6959</t>
  </si>
  <si>
    <t>Fact#: 4226-4452 Rec#: 21809 SANTIAGO JAVIER NIETO CARRERA</t>
  </si>
  <si>
    <t>IC-6958</t>
  </si>
  <si>
    <t xml:space="preserve">Fact#: 4259 Rec#: 21808 LANDETA AYALA ROMEL FAUSTINO </t>
  </si>
  <si>
    <t>IC-6952</t>
  </si>
  <si>
    <t xml:space="preserve">Fact#: 354006-356420-358895 Rec#: 21807 AARON PAUL GONZALEZ ZUÑIGA </t>
  </si>
  <si>
    <t>IC-6951</t>
  </si>
  <si>
    <t xml:space="preserve">Fact#: 360460 Rec#: 21806 DARLYN OMAR CABELLO ANDRADE </t>
  </si>
  <si>
    <t>IC-6950</t>
  </si>
  <si>
    <t xml:space="preserve">Fact#: 360398 Rec#: 21805 CONTECON GUAYAQUIL S.A. </t>
  </si>
  <si>
    <t>IC-6949</t>
  </si>
  <si>
    <t xml:space="preserve">Fact#: 4062-4282 Rec#: 21804 VILLACRES GONZALEZ GISSELLA CECILIA </t>
  </si>
  <si>
    <t>IC-6947</t>
  </si>
  <si>
    <t xml:space="preserve">Fact#: 4114-4331 Rec#: 21803 COTACACHI HILES HENRY EDUARDO </t>
  </si>
  <si>
    <t>IC-6946</t>
  </si>
  <si>
    <t>Fact#: 357524-359992 Rec#: 21802 PARRA ROSERO PABLO GERMAN</t>
  </si>
  <si>
    <t>IC-6945</t>
  </si>
  <si>
    <t>MAFALDO PUENTE GUILLERMO ANTONIO ABONA SGTE FACTURA, BCO PICHINCHA POR VENTANILLA</t>
  </si>
  <si>
    <t>AT-3282</t>
  </si>
  <si>
    <t>Fact#: 359829 Rec#: 21813 NIETO CORDERO EDYIMAR JOSEFINA</t>
  </si>
  <si>
    <t>IC-7014</t>
  </si>
  <si>
    <t xml:space="preserve">Fact#: 356033-358513 Rec#: 21801 JOSE LUIS TORRES RODRIGUEZ </t>
  </si>
  <si>
    <t>IC-6940</t>
  </si>
  <si>
    <t xml:space="preserve">Fact#: 4467 Rec#: 21799 FINANMOTORS S.A. </t>
  </si>
  <si>
    <t>IC-6938</t>
  </si>
  <si>
    <t xml:space="preserve">Fact#: 360524 Rec#: 21798 XERTICAEC S.A. </t>
  </si>
  <si>
    <t>IC-6937</t>
  </si>
  <si>
    <t xml:space="preserve">Fact#: 357874-360414 Rec#: 21797 INDAMI CIA.LTDA. </t>
  </si>
  <si>
    <t>IC-6936</t>
  </si>
  <si>
    <t>Fact#: 359742 Rec#: 21816 SABANDO ELIZALDE JOEL ADOLFO</t>
  </si>
  <si>
    <t>IC-7017</t>
  </si>
  <si>
    <t>Fact#: 358737 Rec#: 21814 ALEJANDRO JOSE VALERO RODRIGUEZ</t>
  </si>
  <si>
    <t>IC-7015</t>
  </si>
  <si>
    <t>N/D PICHINCHA TRANSF. GLOBAL THINK TECNOLOGY S.A. MES DE ABR-2021 Y CUOTA 1/10</t>
  </si>
  <si>
    <t>NDL-21</t>
  </si>
  <si>
    <t>Fact#: 360453-360454-360587 Rec#: 21800 CESAR FERNANDO ARMAS CABRERA</t>
  </si>
  <si>
    <t>IC-8672</t>
  </si>
  <si>
    <t>Fact#: 360618 Rec#: 21796 CONSULENZA CORPORATE CONSULENCORP CIA LTDA</t>
  </si>
  <si>
    <t>IC-6935</t>
  </si>
  <si>
    <t>Fact#: 358918 Rec#: 21795 FRANCISCO JAVIER ROBERTO PAEZ JORQUERA</t>
  </si>
  <si>
    <t>IC-6934</t>
  </si>
  <si>
    <t>Fact#: 360489-360490 Rec#: 21794 FUDRIVER S.A.</t>
  </si>
  <si>
    <t>IC-6894</t>
  </si>
  <si>
    <t>Fact#: 360452 Rec#: 21792 ACERIA DEL ECUADOR CA ADELCA</t>
  </si>
  <si>
    <t>IC-6892</t>
  </si>
  <si>
    <t xml:space="preserve">Fact#: 4148-4364 Rec#: 21791 TAPIA ARAQUE MARCELA  PATRICIA </t>
  </si>
  <si>
    <t>IC-6891</t>
  </si>
  <si>
    <t>Fact#: 360468 Rec#: 21788 CONSULTLMZ CIA. LTDA.</t>
  </si>
  <si>
    <t>IC-13702</t>
  </si>
  <si>
    <t>Fact#: 358934 Rec#: 21790 WALTER ALEJANDRO GOMEZ GOMEZ</t>
  </si>
  <si>
    <t>IC-6873</t>
  </si>
  <si>
    <t xml:space="preserve">Fact#: 360402 Rec#: 21789 TEDEX S.A </t>
  </si>
  <si>
    <t>IC-6872</t>
  </si>
  <si>
    <t>Fact#: 360621 Rec#: 21786 VUMILATINA MEDICINA PREPAGADA S.A.</t>
  </si>
  <si>
    <t>IC-6856</t>
  </si>
  <si>
    <t xml:space="preserve">Fact#: 360594 Rec#: 21785 GOMEZ ALCIVAR EDUARDO JOSE </t>
  </si>
  <si>
    <t>IC-6855</t>
  </si>
  <si>
    <t>VELEZ CASTRO HARRY VICENTE CANCELA TELEFONO 3930358 ABONA SGTE FACTURA, PAGO BCO PICHINCHA</t>
  </si>
  <si>
    <t>AT-3279</t>
  </si>
  <si>
    <t xml:space="preserve">Fact#: 362994 Rec#: 22227 MAXISECTOR S.A </t>
  </si>
  <si>
    <t>IC-8828</t>
  </si>
  <si>
    <t>Fact#: 356405-358880 Rec#: 21787 CARLOS JAVIER PUGA BURGOS</t>
  </si>
  <si>
    <t>IC-6857</t>
  </si>
  <si>
    <t>Fact#: 360416 Rec#: 21784 SER.TRANSPORTE Y LOGISTICA INTEGRADO TRANSLOINTEG.</t>
  </si>
  <si>
    <t>IC-6854</t>
  </si>
  <si>
    <t>Fact#: 360646 Rec#: 21783 RAMIREZ TAMAYO ENMA MERCEDES</t>
  </si>
  <si>
    <t>IC-6853</t>
  </si>
  <si>
    <t>Fact#: 360641 Rec#: 21782 RAMIREZ TAMAYO ENMA MERCEDES</t>
  </si>
  <si>
    <t>IC-6852</t>
  </si>
  <si>
    <t>Fact#: 358229-360766 Rec#: 21781 HONG GUANSHEN</t>
  </si>
  <si>
    <t>IC-6851</t>
  </si>
  <si>
    <t>Fact#: 358593 Rec#: 21780 JOHANNA MARIUXI ORELLANA ALAVA</t>
  </si>
  <si>
    <t>IC-6850</t>
  </si>
  <si>
    <t>Fact#: 359785 Rec#: 21779 CARVALLO TORRES LUIS FERNANDO</t>
  </si>
  <si>
    <t>IC-6849</t>
  </si>
  <si>
    <t>Fact#: 357516-359984 Rec#: 21778 REBUTTI DUQUE JAVIER PAUL</t>
  </si>
  <si>
    <t>IC-6848</t>
  </si>
  <si>
    <t>Fact#: 356630-359099 Rec#: 21777 ZAMBRANO CASTRO STEPFANNY VANESSA</t>
  </si>
  <si>
    <t>IC-6847</t>
  </si>
  <si>
    <t>Fact#: 360294 Rec#: 21776 VILEMA MAJI FLOR EMPERATRIZ</t>
  </si>
  <si>
    <t>IC-6807</t>
  </si>
  <si>
    <t>Fact#: 360464-360466-360467-360825 Rec#: 21770 DULCENAC S.A. DULCERIA NACIONAL</t>
  </si>
  <si>
    <t>IC-6779</t>
  </si>
  <si>
    <t>Fact#: 357786-360257 Rec#: 21769 SOLIS REGATTO ANA BELEN</t>
  </si>
  <si>
    <t>IC-6773</t>
  </si>
  <si>
    <t>Fact#: 360427 Rec#: 21767 FERTILIZANTES DEL PACIFICO FERPACIFIC S.A</t>
  </si>
  <si>
    <t>IC-8667</t>
  </si>
  <si>
    <t>Fact#: 357918-360456 Rec#: 21775 LABORATORIO BIOTANICALS DEL ECUADOR S.A.</t>
  </si>
  <si>
    <t>IC-6784</t>
  </si>
  <si>
    <t>Fact#: 357917-360455 Rec#: 21774 LABORATORIO BIOTANICALS DEL ECUADOR S.A.</t>
  </si>
  <si>
    <t>IC-6783</t>
  </si>
  <si>
    <t>Fact#: 4434 Rec#: 21773 INDEXCORP CIA. LTDA.</t>
  </si>
  <si>
    <t>IC-6782</t>
  </si>
  <si>
    <t>Fact#: 357114-359580 Rec#: 21772 VILLACIS VILLALVA MARTHA CECILIA</t>
  </si>
  <si>
    <t>IC-6781</t>
  </si>
  <si>
    <t>Fact#: 357834-360304 Rec#: 21771 GUAVILE CEME JOSE BENIGNO</t>
  </si>
  <si>
    <t>IC-6780</t>
  </si>
  <si>
    <t xml:space="preserve">Fact#: 331496-334409-337344 Rec#: 21768 PATRICIO FERNANDO HIDALGO PABLO </t>
  </si>
  <si>
    <t>IC-6753</t>
  </si>
  <si>
    <t>Fact#: 360419 Rec#: 21766 COLEGIO INTERNACIONAL SEK ECUADOR S.A.</t>
  </si>
  <si>
    <t>IC-6743</t>
  </si>
  <si>
    <t xml:space="preserve">Fact#: 353927 Rec#: 21765 JENNIFER STEFANIA MACANCELA AVENDAÑO </t>
  </si>
  <si>
    <t>IC-6736</t>
  </si>
  <si>
    <t>Fact#: 359909 Rec#: 21764 DAGER RAMIREZ SAID ELIAS</t>
  </si>
  <si>
    <t>IC-6735</t>
  </si>
  <si>
    <t>Fact#: 353383-353384 Rec#: 21762 CAJAMARCA PROTECTIVE SERVICES C. LTDA. CAJAPROTSERV</t>
  </si>
  <si>
    <t>IC-6727</t>
  </si>
  <si>
    <t>Fact#: 4444 Rec#: 21761 MERLYN SACOTO SONIA</t>
  </si>
  <si>
    <t>IC-6724</t>
  </si>
  <si>
    <t xml:space="preserve">Fact#: 358083 Rec#: 21760 CHIM-TINTAS S.A. </t>
  </si>
  <si>
    <t>IC-6722</t>
  </si>
  <si>
    <t>Fact#: 4288 Rec#: 21759 LORENZO LOPEZ AGUSTIN LAZARO</t>
  </si>
  <si>
    <t>IC-6721</t>
  </si>
  <si>
    <t>Fact#: 360669 Rec#: 21758 ASSEG AGENCIA ASESORA PRODUCTORA DE SEGUROS S.A.</t>
  </si>
  <si>
    <t>IC-6715</t>
  </si>
  <si>
    <t>Fact#: 358502 Rec#: 21756 VIVANCO BALLESTEROS CARMEN JANNET</t>
  </si>
  <si>
    <t>IC-6713</t>
  </si>
  <si>
    <t>Fact#: 360434 Rec#: 21755 TUTOBIENES S.A.</t>
  </si>
  <si>
    <t>IC-6668</t>
  </si>
  <si>
    <t>Fact#: 355428 Rec#: 21754 INTEQUIN S.A.</t>
  </si>
  <si>
    <t>IC-6667</t>
  </si>
  <si>
    <t>Fact#: 360431 Rec#: 21753 GRANITECSA S.A</t>
  </si>
  <si>
    <t>IC-6666</t>
  </si>
  <si>
    <t>Fact#: 360433 Rec#: 21752 PROMILCA S.A.</t>
  </si>
  <si>
    <t>IC-6665</t>
  </si>
  <si>
    <t>Fact#: 358475 Rec#: 21751 FRANCISCO RAMIRO ANDRADE SANCHEZ</t>
  </si>
  <si>
    <t>IC-6664</t>
  </si>
  <si>
    <t>Fact#: 359619 Rec#: 21746 BUSTAMANTE INIGA LUIS MAURICIO</t>
  </si>
  <si>
    <t>IC-6658</t>
  </si>
  <si>
    <t>Fact#: 360087 Rec#: 21757 ARCOS RAMBAY TANIA LORENA</t>
  </si>
  <si>
    <t>IC-6714</t>
  </si>
  <si>
    <t xml:space="preserve">Fact#: 4459-4461-4462-4463-4466-4474-4477-4478 Rec#: 21744 ENTERPRISING S.A  </t>
  </si>
  <si>
    <t>IC-6629</t>
  </si>
  <si>
    <t xml:space="preserve">Fact#: 358075 Rec#: 21742 COOPERATIVA DE TRANSPORTES LOJA  </t>
  </si>
  <si>
    <t>IC-6626</t>
  </si>
  <si>
    <t xml:space="preserve">Fact#: 358169-360704 Rec#: 21740 JORDAN ROMERO MONICA ESTHER </t>
  </si>
  <si>
    <t>IC-6624</t>
  </si>
  <si>
    <t>DINERS CLUB CANCELACION DEBITO TARJETAS PICHINCHA-PAGO DE FACT 358952- 359789  - 358479-358840- 358713  - 359464- 358862- 359688  -358870-358905  - 358792- 359718-359030-358844-360459-360666- 360667-360668-360436  -360637 POR DEP EN CTA</t>
  </si>
  <si>
    <t xml:space="preserve">DISCOVER CANCELACION DEBITO TARJETAS PICHINCHA-PAGO DE FACT 4287  </t>
  </si>
  <si>
    <t>VISA - MASTERCARD - PACIFICARD CANCELACION DEBITO TARJERTAS PICHINCHA-PAGO DE FACT 358578- 358860- 358677- 358805- 358832- 360556- 359037- 359261- 359238  - 359544- 359447-359380- 4290- 359655- 360081- 359981- 360159   POR DEP EN CTA #DOC 684328</t>
  </si>
  <si>
    <t>VISA - MASTERCARD - PACIFICARD CANCELACION DEBITO TARJETAS PICHINCHA-PAGO DE FACT 4399- 359041- 360091-360077 POR DEP EN CTA #DOC 488265</t>
  </si>
  <si>
    <t>Fact#: 360510 Rec#: 21750 REPRODUCTORAS DEL ECUADOR S.A. REPROECSA</t>
  </si>
  <si>
    <t>IC-6663</t>
  </si>
  <si>
    <t>Fact#: 356202-358684 Rec#: 21749 FABRICIO ELIS BARRETO SANTANA</t>
  </si>
  <si>
    <t>IC-6661</t>
  </si>
  <si>
    <t>Fact#: 359584 Rec#: 21748 ZAVALA TORO CRUZ SISIBEL</t>
  </si>
  <si>
    <t>IC-6660</t>
  </si>
  <si>
    <t>Fact#: 358269 Rec#: 21747 MAGOZOLUTIONS S.A.</t>
  </si>
  <si>
    <t>IC-6659</t>
  </si>
  <si>
    <t>Fact#: 360739-360740 Rec#: 21741 IMPORFARMA S A</t>
  </si>
  <si>
    <t>IC-6627</t>
  </si>
  <si>
    <t>Fact#: 4046-4264 Rec#: 21739 GUAINILLA CAJAS LUIS FERNANDO</t>
  </si>
  <si>
    <t>IC-6623</t>
  </si>
  <si>
    <t>Fact#: 4475 Rec#: 21737 ROMAN ESPINOSA SILVIO ALBERTO</t>
  </si>
  <si>
    <t>IC-6558</t>
  </si>
  <si>
    <t>Ingreso por clientes no identificado, bco pichincha por dep en cta #doc 5002281</t>
  </si>
  <si>
    <t>DR-3124</t>
  </si>
  <si>
    <t>DISCOVER CANCELACION DEBITO TARJETAS PICHINCHA-PAGO DE FACT 360016- 357577-360047-4385-360042-360232-360371   POR DEP EN CTA</t>
  </si>
  <si>
    <t>DINERS CLUB CANCELACION DEBITO TARJETAS PICHINCHA- PAGO DE FACT 359814- 359613  - 359621-359707- 359446  -360726-4464-360004  - 4379-359344-4389  -360787-360757-360027-360057- 360066-360060- 360096-360089-360080-360108-360176- 359967- 360163 POR DEP EN CT</t>
  </si>
  <si>
    <t>VISA - MASTERCARD -PACIFICARD CANCELACION DEBITO TARJETAS PICHINCHA-PAGO DE FACT  358695- 358971- 358777- 358921- 360547- 4418- 4419- 359217- 360614- 359219- 359743- 359792- 4339- 359710- 359910- 4451- 360025- 360022- 4378- 4160- 4377- 359942- 4391- 36006</t>
  </si>
  <si>
    <t>VISA - MASTERCARD - PACIFICARD CANCELACION DEBITO TARJETAS PICHINCHA- PAGO DE FACT 358542-359557-4345-360628-360037-360137-360127-360160-360171-360178-358079-358116-360616-360653-357777-360248 POR DEP EN CTA #DOC 419303</t>
  </si>
  <si>
    <t>Fact#: 357593-360067 Rec#: 21893 COSTA SISALIMA HECTOR ALCIVAR</t>
  </si>
  <si>
    <t>IC-7433</t>
  </si>
  <si>
    <t>Fact#: 351078-353409-355840 Rec#: 21793 JORGE ENRIQUE TRELLES MANTILLA</t>
  </si>
  <si>
    <t>IC-6893</t>
  </si>
  <si>
    <t>Fact#: 359472 Rec#: 21736 MUNOZ CANTOS MARIA FERNANDA</t>
  </si>
  <si>
    <t>IC-6557</t>
  </si>
  <si>
    <t>Fact#: 357824-360292 Rec#: 21735 BAJANA ESPINOZA DARWIN VIRGINIO</t>
  </si>
  <si>
    <t>IC-6527</t>
  </si>
  <si>
    <t>Fact#: 356122-358605 Rec#: 21734 CARLOS HUMBERTO CARANGUI AUCANCELA</t>
  </si>
  <si>
    <t>IC-6526</t>
  </si>
  <si>
    <t>Fact#: 359498 Rec#: 21733 MENA ILLESCAS PEBOLEY ANTOSERY</t>
  </si>
  <si>
    <t>IC-6525</t>
  </si>
  <si>
    <t>Fact#: 358932 Rec#: 21732 RICHARD ORLANDO CHIQUITO MOLINA</t>
  </si>
  <si>
    <t>IC-6524</t>
  </si>
  <si>
    <t>Fact#: 4291 Rec#: 21731 ARGUDO MURILLO JULIO ALEJANDRO</t>
  </si>
  <si>
    <t>IC-6523</t>
  </si>
  <si>
    <t>Fact#: 358339 Rec#: 21730 JEFFREY LEE FRANCO CUMMINGS</t>
  </si>
  <si>
    <t>IC-6522</t>
  </si>
  <si>
    <t>Fact#: 355373 Rec#: 21729 ZAVALA HUAYAMAVE LUIS FIDEL</t>
  </si>
  <si>
    <t>IC-6521</t>
  </si>
  <si>
    <t>Fact#: 343873-346816-349280 Rec#: 21728 FERNANDA ALEJANDRINA VINCES VALENCIA</t>
  </si>
  <si>
    <t>IC-6520</t>
  </si>
  <si>
    <t>Fact#: 358226-360763 Rec#: 21727 COMERCIAL AGRICOLA TRIVINO COMAGRITI S.A</t>
  </si>
  <si>
    <t>IC-6519</t>
  </si>
  <si>
    <t>Fact#: 4348 Rec#: 21726 ORTIZ ARMAS ROBERTO DAVID</t>
  </si>
  <si>
    <t>IC-6482</t>
  </si>
  <si>
    <t>Fact#: 357563-360028 Rec#: 21725 ANDRADE ARELLANO MARCOS VICENTE</t>
  </si>
  <si>
    <t>IC-6456</t>
  </si>
  <si>
    <t>Fact#: 357876 Rec#: 21724 DOLMEN S.A.</t>
  </si>
  <si>
    <t>IC-6452</t>
  </si>
  <si>
    <t>Fact#: 4248 Rec#: 21709 CIA.LTDA. IMPORTADORA COMERCIAL VIVA VIVAIMP</t>
  </si>
  <si>
    <t>IC-6399</t>
  </si>
  <si>
    <t>Fact#: 4205-4431 Rec#: 21706 GUANO ALCARRAZ GLADYS ALEXANDRA</t>
  </si>
  <si>
    <t>IC-6320</t>
  </si>
  <si>
    <t>Fact#: 360475 Rec#: 21575 ADITIVOS Y ALIMENTOS S.A. ADILISA</t>
  </si>
  <si>
    <t>IC-6293</t>
  </si>
  <si>
    <t>Fact#: 775 Rec#: 21574 COMPAÑIA FARMACEUTICA VERA S.A. COFARVE</t>
  </si>
  <si>
    <t>IC-6292</t>
  </si>
  <si>
    <t>GASTO BANCARIO BCO PICHINCHA COMP RET #188717</t>
  </si>
  <si>
    <t>DR-1924</t>
  </si>
  <si>
    <t>Fact#: 360413 Rec#: 21763 ALPATRANS</t>
  </si>
  <si>
    <t>IC-6732</t>
  </si>
  <si>
    <t>Fact#: 360596 Rec#: 21716 PACHECO CACERES DENISE ERIKA</t>
  </si>
  <si>
    <t>IC-6435</t>
  </si>
  <si>
    <t>Fact#: 360607 Rec#: 21715 R.C.N CONSTRUCIONES S.A</t>
  </si>
  <si>
    <t>IC-6434</t>
  </si>
  <si>
    <t>Fact#: 360606 Rec#: 21714 R.C.N CONSTRUCIONES S.A</t>
  </si>
  <si>
    <t>IC-6433</t>
  </si>
  <si>
    <t>Fact#: 4096-4315 Rec#: 21713 ACERO TIPANLUIZA DANIEL TEODORO</t>
  </si>
  <si>
    <t>IC-6432</t>
  </si>
  <si>
    <t>Fact#: 357230-359695 Rec#: 21712 DRUED ESPINOZA JESUS ENRIQUE</t>
  </si>
  <si>
    <t>IC-6431</t>
  </si>
  <si>
    <t>Fact#: 359428 Rec#: 21711 COYAGO TORRES NANCY SOLEDAD</t>
  </si>
  <si>
    <t>IC-6430</t>
  </si>
  <si>
    <t>Fact#: 358753 Rec#: 21707 ERIKA PRISCILA PEÑAFIEL FAJARDO</t>
  </si>
  <si>
    <t>IC-6428</t>
  </si>
  <si>
    <t>Fact#: 359669 Rec#: 21573 GRANDMAR-CORP S.A.</t>
  </si>
  <si>
    <t>IC-6291</t>
  </si>
  <si>
    <t>Fact#: 4220-4446 Rec#: 21572 ACTICA TECH CIA.LTDA</t>
  </si>
  <si>
    <t>IC-6290</t>
  </si>
  <si>
    <t>Fact#: 4126-4344 Rec#: 21571 GUAMAN PADILLA HOLGER EFRAIN</t>
  </si>
  <si>
    <t>IC-6289</t>
  </si>
  <si>
    <t>Fact#: 358244-360782 Rec#: 21570 ENIGMAEC CIA.LTDA.</t>
  </si>
  <si>
    <t>IC-6288</t>
  </si>
  <si>
    <t>Fact#: 4050-4268 Rec#: 21569 SIGCHA SEMPERTEGUI LUIS OSWALDO</t>
  </si>
  <si>
    <t>IC-6287</t>
  </si>
  <si>
    <t>Fact#: 357829-360299 Rec#: 21568 CEPEDA COLLANTES MARCO OLIVERIO</t>
  </si>
  <si>
    <t>IC-6286</t>
  </si>
  <si>
    <t>GASTO BANCARIO BCO PICHINCHA COMP RET 188614</t>
  </si>
  <si>
    <t>DR-1923</t>
  </si>
  <si>
    <t>Fact#: 352395-354734-357133 Rec#: 21723 CRUZ QUIMIS JORGE ANTONIO</t>
  </si>
  <si>
    <t>IC-6445</t>
  </si>
  <si>
    <t>Fact#: 4147-4363 Rec#: 21722 LEON CARDENAS MARIA GABRIELA</t>
  </si>
  <si>
    <t>IC-6444</t>
  </si>
  <si>
    <t>Fact#: 357833-360302 Rec#: 21720 AVILES VILLON DAYSI MARIA</t>
  </si>
  <si>
    <t>IC-6440</t>
  </si>
  <si>
    <t>Fact#: 358347 Rec#: 21719 ERNESTO ALEJANDRO POWCHON LONG DIAZ</t>
  </si>
  <si>
    <t>IC-6439</t>
  </si>
  <si>
    <t>Fact#: 360555 Rec#: 21718 AGRICOLA Y QUIMICA NACIONAL DEL COTOPAXI AGRONPAXI CIA. LTDA.</t>
  </si>
  <si>
    <t>IC-6438</t>
  </si>
  <si>
    <t>Fact#: 360432-360443-360444 Rec#: 21717 COMPAÑIA SALUD PLENA S.A / PLENISALUD</t>
  </si>
  <si>
    <t>IC-6429</t>
  </si>
  <si>
    <t>Fact#: 360764 Rec#: 21702 DASSUM AIVAS ALBERTO FRANY ANTONIO</t>
  </si>
  <si>
    <t>IC-6427</t>
  </si>
  <si>
    <t>Fact#: 4294 Rec#: 21701 CORONEL AYALA VINICIO DANIEL</t>
  </si>
  <si>
    <t>IC-6426</t>
  </si>
  <si>
    <t>Fact#: 4095-4314 Rec#: 21700 ACERO TIPANLUIZA DANIEL TEODORO</t>
  </si>
  <si>
    <t>IC-6425</t>
  </si>
  <si>
    <t>Fact#: 360407 Rec#: 21698 AIG METROPOLITANA DE SEGUROS Y REASEGUROS S.A.</t>
  </si>
  <si>
    <t>IC-6423</t>
  </si>
  <si>
    <t>Fact#: 360540 Rec#: 21697 CLARIFA TRINIDAD RODRIGUEZ MACIAS</t>
  </si>
  <si>
    <t>IC-6422</t>
  </si>
  <si>
    <t>Fact#: 360805 Rec#: 21696 PATATUKA S.A.</t>
  </si>
  <si>
    <t>IC-6421</t>
  </si>
  <si>
    <t>Fact#: 360589 Rec#: 21695 NEOPINDEC C.A</t>
  </si>
  <si>
    <t>IC-6420</t>
  </si>
  <si>
    <t>Fact#: 360588 Rec#: 21694 NEOPINDEC C.A</t>
  </si>
  <si>
    <t>IC-6419</t>
  </si>
  <si>
    <t>Fact#: 360500 Rec#: 21693 IMPORTADORA DE FRUTAS SARANGO S.A. SARCOFRUIT</t>
  </si>
  <si>
    <t>IC-6418</t>
  </si>
  <si>
    <t>Fact#: 360472 Rec#: 21692 AGENCIA ASESORA PRODUCTORA DE SEGUROS LA RIA S.A.</t>
  </si>
  <si>
    <t>IC-6417</t>
  </si>
  <si>
    <t>Fact#: 4470 Rec#: 21691 SUMINISTROS INDUSTRIALES &amp; PETROLEROS SUMINPETRO CIA LTDA</t>
  </si>
  <si>
    <t>IC-6416</t>
  </si>
  <si>
    <t>Fact#: 355404-357869-360409 Rec#: 21710 GUAYAQUIL PILOTS GUAPILOT S.A.</t>
  </si>
  <si>
    <t>IC-6415</t>
  </si>
  <si>
    <t>Fact#: 360650 Rec#: 21690 SUMINISTROS INDUSTRIALES &amp; PETROLEROS SUMINPETRO CIA LTDA</t>
  </si>
  <si>
    <t>IC-6414</t>
  </si>
  <si>
    <t>Fact#: 360595 Rec#: 21689 ABISAICORP S.A</t>
  </si>
  <si>
    <t>IC-6413</t>
  </si>
  <si>
    <t>Fact#: 360600 Rec#: 21688 ESCUDERO CORRAL JOSE MARTIN</t>
  </si>
  <si>
    <t>IC-6412</t>
  </si>
  <si>
    <t>Fact#: 360708 Rec#: 21687 BARRENO MARTINEZ BORIS RUBEN</t>
  </si>
  <si>
    <t>IC-6411</t>
  </si>
  <si>
    <t>Fact#: 4445 Rec#: 21686 NAVARRETE CHOEZ JENNY CAROLINA</t>
  </si>
  <si>
    <t>IC-6410</t>
  </si>
  <si>
    <t>Fact#: 4438 Rec#: 21684 TERAN PARRA ALEJANDRA ELIZABETH</t>
  </si>
  <si>
    <t>IC-6409</t>
  </si>
  <si>
    <t>Fact#: 4448 Rec#: 21683 RUBIO PUETATE MILTON ANDRES</t>
  </si>
  <si>
    <t>IC-6408</t>
  </si>
  <si>
    <t>Fact#: 360710 Rec#: 21682 METAL MAN</t>
  </si>
  <si>
    <t>IC-6407</t>
  </si>
  <si>
    <t>Fact#: 360796 Rec#: 21681 SUNOLTA S.A.</t>
  </si>
  <si>
    <t>IC-6406</t>
  </si>
  <si>
    <t>Fact#: 360722 Rec#: 21680 XINDA ECUADOR XINDOR S A</t>
  </si>
  <si>
    <t>IC-6405</t>
  </si>
  <si>
    <t>Fact#: 357964-360502 Rec#: 21679 CAMARONES Y PESCA DEL ECUADOR CAMPEEC S.A.</t>
  </si>
  <si>
    <t>IC-6404</t>
  </si>
  <si>
    <t>Fact#: 360671 Rec#: 21678 REFRISOLTEC S.A</t>
  </si>
  <si>
    <t>IC-6403</t>
  </si>
  <si>
    <t>Fact#: 360677 Rec#: 21677 CEDENO BORBOR JOSE ELIAS</t>
  </si>
  <si>
    <t>IC-6402</t>
  </si>
  <si>
    <t>Fact#: 360733 Rec#: 21676 PEREZ BORRERO JUAN GABRIEL</t>
  </si>
  <si>
    <t>IC-6401</t>
  </si>
  <si>
    <t>Fact#: 360517 Rec#: 21685 INSELTEL S.A</t>
  </si>
  <si>
    <t>IC-6400</t>
  </si>
  <si>
    <t>Fact#: 360624 Rec#: 21675 ANDRADE ANDRADE JUAN JOSE</t>
  </si>
  <si>
    <t>IC-6398</t>
  </si>
  <si>
    <t>Fact#: 360590 Rec#: 21674 GERARDO ANTONIO APARICIO PERDOMO</t>
  </si>
  <si>
    <t>IC-6397</t>
  </si>
  <si>
    <t>Fact#: 4471 Rec#: 21673 SUMINISTROS INDUSTRIALES &amp; PETROLEROS SUMINPETRO CIA LTDA</t>
  </si>
  <si>
    <t>IC-6396</t>
  </si>
  <si>
    <t>Fact#: 360649 Rec#: 21672 SUMINISTROS INDUSTRIALES &amp; PETROLEROS SUMINPETRO CIA LTDA</t>
  </si>
  <si>
    <t>IC-6395</t>
  </si>
  <si>
    <t>Fact#: 360417 Rec#: 21671 AGUAS DEL LITORAL S.A. AGUALITSA</t>
  </si>
  <si>
    <t>IC-6394</t>
  </si>
  <si>
    <t>Fact#: 4403 Rec#: 21670 DURAN CARRILLO FRANZ ALBERTO</t>
  </si>
  <si>
    <t>IC-6393</t>
  </si>
  <si>
    <t>Fact#: 4414 Rec#: 21669 OTO USUNO JULIO GERMAN</t>
  </si>
  <si>
    <t>IC-6392</t>
  </si>
  <si>
    <t>Fact#: 358346 Rec#: 21668 MIGUEL DARIO CARVAJAL SOLORZANO</t>
  </si>
  <si>
    <t>IC-6391</t>
  </si>
  <si>
    <t>Fact#: 360190 Rec#: 21667 SEGURA GARCES ANA KATERINE</t>
  </si>
  <si>
    <t>IC-6390</t>
  </si>
  <si>
    <t>Fact#: 360055 Rec#: 21666 MORANTE YNTRIAGO XENIA VIVIANA</t>
  </si>
  <si>
    <t>IC-6389</t>
  </si>
  <si>
    <t>Fact#: 4394 Rec#: 21665 RIERA NOLIVOS MIRIAM MARLENE</t>
  </si>
  <si>
    <t>IC-6388</t>
  </si>
  <si>
    <t>Fact#: 360029 Rec#: 21664 LOYOLA ALAMA SILVIA ALEXANDRA</t>
  </si>
  <si>
    <t>IC-6387</t>
  </si>
  <si>
    <t>Fact#: 4386 Rec#: 21663 AGUIRRE HERRERA EDWIN RENE</t>
  </si>
  <si>
    <t>IC-6386</t>
  </si>
  <si>
    <t>Fact#: 360135 Rec#: 21662 VILLALTA FLORES MILTON YOBANY</t>
  </si>
  <si>
    <t>IC-6385</t>
  </si>
  <si>
    <t>Fact#: 360073 Rec#: 21661 LOOR  ZAMBRANO JENIFFER  LISSETH</t>
  </si>
  <si>
    <t>IC-6384</t>
  </si>
  <si>
    <t>Fact#: 359488 Rec#: 21660 ESPINOZA ALOMIA JOSE LUIS</t>
  </si>
  <si>
    <t>IC-6383</t>
  </si>
  <si>
    <t>Fact#: 358506 Rec#: 21659 ANIBAL HUMBERTO ENRIQUEZ MONCAYO</t>
  </si>
  <si>
    <t>IC-6382</t>
  </si>
  <si>
    <t>Fact#: 357784-360255 Rec#: 21658 BORBOR TIGRERO JULIO CESAR</t>
  </si>
  <si>
    <t>IC-6381</t>
  </si>
  <si>
    <t>Fact#: 360262 Rec#: 21657 PENA BRAVO JANINA CLEOPATRA</t>
  </si>
  <si>
    <t>IC-6380</t>
  </si>
  <si>
    <t>Fact#: 360157 Rec#: 21656 PORRAS MUNOZ CARMEN ANGELINA</t>
  </si>
  <si>
    <t>IC-6379</t>
  </si>
  <si>
    <t>Fact#: 360242 Rec#: 21655 VACA PATINO MARCELO EMILIO</t>
  </si>
  <si>
    <t>IC-6378</t>
  </si>
  <si>
    <t>Fact#: 360119 Rec#: 21654 GARCIA ALAVA JAVIER</t>
  </si>
  <si>
    <t>IC-6377</t>
  </si>
  <si>
    <t>Fact#: 359786 Rec#: 21653 TOBAR MORAN ESTHER MARIA</t>
  </si>
  <si>
    <t>IC-6376</t>
  </si>
  <si>
    <t>Fact#: 358396 Rec#: 21652 RICARDO ALFONSO ORTIZ SAN MARTIN</t>
  </si>
  <si>
    <t>IC-6375</t>
  </si>
  <si>
    <t>Fact#: 4156-4373 Rec#: 21651 MENENDEZ LARA LINNER DANIELA</t>
  </si>
  <si>
    <t>IC-6374</t>
  </si>
  <si>
    <t>Fact#: 360150 Rec#: 21650 LEON  ZAMBRANO JUAN  CARLOS</t>
  </si>
  <si>
    <t>IC-6373</t>
  </si>
  <si>
    <t>Fact#: 360300 Rec#: 21649 SEGARRA CORDOVA DENISSE CAROLINA</t>
  </si>
  <si>
    <t>IC-6372</t>
  </si>
  <si>
    <t>Fact#: 355899-358378 Rec#: 21648 CHIARA CAMPOVERDE CASTRO</t>
  </si>
  <si>
    <t>IC-6371</t>
  </si>
  <si>
    <t>Fact#: 360122 Rec#: 21647 CHOEZ PIGUAVE SONNIA YESENIA</t>
  </si>
  <si>
    <t>IC-6370</t>
  </si>
  <si>
    <t>Fact#: 357627-360102 Rec#: 21646 VILLEGAS CUESTA RAUL FERNANDO</t>
  </si>
  <si>
    <t>IC-6369</t>
  </si>
  <si>
    <t>Fact#: 358418 Rec#: 21645 WALTER OLIVER MORENO CASTILLO</t>
  </si>
  <si>
    <t>IC-6368</t>
  </si>
  <si>
    <t>Fact#: 360049 Rec#: 21644 SEVILLA CAICEDO RINA MARLENE</t>
  </si>
  <si>
    <t>IC-6367</t>
  </si>
  <si>
    <t>Fact#: 360194 Rec#: 21643 SALAZAR ARANA JOSE EDUARDO</t>
  </si>
  <si>
    <t>IC-6366</t>
  </si>
  <si>
    <t>Fact#: 358682 Rec#: 21642 LIGIA EUGENIA CAICEDO ANTEPARA</t>
  </si>
  <si>
    <t>IC-6365</t>
  </si>
  <si>
    <t>Fact#: 359436 Rec#: 21641 GUAYLLAS CARANQUI ROOSEVELT PATRICIO</t>
  </si>
  <si>
    <t>IC-6364</t>
  </si>
  <si>
    <t>Fact#: 4408 Rec#: 21640 SALTOS SALTOS FRELLY RAFAEL</t>
  </si>
  <si>
    <t>IC-6363</t>
  </si>
  <si>
    <t>Fact#: 358893 Rec#: 21639 RICHARD IVAN NIETO RODRIGUEZ</t>
  </si>
  <si>
    <t>IC-6362</t>
  </si>
  <si>
    <t>Fact#: 360090 Rec#: 21638 MENDEZ PINTO OSCAR ISRAEL</t>
  </si>
  <si>
    <t>IC-6361</t>
  </si>
  <si>
    <t>Fact#: 358575 Rec#: 21637 LUIS ANDRES MORA AYON</t>
  </si>
  <si>
    <t>IC-6360</t>
  </si>
  <si>
    <t>Fact#: 358763 Rec#: 21636 CARLOS MIGUEL ALBAN JIMENEZ</t>
  </si>
  <si>
    <t>IC-6359</t>
  </si>
  <si>
    <t>Fact#: 358963 Rec#: 21635 ROMERO SECAIRA DIANA VANESSA</t>
  </si>
  <si>
    <t>IC-6358</t>
  </si>
  <si>
    <t>Fact#: 360038 Rec#: 21634 VILLON MEZA GRACE CLEMENCIA</t>
  </si>
  <si>
    <t>IC-6357</t>
  </si>
  <si>
    <t>Fact#: 360263 Rec#: 21633 IZA VILLACIS LORENA MARIA</t>
  </si>
  <si>
    <t>IC-6356</t>
  </si>
  <si>
    <t>Fact#: 360268 Rec#: 21632 ORRALA VERA TITO HERNAN</t>
  </si>
  <si>
    <t>IC-6355</t>
  </si>
  <si>
    <t>Fact#: 360011 Rec#: 21631 PEREZ VERA BORIS ALEXANDER</t>
  </si>
  <si>
    <t>IC-6354</t>
  </si>
  <si>
    <t>Fact#: 358478 Rec#: 21630 JORGE TYRONE AVILA OJEDA</t>
  </si>
  <si>
    <t>IC-6353</t>
  </si>
  <si>
    <t>Fact#: 360031 Rec#: 21629 CRESPO PEREZ CAROL SILVANA</t>
  </si>
  <si>
    <t>IC-6352</t>
  </si>
  <si>
    <t>Fact#: 4400 Rec#: 21628 MELO MINASIAN DIEGO PATRICIO</t>
  </si>
  <si>
    <t>IC-6351</t>
  </si>
  <si>
    <t>Fact#: 4402 Rec#: 21627 ORTEGA POZO SANTOS DAVID</t>
  </si>
  <si>
    <t>IC-6350</t>
  </si>
  <si>
    <t>Fact#: 4323 Rec#: 21626 SILVA ALDAS MARIANA DE JESUS</t>
  </si>
  <si>
    <t>IC-6349</t>
  </si>
  <si>
    <t>Fact#: 353959-356374-358853 Rec#: 21708 JULIO EDUARDI CARDENAS IZQUIERDO</t>
  </si>
  <si>
    <t>IC-6348</t>
  </si>
  <si>
    <t>Fact#: 358483 Rec#: 21625 DORYS MARIUXI QUIROZ ZAMBRANO</t>
  </si>
  <si>
    <t>IC-6347</t>
  </si>
  <si>
    <t>Fact#: 360052 Rec#: 21624 GARCIA MATAMORO KATHERINE</t>
  </si>
  <si>
    <t>IC-6346</t>
  </si>
  <si>
    <t>Fact#: 360050 Rec#: 21623 GARCIA MATAMORO KATHERINE</t>
  </si>
  <si>
    <t>IC-6345</t>
  </si>
  <si>
    <t>Fact#: 360110 Rec#: 21622 CELI MALHABER JORGE GUSTAVO</t>
  </si>
  <si>
    <t>IC-6344</t>
  </si>
  <si>
    <t>Fact#: 4397 Rec#: 21621 CADENA MORALES ROCIO DE LOS ANGELES</t>
  </si>
  <si>
    <t>IC-6343</t>
  </si>
  <si>
    <t>Fact#: 359145 Rec#: 21620 MACIAS CARRIEL FRANKLIN ALFREDO</t>
  </si>
  <si>
    <t>IC-6342</t>
  </si>
  <si>
    <t>Fact#: 4415 Rec#: 21619 VILLARRUEL NUNEZ CHRISTIAN GILBERTO</t>
  </si>
  <si>
    <t>IC-6341</t>
  </si>
  <si>
    <t>Fact#: 4398 Rec#: 21618 AYO SANI MANOLO VINICIO</t>
  </si>
  <si>
    <t>IC-6340</t>
  </si>
  <si>
    <t>Fact#: 4411 Rec#: 21617 YEPEZ CARDENAS CARLOS ANIBAL</t>
  </si>
  <si>
    <t>IC-6339</t>
  </si>
  <si>
    <t>Fact#: 4269 Rec#: 21616 JARAMILLO PEREZ SUSANA ALICIA DEL CARMEN</t>
  </si>
  <si>
    <t>IC-6338</t>
  </si>
  <si>
    <t>Fact#: 360243 Rec#: 21615 BRAVO SANTANA JOSE GILBERTO</t>
  </si>
  <si>
    <t>IC-6337</t>
  </si>
  <si>
    <t>Fact#: 356574-359049 Rec#: 21614 BAQUERO PILOSO OTTO XAVIER</t>
  </si>
  <si>
    <t>IC-6336</t>
  </si>
  <si>
    <t>Fact#: 358740 Rec#: 21613 MERCEDES ADELINA SOLEDISPA MORAN</t>
  </si>
  <si>
    <t>IC-6335</t>
  </si>
  <si>
    <t>Fact#: 359831 Rec#: 21612 CHAVEZ GARAICOA PAOLA YOLANDA</t>
  </si>
  <si>
    <t>IC-6334</t>
  </si>
  <si>
    <t>Fact#: 359741 Rec#: 21611 NARANJO FERNANDEZ VERONICA VERENICE</t>
  </si>
  <si>
    <t>IC-6333</t>
  </si>
  <si>
    <t>Fact#: 360185 Rec#: 21610 BRIONES MONTANO MARIA MAGDALENA</t>
  </si>
  <si>
    <t>IC-6332</t>
  </si>
  <si>
    <t>Fact#: 4395 Rec#: 21609 ANDRADE PINOS ANGEL WASHINGTON</t>
  </si>
  <si>
    <t>IC-6331</t>
  </si>
  <si>
    <t>Fact#: 359229 Rec#: 21608 REYNA SANTACRUZ OSCAR</t>
  </si>
  <si>
    <t>IC-6330</t>
  </si>
  <si>
    <t>Fact#: 360180 Rec#: 21607 VELEZ WECHSLER JAVIER CRISTIAN</t>
  </si>
  <si>
    <t>IC-6329</t>
  </si>
  <si>
    <t>Fact#: 360214 Rec#: 21606 SALVATIERRA LAINEZ MARTIN</t>
  </si>
  <si>
    <t>IC-6328</t>
  </si>
  <si>
    <t>Fact#: 360092 Rec#: 21605 ORTEGA PEREZ ANDREA MICHELLE</t>
  </si>
  <si>
    <t>IC-6327</t>
  </si>
  <si>
    <t>Fact#: 360121 Rec#: 21604 CHOEZ CHOEZ LORENZO WILMER</t>
  </si>
  <si>
    <t>IC-6326</t>
  </si>
  <si>
    <t>Fact#: 360184 Rec#: 21603 VILLACIS CASTILLO JOHN RAFAEL</t>
  </si>
  <si>
    <t>IC-6325</t>
  </si>
  <si>
    <t>Fact#: 358522 Rec#: 21602 JORGE ISRAEL SIERRA ARTEAGA</t>
  </si>
  <si>
    <t>IC-6324</t>
  </si>
  <si>
    <t>Fact#: 359286 Rec#: 21601 BAQUERIZO BARRERA MARIO EDUARDO</t>
  </si>
  <si>
    <t>IC-6323</t>
  </si>
  <si>
    <t>Fact#: 359989 Rec#: 21600 FRANCO FIGUEROA ORLY JOFFRE</t>
  </si>
  <si>
    <t>IC-6322</t>
  </si>
  <si>
    <t>Fact#: 360317 Rec#: 21599 GUANOLUISA SALAZAR ALEX OSWALDO</t>
  </si>
  <si>
    <t>IC-6321</t>
  </si>
  <si>
    <t>Fact#: 360364 Rec#: 21598 GRUNAUER MITR ANA PAULA</t>
  </si>
  <si>
    <t>IC-6319</t>
  </si>
  <si>
    <t>Fact#: 360146 Rec#: 21597 PARRA ROSERO MYRIAM BEATRIZ</t>
  </si>
  <si>
    <t>IC-6318</t>
  </si>
  <si>
    <t>Fact#: 358962 Rec#: 21596 ESTRADA RAMIREZ CRISTOBAL ENRIQUE</t>
  </si>
  <si>
    <t>IC-6317</t>
  </si>
  <si>
    <t>Fact#: 359265 Rec#: 21595 MOLINA ROBLES MARIO EDER</t>
  </si>
  <si>
    <t>IC-6316</t>
  </si>
  <si>
    <t>Fact#: 360014 Rec#: 21594 CONSTANTE BONILLA FRANKLIN EDUARDO</t>
  </si>
  <si>
    <t>IC-6315</t>
  </si>
  <si>
    <t>Fact#: 360101 Rec#: 21593 BORJA  ALARCON KEVIN  HERNAN</t>
  </si>
  <si>
    <t>IC-6314</t>
  </si>
  <si>
    <t>Fact#: 358964 Rec#: 21592 CORTEZ DIAZ JULIO CESAR</t>
  </si>
  <si>
    <t>IC-6313</t>
  </si>
  <si>
    <t>Fact#: 359339 Rec#: 21591 BOSCHETTI BARREIRO TRIZZIA GIOVANNA</t>
  </si>
  <si>
    <t>IC-6312</t>
  </si>
  <si>
    <t>Fact#: 358579 Rec#: 21590 PALACIOS GALVEZ MARIA ELENA</t>
  </si>
  <si>
    <t>IC-6311</t>
  </si>
  <si>
    <t>Fact#: 359623 Rec#: 21589 BAQUERIZO ARANA MARIA TERESA</t>
  </si>
  <si>
    <t>IC-6310</t>
  </si>
  <si>
    <t>Fact#: 358307 Rec#: 21588 JULIA COLLAHUAZO MACIAS</t>
  </si>
  <si>
    <t>IC-6309</t>
  </si>
  <si>
    <t>Fact#: 358441 Rec#: 21587 MARIA ISIDORA  MATAMOROS DAGER</t>
  </si>
  <si>
    <t>IC-6308</t>
  </si>
  <si>
    <t>Fact#: 358523 Rec#: 21586 MANUEL AUGUSTO ZHINDON GARCIA</t>
  </si>
  <si>
    <t>IC-6307</t>
  </si>
  <si>
    <t>Fact#: 4370 Rec#: 21585 VERDECIA  GARCIA LUDMILA ELOINA</t>
  </si>
  <si>
    <t>IC-6306</t>
  </si>
  <si>
    <t>Fact#: 360045 Rec#: 21584 RODRIGUEZ SALCEDO WILLIAM DAVID</t>
  </si>
  <si>
    <t>IC-6305</t>
  </si>
  <si>
    <t>Fact#: 4281 Rec#: 21583 SIMCHECK AARON QUENTIN</t>
  </si>
  <si>
    <t>IC-6304</t>
  </si>
  <si>
    <t>Fact#: 358786 Rec#: 21582 JACINTO LOPEZ GONZALEZ</t>
  </si>
  <si>
    <t>IC-6303</t>
  </si>
  <si>
    <t>Fact#: 348853-351028-358258 Rec#: 21705 AGUIRRE BASTE ANDREA NATALIA</t>
  </si>
  <si>
    <t>IC-6302</t>
  </si>
  <si>
    <t>Fact#: 3749-3947-4168 Rec#: 21704 LOOR CASTAÑEDA  NEGRI LORENA</t>
  </si>
  <si>
    <t>IC-6301</t>
  </si>
  <si>
    <t>Fact#: 344466-347205-349680 Rec#: 21703 AGUILAR CARRION DANIELA JUDITH</t>
  </si>
  <si>
    <t>IC-6300</t>
  </si>
  <si>
    <t>Fact#: 4396 Rec#: 21581 CRUZ PACHACAMA ALEXIS WLADIMIR</t>
  </si>
  <si>
    <t>IC-6299</t>
  </si>
  <si>
    <t>Fact#: 360002 Rec#: 21580 PAREDES MUNOZ EDUARDO SANTIAGO</t>
  </si>
  <si>
    <t>IC-6298</t>
  </si>
  <si>
    <t>Fact#: 4318 Rec#: 21579 ORTIZ BARRERA MARCO VINICIO</t>
  </si>
  <si>
    <t>IC-6297</t>
  </si>
  <si>
    <t>Fact#: 4407 Rec#: 21578 MUNOZ BAMBAGUE NATIVEL</t>
  </si>
  <si>
    <t>IC-6296</t>
  </si>
  <si>
    <t>Fact#: 360162 Rec#: 21577 ECHEVERRIA BRIONES PEDRO FABRICIO</t>
  </si>
  <si>
    <t>IC-6295</t>
  </si>
  <si>
    <t>Fact#: 355347 Rec#: 21576 AYALA VASQUEZ JAIME JAVIER</t>
  </si>
  <si>
    <t>IC-6294</t>
  </si>
  <si>
    <t>Fact#: 356536-359011 Rec#: 21567 ALBA VANESSA MANZO BARZOLA</t>
  </si>
  <si>
    <t>IC-6085</t>
  </si>
  <si>
    <t>Fact#: 357963-360501 Rec#: 21564 SERLESMED S.A.</t>
  </si>
  <si>
    <t>IC-6079</t>
  </si>
  <si>
    <t>Fact#: 4228-4454 Rec#: 21563 VEJAR ROMERO SILVANA MICHELLE</t>
  </si>
  <si>
    <t>IC-6078</t>
  </si>
  <si>
    <t>Fact#: 4155-4372 Rec#: 21562 BENAVIDES  GAVILANES ULVIO LENIN</t>
  </si>
  <si>
    <t>IC-6077</t>
  </si>
  <si>
    <t>Fact#: 4365 Rec#: 21699 GUERRERO REINA ADRIANA MICHELL</t>
  </si>
  <si>
    <t>IC-6424</t>
  </si>
  <si>
    <t>Fact#: 354905-357300-359769 Rec#: 21561 ROJAS ARREAGA SABINA MARIA</t>
  </si>
  <si>
    <t>IC-6073</t>
  </si>
  <si>
    <t>Fact#: 344214-347039-349513 Rec#: 21560 CARLOS GREGORIO HURTADO MOSQUERA</t>
  </si>
  <si>
    <t>IC-6072</t>
  </si>
  <si>
    <t>Fact#: 359263 Rec#: 21556 MAFALDO PUENTE GUILLERMO ANTONIO</t>
  </si>
  <si>
    <t>IC-6068</t>
  </si>
  <si>
    <t>Fact#: 4301 Rec#: 21553 ANDRADE LANZL ADRIANA PATRICIA</t>
  </si>
  <si>
    <t>IC-6065</t>
  </si>
  <si>
    <t>Fact#: 358450 Rec#: 21548 PATRICIA ALEXANDRA  COBOS JARA</t>
  </si>
  <si>
    <t>IC-6060</t>
  </si>
  <si>
    <t>Fact#: 4412 Rec#: 21547 SANGUCHO MONTENEGRO MARCO ANTONIO</t>
  </si>
  <si>
    <t>IC-6019</t>
  </si>
  <si>
    <t>Fact#: 352843 Rec#: 21546 FUENTES ZUNIGA JOSE ALFREDO</t>
  </si>
  <si>
    <t>IC-5983</t>
  </si>
  <si>
    <t>Fact#: 359009-359178 Rec#: 21545 GUERRERO CELI FRANCISCO</t>
  </si>
  <si>
    <t>IC-5982</t>
  </si>
  <si>
    <t>Fact#: 4272 Rec#: 21544 LOPEZ FIERRO VALERIA MAINTENAN</t>
  </si>
  <si>
    <t>IC-5974</t>
  </si>
  <si>
    <t>Fact#: 4313 Rec#: 21543 DUENAS REYES VERONICA ALEJANDRA</t>
  </si>
  <si>
    <t>IC-5962</t>
  </si>
  <si>
    <t>Fact#: 357471-359937 Rec#: 21542 SALTOS ORDONEZ RONALD ANDRES</t>
  </si>
  <si>
    <t>IC-5961</t>
  </si>
  <si>
    <t>Fact#: 359321 Rec#: 21557 VILLON DURAN REYNA FELICITA</t>
  </si>
  <si>
    <t>IC-6069</t>
  </si>
  <si>
    <t>Fact#: 359624 Rec#: 21550 FIGUEROA VILLON IVAN ALFREDO</t>
  </si>
  <si>
    <t>IC-6062</t>
  </si>
  <si>
    <t>Fact#: 358866 Rec#: 21558 JHONNY PAULINO VALLEJO CEVALLOS</t>
  </si>
  <si>
    <t>IC-6070</t>
  </si>
  <si>
    <t>Fact#: 359734 Rec#: 21554 REYES CIMARRA AUDI JOJAN</t>
  </si>
  <si>
    <t>IC-6066</t>
  </si>
  <si>
    <t>Fact#: 359858 Rec#: 21552 ORTIZ ROJAS JAVIER GONZALO</t>
  </si>
  <si>
    <t>IC-6064</t>
  </si>
  <si>
    <t>Fact#: 359539 Rec#: 21551 ALARCON ROJAS JESSICA LEONELA</t>
  </si>
  <si>
    <t>IC-6063</t>
  </si>
  <si>
    <t>Fact#: 359819 Rec#: 21549 MENDOZA VELASQUEZ JOSE EDILBERTO</t>
  </si>
  <si>
    <t>IC-6061</t>
  </si>
  <si>
    <t>May/2021</t>
  </si>
  <si>
    <t>N/D CANCELACIÓN DE FACTURA#10412331 BANCO PICHINCHA C.A. Y COM. REG EN CTA. DTO.#38561992 #36208748</t>
  </si>
  <si>
    <t>NDL-53</t>
  </si>
  <si>
    <t>Fact#: 364459 Rec#: 22306 ZAMORA SABANDO MONICA RAQUEL</t>
  </si>
  <si>
    <t>IC-9228</t>
  </si>
  <si>
    <t>Fact#: 359458-361982-364526 Rec#: 22305 FREIRE PORRAS XAVIER ANDRES</t>
  </si>
  <si>
    <t>IC-9227</t>
  </si>
  <si>
    <t>Fact#: 359914-362430-364975 Rec#: 22304 FLORES MORAN LUIS ARMANDO</t>
  </si>
  <si>
    <t>IC-9226</t>
  </si>
  <si>
    <t>Fact#: 361454-364008 Rec#: 22303 WALTER ALEJANDRO GOMEZ GOMEZ</t>
  </si>
  <si>
    <t>IC-9225</t>
  </si>
  <si>
    <t>Fact#: 361787-364339 Rec#: 22302 MAFALDO PUENTE GUILLERMO ANTONIO</t>
  </si>
  <si>
    <t>IC-9224</t>
  </si>
  <si>
    <t xml:space="preserve">Fact#: 361402 Rec#: 22298 CARLOS JAVIER PUGA BURGOS </t>
  </si>
  <si>
    <t>IC-9138</t>
  </si>
  <si>
    <t xml:space="preserve">Fact#: 361696-364249 Rec#: 22297 LEON ROCA BILLI JOE </t>
  </si>
  <si>
    <t>IC-9137</t>
  </si>
  <si>
    <t xml:space="preserve">Fact#: 363363 Rec#: 22296 FUNDACION REINO DE DIOS </t>
  </si>
  <si>
    <t>IC-9136</t>
  </si>
  <si>
    <t xml:space="preserve">Fact#: 4599 Rec#: 22295 GOMEZ VACA  LUIS DAVID </t>
  </si>
  <si>
    <t>IC-9135</t>
  </si>
  <si>
    <t>Fact#: 361217-363773 Rec#: 22294 CARLOS ESTUARDO CHAVEZ VENEGAS</t>
  </si>
  <si>
    <t>IC-9134</t>
  </si>
  <si>
    <t>Fact#: 361041-363596 Rec#: 22293 TORRES MARQUEZ LILIANA DEL ROCIO</t>
  </si>
  <si>
    <t>IC-9133</t>
  </si>
  <si>
    <t>Fact#: 364917 Rec#: 22292 ORTIZ ROJAS JAVIER GONZALO</t>
  </si>
  <si>
    <t>IC-9132</t>
  </si>
  <si>
    <t>Fact#: 358950-361471-364025 Rec#: 22291 DIEGO EMILIO CAÑARTE EISER</t>
  </si>
  <si>
    <t>IC-9131</t>
  </si>
  <si>
    <t>Fact#: 364155 Rec#: 22290 BAILON SALAZAR JOSE GUILLERMO</t>
  </si>
  <si>
    <t>IC-9130</t>
  </si>
  <si>
    <t>Fact#: 363174 Rec#: 22289 BELLO ORTIZ JORGE ALFREDO</t>
  </si>
  <si>
    <t>IC-9129</t>
  </si>
  <si>
    <t xml:space="preserve">Fact#: 362951 Rec#: 22288 VALAREZO &amp; ASOCIADOS VALASOC CIA.LTDA. </t>
  </si>
  <si>
    <t>IC-9084</t>
  </si>
  <si>
    <t xml:space="preserve">Fact#: 4495-4727 Rec#: 22287 ANDRADE NARVAEZ WENDY JAQUELINE </t>
  </si>
  <si>
    <t>IC-9083</t>
  </si>
  <si>
    <t xml:space="preserve">Fact#: 362505-365047 Rec#: 22286 FRANCO FIGUEROA ORLY JOFFRE </t>
  </si>
  <si>
    <t>IC-9081</t>
  </si>
  <si>
    <t xml:space="preserve">Fact#: 360265-362768 Rec#: 22285 MACROTECH CIA LTDA  </t>
  </si>
  <si>
    <t>IC-9068</t>
  </si>
  <si>
    <t xml:space="preserve">Fact#: 4783 Rec#: 22284 VASCO ORTIZ OSCAR IVAN </t>
  </si>
  <si>
    <t>IC-9067</t>
  </si>
  <si>
    <t>VAN DE MAAT ALBERDINA ABONA SGTE FACTURA, BCO PICHINCHA POR TRANSFERENCIA #DOC 7433908</t>
  </si>
  <si>
    <t>AT-3303</t>
  </si>
  <si>
    <t xml:space="preserve">Fact#: 361529 Rec#: 22283 ALBA VANESSA MANZO BARZOLA </t>
  </si>
  <si>
    <t>IC-9066</t>
  </si>
  <si>
    <t>Fact#: 4768 Rec#: 22282 SILVA ANDRADE FREDDY TADEO</t>
  </si>
  <si>
    <t>IC-9064</t>
  </si>
  <si>
    <t>Fact#: 364446 Rec#: 22281 CEDEÑO LOPEZ MARIA JOHANNA</t>
  </si>
  <si>
    <t>IC-9063</t>
  </si>
  <si>
    <t>Fact#: 364928 Rec#: 22280 GARCIA SORIANO LUZ MARIA</t>
  </si>
  <si>
    <t>IC-9062</t>
  </si>
  <si>
    <t>Fact#: 364287 Rec#: 22279 BELLO ORTIZ JORGE ALFREDO</t>
  </si>
  <si>
    <t>IC-9061</t>
  </si>
  <si>
    <t xml:space="preserve">Fact#: 365402 Rec#: 22274 RIERA RIVADENEIRA ELVIS PAUL </t>
  </si>
  <si>
    <t>IC-9011</t>
  </si>
  <si>
    <t xml:space="preserve">Fact#: 4507-4738 Rec#: 22273 VILLACRES GONZALEZ GISSELLA CECILIA </t>
  </si>
  <si>
    <t>IC-9010</t>
  </si>
  <si>
    <t xml:space="preserve">Fact#: 361768-364319 Rec#: 22272 FABARA SARMIENTO ZOILA JESSENIA </t>
  </si>
  <si>
    <t>IC-9009</t>
  </si>
  <si>
    <t xml:space="preserve">Fact#: 363382 Rec#: 22260 SEREFRIND S.A.  </t>
  </si>
  <si>
    <t>IC-8990</t>
  </si>
  <si>
    <t xml:space="preserve">Fact#: 4809 Rec#: 22259 VALLADOLID PAZMINO EDGAR MANOLO </t>
  </si>
  <si>
    <t>IC-8989</t>
  </si>
  <si>
    <t xml:space="preserve">Fact#: 365432 Rec#: 22258 ESPINOZA  COROZO RICARDO  JOSE </t>
  </si>
  <si>
    <t>IC-8988</t>
  </si>
  <si>
    <t xml:space="preserve">Fact#: 365050 Rec#: 22257 PARRA ROSERO PABLO GERMAN </t>
  </si>
  <si>
    <t>IC-8987</t>
  </si>
  <si>
    <t>Fact#: 362124-364669 Rec#: 22276 CASTAÑEDA RENDON JOFFRE AUGUSTO</t>
  </si>
  <si>
    <t>IC-9058</t>
  </si>
  <si>
    <t>Fact#: 4788 Rec#: 22275 TIGRE PEÑAFIEL JOSE LEONARDO</t>
  </si>
  <si>
    <t>IC-9057</t>
  </si>
  <si>
    <t>Fact#: 364168 Rec#: 22277 SANCHEZ MERCHAN JAVIER FERNANDO</t>
  </si>
  <si>
    <t>IC-9059</t>
  </si>
  <si>
    <t>Fact#: 4752 Rec#: 22278 MONCAYO ROBLES FERNANDO JOSE</t>
  </si>
  <si>
    <t>IC-9060</t>
  </si>
  <si>
    <t>Fact#: 4748 Rec#: 22271 ARGUDO MURILLO JULIO ALEJANDRO</t>
  </si>
  <si>
    <t>IC-9001</t>
  </si>
  <si>
    <t>Fact#: 4791 Rec#: 22270 GORDILLO VERDESOTO MARIA BELEN</t>
  </si>
  <si>
    <t>IC-9000</t>
  </si>
  <si>
    <t>Fact#: 364233 Rec#: 22269 AREVALO MORA JOHNNY ROBERTO</t>
  </si>
  <si>
    <t>IC-8999</t>
  </si>
  <si>
    <t>Fact#: 364418 Rec#: 22268 MORA SILVA MARCO ANTONIO</t>
  </si>
  <si>
    <t>IC-8998</t>
  </si>
  <si>
    <t>Fact#: 364902 Rec#: 22267 MORAN PINCAY PATRICIA YOLANDA</t>
  </si>
  <si>
    <t>IC-8997</t>
  </si>
  <si>
    <t>Fact#: 364802 Rec#: 22266 SABANDO ELIZALDE JOEL ADOLFO</t>
  </si>
  <si>
    <t>IC-8996</t>
  </si>
  <si>
    <t>Fact#: 363668 Rec#: 22265 ZHU ZHIPENG</t>
  </si>
  <si>
    <t>IC-8995</t>
  </si>
  <si>
    <t>Fact#: 364263 Rec#: 22264 WAN CHEN ZULEIKA</t>
  </si>
  <si>
    <t>IC-8994</t>
  </si>
  <si>
    <t>Fact#: 364061 Rec#: 22263 SOLORZANO ROMO ZULEMA ANALI</t>
  </si>
  <si>
    <t>IC-8993</t>
  </si>
  <si>
    <t>Fact#: 363501 Rec#: 22262 HENRRY ALBERTO ALCIVAR AREVALO</t>
  </si>
  <si>
    <t>IC-8992</t>
  </si>
  <si>
    <t>Fact#: 364816 Rec#: 22261 ARIAS RENDON LUIS ALBERTO</t>
  </si>
  <si>
    <t>IC-8991</t>
  </si>
  <si>
    <t xml:space="preserve">Fact#: 360303-362806 Rec#: 22256 RODRIGUEZ VERA ANA MARIA </t>
  </si>
  <si>
    <t>IC-8986</t>
  </si>
  <si>
    <t xml:space="preserve">Fact#: 364949 Rec#: 22255 ALCIVAR DUENAS FERNANDO JESUS </t>
  </si>
  <si>
    <t>IC-8985</t>
  </si>
  <si>
    <t xml:space="preserve">Fact#: 362426-364971 Rec#: 22254 DAGER RAMIREZ SAID ELIAS </t>
  </si>
  <si>
    <t>IC-8984</t>
  </si>
  <si>
    <t>Fact#: 363097-363098 Rec#: 22253 WINSTOCORP S.A.</t>
  </si>
  <si>
    <t>IC-8914</t>
  </si>
  <si>
    <t xml:space="preserve">Fact#: 363586 Rec#: 22252 VICENTE GABRIEL MIELES GUZMAN </t>
  </si>
  <si>
    <t>IC-8905</t>
  </si>
  <si>
    <t xml:space="preserve">Fact#: 359698-362213-364759 Rec#: 22251 CASTILLO CHOCO PEDRO CHRISTIAN </t>
  </si>
  <si>
    <t>IC-8904</t>
  </si>
  <si>
    <t xml:space="preserve">Fact#: 364329 Rec#: 22250 BRITO TORRES LUIS ALBERTO </t>
  </si>
  <si>
    <t>IC-8903</t>
  </si>
  <si>
    <t xml:space="preserve">Fact#: 363536 Rec#: 22249 XAVIER GASTON  FLORES ARROYO </t>
  </si>
  <si>
    <t>IC-8902</t>
  </si>
  <si>
    <t xml:space="preserve">Fact#: 364154 Rec#: 22248 ARREAGA BOZADA ANGEL DAVID </t>
  </si>
  <si>
    <t>IC-8901</t>
  </si>
  <si>
    <t xml:space="preserve">Fact#: 364610 Rec#: 22247 ALTAMIRANO GONZALEZ MARLENE CECILIA </t>
  </si>
  <si>
    <t>IC-8900</t>
  </si>
  <si>
    <t xml:space="preserve">Fact#: 364059 Rec#: 22246 HUACON MEDINA GEOCONDA PETRONILA </t>
  </si>
  <si>
    <t>IC-8899</t>
  </si>
  <si>
    <t xml:space="preserve">Fact#: 359054-361573-364125 Rec#: 22245 RAMIREZ ROJAS  RONNEY RAFAEL </t>
  </si>
  <si>
    <t>IC-8898</t>
  </si>
  <si>
    <t xml:space="preserve">Fact#: 352649-354995-357388 Rec#: 22244 CHOURIO ORTIZ ELADIO JOSE </t>
  </si>
  <si>
    <t>IC-8871</t>
  </si>
  <si>
    <t>Fact#: 330198-333059-335983 Rec#: 22243 ANDRADE ROJAS WALTER RODOLFO</t>
  </si>
  <si>
    <t>IC-8868</t>
  </si>
  <si>
    <t>Fact#: 363544 Rec#: 22242 MARJORIE CLEOPATRA  BENITES QUINTERO</t>
  </si>
  <si>
    <t>IC-8866</t>
  </si>
  <si>
    <t xml:space="preserve">Fact#: 359018-361535-364091 Rec#: 22241 CHANCAY DOMENECH MARILIN ARACELY </t>
  </si>
  <si>
    <t>IC-8864</t>
  </si>
  <si>
    <t xml:space="preserve">Fact#: 357686-365232-367798 Rec#: 22902 QUIROZ ZAMORA MARIA ESTHER </t>
  </si>
  <si>
    <t>IC-11443</t>
  </si>
  <si>
    <t>Fact#: 363798 Rec#: 22240 MARIA ISELA ROSADO AVILA</t>
  </si>
  <si>
    <t>IC-8862</t>
  </si>
  <si>
    <t>Fact#: 363445 Rec#: 22239 YIRA DE LOS ANGELES  PESANTES VILLAMAR</t>
  </si>
  <si>
    <t>IC-8861</t>
  </si>
  <si>
    <t>Fact#: 362173-364718 Rec#: 22238 KOPPEL ADUM ANA GIANNINA</t>
  </si>
  <si>
    <t>IC-8860</t>
  </si>
  <si>
    <t xml:space="preserve">Fact#: 361129-363687 Rec#: 22237 LILY ESTEFANIA VERA AMAYA </t>
  </si>
  <si>
    <t>IC-8848</t>
  </si>
  <si>
    <t xml:space="preserve">Fact#: 363130-365525 Rec#: 22236 CAMBA COELLO ROMMEL ANTONIO </t>
  </si>
  <si>
    <t>IC-8844</t>
  </si>
  <si>
    <t xml:space="preserve">Fact#: 4567-4798 Rec#: 22235 GUAMAN PADILLA HOLGER EFRAIN </t>
  </si>
  <si>
    <t>IC-8843</t>
  </si>
  <si>
    <t xml:space="preserve">Fact#: 358491-361027-363582 Rec#: 22234 ANCHUNDIA NAVAS CHRISTIAN ALEXANDER </t>
  </si>
  <si>
    <t>IC-8841</t>
  </si>
  <si>
    <t>Fact#: 361292-363849 Rec#: 22233 NANCY GREGORIA DELGADO MEZA</t>
  </si>
  <si>
    <t>IC-8839</t>
  </si>
  <si>
    <t xml:space="preserve">Fact#: 4271-4496-4728 Rec#: 22232 SUAREZ RIVADENEIRA JEFERSON ALFONSO </t>
  </si>
  <si>
    <t>IC-8838</t>
  </si>
  <si>
    <t xml:space="preserve">Fact#: 360895-363454 Rec#: 22231 ROBERTO ALEJANDRO SUQUILLO SANCHEZ </t>
  </si>
  <si>
    <t>IC-8836</t>
  </si>
  <si>
    <t xml:space="preserve">Fact#: 361085-363640 Rec#: 22230 RAFAEL MAXIMILIANO RAMOS MANOSALVAS </t>
  </si>
  <si>
    <t>IC-8831</t>
  </si>
  <si>
    <t xml:space="preserve">Fact#: 362957 Rec#: 22229 INDAMI CIA.LTDA. </t>
  </si>
  <si>
    <t>IC-8830</t>
  </si>
  <si>
    <t>Fact#: 361966 Rec#: 22226 VELASQUEZ ALVAREZ JOSSELYNE JOHANNA</t>
  </si>
  <si>
    <t>IC-8827</t>
  </si>
  <si>
    <t>Fact#: 361850 Rec#: 22225 CRESPO MEZA BYRON FIDEL</t>
  </si>
  <si>
    <t>IC-8826</t>
  </si>
  <si>
    <t>Fact#: 361462 Rec#: 22224 JOSE ANTONIO CABEZAS BURGOS</t>
  </si>
  <si>
    <t>IC-8825</t>
  </si>
  <si>
    <t>Fact#: 4539 Rec#: 22223 ACERO TIPANLUIZA DANIEL TEODORO</t>
  </si>
  <si>
    <t>IC-8824</t>
  </si>
  <si>
    <t xml:space="preserve">Fact#: 363138 Rec#: 22222 GOMEZ ALCIVAR EDUARDO JOSE </t>
  </si>
  <si>
    <t>IC-8804</t>
  </si>
  <si>
    <t xml:space="preserve">Fact#: 4601 Rec#: 22221 PARRA MOROCHO GLADYS ROCIO </t>
  </si>
  <si>
    <t>IC-8803</t>
  </si>
  <si>
    <t xml:space="preserve">Fact#: 362729 Rec#: 22220 MOLINA CAIZA GENESIS FERNANDA </t>
  </si>
  <si>
    <t>IC-8802</t>
  </si>
  <si>
    <t>N/C PICHINCHA VALORES COM. POR REG EN CTA. DTO.#86317326 Y#84104606</t>
  </si>
  <si>
    <t>NC-14</t>
  </si>
  <si>
    <t xml:space="preserve">Fact#: 362994 Rec#: 22228 MAXISECTOR S.A </t>
  </si>
  <si>
    <t>IC-8829</t>
  </si>
  <si>
    <t xml:space="preserve">Fact#: 362652 Rec#: 22219 BENAVIDES MORAN VICKY VIVIANA </t>
  </si>
  <si>
    <t>IC-8788</t>
  </si>
  <si>
    <t>Fact#: 360664-363207 Rec#: 22218 MEDINA CHOCO JORDY JOEL</t>
  </si>
  <si>
    <t>IC-8787</t>
  </si>
  <si>
    <t>Fact#: 362169 Rec#: 22217 LOPEZ ARCOS GRACE IVONNE</t>
  </si>
  <si>
    <t>IC-8786</t>
  </si>
  <si>
    <t xml:space="preserve">Fact#: 4579 Rec#: 22215 MALLA BUSTAMANTE ROCIO DE JESUS </t>
  </si>
  <si>
    <t>IC-8784</t>
  </si>
  <si>
    <t>Fact#: 4484 Rec#: 22213 LANDETA AYALA ROMEL FAUSTINO</t>
  </si>
  <si>
    <t>IC-8775</t>
  </si>
  <si>
    <t>Fact#: 363124 Rec#: 22212 TAUROM S.A.</t>
  </si>
  <si>
    <t>IC-8773</t>
  </si>
  <si>
    <t>Fact#: 362660 Rec#: 22211 ARELLANO FLORES LUIS ANIBAL</t>
  </si>
  <si>
    <t>IC-8771</t>
  </si>
  <si>
    <t>Fact#: 362342 Rec#: 22216 NIETO CORDERO EDYIMAR JOSEFINA</t>
  </si>
  <si>
    <t>IC-8785</t>
  </si>
  <si>
    <t>Fact#: 361214 Rec#: 22214 CARLOS LUIS RIVERA CORDOVA</t>
  </si>
  <si>
    <t>IC-8777</t>
  </si>
  <si>
    <t>Fact#: 360612 Rec#: 22210 COOPERATIVA DE TRANSPORTES LOJA</t>
  </si>
  <si>
    <t>IC-8770</t>
  </si>
  <si>
    <t>Fact#: 359577-362095 Rec#: 22209 ACOSTA SALTOS KEVIN JOSEPH</t>
  </si>
  <si>
    <t>IC-8769</t>
  </si>
  <si>
    <t>Fact#: 359331-361856 Rec#: 22208 ERAZO PAZMINO FREDDY ORLANDO</t>
  </si>
  <si>
    <t>IC-8768</t>
  </si>
  <si>
    <t>Fact#: 363007-363008-363009-363011-363372 Rec#: 22204 DULCENAC S.A. DULCERIA NACIONAL</t>
  </si>
  <si>
    <t>IC-8719</t>
  </si>
  <si>
    <t xml:space="preserve">Fact#: 359908-362425 Rec#: 22203 ESCOBAR PILAY MARCIA VALERIA </t>
  </si>
  <si>
    <t>IC-8718</t>
  </si>
  <si>
    <t>Fact#: 360411 Rec#: 22201 TELECOM LATINA S.A.</t>
  </si>
  <si>
    <t>IC-8711</t>
  </si>
  <si>
    <t>Fact#: 362996 Rec#: 22200 ACERIA DEL ECUADOR CA ADELCA</t>
  </si>
  <si>
    <t>IC-8710</t>
  </si>
  <si>
    <t>DR-3127</t>
  </si>
  <si>
    <t>Fact#: 359253-361777 Rec#: 22207 MENDOZA CHAVEZ RONALD JAIR</t>
  </si>
  <si>
    <t>IC-8767</t>
  </si>
  <si>
    <t>Fact#: 363012 Rec#: 22202 CONSULTLMZ CIA. LTDA.</t>
  </si>
  <si>
    <t>IC-8712</t>
  </si>
  <si>
    <t>Fact#: 363074-363075 Rec#: 22197 ANGLO ECUATORIANA DE GUAYAQUIL C A</t>
  </si>
  <si>
    <t>IC-8709</t>
  </si>
  <si>
    <t>Fact#: 360111 Rec#: 22199 GRANDA VELEPUCHA AMANDA GLADYS</t>
  </si>
  <si>
    <t>IC-8708</t>
  </si>
  <si>
    <t>Fact#: 360974-361552-361817 Rec#: 22198 EMILIO  PIOVESAN AMPUERO</t>
  </si>
  <si>
    <t>IC-8707</t>
  </si>
  <si>
    <t>Fact#: 363140 Rec#: 22196 PACHECO CACERES DENISE ERIKA</t>
  </si>
  <si>
    <t>IC-8704</t>
  </si>
  <si>
    <t>Fact#: 361845 Rec#: 22195 VILLON DURAN REYNA FELICITA</t>
  </si>
  <si>
    <t>IC-8703</t>
  </si>
  <si>
    <t>Fact#: 361023 Rec#: 22194 MARIA EUGENIA TERAN JORDAN</t>
  </si>
  <si>
    <t>IC-8702</t>
  </si>
  <si>
    <t>Fact#: 362141 Rec#: 22193 FIGUEROA VILLON IVAN ALFREDO</t>
  </si>
  <si>
    <t>IC-8701</t>
  </si>
  <si>
    <t>Fact#: 363034 Rec#: 22192 FUDRIVER S.A.</t>
  </si>
  <si>
    <t>IC-8677</t>
  </si>
  <si>
    <t>Fact#: 363033 Rec#: 22191 FUDRIVER S.A.</t>
  </si>
  <si>
    <t>IC-8676</t>
  </si>
  <si>
    <t xml:space="preserve">Fact#: 362661 Rec#: 22190 ARELLANO FLORES LUIS ANIBAL </t>
  </si>
  <si>
    <t>IC-8669</t>
  </si>
  <si>
    <t>GRANDA VELEPUCHA AMANDA GLADYS, ABONA SGTE FACTURA, BCO PICHINCHA POR TRANSFERENCIA #DOC 41026313</t>
  </si>
  <si>
    <t>AT-3299</t>
  </si>
  <si>
    <t>N/D PICHINCHA TRANSF. GLOBAL THINK TECNOLOGY S.A. MES DE JUNIO-2021 Y CUOTA 3/10</t>
  </si>
  <si>
    <t>N/D PICHINCHA TRANSF. CANCELACIÓN DE FACTURA#9486 LAINES FIGUEROA SERGIO MARTIN</t>
  </si>
  <si>
    <t>N/C PICHINCHA VALORES COM. POR REG EN CTA. DTO.#31828481 Y#29963444</t>
  </si>
  <si>
    <t>NC-13</t>
  </si>
  <si>
    <t>Fact#: 362500 Rec#: 22189 REBUTTI DUQUE JAVIER PAUL</t>
  </si>
  <si>
    <t>IC-8664</t>
  </si>
  <si>
    <t>Fact#: 4651 Rec#: 22188 AGENCIA ASESORA PRODUCTORA DE SEGUROS CREDENZZA CIA. LTDA.</t>
  </si>
  <si>
    <t>IC-8601</t>
  </si>
  <si>
    <t>Fact#: 362299 Rec#: 22187 CARVALLO TORRES LUIS FERNANDO</t>
  </si>
  <si>
    <t>IC-8600</t>
  </si>
  <si>
    <t>Fact#: 358325-360862 Rec#: 22186 CARMEN ALEXANDRA CEDILLO CALDERON</t>
  </si>
  <si>
    <t>IC-8599</t>
  </si>
  <si>
    <t xml:space="preserve">Fact#: 360340 Rec#: 22185 GONZALEZ VALDIVIEZO ANGEL RIGOBERTO </t>
  </si>
  <si>
    <t>IC-8598</t>
  </si>
  <si>
    <t xml:space="preserve">Fact#: 363068 Rec#: 22184 XERTICAEC S.A. </t>
  </si>
  <si>
    <t>IC-8567</t>
  </si>
  <si>
    <t xml:space="preserve">Fact#: 360134-362653 Rec#: 22183 RIVAS BAZURTO BELLA BARTOLA </t>
  </si>
  <si>
    <t>IC-8566</t>
  </si>
  <si>
    <t xml:space="preserve">Fact#: 361963 Rec#: 22182 AVILA OSORIA EUGENIO </t>
  </si>
  <si>
    <t>IC-8554</t>
  </si>
  <si>
    <t xml:space="preserve">Fact#: 360339-362840 Rec#: 22181 MEDINA CEVALLOS HELEN SUGEY </t>
  </si>
  <si>
    <t>IC-8553</t>
  </si>
  <si>
    <t>Fact#: 362945 Rec#: 22180 TEDEX S.A</t>
  </si>
  <si>
    <t>IC-8552</t>
  </si>
  <si>
    <t>Fact#: 359124-361646 Rec#: 22179 BAJANA DE LA ROSA SANTIAGO EDISON</t>
  </si>
  <si>
    <t>IC-8550</t>
  </si>
  <si>
    <t>Fact#: 359351-361876 Rec#: 22178 MACIAS GRADIN IRENE AZUCENA</t>
  </si>
  <si>
    <t>IC-8549</t>
  </si>
  <si>
    <t>Fact#: 360884 Rec#: 22177 ALEXANDRA ELIZABETH BURGOS ARELLANO</t>
  </si>
  <si>
    <t>IC-8548</t>
  </si>
  <si>
    <t>Fact#: 362960 Rec#: 22176 SER.TRANSPORTE Y LOGISTICA INTEGRADO TRANSLOINTEG.</t>
  </si>
  <si>
    <t>IC-8506</t>
  </si>
  <si>
    <t xml:space="preserve">Fact#: 360165-362687 Rec#: 22175 ULLOA MANTILLA MARIA GABRIELA </t>
  </si>
  <si>
    <t>IC-8505</t>
  </si>
  <si>
    <t xml:space="preserve">Fact#: 362941 Rec#: 22174 CONTECON GUAYAQUIL S.A. </t>
  </si>
  <si>
    <t>IC-8504</t>
  </si>
  <si>
    <t>Fact#: 359494-362017 Rec#: 22173 LEY VITERI LUIS ROBERTO</t>
  </si>
  <si>
    <t>IC-8484</t>
  </si>
  <si>
    <t xml:space="preserve">Fact#: 360088-362605 Rec#: 22172 MERO MINAYA MARIA ELENA </t>
  </si>
  <si>
    <t>IC-8466</t>
  </si>
  <si>
    <t>Fact#: 354682-357082-359548 Rec#: 22171 MORAN MACIAS CHRISTIAN ALFREDO</t>
  </si>
  <si>
    <t>IC-8465</t>
  </si>
  <si>
    <t>Fact#: 363212 Rec#: 22170 ASSEG AGENCIA ASESORA PRODUCTORA DE SEGUROS S.A.</t>
  </si>
  <si>
    <t>IC-8464</t>
  </si>
  <si>
    <t>Fact#: 4662 Rec#: 22169 MIELES GUEVERA OLGA PATRICIA</t>
  </si>
  <si>
    <t>IC-8463</t>
  </si>
  <si>
    <t>Fact#: 363220 Rec#: 22168 REX PLASTICS S.A.</t>
  </si>
  <si>
    <t>IC-8462</t>
  </si>
  <si>
    <t>Fact#: 4320-4545 Rec#: 22167 CAIZA VILLAGOMEZ KARLA FERNANDA</t>
  </si>
  <si>
    <t>IC-8461</t>
  </si>
  <si>
    <t xml:space="preserve">Fact#: 363164 Rec#: 22166 VUMILATINA MEDICINA PREPAGADA S.A. </t>
  </si>
  <si>
    <t>IC-8460</t>
  </si>
  <si>
    <t xml:space="preserve">Fact#: 360353-362853 Rec#: 22165 CUERO MEDINA MANUEL EFREN </t>
  </si>
  <si>
    <t>IC-8459</t>
  </si>
  <si>
    <t xml:space="preserve">Fact#: 3923-4142-4358 Rec#: 22164 FALCONI GALARZA AIDA LORENA </t>
  </si>
  <si>
    <t>IC-8458</t>
  </si>
  <si>
    <t xml:space="preserve">Fact#: 360743-363289 Rec#: 22162 BAQUE ROVIRA JOSEPH CRISTOPHER </t>
  </si>
  <si>
    <t>IC-8452</t>
  </si>
  <si>
    <t xml:space="preserve">Fact#: 363044 Rec#: 22161 SERLESMED S.A. </t>
  </si>
  <si>
    <t>IC-8451</t>
  </si>
  <si>
    <t xml:space="preserve">Fact#: 359747 Rec#: 22160 GARCIA SILVA ROSA IRALDA </t>
  </si>
  <si>
    <t>IC-8443</t>
  </si>
  <si>
    <t>DINERS CLUB CANCELACION DEBITO TARJETAS PICHINCHA-PAGO DE FACT 362981-361014-363179-361363-361237-361366-361392-361316-361384-361472  -363003-361547-361424  -363209-363210-363211-361988-362233-362203-362303 POR DEP EN CTA #DOC 513164</t>
  </si>
  <si>
    <t>VISA - MASTERCARD - PACIFICARD CANCELACION DEBITO TARJETAS PICHICNHA- PAGO DE FACT 361558- 362591 POR DEP EN CTA #DOC 498611</t>
  </si>
  <si>
    <t>Fact#: 363161 Rec#: 22159 CONSULENZA CORPORATE CONSULENCORP CIA LTDA</t>
  </si>
  <si>
    <t>IC-8442</t>
  </si>
  <si>
    <t>Fact#: 361038 Rec#: 22158 VIVANCO BALLESTEROS CARMEN JANNET</t>
  </si>
  <si>
    <t>IC-8441</t>
  </si>
  <si>
    <t>Fact#: 361031 Rec#: 22157 VICENTE GABRIEL MIELES GUZMAN</t>
  </si>
  <si>
    <t>IC-8413</t>
  </si>
  <si>
    <t xml:space="preserve">Fact#: 358532-361066 Rec#: 22154 CRISTOBAL ELIEZER CORREA REYES </t>
  </si>
  <si>
    <t>IC-8389</t>
  </si>
  <si>
    <t>DINERS CLUB CANCELACION DEBITO TARJETAS PICHINCHA- PAGO DE FACT 361045-361067-361059-360897-361099-360978-363040-363041-361209-3611540-361096-362953-362510-361248-361342-361307-361270-361319-361252-361250  -361832  361839-361266-361379-361377-361410-36143</t>
  </si>
  <si>
    <t>DISCOVER CANCELACION DEBITO TARJETAS PICHINCHA- PAGO DE FACT 4512 POR DEP EN CTA #DOC 513164</t>
  </si>
  <si>
    <t>VISA - MASTERCARD - PACIFICARD CANCELACION DEBITO TARJETAS PICHINCHA- PAGO DE FACT 362608- 4619 POR DEP EN CTA #DOC 792918</t>
  </si>
  <si>
    <t>VISA - MASTERCARD - PACIFICARD CANCELACION DEBITO TARJETAS PICHINCHA- PAGO DE FACT 362171-361355- 361203- 361763- 361113- 362682- 362497  - 361784-361328-361972-361908-4515-362598-361382-361554 POR DEP EN CTA #DOC 888433</t>
  </si>
  <si>
    <t>Fact#: 363188 Rec#: 22153 RAMIREZ TAMAYO ENMA MERCEDES</t>
  </si>
  <si>
    <t>IC-8366</t>
  </si>
  <si>
    <t>Fact#: 363183 Rec#: 22152 RAMIREZ TAMAYO ENMA MERCEDES</t>
  </si>
  <si>
    <t>IC-8365</t>
  </si>
  <si>
    <t>Fact#: 4566 Rec#: 22151 YANEZ QUEZADA SANDRA IVONNE</t>
  </si>
  <si>
    <t>IC-8364</t>
  </si>
  <si>
    <t>Fact#: 362257 Rec#: 22150 SABANDO ELIZALDE JOEL ADOLFO</t>
  </si>
  <si>
    <t>IC-8363</t>
  </si>
  <si>
    <t>Fact#: 360986 Rec#: 22149 GERARDO MAURICIO  SEGARRA BARRIGA</t>
  </si>
  <si>
    <t>IC-8362</t>
  </si>
  <si>
    <t>Fact#: 362979 Rec#: 22148 TUTOBIENES S.A.</t>
  </si>
  <si>
    <t>IC-8334</t>
  </si>
  <si>
    <t>Fact#: 362978 Rec#: 22147 PROMILCA S.A.</t>
  </si>
  <si>
    <t>IC-8333</t>
  </si>
  <si>
    <t>Fact#: 362975 Rec#: 22146 GRANITECSA S.A</t>
  </si>
  <si>
    <t>IC-8332</t>
  </si>
  <si>
    <t xml:space="preserve">Fact#: 362115 Rec#: 22143 CRUZ QUIMIS JORGE ANTONIO </t>
  </si>
  <si>
    <t>IC-8323</t>
  </si>
  <si>
    <t>DISCOVER CANCELACION DEBITO TARJETAS PICHINCHA-PAGO DE FACT 362530- 362561- 4603- 362556- 362741- 362871 POR DEP EN CTA</t>
  </si>
  <si>
    <t xml:space="preserve">VISA - MASTERCARD - PACIFICARD CANCELACION DEBITO TARJETAS PICHICNHA- PAGO DE FACT 361077- 361221 -361492 -361441-363091-4645-4646-361741-363157  -362258-4564.362226-362427-4681-362540-362536  -4596-362458-4610-362579-362577  -362632-362646-362644-36243  </t>
  </si>
  <si>
    <t>VISA - MASTERCARD - PACIFICARD CANCELACION DEBITO TARJETAS PICHICNHA- PAGO DE FACT 361076- 362075- 4568 - 363171- 4612- 362656-362647- 362683- 362693   - 362700   - 363159- 363195 363351 POR DEP EN CTA #DOC 578568</t>
  </si>
  <si>
    <t>NC-1</t>
  </si>
  <si>
    <t>Registro-Contabilización Ajuste por valor no encontrado en libros al 08/06/20221</t>
  </si>
  <si>
    <t>JN-10</t>
  </si>
  <si>
    <t>Fact#: 360326-362828 Rec#: 22163 BENNETT MOSCOSO ANA MARIA</t>
  </si>
  <si>
    <t>IC-8453</t>
  </si>
  <si>
    <t>Fact#: 4689-4691-4692-4694-4698-4707-4708 Rec#: 22156 ENTERPRISING S.A</t>
  </si>
  <si>
    <t>IC-8393</t>
  </si>
  <si>
    <t>Fact#: 4684 Rec#: 22155 VEJAR ROMERO SILVANA MICHELLE</t>
  </si>
  <si>
    <t>IC-8392</t>
  </si>
  <si>
    <t>Fact#: 4705 Rec#: 22144 CIA.LTDA. IMPORTADORA COMERCIAL VIVA VIVAIMP</t>
  </si>
  <si>
    <t>IC-8324</t>
  </si>
  <si>
    <t>Fact#: 363309 Rec#: 22142 DASSUM AIVAS ALBERTO FRANY ANTONIO</t>
  </si>
  <si>
    <t>IC-8322</t>
  </si>
  <si>
    <t>Fact#: 360711-363256 Rec#: 22141 INMOBILIRIA REALTORS TRESCIENTOS SESENTA GRADOS INMOBREALTRES S.A.</t>
  </si>
  <si>
    <t>IC-8321</t>
  </si>
  <si>
    <t>Fact#: 361910 Rec#: 22140 ZAMORA SABANDO MONICA RAQUEL</t>
  </si>
  <si>
    <t>IC-8320</t>
  </si>
  <si>
    <t>Fact#: 4709 Rec#: 22132 ROMAN ESPINOSA SILVIO ALBERTO</t>
  </si>
  <si>
    <t>IC-8280</t>
  </si>
  <si>
    <t xml:space="preserve">Fact#: 360413-362956 Rec#: 22139 ALPATRANS </t>
  </si>
  <si>
    <t>IC-8277</t>
  </si>
  <si>
    <t xml:space="preserve">Fact#: 362976-362988-362989 Rec#: 22138 COMPAÑIA SALUD PLENA S.A / PLENISALUD </t>
  </si>
  <si>
    <t>IC-8275</t>
  </si>
  <si>
    <t xml:space="preserve">Fact#: 362963 Rec#: 22137 COLEGIO INTERNACIONAL SEK ECUADOR S.A. </t>
  </si>
  <si>
    <t>IC-8274</t>
  </si>
  <si>
    <t xml:space="preserve">Fact#: 4356-4576 Rec#: 22136 VALLADOLID PAZMINO EDGAR MANOLO </t>
  </si>
  <si>
    <t>IC-8273</t>
  </si>
  <si>
    <t xml:space="preserve">Fact#: 4676 Rec#: 22135 ACTICA TECH CIA.LTDA </t>
  </si>
  <si>
    <t>IC-8272</t>
  </si>
  <si>
    <t>Fact#: 361527-361701 Rec#: 22134 GUERRERO CELI FRANCISCO</t>
  </si>
  <si>
    <t>IC-8265</t>
  </si>
  <si>
    <t xml:space="preserve">Fact#: 363019 Rec#: 22133 ADITIVOS Y ALIMENTOS S.A. ADILISA </t>
  </si>
  <si>
    <t>IC-8263</t>
  </si>
  <si>
    <t xml:space="preserve">Fact#: 363004 Rec#: 22131 DARLYN OMAR CABELLO ANDRADE </t>
  </si>
  <si>
    <t>IC-8249</t>
  </si>
  <si>
    <t xml:space="preserve">Fact#: 360800-363346 Rec#: 22130 PALMA MACIAS RONALD GABRIEL </t>
  </si>
  <si>
    <t>IC-8248</t>
  </si>
  <si>
    <t xml:space="preserve">Fact#: 360808-363357 Rec#: 22127 SALGADO BAQUERO KEREN SARAY </t>
  </si>
  <si>
    <t>IC-8244</t>
  </si>
  <si>
    <t xml:space="preserve">Fact#: 359342-361867 Rec#: 22126 VENTURA ZAMBRANO YADIRA MABEL </t>
  </si>
  <si>
    <t>IC-8243</t>
  </si>
  <si>
    <t xml:space="preserve">Fact#: 362187 Rec#: 22125 GRANDMAR-CORP S.A. </t>
  </si>
  <si>
    <t>IC-8242</t>
  </si>
  <si>
    <t>Fact#: 362971 Rec#: 22103 FERTILIZANTES DEL PACIFICO FERPACIFIC S.A</t>
  </si>
  <si>
    <t>IC-10385</t>
  </si>
  <si>
    <t xml:space="preserve">Fact#: 354425-356829-359300 Rec#: 22206 CHIQUITO SANCHEZ JOSE MARCOS </t>
  </si>
  <si>
    <t>IC-8721</t>
  </si>
  <si>
    <t xml:space="preserve">Fact#: 350169-352428-354769 Rec#: 22205 ALVARADO BAJANA MARIELA MARISOL </t>
  </si>
  <si>
    <t>IC-8720</t>
  </si>
  <si>
    <t>Fact#: 363053 Rec#: 22128 REPRODUCTORAS DEL ECUADOR S.A. REPROECSA</t>
  </si>
  <si>
    <t>IC-8245</t>
  </si>
  <si>
    <t>Fact#: 360752-363298 Rec#: 22124 INDUSTRIA FERREHIERRO S.A.</t>
  </si>
  <si>
    <t>IC-8241</t>
  </si>
  <si>
    <t>Fact#: 361386 Rec#: 22123 SARA ESTEFANIA JURADO ESCALANTE</t>
  </si>
  <si>
    <t>IC-8240</t>
  </si>
  <si>
    <t>Fact#: 361210 Rec#: 22122 FABRICIO ELIS BARRETO SANTANA</t>
  </si>
  <si>
    <t>IC-8239</t>
  </si>
  <si>
    <t>Fact#: 4584 Rec#: 22119 GUERRERO REINA ADRIANA MICHELL</t>
  </si>
  <si>
    <t>IC-8235</t>
  </si>
  <si>
    <t>Fact#: 361617 Rec#: 22118 ZAMBRANO CASTRO STEPFANNY VANESSA</t>
  </si>
  <si>
    <t>IC-8234</t>
  </si>
  <si>
    <t>Fact#: 351032-353350-355788 Rec#: 22117 HOYOS VASQUEZ MIGUEL ANDRES</t>
  </si>
  <si>
    <t>IC-8233</t>
  </si>
  <si>
    <t xml:space="preserve">Fact#: 362136 Rec#: 22116 BUSTAMANTE INIGA LUIS MAURICIO </t>
  </si>
  <si>
    <t>IC-8180</t>
  </si>
  <si>
    <t xml:space="preserve">Fact#: 362896 Rec#: 22115 ESPINOZA  COROZO RICARDO  JOSE </t>
  </si>
  <si>
    <t>IC-8178</t>
  </si>
  <si>
    <t xml:space="preserve">Fact#: 775-780 Rec#: 22114 COMPAÑIA FARMACEUTICA VERA S.A. COFARVE </t>
  </si>
  <si>
    <t>IC-8177</t>
  </si>
  <si>
    <t xml:space="preserve">Fact#: 4497 Rec#: 22113 LOPEZ FIERRO VALERIA MAINTENAN </t>
  </si>
  <si>
    <t>IC-8171</t>
  </si>
  <si>
    <t xml:space="preserve">Fact#: 359481 Rec#: 22105 BALLESTER ROMERO EDWARD JAVIER </t>
  </si>
  <si>
    <t>IC-8168</t>
  </si>
  <si>
    <t xml:space="preserve">Fact#: 363285-363286 Rec#: 22104 IMPORFARMA S A  </t>
  </si>
  <si>
    <t>IC-8167</t>
  </si>
  <si>
    <t>Fact#: 359671-362189 Rec#: 22120 ARROYO MOURA RENE PATRICIO</t>
  </si>
  <si>
    <t>IC-8236</t>
  </si>
  <si>
    <t xml:space="preserve">Fact#: 4674 Rec#: 22494 MERLYN SACOTO SONIA </t>
  </si>
  <si>
    <t>IC-9745</t>
  </si>
  <si>
    <t>Fact#: 362332 Rec#: 22121 MENDOZA VELASQUEZ JOSE EDILBERTO</t>
  </si>
  <si>
    <t>IC-8237</t>
  </si>
  <si>
    <t>Fact#: 360496-363039 Rec#: 22112 CAMPOS Y ASOCIADOS CIA LTDA</t>
  </si>
  <si>
    <t>IC-8176</t>
  </si>
  <si>
    <t>Fact#: 4090-4309-4534 Rec#: 22111 GARCIA MECIAS ANA GABRIELA</t>
  </si>
  <si>
    <t>IC-8175</t>
  </si>
  <si>
    <t>Fact#: 361126 Rec#: 22110 JOHANNA MARIUXI ORELLANA ALAVA</t>
  </si>
  <si>
    <t>IC-8174</t>
  </si>
  <si>
    <t>Fact#: 361599 Rec#: 22109 BAILON SALAZAR JOSE GUILLERMO</t>
  </si>
  <si>
    <t>IC-8173</t>
  </si>
  <si>
    <t>Fact#: 362251 Rec#: 22108 BASANTES CHILUIZA RAUL</t>
  </si>
  <si>
    <t>IC-8172</t>
  </si>
  <si>
    <t>Fact#: 323963-326735-329500-332351-335271-338215-341206-344730 Rec#: 22107 CEDENO LOPEZ RUBEN EDUARDO</t>
  </si>
  <si>
    <t>IC-8170</t>
  </si>
  <si>
    <t>Fact#: 362609 Rec#: 22106 ORTEGA PEREZ ANDREA MICHELLE</t>
  </si>
  <si>
    <t>IC-8169</t>
  </si>
  <si>
    <t>Fact#: 4591 Rec#: 22102 BENAVIDES  GAVILANES ULVIO LENIN</t>
  </si>
  <si>
    <t>IC-8047</t>
  </si>
  <si>
    <t xml:space="preserve">Fact#: 362508 Rec#: 22101 PARRA ROSERO PABLO GERMAN </t>
  </si>
  <si>
    <t>IC-8044</t>
  </si>
  <si>
    <t>Fact#: 360408 Rec#: 22100 VALAREZO &amp; ASOCIADOS VALASOC CIA.LTDA.</t>
  </si>
  <si>
    <t>IC-8006</t>
  </si>
  <si>
    <t xml:space="preserve">Fact#: 362513 Rec#: 22099 LUZURIAGA CARRERA GLORIA AZUCENA </t>
  </si>
  <si>
    <t>IC-7933</t>
  </si>
  <si>
    <t xml:space="preserve">Fact#: 4554 Rec#: 22098 VASCO ORTIZ OSCAR IVAN </t>
  </si>
  <si>
    <t>IC-7932</t>
  </si>
  <si>
    <t xml:space="preserve">Fact#: 360048-362562 Rec#: 22097 AGUIRRE COELLO KRUPSKAIA MARIELA </t>
  </si>
  <si>
    <t>IC-7931</t>
  </si>
  <si>
    <t>GASTO BANCARIO BCO PICHINCHA COMP RET 190358</t>
  </si>
  <si>
    <t>DR-2335</t>
  </si>
  <si>
    <t>Fact#: 363367 Rec#: 22096 KAT SUSPENSION AUTOMOTRIZ S.A.</t>
  </si>
  <si>
    <t>IC-7937</t>
  </si>
  <si>
    <t>Fact#: 361452 Rec#: 22094 RICHARD ORLANDO CHIQUITO MOLINA</t>
  </si>
  <si>
    <t>IC-7935</t>
  </si>
  <si>
    <t>Fact#: 361438 Rec#: 22093 FRANCISCO JAVIER ROBERTO PAEZ JORQUERA</t>
  </si>
  <si>
    <t>IC-7934</t>
  </si>
  <si>
    <t xml:space="preserve">Fact#: 4214-4439-4668 Rec#: 22091 RUIZ CHIVICO LEONARD JOSE </t>
  </si>
  <si>
    <t>IC-7836</t>
  </si>
  <si>
    <t xml:space="preserve">Fact#: 4538 Rec#: 22090 DUENAS REYES VERONICA ALEJANDRA </t>
  </si>
  <si>
    <t>IC-7835</t>
  </si>
  <si>
    <t xml:space="preserve">Fact#: 360806-363354 Rec#: 22089 PARRALES LUCIN JERRY RENE </t>
  </si>
  <si>
    <t>IC-7834</t>
  </si>
  <si>
    <t xml:space="preserve">Fact#: 357766-360236-362745 Rec#: 22088 PARRAGA PEREZ STEFFY NICOLE </t>
  </si>
  <si>
    <t>IC-7833</t>
  </si>
  <si>
    <t xml:space="preserve">Fact#: 356729-359204-361727 Rec#: 22087 MEJIA GUZHNAY HOLGER MARIO </t>
  </si>
  <si>
    <t>IC-7826</t>
  </si>
  <si>
    <t>Fact#: 363099 Rec#: 22086 AGRICOLA Y QUIMICA NACIONAL DEL COTOPAXI AGRONPAXI CIA. LTDA.</t>
  </si>
  <si>
    <t>IC-7821</t>
  </si>
  <si>
    <t xml:space="preserve">Fact#: 360754 Rec#: 22085 LINEAS AEREAS NACIONALES ECUADOR S.A. LAN ECUADOR </t>
  </si>
  <si>
    <t>IC-7812</t>
  </si>
  <si>
    <t xml:space="preserve">Fact#: 363320 Rec#: 22492 MANGOLAND S. A. </t>
  </si>
  <si>
    <t>IC-9740</t>
  </si>
  <si>
    <t xml:space="preserve">Fact#: 362959 Rec#: 22299 DOLMEN S.A. </t>
  </si>
  <si>
    <t>IC-9156</t>
  </si>
  <si>
    <t>Fact#: 360620 Rec#: 22145 CHIM-TINTAS S.A.</t>
  </si>
  <si>
    <t>IC-8325</t>
  </si>
  <si>
    <t>Fact#: 362065 Rec#: 22083 NAVARRETE TORRES WALTER FORTUNATO</t>
  </si>
  <si>
    <t>IC-7975</t>
  </si>
  <si>
    <t>Fact#: 4519 Rec#: 22082 CORONEL AYALA VINICIO DANIEL</t>
  </si>
  <si>
    <t>IC-7974</t>
  </si>
  <si>
    <t>Fact#: 4702 Rec#: 22081 SUMINISTROS INDUSTRIALES &amp; PETROLEROS SUMINPETRO CIA LTDA</t>
  </si>
  <si>
    <t>IC-7973</t>
  </si>
  <si>
    <t>Fact#: 363192 Rec#: 22080 SUMINISTROS INDUSTRIALES &amp; PETROLEROS SUMINPETRO CIA LTDA</t>
  </si>
  <si>
    <t>IC-7972</t>
  </si>
  <si>
    <t>Fact#: 362950 Rec#: 22079 AIG METROPOLITANA DE SEGUROS Y REASEGUROS S.A.</t>
  </si>
  <si>
    <t>IC-7971</t>
  </si>
  <si>
    <t>Fact#: 363345 Rec#: 22078 AGUIRRE BASTE ANDREA NATALIA</t>
  </si>
  <si>
    <t>IC-7970</t>
  </si>
  <si>
    <t>Fact#: 363144 Rec#: 22077 ESCUDERO CORRAL JOSE MARTIN</t>
  </si>
  <si>
    <t>IC-7969</t>
  </si>
  <si>
    <t>Fact#: 363253 Rec#: 22076 BARRENO MARTINEZ BORIS RUBEN</t>
  </si>
  <si>
    <t>IC-7968</t>
  </si>
  <si>
    <t>Fact#: 4675 Rec#: 22075 NAVARRETE CHOEZ JENNY CAROLINA</t>
  </si>
  <si>
    <t>IC-7967</t>
  </si>
  <si>
    <t>Fact#: 4443-4673 Rec#: 22074 CAZANAS PROANO MAGALY YADIRA</t>
  </si>
  <si>
    <t>IC-7966</t>
  </si>
  <si>
    <t>Fact#: 363084 Rec#: 22073 CLARIFA TRINIDAD RODRIGUEZ MACIAS</t>
  </si>
  <si>
    <t>IC-7965</t>
  </si>
  <si>
    <t>Fact#: 363352 Rec#: 22072 PATATUKA S.A.</t>
  </si>
  <si>
    <t>IC-7964</t>
  </si>
  <si>
    <t>Fact#: 363308 Rec#: 22071 COMERCIAL AGRICOLA TRIVINO COMAGRITI S.A</t>
  </si>
  <si>
    <t>IC-7963</t>
  </si>
  <si>
    <t>Fact#: 363133 Rec#: 22070 NEOPINDEC C.A</t>
  </si>
  <si>
    <t>IC-7962</t>
  </si>
  <si>
    <t>Fact#: 363132 Rec#: 22069 NEOPINDEC C.A</t>
  </si>
  <si>
    <t>IC-7961</t>
  </si>
  <si>
    <t>Fact#: 363043 Rec#: 22068 IMPORTADORA DE FRUTAS SARANGO S.A. SARCOFRUIT</t>
  </si>
  <si>
    <t>IC-7960</t>
  </si>
  <si>
    <t>Fact#: 363016 Rec#: 22067 AGENCIA ASESORA PRODUCTORA DE SEGUROS LA RIA S.A.</t>
  </si>
  <si>
    <t>IC-7959</t>
  </si>
  <si>
    <t>Fact#: 363139 Rec#: 22066 ABISAICORP S.A</t>
  </si>
  <si>
    <t>IC-7958</t>
  </si>
  <si>
    <t>Fact#: 362952 Rec#: 22065 GUAYAQUIL PILOTS GUAPILOT S.A.</t>
  </si>
  <si>
    <t>IC-7957</t>
  </si>
  <si>
    <t>Fact#: 4703 Rec#: 22064 SUMINISTROS INDUSTRIALES &amp; PETROLEROS SUMINPETRO CIA LTDA</t>
  </si>
  <si>
    <t>IC-7956</t>
  </si>
  <si>
    <t>Fact#: 363191 Rec#: 22063 SUMINISTROS INDUSTRIALES &amp; PETROLEROS SUMINPETRO CIA LTDA</t>
  </si>
  <si>
    <t>IC-7955</t>
  </si>
  <si>
    <t>Fact#: 363221 Rec#: 22062 CEDENO BORBOR JOSE ELIAS</t>
  </si>
  <si>
    <t>IC-7954</t>
  </si>
  <si>
    <t>Fact#: 363279 Rec#: 22061 PEREZ BORRERO JUAN GABRIEL</t>
  </si>
  <si>
    <t>IC-7953</t>
  </si>
  <si>
    <t>Fact#: 363061 Rec#: 22060 INSELTEL S.A</t>
  </si>
  <si>
    <t>IC-7952</t>
  </si>
  <si>
    <t>Fact#: 4667 Rec#: 22059 TERAN PARRA ALEJANDRA ELIZABETH</t>
  </si>
  <si>
    <t>IC-7951</t>
  </si>
  <si>
    <t>Fact#: 4678 Rec#: 22058 RUBIO PUETATE MILTON ANDRES</t>
  </si>
  <si>
    <t>IC-7950</t>
  </si>
  <si>
    <t>Fact#: 363255 Rec#: 22057 METAL MAN</t>
  </si>
  <si>
    <t>IC-7949</t>
  </si>
  <si>
    <t>Fact#: 363341 Rec#: 22056 SUNOLTA S.A.</t>
  </si>
  <si>
    <t>IC-7948</t>
  </si>
  <si>
    <t>Fact#: 363266 Rec#: 22055 XINDA ECUADOR XINDOR S A</t>
  </si>
  <si>
    <t>IC-7947</t>
  </si>
  <si>
    <t>Fact#: 363045 Rec#: 22054 CAMARONES Y PESCA DEL ECUADOR CAMPEEC S.A.</t>
  </si>
  <si>
    <t>IC-7946</t>
  </si>
  <si>
    <t>Fact#: 362961 Rec#: 22053 AGUAS DEL LITORAL S.A. AGUALITSA</t>
  </si>
  <si>
    <t>IC-7945</t>
  </si>
  <si>
    <t>Fact#: 363167 Rec#: 22052 ANDRADE ANDRADE JUAN JOSE</t>
  </si>
  <si>
    <t>IC-7944</t>
  </si>
  <si>
    <t>Fact#: 363134 Rec#: 22051 GERARDO ANTONIO APARICIO PERDOMO</t>
  </si>
  <si>
    <t>IC-7943</t>
  </si>
  <si>
    <t>Fact#: 361286 Rec#: 22050 CARLOS MIGUEL ALBAN JIMENEZ</t>
  </si>
  <si>
    <t>IC-7942</t>
  </si>
  <si>
    <t>Fact#: 362526 Rec#: 22049 PEREZ VERA BORIS ALEXANDER</t>
  </si>
  <si>
    <t>IC-7941</t>
  </si>
  <si>
    <t>Fact#: 4623 Rec#: 22048 DURAN CARRILLO FRANZ ALBERTO</t>
  </si>
  <si>
    <t>IC-7940</t>
  </si>
  <si>
    <t>Fact#: 360306-362809 Rec#: 22047 CAICEDO CAICEDO ELSA NILDA</t>
  </si>
  <si>
    <t>IC-7939</t>
  </si>
  <si>
    <t>Fact#: 4634 Rec#: 22046 OTO USUNO JULIO GERMAN</t>
  </si>
  <si>
    <t>IC-7938</t>
  </si>
  <si>
    <t>Fact#: 358743-361267 Rec#: 22095 CARLOS JONATHAN QUINTANA HERNANDEZ</t>
  </si>
  <si>
    <t>IC-7936</t>
  </si>
  <si>
    <t>Fact#: 4644 Rec#: 22045 MINANGO LARA CESAR LEONARDO</t>
  </si>
  <si>
    <t>IC-7877</t>
  </si>
  <si>
    <t>Fact#: 4410-4630 Rec#: 22044 GALLO RODRIGUEZ GABRIELA ALEJANDRA</t>
  </si>
  <si>
    <t>IC-7876</t>
  </si>
  <si>
    <t>Fact#: 362546 Rec#: 22043 CRESPO PEREZ CAROL SILVANA</t>
  </si>
  <si>
    <t>IC-7874</t>
  </si>
  <si>
    <t>Fact#: 362569 Rec#: 22042 MORANTE YNTRIAGO XENIA VIVIANA</t>
  </si>
  <si>
    <t>IC-7873</t>
  </si>
  <si>
    <t>Fact#: 4614 Rec#: 22041 RIERA NOLIVOS MIRIAM MARLENE</t>
  </si>
  <si>
    <t>IC-7872</t>
  </si>
  <si>
    <t>Fact#: 358699-361224 Rec#: 22040 HUBER GUILLERMO MEDINA SUAREZ</t>
  </si>
  <si>
    <t>IC-7859</t>
  </si>
  <si>
    <t>Fact#: 362544 Rec#: 22039 LOYOLA ALAMA SILVIA ALEXANDRA</t>
  </si>
  <si>
    <t>IC-7858</t>
  </si>
  <si>
    <t>Fact#: 4604 Rec#: 22038 AGUIRRE HERRERA EDWIN RENE</t>
  </si>
  <si>
    <t>IC-7857</t>
  </si>
  <si>
    <t>Fact#: 362654 Rec#: 22037 VILLALTA FLORES MILTON YOBANY</t>
  </si>
  <si>
    <t>IC-7856</t>
  </si>
  <si>
    <t>Fact#: 362788 Rec#: 22036 CALLE JULCA KARLA MILENE</t>
  </si>
  <si>
    <t>IC-7854</t>
  </si>
  <si>
    <t>Fact#: 362774 Rec#: 22035 CALLE JULCA KARLA MILENE</t>
  </si>
  <si>
    <t>IC-7853</t>
  </si>
  <si>
    <t>Fact#: 362586 Rec#: 22034 LOOR  ZAMBRANO JENIFFER  LISSETH</t>
  </si>
  <si>
    <t>IC-7852</t>
  </si>
  <si>
    <t>Fact#: 361013 Rec#: 22033 JORGE TYRONE AVILA OJEDA</t>
  </si>
  <si>
    <t>IC-7851</t>
  </si>
  <si>
    <t>Fact#: 362715 Rec#: 22032 SALAZAR ARANA JOSE EDUARDO</t>
  </si>
  <si>
    <t>IC-7850</t>
  </si>
  <si>
    <t>Fact#: 361208 Rec#: 22031 LIGIA EUGENIA CAICEDO ANTEPARA</t>
  </si>
  <si>
    <t>IC-7849</t>
  </si>
  <si>
    <t>Fact#: 362642 Rec#: 22030 CHOEZ PIGUAVE SONNIA YESENIA</t>
  </si>
  <si>
    <t>IC-7848</t>
  </si>
  <si>
    <t>Fact#: 362619 Rec#: 22029 VILLEGAS CUESTA RAUL FERNANDO</t>
  </si>
  <si>
    <t>IC-7847</t>
  </si>
  <si>
    <t>Fact#: 4620 Rec#: 22028 MELO MINASIAN DIEGO PATRICIO</t>
  </si>
  <si>
    <t>IC-7846</t>
  </si>
  <si>
    <t>Fact#: 4622 Rec#: 22027 ORTEGA POZO SANTOS DAVID</t>
  </si>
  <si>
    <t>IC-7845</t>
  </si>
  <si>
    <t>Fact#: 4548 Rec#: 22026 SILVA ALDAS MARIANA DE JESUS</t>
  </si>
  <si>
    <t>IC-7844</t>
  </si>
  <si>
    <t>Fact#: 361018 Rec#: 22025 DORYS MARIUXI QUIROZ ZAMBRANO</t>
  </si>
  <si>
    <t>IC-7843</t>
  </si>
  <si>
    <t>Fact#: 4602 Rec#: 22024 LOOR CASTAÑEDA  NEGRI LORENA</t>
  </si>
  <si>
    <t>IC-7842</t>
  </si>
  <si>
    <t>Fact#: 4628 Rec#: 22023 SALTOS SALTOS FRELLY RAFAEL</t>
  </si>
  <si>
    <t>IC-7832</t>
  </si>
  <si>
    <t>Fact#: 360882 Rec#: 22022 MIGUEL DARIO CARVAJAL SOLORZANO</t>
  </si>
  <si>
    <t>IC-7831</t>
  </si>
  <si>
    <t>Fact#: 362711 Rec#: 22021 SEGURA GARCES ANA KATERINE</t>
  </si>
  <si>
    <t>IC-7830</t>
  </si>
  <si>
    <t>Fact#: 361414 Rec#: 22020 RICHARD IVAN NIETO RODRIGUEZ</t>
  </si>
  <si>
    <t>IC-7829</t>
  </si>
  <si>
    <t>Fact#: 362607 Rec#: 22019 MENDEZ PINTO OSCAR ISRAEL</t>
  </si>
  <si>
    <t>IC-7828</t>
  </si>
  <si>
    <t>Fact#: 361110 Rec#: 22018 LUIS ANDRES MORA AYON</t>
  </si>
  <si>
    <t>IC-7827</t>
  </si>
  <si>
    <t>Fact#: 361276 Rec#: 22017 ERIKA PRISCILA PEÑAFIEL FAJARDO</t>
  </si>
  <si>
    <t>IC-7825</t>
  </si>
  <si>
    <t>Fact#: 362011 Rec#: 22016 ESPINOZA ALOMIA JOSE LUIS</t>
  </si>
  <si>
    <t>IC-7824</t>
  </si>
  <si>
    <t>Fact#: 361042 Rec#: 22015 ANIBAL HUMBERTO ENRIQUEZ MONCAYO</t>
  </si>
  <si>
    <t>IC-7823</t>
  </si>
  <si>
    <t>Fact#: 361484 Rec#: 22014 ROMERO SECAIRA DIANA VANESSA</t>
  </si>
  <si>
    <t>IC-7822</t>
  </si>
  <si>
    <t>Fact#: 362552 Rec#: 22013 VILLON MEZA GRACE CLEMENCIA</t>
  </si>
  <si>
    <t>IC-7820</t>
  </si>
  <si>
    <t>Fact#: 362767 Rec#: 22012 IZA VILLACIS LORENA MARIA</t>
  </si>
  <si>
    <t>IC-7819</t>
  </si>
  <si>
    <t>Fact#: 362771 Rec#: 22011 ORRALA VERA TITO HERNAN</t>
  </si>
  <si>
    <t>IC-7818</t>
  </si>
  <si>
    <t>Fact#: 362300 Rec#: 22010 TOBAR MORAN ESTHER MARIA</t>
  </si>
  <si>
    <t>IC-7817</t>
  </si>
  <si>
    <t>Fact#: 360931 Rec#: 22009 RICARDO ALFONSO ORTIZ SAN MARTIN</t>
  </si>
  <si>
    <t>IC-7816</t>
  </si>
  <si>
    <t>Fact#: 359988-362504 Rec#: 22008 ZAMBRANO RAMIREZ LUIS MIGUEL</t>
  </si>
  <si>
    <t>IC-7815</t>
  </si>
  <si>
    <t>Fact#: 360914 Rec#: 22007 CHIARA CAMPOVERDE CASTRO</t>
  </si>
  <si>
    <t>IC-7814</t>
  </si>
  <si>
    <t>Fact#: 362920 Rec#: 22006 RAMON ALARCON JORGE PATRICIO</t>
  </si>
  <si>
    <t>IC-7813</t>
  </si>
  <si>
    <t>Fact#: 4640 Rec#: 22005 REA GARCIA EDWIN BENJAMIN</t>
  </si>
  <si>
    <t>IC-7811</t>
  </si>
  <si>
    <t>Fact#: 359506-362027 Rec#: 22004 GAIBOR SANCHEZ CARLOS GENARO</t>
  </si>
  <si>
    <t>IC-7810</t>
  </si>
  <si>
    <t>Fact#: 361961 Rec#: 22003 GUAYLLAS CARANQUI ROOSEVELT PATRICIO</t>
  </si>
  <si>
    <t>IC-7809</t>
  </si>
  <si>
    <t>Fact#: 362681 Rec#: 22002 PORRAS MUNOZ CARMEN ANGELINA</t>
  </si>
  <si>
    <t>IC-7808</t>
  </si>
  <si>
    <t>Fact#: 362639 Rec#: 22001 GARCIA ALAVA JAVIER</t>
  </si>
  <si>
    <t>IC-7807</t>
  </si>
  <si>
    <t>Fact#: 360954 Rec#: 22000 WALTER OLIVER MORENO CASTILLO</t>
  </si>
  <si>
    <t>IC-7806</t>
  </si>
  <si>
    <t>Fact#: 362886 Rec#: 21999 HERNANDEZ GAIBOR NOELIA ANANIA</t>
  </si>
  <si>
    <t>IC-7805</t>
  </si>
  <si>
    <t>Fact#: 362864 Rec#: 21998 GRUNAUER MITR ANA PAULA</t>
  </si>
  <si>
    <t>IC-7804</t>
  </si>
  <si>
    <t>Fact#: 362717 Rec#: 21997 PARRALES REYES CARLOS JAVIER</t>
  </si>
  <si>
    <t>IC-7803</t>
  </si>
  <si>
    <t>Fact#: 362528 Rec#: 21996 CONSTANTE BONILLA FRANKLIN EDUARDO</t>
  </si>
  <si>
    <t>IC-7802</t>
  </si>
  <si>
    <t>Fact#: 362618 Rec#: 21995 BORJA  ALARCON KEVIN  HERNAN</t>
  </si>
  <si>
    <t>IC-7801</t>
  </si>
  <si>
    <t>Fact#: 361485 Rec#: 21994 CORTEZ DIAZ JULIO CESAR</t>
  </si>
  <si>
    <t>IC-7800</t>
  </si>
  <si>
    <t>Fact#: 361114 Rec#: 21993 PALACIOS GALVEZ MARIA ELENA</t>
  </si>
  <si>
    <t>IC-7799</t>
  </si>
  <si>
    <t>Fact#: 362140 Rec#: 21992 BAQUERIZO ARANA MARIA TERESA</t>
  </si>
  <si>
    <t>IC-7798</t>
  </si>
  <si>
    <t>Fact#: 362887 Rec#: 21991 RODRIGUEZ CAICEDO YOLANDA ELIZABETH</t>
  </si>
  <si>
    <t>IC-7797</t>
  </si>
  <si>
    <t>Fact#: 4615 Rec#: 21990 ANDRADE PINOS ANGEL WASHINGTON</t>
  </si>
  <si>
    <t>IC-7796</t>
  </si>
  <si>
    <t>Fact#: 361754 Rec#: 21989 REYNA SANTACRUZ OSCAR</t>
  </si>
  <si>
    <t>IC-7795</t>
  </si>
  <si>
    <t>Fact#: 4589 Rec#: 21988 VERDECIA  GARCIA LUDMILA ELOINA</t>
  </si>
  <si>
    <t>IC-7794</t>
  </si>
  <si>
    <t>Fact#: 362559 Rec#: 21987 RODRIGUEZ SALCEDO WILLIAM DAVID</t>
  </si>
  <si>
    <t>IC-7793</t>
  </si>
  <si>
    <t>Fact#: 4506 Rec#: 21986 SIMCHECK AARON QUENTIN</t>
  </si>
  <si>
    <t>IC-7792</t>
  </si>
  <si>
    <t>Fact#: 361309 Rec#: 21985 JACINTO LOPEZ GONZALEZ</t>
  </si>
  <si>
    <t>IC-7791</t>
  </si>
  <si>
    <t>Fact#: 4616 Rec#: 21984 CRUZ PACHACAMA ALEXIS WLADIMIR</t>
  </si>
  <si>
    <t>IC-7789</t>
  </si>
  <si>
    <t>Fact#: 362517 Rec#: 21983 PAREDES MUNOZ EDUARDO SANTIAGO</t>
  </si>
  <si>
    <t>IC-7784</t>
  </si>
  <si>
    <t>Fact#: 4543 Rec#: 21982 ORTIZ BARRERA MARCO VINICIO</t>
  </si>
  <si>
    <t>IC-7779</t>
  </si>
  <si>
    <t>Fact#: 4627 Rec#: 21981 MUNOZ BAMBAGUE NATIVEL</t>
  </si>
  <si>
    <t>IC-7777</t>
  </si>
  <si>
    <t>Fact#: 4635 Rec#: 21980 VILLARRUEL NUNEZ CHRISTIAN GILBERTO</t>
  </si>
  <si>
    <t>IC-7776</t>
  </si>
  <si>
    <t>Fact#: 4617 Rec#: 21979 CADENA MORALES ROCIO DE LOS ANGELES</t>
  </si>
  <si>
    <t>IC-7775</t>
  </si>
  <si>
    <t>Fact#: 361668 Rec#: 21978 MACIAS CARRIEL FRANKLIN ALFREDO</t>
  </si>
  <si>
    <t>IC-7774</t>
  </si>
  <si>
    <t>Fact#: 361375 Rec#: 21977 JULIO EDUARDI CARDENAS IZQUIERDO</t>
  </si>
  <si>
    <t>IC-7773</t>
  </si>
  <si>
    <t>Fact#: 362730 Rec#: 21976 SALVATIERRA LAINEZ MARTIN</t>
  </si>
  <si>
    <t>IC-7772</t>
  </si>
  <si>
    <t>Fact#: 362641 Rec#: 21975 CHOEZ CHOEZ LORENZO WILMER</t>
  </si>
  <si>
    <t>IC-7771</t>
  </si>
  <si>
    <t>Fact#: 362345 Rec#: 21974 CHAVEZ GARAICOA PAOLA YOLANDA</t>
  </si>
  <si>
    <t>IC-7770</t>
  </si>
  <si>
    <t>Fact#: 362256 Rec#: 21973 NARANJO FERNANDEZ VERONICA VERENICE</t>
  </si>
  <si>
    <t>IC-7769</t>
  </si>
  <si>
    <t>Fact#: 362706 Rec#: 21972 BRIONES MONTANO MARIA MAGDALENA</t>
  </si>
  <si>
    <t>IC-7768</t>
  </si>
  <si>
    <t>Fact#: 361864 Rec#: 21971 BOSCHETTI BARREIRO TRIZZIA GIOVANNA</t>
  </si>
  <si>
    <t>IC-7767</t>
  </si>
  <si>
    <t>Fact#: 360844 Rec#: 21970 JULIA COLLAHUAZO MACIAS</t>
  </si>
  <si>
    <t>IC-7766</t>
  </si>
  <si>
    <t>Fact#: 360977 Rec#: 21969 MARIA ISIDORA  MATAMOROS DAGER</t>
  </si>
  <si>
    <t>IC-7765</t>
  </si>
  <si>
    <t>Fact#: 361057 Rec#: 21968 MANUEL AUGUSTO ZHINDON GARCIA</t>
  </si>
  <si>
    <t>IC-7764</t>
  </si>
  <si>
    <t>Fact#: 361637 Rec#: 21967 AGUILAR CARRION DANIELA JUDITH</t>
  </si>
  <si>
    <t>IC-7763</t>
  </si>
  <si>
    <t>Fact#: 362566 Rec#: 21966 GARCIA MATAMORO KATHERINE</t>
  </si>
  <si>
    <t>IC-7762</t>
  </si>
  <si>
    <t>Fact#: 362564 Rec#: 21965 GARCIA MATAMORO KATHERINE</t>
  </si>
  <si>
    <t>IC-7761</t>
  </si>
  <si>
    <t>Fact#: 362629 Rec#: 21964 CELI MALHABER JORGE GUSTAVO</t>
  </si>
  <si>
    <t>IC-7760</t>
  </si>
  <si>
    <t>Fact#: 362666 Rec#: 21963 PARRA ROSERO MYRIAM BEATRIZ</t>
  </si>
  <si>
    <t>IC-7759</t>
  </si>
  <si>
    <t>Fact#: 353692-356113-358596 Rec#: 22084 HECTOR LUIS RODRIGUEZ SIMISTERRA</t>
  </si>
  <si>
    <t>IC-7758</t>
  </si>
  <si>
    <t>Fact#: 361483 Rec#: 21962 ESTRADA RAMIREZ CRISTOBAL ENRIQUE</t>
  </si>
  <si>
    <t>IC-7757</t>
  </si>
  <si>
    <t>Fact#: 361789 Rec#: 21961 MOLINA ROBLES MARIO EDER</t>
  </si>
  <si>
    <t>IC-7756</t>
  </si>
  <si>
    <t>Fact#: 361567 Rec#: 21960 BAQUERO PILOSO OTTO XAVIER</t>
  </si>
  <si>
    <t>IC-7755</t>
  </si>
  <si>
    <t>Fact#: 361263 Rec#: 21959 MERCEDES ADELINA SOLEDISPA MORAN</t>
  </si>
  <si>
    <t>IC-7754</t>
  </si>
  <si>
    <t>Fact#: 362705 Rec#: 21958 VILLACIS CASTILLO JOHN RAFAEL</t>
  </si>
  <si>
    <t>IC-7753</t>
  </si>
  <si>
    <t>Fact#: 361056 Rec#: 21957 JORGE ISRAEL SIERRA ARTEAGA</t>
  </si>
  <si>
    <t>IC-7752</t>
  </si>
  <si>
    <t>Fact#: 361810 Rec#: 21956 BAQUERIZO BARRERA MARIO EDUARDO</t>
  </si>
  <si>
    <t>IC-7751</t>
  </si>
  <si>
    <t>Fact#: 4618 Rec#: 21955 AYO SANI MANOLO VINICIO</t>
  </si>
  <si>
    <t>IC-7750</t>
  </si>
  <si>
    <t>Fact#: 4380-4598 Rec#: 21954 LARCO ROSERO LOLA SOFIA</t>
  </si>
  <si>
    <t>IC-7749</t>
  </si>
  <si>
    <t>Fact#: 4631 Rec#: 21953 YEPEZ CARDENAS CARLOS ANIBAL</t>
  </si>
  <si>
    <t>IC-7748</t>
  </si>
  <si>
    <t>Fact#: 4494 Rec#: 21952 JARAMILLO PEREZ SUSANA ALICIA DEL CARMEN</t>
  </si>
  <si>
    <t>IC-7747</t>
  </si>
  <si>
    <t>Fact#: 362909 Rec#: 21951 ARCENTALES DOMINGUEZ JOSE LEONIDAS</t>
  </si>
  <si>
    <t>IC-7746</t>
  </si>
  <si>
    <t>Fact#: 362685 Rec#: 21950 ECHEVERRIA BRIONES PEDRO FABRICIO</t>
  </si>
  <si>
    <t>IC-7745</t>
  </si>
  <si>
    <t>Fact#: 4657 Rec#: 21949 GUANO ALCARRAZ GLADYS ALEXANDRA</t>
  </si>
  <si>
    <t>IC-7710</t>
  </si>
  <si>
    <t xml:space="preserve">Fact#: 4574 Rec#: 21947 CUMBAL LUNA EDUARDO PATRICIO </t>
  </si>
  <si>
    <t>IC-7705</t>
  </si>
  <si>
    <t xml:space="preserve">Fact#: 4352 Rec#: 21946 CUMBAL LUNA EDUARDO PATRICIO </t>
  </si>
  <si>
    <t>IC-7704</t>
  </si>
  <si>
    <t>GASTO BANCARIO BCO PICHINCHA COMP RET 190233</t>
  </si>
  <si>
    <t>DR-2336</t>
  </si>
  <si>
    <t xml:space="preserve">Fact#: 357876 Rec#: 22300 DOLMEN S.A. </t>
  </si>
  <si>
    <t>IC-9157</t>
  </si>
  <si>
    <t>Fact#: 360138-362657 Rec#: 22129 MIRTHA ACELA ESCALANTE GARCIA</t>
  </si>
  <si>
    <t>IC-8246</t>
  </si>
  <si>
    <t>Fact#: 4489 Rec#: 22092 GUAINILLA CAJAS LUIS FERNANDO</t>
  </si>
  <si>
    <t>IC-7839</t>
  </si>
  <si>
    <t>Fact#: 360550 Rec#: 21948 GO &amp; MEDICAL GO&amp;MEDICAL S.A.</t>
  </si>
  <si>
    <t>IC-7706</t>
  </si>
  <si>
    <t>Fact#: 4297-4522 Rec#: 21945 ARAY   PONCE ADRIANA    PATRICIA</t>
  </si>
  <si>
    <t>IC-7703</t>
  </si>
  <si>
    <t>Fact#: 359511-362031 Rec#: 21944 GUZMAN JARAMILLO MAGALY DEL ROCIO</t>
  </si>
  <si>
    <t>IC-7702</t>
  </si>
  <si>
    <t>Fact#: 361388 Rec#: 21943 JHONNY PAULINO VALLEJO CEVALLOS</t>
  </si>
  <si>
    <t>IC-7701</t>
  </si>
  <si>
    <t>Fact#: 361611 Rec#: 21942 SANCHEZ MERCHAN JAVIER FERNANDO</t>
  </si>
  <si>
    <t>IC-7700</t>
  </si>
  <si>
    <t>Fact#: 4298-4523 Rec#: 21941 ARAY   PONCE ADRIANA    PATRICIA</t>
  </si>
  <si>
    <t>IC-7699</t>
  </si>
  <si>
    <t xml:space="preserve">Fact#: 3912-4131-4349 Rec#: 21940 TERAN LAYEDRA HUGO FABRICIO </t>
  </si>
  <si>
    <t>IC-7608</t>
  </si>
  <si>
    <t xml:space="preserve">Fact#: 361416 Rec#: 21939 AARON PAUL GONZALEZ ZUÑIGA </t>
  </si>
  <si>
    <t>IC-7604</t>
  </si>
  <si>
    <t xml:space="preserve">Fact#: 357813-360283 Rec#: 21938 CEVALLOS CRUZ DIANA JENNIFFER </t>
  </si>
  <si>
    <t>IC-7603</t>
  </si>
  <si>
    <t xml:space="preserve">Fact#: 346755-349217-351403 Rec#: 21937 JONATHAN DANIEL GAMBOA NARANJO </t>
  </si>
  <si>
    <t>IC-7594</t>
  </si>
  <si>
    <t>Jun/2021</t>
  </si>
  <si>
    <t>N/D CANCELACIÓN DE FACTURA#10443324 BANCO PICHINCHA C.A.</t>
  </si>
  <si>
    <t>NDL-54</t>
  </si>
  <si>
    <t xml:space="preserve">Fact#: 364072-366656 Rec#: 22694 PATRICIO FERNANDO HIDALGO PABLO </t>
  </si>
  <si>
    <t>IC-10872</t>
  </si>
  <si>
    <t xml:space="preserve">Fact#: 365344 Rec#: 22693 RODRIGUEZ VERA ANA MARIA </t>
  </si>
  <si>
    <t>IC-10871</t>
  </si>
  <si>
    <t xml:space="preserve">Fact#: 365878-365879 Rec#: 22692 IMPORFARMA S A  </t>
  </si>
  <si>
    <t>IC-10870</t>
  </si>
  <si>
    <t xml:space="preserve">Fact#: 4540-4771-5007 Rec#: 22691 ACERO TIPANLUIZA DANIEL TEODORO </t>
  </si>
  <si>
    <t>IC-10869</t>
  </si>
  <si>
    <t xml:space="preserve">Fact#: 367240 Rec#: 22690 CASTAÑEDA RENDON JOFFRE AUGUSTO  </t>
  </si>
  <si>
    <t>IC-10868</t>
  </si>
  <si>
    <t xml:space="preserve">Fact#: 367171 Rec#: 22689 ALARCON ROJAS JESSICA LEONELA </t>
  </si>
  <si>
    <t>IC-10867</t>
  </si>
  <si>
    <t xml:space="preserve">Fact#: 364879-367442 Rec#: 22688 MENDOZA VELASQUEZ JOSE EDILBERTO </t>
  </si>
  <si>
    <t>IC-10866</t>
  </si>
  <si>
    <t xml:space="preserve">Fact#: 367273 Rec#: 22687 VITERI AGUILERA ANDREW RICHARD </t>
  </si>
  <si>
    <t>IC-10865</t>
  </si>
  <si>
    <t xml:space="preserve">Fact#: 366898 Rec#: 22686 CASTRO TUTIVEN CECIBEL YOLANDA </t>
  </si>
  <si>
    <t>IC-10864</t>
  </si>
  <si>
    <t xml:space="preserve">Fact#: 365944 Rec#: 22685 RODRIGUEZ OLIVEROS RICARDO GREGORY </t>
  </si>
  <si>
    <t>IC-10863</t>
  </si>
  <si>
    <t xml:space="preserve">Fact#: 366176 Rec#: 22684 VICENTE GABRIEL MIELES GUZMAN </t>
  </si>
  <si>
    <t>IC-10798</t>
  </si>
  <si>
    <t xml:space="preserve">Fact#: 366152-368155 Rec#: 22683 NELIS MARIA PINARGOTE YEPEZ </t>
  </si>
  <si>
    <t>IC-10795</t>
  </si>
  <si>
    <t xml:space="preserve">Fact#: 361048-363603-366195 Rec#: 22682 JOSE LUIS TORRES RODRIGUEZ </t>
  </si>
  <si>
    <t>IC-10794</t>
  </si>
  <si>
    <t xml:space="preserve">Fact#: 359088-361605 Rec#: 22681 ICAZA TORRES KAREN JOYCE </t>
  </si>
  <si>
    <t>IC-10793</t>
  </si>
  <si>
    <t xml:space="preserve">Fact#: 4813-5050 Rec#: 22679 MALLA BUSTAMANTE ROCIO DE JESUS </t>
  </si>
  <si>
    <t>IC-10789</t>
  </si>
  <si>
    <t xml:space="preserve">Fact#: 367998 Rec#: 22680 ESPINOZA  COROZO RICARDO  JOSE </t>
  </si>
  <si>
    <t>IC-10790</t>
  </si>
  <si>
    <t xml:space="preserve">Fact#: 367282 Rec#: 22678 LOPEZ ARCOS GRACE IVONNE </t>
  </si>
  <si>
    <t>IC-10788</t>
  </si>
  <si>
    <t xml:space="preserve">Fact#: 366644 Rec#: 22677 SOLORZANO ROMO ZULEMA ANALI </t>
  </si>
  <si>
    <t>IC-10787</t>
  </si>
  <si>
    <t xml:space="preserve">Fact#: 367181 Rec#: 22676 ALTAMIRANO GONZALEZ MARLENE CECILIA </t>
  </si>
  <si>
    <t>IC-10786</t>
  </si>
  <si>
    <t xml:space="preserve">Fact#: 361187-363744-366334 Rec#: 22674 RUFINA EPIFANIA ASPIAZU BONOSO </t>
  </si>
  <si>
    <t>IC-10784</t>
  </si>
  <si>
    <t xml:space="preserve">Fact#: 367382 Rec#: 22673 ARIAS RENDON LUIS ALBERTO </t>
  </si>
  <si>
    <t>IC-10783</t>
  </si>
  <si>
    <t xml:space="preserve">Fact#: 367017 Rec#: 22671 CEDEÑO LOPEZ MARIA JOHANNA </t>
  </si>
  <si>
    <t>IC-10781</t>
  </si>
  <si>
    <t xml:space="preserve">Fact#: 4899 Rec#: 22670 MIELES GUEVERA OLGA PATRICIA </t>
  </si>
  <si>
    <t>IC-10780</t>
  </si>
  <si>
    <t xml:space="preserve">Fact#: 365715 Rec#: 22669 GLOBAL BUSINESS NESSGLOB S.A. </t>
  </si>
  <si>
    <t>IC-10701</t>
  </si>
  <si>
    <t xml:space="preserve">Fact#: 365222-367785 Rec#: 22668 BRIONES PENA RUBEN DAVID </t>
  </si>
  <si>
    <t>IC-10700</t>
  </si>
  <si>
    <t xml:space="preserve">Fact#: 365171-367734 Rec#: 22667 GRANDA VELEPUCHA AMANDA GLADYS </t>
  </si>
  <si>
    <t>IC-10697</t>
  </si>
  <si>
    <t xml:space="preserve">Fact#: 361318-363875 Rec#: 22666 ERIK SANTIAGO RIVAS ORDOÑEZ </t>
  </si>
  <si>
    <t>IC-10696</t>
  </si>
  <si>
    <t xml:space="preserve">Fact#: 5005 Rec#: 22665 DUENAS REYES VERONICA ALEJANDRA </t>
  </si>
  <si>
    <t>IC-10695</t>
  </si>
  <si>
    <t xml:space="preserve">Fact#: 365886 Rec#: 22664 FREIRE JIMENEZ JOSE OCTAVIO </t>
  </si>
  <si>
    <t>IC-10694</t>
  </si>
  <si>
    <t xml:space="preserve">Fact#: 364439-367010 Rec#: 22663 ESCOBAR MOREIRA JOSE MIGUEL </t>
  </si>
  <si>
    <t>IC-10693</t>
  </si>
  <si>
    <t>Ingreso por cliente no identificado, bco pichincha por transferencia #doc 42189826</t>
  </si>
  <si>
    <t>DR-3130</t>
  </si>
  <si>
    <t xml:space="preserve">Fact#: 4693-4930 Rec#: 22980 CISNEROS GUERRERO JEFFER ALEXANDER </t>
  </si>
  <si>
    <t>IC-11776</t>
  </si>
  <si>
    <t xml:space="preserve">Fact#: 5024 Rec#: 22675 TIGRE PEÑAFIEL JOSE LEONARDO </t>
  </si>
  <si>
    <t>IC-10785</t>
  </si>
  <si>
    <t xml:space="preserve">Fact#: 363643-366231 Rec#: 22672 YEPEZ MOREIRA TOMAS MIGUEL </t>
  </si>
  <si>
    <t>IC-10782</t>
  </si>
  <si>
    <t xml:space="preserve">Fact#: 363358-365948 Rec#: 22662 MAGOZOLUTIONS S.A. </t>
  </si>
  <si>
    <t>IC-10688</t>
  </si>
  <si>
    <t xml:space="preserve">Fact#: 367761 Rec#: 22661 RIVAS BAZURTO BELLA BARTOLA </t>
  </si>
  <si>
    <t>IC-10687</t>
  </si>
  <si>
    <t xml:space="preserve">Fact#: 364438-367009 Rec#: 22660 BLACIO LEON MARIA FERNANDA </t>
  </si>
  <si>
    <t>IC-10686</t>
  </si>
  <si>
    <t xml:space="preserve">Fact#: 367825 Rec#: 22659 GUERRERO ALBAN BANNER IVAN </t>
  </si>
  <si>
    <t>IC-10685</t>
  </si>
  <si>
    <t xml:space="preserve">Fact#: 5004 Rec#: 22658 SILVA ANDRADE FREDDY TADEO </t>
  </si>
  <si>
    <t>IC-10684</t>
  </si>
  <si>
    <t xml:space="preserve">Fact#: 4770-5006 Rec#: 22657 ACERO TIPANLUIZA DANIEL TEODORO </t>
  </si>
  <si>
    <t>IC-10683</t>
  </si>
  <si>
    <t xml:space="preserve">Fact#: 366862 Rec#: 22656 BELLO ORTIZ JORGE ALFREDO </t>
  </si>
  <si>
    <t>IC-10682</t>
  </si>
  <si>
    <t xml:space="preserve">Fact#: 366903 Rec#: 22654 BRITO TORRES LUIS ALBERTO </t>
  </si>
  <si>
    <t>IC-10680</t>
  </si>
  <si>
    <t xml:space="preserve">Fact#: 366808 Rec#: 22653 AREVALO MORA JOHNNY ROBERTO </t>
  </si>
  <si>
    <t>IC-10679</t>
  </si>
  <si>
    <t xml:space="preserve">Fact#: 366363 Rec#: 22652 CARLOS ESTUARDO CHAVEZ VENEGAS </t>
  </si>
  <si>
    <t>IC-10678</t>
  </si>
  <si>
    <t xml:space="preserve">Fact#: 366128 Rec#: 22651 XAVIER GASTON  FLORES ARROYO </t>
  </si>
  <si>
    <t>IC-10677</t>
  </si>
  <si>
    <t xml:space="preserve">Fact#: 367493 Rec#: 22650 GARCIA SORIANO LUZ MARIA </t>
  </si>
  <si>
    <t>IC-10676</t>
  </si>
  <si>
    <t xml:space="preserve">Fact#: 364996-367559 Rec#: 22649 SALTOS ORDONEZ RONALD ANDRES </t>
  </si>
  <si>
    <t>IC-10609</t>
  </si>
  <si>
    <t xml:space="preserve">Fact#: 364914-367478 Rec#: 22648 VELASQUEZ SANTANA NESTOR SIGIFREDO </t>
  </si>
  <si>
    <t>IC-10608</t>
  </si>
  <si>
    <t xml:space="preserve">Fact#: 362063-364604-367175 Rec#: 22647 MORA FONT MIGUEL FERNANDO </t>
  </si>
  <si>
    <t>IC-10607</t>
  </si>
  <si>
    <t xml:space="preserve">Fact#: 365599 Rec#: 22646 DARLYN OMAR CABELLO ANDRADE </t>
  </si>
  <si>
    <t>IC-10603</t>
  </si>
  <si>
    <t xml:space="preserve">Fact#: 4759 Rec#: 22645 ESCOBAR LEDESMA KARINA NATALY </t>
  </si>
  <si>
    <t>IC-10600</t>
  </si>
  <si>
    <t xml:space="preserve">Fact#: 4803-5040 Rec#: 22644 TERAN LAYEDRA HUGO FABRICIO </t>
  </si>
  <si>
    <t>IC-10599</t>
  </si>
  <si>
    <t xml:space="preserve">Fact#: 360949-363507 Rec#: 22643 EDYSON JAVIER  BRITO ANDRADE </t>
  </si>
  <si>
    <t>IC-10598</t>
  </si>
  <si>
    <t xml:space="preserve">Fact#: 365308-367887 Rec#: 22642 SOLIS REGATTO ANA BELEN </t>
  </si>
  <si>
    <t>IC-10594</t>
  </si>
  <si>
    <t xml:space="preserve">Fact#: 4973 Rec#: 22641 ROMERO DIAZ CARLOS </t>
  </si>
  <si>
    <t>IC-10589</t>
  </si>
  <si>
    <t xml:space="preserve">Fact#: 364544-367118 Rec#: 22639 INDIO MUNOZ SNAYDER VALENTIN </t>
  </si>
  <si>
    <t>IC-10586</t>
  </si>
  <si>
    <t xml:space="preserve">Fact#: 364085-366668 Rec#: 22716 ALBA VANESSA MANZO BARZOLA </t>
  </si>
  <si>
    <t>IC-10965</t>
  </si>
  <si>
    <t xml:space="preserve">Fact#: 364734-367301 Rec#: 22655 ARROYO MOURA RENE PATRICIO </t>
  </si>
  <si>
    <t>IC-10681</t>
  </si>
  <si>
    <t xml:space="preserve">Fact#: 365104 Rec#: 22640 AGUIRRE COELLO KRUPSKAIA MARIELA </t>
  </si>
  <si>
    <t>IC-10587</t>
  </si>
  <si>
    <t xml:space="preserve">Fact#: 362210-364756-367320 Rec#: 22638 DRUED ESPINOZA JESUS ENRIQUE </t>
  </si>
  <si>
    <t>IC-10550</t>
  </si>
  <si>
    <t xml:space="preserve">Fact#: 366390 Rec#: 22637 MARIA ISELA ROSADO AVILA </t>
  </si>
  <si>
    <t>IC-10549</t>
  </si>
  <si>
    <t>Fact#: 367534 Rec#: 22636 DAGER RAMIREZ SAID ELIAS</t>
  </si>
  <si>
    <t>IC-10548</t>
  </si>
  <si>
    <t xml:space="preserve">Fact#: 361639-364194-366769 Rec#: 22635 MEJIA CHASIPANTA ALEX FERNANDO </t>
  </si>
  <si>
    <t>IC-10502</t>
  </si>
  <si>
    <t xml:space="preserve">Fact#: 367916 Rec#: 22634 VILEMA MAJI FLOR EMPERATRIZ </t>
  </si>
  <si>
    <t>IC-10501</t>
  </si>
  <si>
    <t xml:space="preserve">Fact#: 5046 Rec#: 22633 VALLADOLID PAZMINO EDGAR MANOLO </t>
  </si>
  <si>
    <t>IC-10500</t>
  </si>
  <si>
    <t xml:space="preserve">Fact#: 367611 Rec#: 22632 PARRA ROSERO PABLO GERMAN </t>
  </si>
  <si>
    <t>IC-10499</t>
  </si>
  <si>
    <t xml:space="preserve">Fact#: 367971 Rec#: 22631 RIERA RIVADENEIRA ELVIS PAUL </t>
  </si>
  <si>
    <t>IC-10498</t>
  </si>
  <si>
    <t>Fact#: 366637 Rec#: 22629 ARELLANO SAMANIEGO NAY ALEXANDRA</t>
  </si>
  <si>
    <t>IC-10496</t>
  </si>
  <si>
    <t>Fact#: 366039 Rec#: 22627 YIRA DE LOS ANGELES  PESANTES VILLAMAR</t>
  </si>
  <si>
    <t>IC-10494</t>
  </si>
  <si>
    <t>Fact#: 4889 Rec#: 22626 AGENCIA ASESORA PRODUCTORA DE SEGUROS CREDENZZA CIA. LTDA.</t>
  </si>
  <si>
    <t>IC-10493</t>
  </si>
  <si>
    <t xml:space="preserve">Fact#: 4772-5008 Rec#: 22625 LINARES VILLAMAR ALVARO JESUS </t>
  </si>
  <si>
    <t>IC-10446</t>
  </si>
  <si>
    <t xml:space="preserve">Fact#: 4981 Rec#: 22624 LORENZO LOPEZ AGUSTIN LAZARO </t>
  </si>
  <si>
    <t>IC-10445</t>
  </si>
  <si>
    <t xml:space="preserve">Fact#: 366273 Rec#: 22623 LILY ESTEFANIA VERA AMAYA </t>
  </si>
  <si>
    <t>IC-10444</t>
  </si>
  <si>
    <t>Fact#: 367466 Rec#: 22628 MORAN PINCAY PATRICIA YOLANDA</t>
  </si>
  <si>
    <t>IC-10495</t>
  </si>
  <si>
    <t>Fact#: 4794-5030-5274 Rec#: 23443 HERRERA PAREDES ZENAIDA MERCEDES</t>
  </si>
  <si>
    <t>IC-13703</t>
  </si>
  <si>
    <t xml:space="preserve">Fact#: 366154 Rec#: 22630 FRANCISCO RAMIRO ANDRADE SANCHEZ </t>
  </si>
  <si>
    <t>IC-10497</t>
  </si>
  <si>
    <t>Fact#: 365602-365603-365604-365605-365606-365962 Rec#: 22622 DULCENAC S.A. DULCERIA NACIONAL</t>
  </si>
  <si>
    <t>IC-10492</t>
  </si>
  <si>
    <t xml:space="preserve">Fact#: 362262-364807 Rec#: 22621 GARCIA SILVA ROSA IRALDA </t>
  </si>
  <si>
    <t>IC-10415</t>
  </si>
  <si>
    <t xml:space="preserve">Fact#: 366136 Rec#: 22620 MARJORIE CLEOPATRA  BENITES QUINTERO </t>
  </si>
  <si>
    <t>IC-10411</t>
  </si>
  <si>
    <t xml:space="preserve">Fact#: 365719 Rec#: 22619 TAUROM S.A. </t>
  </si>
  <si>
    <t>IC-10410</t>
  </si>
  <si>
    <t xml:space="preserve">Fact#: 363442-366035 Rec#: 22618 ERNESTO ALEJANDRO POWCHON LONG DIAZ </t>
  </si>
  <si>
    <t>IC-10409</t>
  </si>
  <si>
    <t xml:space="preserve">Fact#: 363563 Rec#: 22617 FRANCISCO RAMIRO ANDRADE SANCHEZ </t>
  </si>
  <si>
    <t>IC-10408</t>
  </si>
  <si>
    <t xml:space="preserve">Fact#: 365768 Rec#: 22616 BELLO ORTIZ JORGE ALFREDO </t>
  </si>
  <si>
    <t>IC-10407</t>
  </si>
  <si>
    <t xml:space="preserve">Fact#: 364403 Rec#: 22615 CRESPO MEZA BYRON FIDEL </t>
  </si>
  <si>
    <t>IC-10406</t>
  </si>
  <si>
    <t xml:space="preserve">Fact#: 364888 Rec#: 22614 NIETO CORDERO EDYIMAR JOSEFINA </t>
  </si>
  <si>
    <t>IC-10405</t>
  </si>
  <si>
    <t xml:space="preserve">Fact#: 365851 Rec#: 22613 LA CASA DEL MEDICO LACASADELMEDICO S.A.  </t>
  </si>
  <si>
    <t>IC-10397</t>
  </si>
  <si>
    <t xml:space="preserve">Fact#: 4578-4811 Rec#: 22612 REINOSO MERA  WILSON BLADIMIR </t>
  </si>
  <si>
    <t>IC-10396</t>
  </si>
  <si>
    <t xml:space="preserve">Fact#: 365208 Rec#: 22610 ARELLANO FLORES LUIS ANIBAL </t>
  </si>
  <si>
    <t>IC-10376</t>
  </si>
  <si>
    <t xml:space="preserve">Fact#: 360785-363331-365921 Rec#: 22609 PLUAS SANCHEZ CARLOS YASMANY </t>
  </si>
  <si>
    <t>IC-10372</t>
  </si>
  <si>
    <t xml:space="preserve">Fact#: 364714 Rec#: 22608 LOPEZ ARCOS GRACE IVONNE </t>
  </si>
  <si>
    <t>IC-10371</t>
  </si>
  <si>
    <t xml:space="preserve">Fact#: 362807-365345 Rec#: 22607 GUAVILE CEME JOSE BENIGNO </t>
  </si>
  <si>
    <t>IC-10370</t>
  </si>
  <si>
    <t xml:space="preserve">Fact#: 354106-356516-358991 Rec#: 22606 MACIAS MACIAS JOSE ANDRES </t>
  </si>
  <si>
    <t>IC-10369</t>
  </si>
  <si>
    <t xml:space="preserve">Fact#: 365913 Rec#: 22605 MANGOLAND S. A. </t>
  </si>
  <si>
    <t>IC-10368</t>
  </si>
  <si>
    <t xml:space="preserve">Fact#: 4715 Rec#: 22604 LANDETA AYALA ROMEL FAUSTINO </t>
  </si>
  <si>
    <t>IC-10367</t>
  </si>
  <si>
    <t xml:space="preserve">Fact#: 363530-364105-364370 Rec#: 22603 EMILIO  PIOVESAN AMPUERO </t>
  </si>
  <si>
    <t>IC-10329</t>
  </si>
  <si>
    <t xml:space="preserve">Fact#: 4776 Rec#: 22602 CAIZA VILLAGOMEZ KARLA FERNANDA </t>
  </si>
  <si>
    <t>IC-10307</t>
  </si>
  <si>
    <t xml:space="preserve">Fact#: 365483 Rec#: 22601 VERA MERA MARIA ELIZABETH </t>
  </si>
  <si>
    <t>IC-10306</t>
  </si>
  <si>
    <t xml:space="preserve">Fact#: 365281 Rec#: 22600 MOLINA CAIZA GENESIS FERNANDA </t>
  </si>
  <si>
    <t>IC-10304</t>
  </si>
  <si>
    <t xml:space="preserve">Fact#: 365748 Rec#: 22599 COOPERATIVA DE TRANSPORTES LOJA  </t>
  </si>
  <si>
    <t>IC-10303</t>
  </si>
  <si>
    <t xml:space="preserve">Fact#: 363293-365886 Rec#: 22598 FREIRE JIMENEZ JOSE OCTAVIO </t>
  </si>
  <si>
    <t>IC-10283</t>
  </si>
  <si>
    <t xml:space="preserve">Fact#: 365589 Rec#: 22597 MAXISECTOR S.A </t>
  </si>
  <si>
    <t>IC-10280</t>
  </si>
  <si>
    <t xml:space="preserve">Fact#: 363770 Rec#: 22596 CARLOS LUIS RIVERA CORDOVA </t>
  </si>
  <si>
    <t>IC-10276</t>
  </si>
  <si>
    <t xml:space="preserve">Fact#: 365953 Rec#: 22595 FUNDACION REINO DE DIOS </t>
  </si>
  <si>
    <t>IC-10272</t>
  </si>
  <si>
    <t>DR-3128</t>
  </si>
  <si>
    <t>VEJAR ROMERO SILVANA MICHELLE ABONA SGTE FACTURA, BCO PICHINCHA POR TRANSFERENCIA #DOC 71422169</t>
  </si>
  <si>
    <t>AT-3317</t>
  </si>
  <si>
    <t xml:space="preserve">Fact#: 365056 Rec#: 22594 LUZURIAGA CARRERA GLORIA AZUCENA </t>
  </si>
  <si>
    <t>IC-10232</t>
  </si>
  <si>
    <t xml:space="preserve">Fact#: 363311-365904 Rec#: 22593 HONG GUANSHEN </t>
  </si>
  <si>
    <t>IC-10231</t>
  </si>
  <si>
    <t xml:space="preserve">Fact#: 364376 Rec#: 22592 VERA PISPIRA JONATHAN LUIS </t>
  </si>
  <si>
    <t>IC-10230</t>
  </si>
  <si>
    <t xml:space="preserve">Fact#: 364428 Rec#: 22591 MACIAS GRADIN IRENE AZUCENA </t>
  </si>
  <si>
    <t>IC-10229</t>
  </si>
  <si>
    <t xml:space="preserve">Fact#: 363443 Rec#: 22590 ALEXANDRA ELIZABETH BURGOS ARELLANO </t>
  </si>
  <si>
    <t>IC-10228</t>
  </si>
  <si>
    <t xml:space="preserve">Fact#: 365628-365629 Rec#: 22589 FUDRIVER S.A. </t>
  </si>
  <si>
    <t>IC-10216</t>
  </si>
  <si>
    <t xml:space="preserve">Fact#: 365207 Rec#: 22587 ARELLANO FLORES LUIS ANIBAL </t>
  </si>
  <si>
    <t>IC-10207</t>
  </si>
  <si>
    <t xml:space="preserve">Fact#: 365607 Rec#: 22586 CONSULTLMZ CIA. LTDA. </t>
  </si>
  <si>
    <t>IC-10206</t>
  </si>
  <si>
    <t>FUENTES ZUNIGA JOSE ALFREDO ABONA SGTE FACTURA, BCO PICHINCHA POR TRANSFERENCIA #DOC 10211403</t>
  </si>
  <si>
    <t>AT-3315</t>
  </si>
  <si>
    <t xml:space="preserve">Fact#: 321075-321269-323831-324027-326601-326801-329366 Rec#: 22588 CIRINO BORBOR JUAN ALBERTO </t>
  </si>
  <si>
    <t>IC-10211</t>
  </si>
  <si>
    <t xml:space="preserve">Fact#: 365663 Rec#: 22585 XERTICAEC S.A. </t>
  </si>
  <si>
    <t>IC-10205</t>
  </si>
  <si>
    <t xml:space="preserve">Fact#: 365542 Rec#: 22584 TEDEX S.A </t>
  </si>
  <si>
    <t>IC-10204</t>
  </si>
  <si>
    <t xml:space="preserve">Fact#: 363384-365973 Rec#: 22583 VERA HNOS. EQUIPOS Y CONSTRUCCIONES CIVILES S.A. VERAEQUIPOS </t>
  </si>
  <si>
    <t>IC-10203</t>
  </si>
  <si>
    <t xml:space="preserve">Fact#: 361136-363694 Rec#: 22582 CARLOS HUMBERTO CARANGUI AUCANCELA </t>
  </si>
  <si>
    <t>IC-10202</t>
  </si>
  <si>
    <t xml:space="preserve">Fact#: 363815 Rec#: 22581 ALEJANDRO JOSE VALERO RODRIGUEZ </t>
  </si>
  <si>
    <t>IC-10201</t>
  </si>
  <si>
    <t xml:space="preserve">Fact#: 364600 Rec#: 22580 ALARCON ROJAS JESSICA LEONELA </t>
  </si>
  <si>
    <t>IC-10200</t>
  </si>
  <si>
    <t xml:space="preserve">Fact#: 363992 Rec#: 22579 FRANCISCO JAVIER ROBERTO PAEZ JORQUERA </t>
  </si>
  <si>
    <t>IC-10199</t>
  </si>
  <si>
    <t xml:space="preserve">Fact#: 365692 Rec#: 22578 WINSTOCORP S.A. </t>
  </si>
  <si>
    <t>IC-10165</t>
  </si>
  <si>
    <t xml:space="preserve">Fact#: 365691 Rec#: 22577 WINSTOCORP S.A. </t>
  </si>
  <si>
    <t>IC-10164</t>
  </si>
  <si>
    <t xml:space="preserve">Fact#: 365669-365670 Rec#: 22576 ANGLO ECUATORIANA DE GUAYAQUIL C A </t>
  </si>
  <si>
    <t>IC-10160</t>
  </si>
  <si>
    <t xml:space="preserve">Fact#: 4897 Rec#: 22574 INDEXCORP CIA. LTDA.  </t>
  </si>
  <si>
    <t>IC-10150</t>
  </si>
  <si>
    <t xml:space="preserve">Fact#: 363293 Rec#: 22573 FREIRE JIMENEZ JOSE OCTAVIO </t>
  </si>
  <si>
    <t>IC-10149</t>
  </si>
  <si>
    <t xml:space="preserve">Fact#: 362954 Rec#: 22572 TELECOM LATINA S.A. </t>
  </si>
  <si>
    <t>IC-10124</t>
  </si>
  <si>
    <t xml:space="preserve">Fact#: 365190 Rec#: 22571 CHOEZ CHOEZ JAIROJOSE </t>
  </si>
  <si>
    <t>IC-10123</t>
  </si>
  <si>
    <t xml:space="preserve">Fact#: 365733 Rec#: 22570 GOMEZ ALCIVAR EDUARDO JOSE </t>
  </si>
  <si>
    <t>IC-10122</t>
  </si>
  <si>
    <t>DINERS CLUB CANCELACION DEBITO TARJETAS PICHINCHA- PAGO DE FACT 363792- 364749- 364530- 363569  363916-363945-364848  - 363937-363977-363872-364778-364100-363919  -365576-365598-365803- 365804- 365805-365773 POR DEP EN CTA #DOC 848193</t>
  </si>
  <si>
    <t>VISA - MASTERCARD - PACIFICARD CANCELACION DEBITO TARJETAS PICHINCHA- PAGO DE FACT 364771- 365119-365240-363669-363935-363760-363884-363908-364107  -364336-364314-364516-364457-4746-364716-365139  -365039-363058-365694-365233 POR DEP EN CTA #DOC 971282</t>
  </si>
  <si>
    <t xml:space="preserve">Fact#: 4533-4764 Rec#: 22569 YANEZ ARBOLEDA DELIDA ELINA </t>
  </si>
  <si>
    <t>IC-10119</t>
  </si>
  <si>
    <t xml:space="preserve">Fact#: 365575 Rec#: 22568 TUTOBIENES S.A. </t>
  </si>
  <si>
    <t>IC-10118</t>
  </si>
  <si>
    <t>Fact#: 362021-364561 Rec#: 22567 MENA ILLESCAS PEBOLEY ANTOSERY</t>
  </si>
  <si>
    <t>IC-10117</t>
  </si>
  <si>
    <t xml:space="preserve">Fact#: 4625-4860 Rec#: 22566 LLIVIPUMA ORDONEZ ZOILA MARICELA </t>
  </si>
  <si>
    <t>IC-10083</t>
  </si>
  <si>
    <t xml:space="preserve">Fact#: 4926-4928-4929-4931-4935 Rec#: 22565 ENTERPRISING S.A  </t>
  </si>
  <si>
    <t>IC-10082</t>
  </si>
  <si>
    <t xml:space="preserve">Fact#: 362194-364741 Rec#: 22563 TAGLE MORAN ESTEFANIA NARCISA </t>
  </si>
  <si>
    <t>IC-10074</t>
  </si>
  <si>
    <t>GERARDO MAURICIO  SEGARRA BARRIGA CANCELA TELEFONO 3945227 ABONA SGTE FACTURA, BCO PICHINCHA POR VENTANILLA</t>
  </si>
  <si>
    <t>AT-3312</t>
  </si>
  <si>
    <t>N/D PICHINCHA TRANSF. GLOBAL THINK TECNOLOGY S.A. MES DE JULIO-2021 Y CUOTA 4/10</t>
  </si>
  <si>
    <t>NDL-23</t>
  </si>
  <si>
    <t>DINERS CLUB CANCELACION DEBITO TARJETAS PICHINCHA- PAGO DE FACT 363600- 363622- 363614- 363456- 363655- 363534- 365635- 365636- 363765- 363711- 363652-365550- 365052- 363803- 363897- 363863- 363826- 363876- 363807- 363805  - 364386- 364393 POR DEP EN CTA</t>
  </si>
  <si>
    <t xml:space="preserve">VISA - MASTERCARD - PACIFICARD CANCELACION DEBITO TARJETAS PICHINCHA- PAGO DE FACT 363632- 363776- 364044-363995- 365685 4884-4885- 364292-365750-364803-4793- 364972- 4918  - 365082- 365078- 4830-365001-4844- 365121- 365172-365188-365184-364979-365219  </t>
  </si>
  <si>
    <t>Fact#: 365648 Rec#: 22611 REPRODUCTORAS DEL ECUADOR S.A. REPROECSA</t>
  </si>
  <si>
    <t>IC-10378</t>
  </si>
  <si>
    <t xml:space="preserve">Fact#: 365814 Rec#: 22562 REX PLASTICS S.A.  </t>
  </si>
  <si>
    <t>IC-10073</t>
  </si>
  <si>
    <t xml:space="preserve">Fact#: 365806 Rec#: 22561 ASSEG AGENCIA ASESORA PRODUCTORA DE SEGUROS S.A.  </t>
  </si>
  <si>
    <t>IC-10072</t>
  </si>
  <si>
    <t xml:space="preserve">Fact#: 363683 Rec#: 22560 JOHANNA MARIUXI ORELLANA ALAVA </t>
  </si>
  <si>
    <t>IC-10071</t>
  </si>
  <si>
    <t xml:space="preserve">Fact#: 358847-361369-363922 Rec#: 22558 SARA RAQUEL VALLE TIXI </t>
  </si>
  <si>
    <t>IC-10069</t>
  </si>
  <si>
    <t xml:space="preserve">Fact#: 363593 Rec#: 22557 VIVANCO BALLESTEROS CARMEN JANNET </t>
  </si>
  <si>
    <t>IC-10068</t>
  </si>
  <si>
    <t xml:space="preserve">Fact#: 363541 Rec#: 22556 PATRICIA ALEXANDRA  COBOS JARA </t>
  </si>
  <si>
    <t>IC-10067</t>
  </si>
  <si>
    <t xml:space="preserve">Fact#: 363094-365688 Rec#: 22555 GO &amp; MEDICAL GO&amp;MEDICAL S.A. </t>
  </si>
  <si>
    <t>IC-10063</t>
  </si>
  <si>
    <t xml:space="preserve">Fact#: 4583 Rec#: 22554 TAPIA ARAQUE MARCELA  PATRICIA </t>
  </si>
  <si>
    <t>IC-10033</t>
  </si>
  <si>
    <t xml:space="preserve">Fact#: 365568 Rec#: 22553 FERTILIZANTES DEL PACIFICO FERPACIFIC S.A </t>
  </si>
  <si>
    <t>IC-10030</t>
  </si>
  <si>
    <t xml:space="preserve">Fact#: 365538 Rec#: 22552 CONTECON GUAYAQUIL S.A. </t>
  </si>
  <si>
    <t>IC-10029</t>
  </si>
  <si>
    <t xml:space="preserve">Fact#: 351042 Rec#: 22551 PENA MUENTES MARCELA EDELMIRA </t>
  </si>
  <si>
    <t>IC-10028</t>
  </si>
  <si>
    <t xml:space="preserve">Fact#: 363163-365756 Rec#: 22550 CHIM-TINTAS S.A. </t>
  </si>
  <si>
    <t>IC-10020</t>
  </si>
  <si>
    <t xml:space="preserve">Fact#: 362572-365114 Rec#: 22549 GALARZA LOPEZ CHRISTIAN WILLIAM </t>
  </si>
  <si>
    <t>IC-10019</t>
  </si>
  <si>
    <t xml:space="preserve">Fact#: 4699-4936 Rec#: 22548 FINANMOTORS S.A. </t>
  </si>
  <si>
    <t>IC-10018</t>
  </si>
  <si>
    <t xml:space="preserve">Fact#: 361799-364351 Rec#: 22559 NUNEZ CEDENO ANGY SABRINA </t>
  </si>
  <si>
    <t>IC-10070</t>
  </si>
  <si>
    <t xml:space="preserve">Fact#: 360610-363153-365746 Rec#: 22547 LUEY PUNGUIL MAYRA LUCIA </t>
  </si>
  <si>
    <t>IC-10013</t>
  </si>
  <si>
    <t xml:space="preserve">Fact#: 363520 Rec#: 22546 CAROLINA JEANNETTE  BORDES ESTRADA  </t>
  </si>
  <si>
    <t>IC-10012</t>
  </si>
  <si>
    <t xml:space="preserve">Fact#: 346615-349075-351261 Rec#: 22545 HUERTA ARCE PEDRO PABLO </t>
  </si>
  <si>
    <t>IC-10011</t>
  </si>
  <si>
    <t xml:space="preserve">Fact#: 363155 Rec#: 22544 COOPERATIVA DE TRANSPORTES LOJA  </t>
  </si>
  <si>
    <t>IC-9975</t>
  </si>
  <si>
    <t xml:space="preserve">Fact#: 365591 Rec#: 22543 ACERIA DEL ECUADOR CA ADELCA </t>
  </si>
  <si>
    <t>IC-9974</t>
  </si>
  <si>
    <t xml:space="preserve">Fact#: 365123 Rec#: 22542 COSTA SISALIMA HECTOR ALCIVAR </t>
  </si>
  <si>
    <t>IC-9973</t>
  </si>
  <si>
    <t xml:space="preserve">Fact#: 4350-4572-4804 Rec#: 22541 CRUZ CESAR BELISARIO </t>
  </si>
  <si>
    <t>IC-9958</t>
  </si>
  <si>
    <t xml:space="preserve">Fact#: 365573-365583-365584 Rec#: 22540 COMPAÑIA SALUD PLENA S.A / PLENISALUD </t>
  </si>
  <si>
    <t>IC-9956</t>
  </si>
  <si>
    <t>IZURIETA MEDINA KARINA EULALIA ABONA SGTE FACTURA, BCO PICHINCHA POR TRANSFERENCIA #DOC 27104100</t>
  </si>
  <si>
    <t>AT-3310</t>
  </si>
  <si>
    <t>DISCOVER CANCELACION DEBITO TARJETAS PICHINCHA- PAGO DE FACT 4743, POR DEP EN CTA #DOC 725101</t>
  </si>
  <si>
    <t>VISA - MASTERCARD - PACIFICARD CANCELACION DEBITO TARJETAS PICHICNHA- PAGO DE FACT 364111- 365149- 365133- 4854 POR DEP EN CTA #DOC 694024</t>
  </si>
  <si>
    <t xml:space="preserve">Fact#: 364732 Rec#: 22539 GRANDMAR-CORP S.A. </t>
  </si>
  <si>
    <t>IC-9953</t>
  </si>
  <si>
    <t xml:space="preserve">Fact#: 362738-365287 Rec#: 22538 SANMARTIN ZIADET LIZBETH CRISTINA </t>
  </si>
  <si>
    <t>IC-9952</t>
  </si>
  <si>
    <t xml:space="preserve">Fact#: 365463 Rec#: 22525 COQUE VILLEGAS DENNYS ALEXANDER </t>
  </si>
  <si>
    <t>IC-9897</t>
  </si>
  <si>
    <t xml:space="preserve">Fact#: 362005 Rec#: 22524 BALLESTER ROMERO EDWARD JAVIER </t>
  </si>
  <si>
    <t>IC-9892</t>
  </si>
  <si>
    <t xml:space="preserve">Fact#: 362762 Rec#: 22523 SOLIS REGATTO ANA BELEN </t>
  </si>
  <si>
    <t>IC-9891</t>
  </si>
  <si>
    <t xml:space="preserve">Fact#: 361030 Rec#: 22522 ITURRALDE TORRES EDUARDO ANIBAL </t>
  </si>
  <si>
    <t>IC-9890</t>
  </si>
  <si>
    <t xml:space="preserve">Fact#: 357769 Rec#: 22520 GUERRERO PRIETO GLADYS BELLA </t>
  </si>
  <si>
    <t>IC-9887</t>
  </si>
  <si>
    <t>DISCOVER CANCELACION DEBITO TARJETAS PICHINCHA- PAGO DE FACT 365072-365103-4837-365098  -365291-365406 POR DEP EN CTA #DOC 651752</t>
  </si>
  <si>
    <t>VISA - MASTERCARD - PACIFICARD CANCELACION DEBITO TARJETAS PICHINCHA-PAGO DE FACT 363631- 364617- 4799-365764-365202-365189-365234-365246  -365253-365752-365789-365186-365940-365510 POR DEP EN CTA #DOC 599805</t>
  </si>
  <si>
    <t xml:space="preserve">Fact#: 4639-4874 Rec#: 22564 SAMANIEGO CUEVA ANGELO SALOMON </t>
  </si>
  <si>
    <t>IC-10078</t>
  </si>
  <si>
    <t xml:space="preserve">Fact#: 363364-365954 Rec#: 22537 BAUMAN  </t>
  </si>
  <si>
    <t>IC-9909</t>
  </si>
  <si>
    <t xml:space="preserve">Fact#: 365981 Rec#: 22536 PROMODEMARK S.A. </t>
  </si>
  <si>
    <t>IC-9908</t>
  </si>
  <si>
    <t xml:space="preserve">Fact#: 365754 Rec#: 22535 CONSULENZA CORPORATE CONSULENCORP CIA LTDA </t>
  </si>
  <si>
    <t>IC-9907</t>
  </si>
  <si>
    <t xml:space="preserve">Fact#: 364909 Rec#: 22534 VALLEJO RICAURTE VANESSA ALEXANDRA </t>
  </si>
  <si>
    <t>IC-9906</t>
  </si>
  <si>
    <t xml:space="preserve">Fact#: 358979-361500-364054 Rec#: 22533 ARELLANO SAMANIEGO NAY ALEXANDRA </t>
  </si>
  <si>
    <t>IC-9905</t>
  </si>
  <si>
    <t xml:space="preserve">Fact#: 364399 Rec#: 22532 VILLON DURAN REYNA FELICITA </t>
  </si>
  <si>
    <t>IC-9904</t>
  </si>
  <si>
    <t xml:space="preserve">Fact#: 4818 Rec#: 22531 GUERRERO REINA ADRIANA MICHELL </t>
  </si>
  <si>
    <t>IC-9903</t>
  </si>
  <si>
    <t xml:space="preserve">Fact#: 363766 Rec#: 22530 FABRICIO ELIS BARRETO SANTANA </t>
  </si>
  <si>
    <t>IC-9902</t>
  </si>
  <si>
    <t xml:space="preserve">Fact#: 364686 Rec#: 22529 FIGUEROA VILLON IVAN ALFREDO </t>
  </si>
  <si>
    <t>IC-9901</t>
  </si>
  <si>
    <t xml:space="preserve">Fact#: 365421 Rec#: 22528 HERNANDEZ GAIBOR NOELIA ANANIA </t>
  </si>
  <si>
    <t>IC-9900</t>
  </si>
  <si>
    <t xml:space="preserve">Fact#: 4836 Rec#: 22527 LOOR CASTAÑEDA  NEGRI LORENA </t>
  </si>
  <si>
    <t>IC-9899</t>
  </si>
  <si>
    <t xml:space="preserve">Fact#: 362760-365306 Rec#: 22526 BORBOR TIGRERO JULIO CESAR </t>
  </si>
  <si>
    <t>IC-9898</t>
  </si>
  <si>
    <t xml:space="preserve">Fact#: 362631 Rec#: 22521 GRANDA VELEPUCHA AMANDA GLADYS </t>
  </si>
  <si>
    <t>IC-9888</t>
  </si>
  <si>
    <t xml:space="preserve">Fact#: 4729 Rec#: 22518 LOPEZ FIERRO VALERIA MAINTENAN </t>
  </si>
  <si>
    <t>IC-9835</t>
  </si>
  <si>
    <t xml:space="preserve">Fact#: 362853 Rec#: 22517 CUERO MEDINA MANUEL EFREN </t>
  </si>
  <si>
    <t>IC-9834</t>
  </si>
  <si>
    <t xml:space="preserve">Fact#: 362551-365093 Rec#: 22516 MONTENEGRO ALVAREZ GALO FERNANDO </t>
  </si>
  <si>
    <t>IC-9833</t>
  </si>
  <si>
    <t xml:space="preserve">Fact#: 4493-4725 Rec#: 22515 SIGCHA SEMPERTEGUI LUIS OSWALDO </t>
  </si>
  <si>
    <t>IC-9830</t>
  </si>
  <si>
    <t xml:space="preserve">Fact#: 4682 Rec#: 22514 SANTIAGO JAVIER NIETO CARRERA </t>
  </si>
  <si>
    <t>IC-9803</t>
  </si>
  <si>
    <t xml:space="preserve">Fact#: 365574 Rec#: 22513 PROMILCA S.A. </t>
  </si>
  <si>
    <t>IC-9802</t>
  </si>
  <si>
    <t>GASTO BANCARIO BCO PICHINCHA COMP RET 192279  GASTO BANCARIO BCO PICHINCHA COMP RET 192279</t>
  </si>
  <si>
    <t>DR-2711</t>
  </si>
  <si>
    <t>Fact#: 358052-362997-362998 Rec#: 22344 CESAR FERNANDO ARMAS CABRERA</t>
  </si>
  <si>
    <t>IC-10384</t>
  </si>
  <si>
    <t xml:space="preserve">Fact#: 365377 Rec#: 22519 GONZALEZ VALDIVIEZO ANGEL RIGOBERTO </t>
  </si>
  <si>
    <t>IC-9886</t>
  </si>
  <si>
    <t xml:space="preserve">Fact#: 4582-4816 Rec#: 22512 LEON CARDENAS MARIA GABRIELA </t>
  </si>
  <si>
    <t>IC-9801</t>
  </si>
  <si>
    <t xml:space="preserve">Fact#: 365970 Rec#: 22511 CALDERON DE LA TORRE ERIKA SOLANGE </t>
  </si>
  <si>
    <t>IC-9800</t>
  </si>
  <si>
    <t xml:space="preserve">Fact#: 4357-4577 Rec#: 22510 CHILUISA CORTES RUTH ELIZABETH </t>
  </si>
  <si>
    <t>IC-9799</t>
  </si>
  <si>
    <t xml:space="preserve">Fact#: 4913 Rec#: 22509 ACTICA TECH CIA.LTDA </t>
  </si>
  <si>
    <t>IC-9798</t>
  </si>
  <si>
    <t xml:space="preserve">Fact#: 365902 Rec#: 22508 DASSUM AIVAS ALBERTO FRANY ANTONIO </t>
  </si>
  <si>
    <t>IC-9796</t>
  </si>
  <si>
    <t xml:space="preserve">Fact#: 4796 Rec#: 22506 YANEZ QUEZADA SANDRA IVONNE </t>
  </si>
  <si>
    <t>IC-9794</t>
  </si>
  <si>
    <t xml:space="preserve">Fact#: 364293 Rec#: 22505 MARTINEZ FUENTES JAIME ANDRES </t>
  </si>
  <si>
    <t>IC-9793</t>
  </si>
  <si>
    <t xml:space="preserve">Fact#: 365145 Rec#: 22504 ARCOS RAMBAY TANIA LORENA </t>
  </si>
  <si>
    <t>IC-9792</t>
  </si>
  <si>
    <t xml:space="preserve">Fact#: 4751 Rec#: 22503 CORONEL AYALA VINICIO DANIEL </t>
  </si>
  <si>
    <t>IC-9791</t>
  </si>
  <si>
    <t xml:space="preserve">Fact#: 4757 Rec#: 22502 ANDRADE LANZL ADRIANA PATRICIA </t>
  </si>
  <si>
    <t>IC-9790</t>
  </si>
  <si>
    <t xml:space="preserve">Fact#: 364500 Rec#: 22501 COYAGO TORRES NANCY SOLEDAD </t>
  </si>
  <si>
    <t>IC-9789</t>
  </si>
  <si>
    <t xml:space="preserve">Fact#: 363215-365809 Rec#: 22500 REFRISOLTEC S.A  </t>
  </si>
  <si>
    <t>IC-9788</t>
  </si>
  <si>
    <t xml:space="preserve">Fact#: 363928 Rec#: 22499 JULIO EDUARDI CARDENAS IZQUIERDO </t>
  </si>
  <si>
    <t>IC-9787</t>
  </si>
  <si>
    <t xml:space="preserve">Fact#: 4866 Rec#: 22498 YEPEZ CARDENAS CARLOS ANIBAL </t>
  </si>
  <si>
    <t>IC-9786</t>
  </si>
  <si>
    <t xml:space="preserve">Fact#: 364568 Rec#: 22497 GAIBOR SANCHEZ CARLOS GENARO </t>
  </si>
  <si>
    <t>IC-9785</t>
  </si>
  <si>
    <t xml:space="preserve">Fact#: 365005 Rec#: 22496 CALERO JIMENEZ WASHINGTON GUILLERMO </t>
  </si>
  <si>
    <t>IC-9748</t>
  </si>
  <si>
    <t xml:space="preserve">Fact#: 362580-365122 Rec#: 22493 JIMENEZ MATAMOROS EDDER RONNY </t>
  </si>
  <si>
    <t>IC-9744</t>
  </si>
  <si>
    <t xml:space="preserve">Fact#: 363299-365892 Rec#: 22348 LINEAS AEREAS NACIONALES ECUADOR S.A. LAN ECUADOR </t>
  </si>
  <si>
    <t>IC-9569</t>
  </si>
  <si>
    <t xml:space="preserve">Fact#: 785 Rec#: 22347 COMPAÑIA FARMACEUTICA VERA S.A. COFARVE </t>
  </si>
  <si>
    <t>IC-9568</t>
  </si>
  <si>
    <t xml:space="preserve">Fact#: 361089-363644 Rec#: 22346 VANESSA ALEXANDRA FREIRE PALIZ </t>
  </si>
  <si>
    <t>IC-9567</t>
  </si>
  <si>
    <t xml:space="preserve">Fact#: 4556-4785 Rec#: 22345 COTACACHI HILES HENRY EDUARDO </t>
  </si>
  <si>
    <t>IC-9565</t>
  </si>
  <si>
    <t xml:space="preserve">Fact#: 365554 Rec#: 22343 INDAMI CIA.LTDA. </t>
  </si>
  <si>
    <t>IC-9563</t>
  </si>
  <si>
    <t>GASTO BANCARIO BCO PICHINCHA COMP RET 192207</t>
  </si>
  <si>
    <t>DR-2712</t>
  </si>
  <si>
    <t>ORTIZ ARMAS ROBERTO DAVID ABONA SGTE FACTURA, BCO PICHINCHA POR TRANSFERENCIA #DOC 45936848</t>
  </si>
  <si>
    <t>AT-3307</t>
  </si>
  <si>
    <t xml:space="preserve">Fact#: 365553 Rec#: 22575 ALPATRANS </t>
  </si>
  <si>
    <t>IC-10157</t>
  </si>
  <si>
    <t xml:space="preserve">Fact#: 364510 Rec#: 22507 VELASQUEZ ALVAREZ JOSSELYNE JOHANNA </t>
  </si>
  <si>
    <t>IC-9795</t>
  </si>
  <si>
    <t xml:space="preserve">Fact#: 365800 Rec#: 22490 IMPORTADORA RODRIGUEZ GALLEGOS RODGALPARTS S.A  </t>
  </si>
  <si>
    <t>IC-9713</t>
  </si>
  <si>
    <t xml:space="preserve">Fact#: 362098-364642 Rec#: 22489 VILLACIS VILLALVA MARTHA CECILIA </t>
  </si>
  <si>
    <t>IC-9712</t>
  </si>
  <si>
    <t xml:space="preserve">Fact#: 4758 Rec#: 22488 GUERRERO SUBIA SONIA CARINA </t>
  </si>
  <si>
    <t>IC-9711</t>
  </si>
  <si>
    <t xml:space="preserve">Fact#: 364731 Rec#: 22487 MEDINA MORA IVAN ALEXANDER </t>
  </si>
  <si>
    <t>IC-9710</t>
  </si>
  <si>
    <t xml:space="preserve">Fact#: 363823 Rec#: 22486 CARLOS JONATHAN QUINTANA HERNANDEZ </t>
  </si>
  <si>
    <t>IC-9709</t>
  </si>
  <si>
    <t xml:space="preserve">Fact#: 364173 Rec#: 22485 ZAMBRANO CASTRO STEPFANNY VANESSA </t>
  </si>
  <si>
    <t>IC-9708</t>
  </si>
  <si>
    <t xml:space="preserve">Fact#: 365938 Rec#: 22484 HOYOS VASQUEZ MIGUEL ANDRES </t>
  </si>
  <si>
    <t>IC-9706</t>
  </si>
  <si>
    <t xml:space="preserve">Fact#: 365760 Rec#: 22483 ANDRADE ANDRADE JUAN JOSE </t>
  </si>
  <si>
    <t>IC-9705</t>
  </si>
  <si>
    <t xml:space="preserve">Fact#: 365729 Rec#: 22482 GERARDO ANTONIO APARICIO PERDOMO </t>
  </si>
  <si>
    <t>IC-9704</t>
  </si>
  <si>
    <t xml:space="preserve">Fact#: 4940 Rec#: 22481 SUMINISTROS INDUSTRIALES &amp; PETROLEROS SUMINPETRO CIA LTDA  </t>
  </si>
  <si>
    <t>IC-9703</t>
  </si>
  <si>
    <t xml:space="preserve">Fact#: 365785 Rec#: 22480 SUMINISTROS INDUSTRIALES &amp; PETROLEROS SUMINPETRO CIA LTDA  </t>
  </si>
  <si>
    <t>IC-9702</t>
  </si>
  <si>
    <t xml:space="preserve">Fact#: 4904 Rec#: 22479 TERAN PARRA ALEJANDRA ELIZABETH </t>
  </si>
  <si>
    <t>IC-9701</t>
  </si>
  <si>
    <t xml:space="preserve">Fact#: 4915 Rec#: 22478 RUBIO PUETATE MILTON ANDRES </t>
  </si>
  <si>
    <t>IC-9700</t>
  </si>
  <si>
    <t xml:space="preserve">Fact#: 365847 Rec#: 22477 METAL MAN </t>
  </si>
  <si>
    <t>IC-9699</t>
  </si>
  <si>
    <t xml:space="preserve">Fact#: 365558 Rec#: 22476 AGUAS DEL LITORAL S.A. AGUALITSA </t>
  </si>
  <si>
    <t>IC-9698</t>
  </si>
  <si>
    <t xml:space="preserve">Fact#: 365929 Rec#: 22475 SUNOLTA S.A. </t>
  </si>
  <si>
    <t>IC-9697</t>
  </si>
  <si>
    <t xml:space="preserve">Fact#: 365859 Rec#: 22474 XINDA ECUADOR XINDOR S A  </t>
  </si>
  <si>
    <t>IC-9696</t>
  </si>
  <si>
    <t xml:space="preserve">Fact#: 365872 Rec#: 22473 PEREZ BORRERO JUAN GABRIEL </t>
  </si>
  <si>
    <t>IC-9695</t>
  </si>
  <si>
    <t xml:space="preserve">Fact#: 365656 Rec#: 22472 INSELTEL S.A </t>
  </si>
  <si>
    <t>IC-9694</t>
  </si>
  <si>
    <t xml:space="preserve">Fact#: 365941 Rec#: 22471 PATATUKA S.A.  </t>
  </si>
  <si>
    <t>IC-9693</t>
  </si>
  <si>
    <t xml:space="preserve">Fact#: 365901 Rec#: 22470 COMERCIAL AGRICOLA TRIVINO COMAGRITI S.A  </t>
  </si>
  <si>
    <t>IC-9692</t>
  </si>
  <si>
    <t xml:space="preserve">Fact#: 365728 Rec#: 22469 NEOPINDEC C.A </t>
  </si>
  <si>
    <t>IC-9691</t>
  </si>
  <si>
    <t xml:space="preserve">Fact#: 365727 Rec#: 22468 NEOPINDEC C.A </t>
  </si>
  <si>
    <t>IC-9690</t>
  </si>
  <si>
    <t xml:space="preserve">Fact#: 365638 Rec#: 22467 IMPORTADORA DE FRUTAS SARANGO S.A. SARCOFRUIT </t>
  </si>
  <si>
    <t>IC-9689</t>
  </si>
  <si>
    <t xml:space="preserve">Fact#: 365611 Rec#: 22466 AGENCIA ASESORA PRODUCTORA DE SEGUROS LA RIA S.A. </t>
  </si>
  <si>
    <t>IC-9688</t>
  </si>
  <si>
    <t xml:space="preserve">Fact#: 365933 Rec#: 22465 AGUIRRE BASTE ANDREA NATALIA </t>
  </si>
  <si>
    <t>IC-9687</t>
  </si>
  <si>
    <t xml:space="preserve">Fact#: 365737 Rec#: 22464 ESCUDERO CORRAL JOSE MARTIN </t>
  </si>
  <si>
    <t>IC-9686</t>
  </si>
  <si>
    <t xml:space="preserve">Fact#: 365845 Rec#: 22463 BARRENO MARTINEZ BORIS RUBEN </t>
  </si>
  <si>
    <t>IC-9685</t>
  </si>
  <si>
    <t xml:space="preserve">Fact#: 4912 Rec#: 22462 NAVARRETE CHOEZ JENNY CAROLINA </t>
  </si>
  <si>
    <t>IC-9684</t>
  </si>
  <si>
    <t xml:space="preserve">Fact#: 4939 Rec#: 22461 SUMINISTROS INDUSTRIALES &amp; PETROLEROS SUMINPETRO CIA LTDA  </t>
  </si>
  <si>
    <t>IC-9683</t>
  </si>
  <si>
    <t xml:space="preserve">Fact#: 365786 Rec#: 22460 SUMINISTROS INDUSTRIALES &amp; PETROLEROS SUMINPETRO CIA LTDA  </t>
  </si>
  <si>
    <t>IC-9682</t>
  </si>
  <si>
    <t xml:space="preserve">Fact#: 365547 Rec#: 22459 AIG METROPOLITANA DE SEGUROS Y REASEGUROS S.A. </t>
  </si>
  <si>
    <t>IC-9681</t>
  </si>
  <si>
    <t xml:space="preserve">Fact#: 365678 Rec#: 22458 CLARIFA TRINIDAD RODRIGUEZ MACIAS </t>
  </si>
  <si>
    <t>IC-9680</t>
  </si>
  <si>
    <t xml:space="preserve">Fact#: 365549 Rec#: 22457 GUAYAQUIL PILOTS GUAPILOT S.A. </t>
  </si>
  <si>
    <t>IC-9679</t>
  </si>
  <si>
    <t xml:space="preserve">Fact#: 365150 Rec#: 22456 ORTEGA PEREZ ANDREA MICHELLE </t>
  </si>
  <si>
    <t>IC-9678</t>
  </si>
  <si>
    <t xml:space="preserve">Fact#: 364911 Rec#: 22455 NAVARRETE CEDENO RUTH ELIZABETH </t>
  </si>
  <si>
    <t>IC-9677</t>
  </si>
  <si>
    <t xml:space="preserve">Fact#: 365216 Rec#: 22454 PARRA ROSERO MYRIAM BEATRIZ </t>
  </si>
  <si>
    <t>IC-9676</t>
  </si>
  <si>
    <t xml:space="preserve">Fact#: 364037 Rec#: 22453 ESTRADA RAMIREZ CRISTOBAL ENRIQUE </t>
  </si>
  <si>
    <t>IC-9675</t>
  </si>
  <si>
    <t xml:space="preserve">Fact#: 364341 Rec#: 22452 MOLINA ROBLES MARIO EDER </t>
  </si>
  <si>
    <t>IC-9674</t>
  </si>
  <si>
    <t xml:space="preserve">Fact#: 365071 Rec#: 22451 CONSTANTE BONILLA FRANKLIN EDUARDO </t>
  </si>
  <si>
    <t>IC-9673</t>
  </si>
  <si>
    <t xml:space="preserve">Fact#: 365158 Rec#: 22450 BORJA  ALARCON KEVIN  HERNAN </t>
  </si>
  <si>
    <t>IC-9672</t>
  </si>
  <si>
    <t xml:space="preserve">Fact#: 364891 Rec#: 22449 CHAVEZ GARAICOA PAOLA YOLANDA </t>
  </si>
  <si>
    <t>IC-9671</t>
  </si>
  <si>
    <t xml:space="preserve">Fact#: 364801 Rec#: 22448 NARANJO FERNANDEZ VERONICA VERENICE </t>
  </si>
  <si>
    <t>IC-9670</t>
  </si>
  <si>
    <t xml:space="preserve">Fact#: 365257 Rec#: 22447 BRIONES MONTANO MARIA MAGDALENA </t>
  </si>
  <si>
    <t>IC-9669</t>
  </si>
  <si>
    <t xml:space="preserve">Fact#: 364417 Rec#: 22446 BOSCHETTI BARREIRO TRIZZIA GIOVANNA </t>
  </si>
  <si>
    <t>IC-9668</t>
  </si>
  <si>
    <t xml:space="preserve">Fact#: 363670 Rec#: 22445 PALACIOS GALVEZ MARIA ELENA </t>
  </si>
  <si>
    <t>IC-9667</t>
  </si>
  <si>
    <t xml:space="preserve">Fact#: 364685 Rec#: 22444 BAQUERIZO ARANA MARIA TERESA </t>
  </si>
  <si>
    <t>IC-9666</t>
  </si>
  <si>
    <t xml:space="preserve">Fact#: 365422 Rec#: 22443 RODRIGUEZ CAICEDO YOLANDA ELIZABETH </t>
  </si>
  <si>
    <t>IC-9665</t>
  </si>
  <si>
    <t xml:space="preserve">Fact#: 364305 Rec#: 22442 REYNA SANTACRUZ OSCAR </t>
  </si>
  <si>
    <t>IC-9664</t>
  </si>
  <si>
    <t xml:space="preserve">Fact#: 363404 Rec#: 22441 JULIA COLLAHUAZO MACIAS </t>
  </si>
  <si>
    <t>IC-9663</t>
  </si>
  <si>
    <t xml:space="preserve">Fact#: 363533 Rec#: 22440 MARIA ISIDORA  MATAMOROS DAGER </t>
  </si>
  <si>
    <t>IC-9662</t>
  </si>
  <si>
    <t xml:space="preserve">Fact#: 363612 Rec#: 22439 MANUEL AUGUSTO ZHINDON GARCIA </t>
  </si>
  <si>
    <t>IC-9661</t>
  </si>
  <si>
    <t xml:space="preserve">Fact#: 4823 Rec#: 22438 VERDECIA  GARCIA LUDMILA ELOINA </t>
  </si>
  <si>
    <t>IC-9660</t>
  </si>
  <si>
    <t xml:space="preserve">Fact#: 365101 Rec#: 22437 RODRIGUEZ SALCEDO WILLIAM DAVID </t>
  </si>
  <si>
    <t>IC-9659</t>
  </si>
  <si>
    <t xml:space="preserve">Fact#: 4737 Rec#: 22436 SIMCHECK AARON QUENTIN </t>
  </si>
  <si>
    <t>IC-9658</t>
  </si>
  <si>
    <t xml:space="preserve">Fact#: 363865 Rec#: 22435 JACINTO LOPEZ GONZALEZ </t>
  </si>
  <si>
    <t>IC-9657</t>
  </si>
  <si>
    <t xml:space="preserve">Fact#: 4851 Rec#: 22434 CRUZ PACHACAMA ALEXIS WLADIMIR </t>
  </si>
  <si>
    <t>IC-9656</t>
  </si>
  <si>
    <t xml:space="preserve">Fact#: 365060 Rec#: 22433 PAREDES MUNOZ EDUARDO SANTIAGO </t>
  </si>
  <si>
    <t>IC-9655</t>
  </si>
  <si>
    <t xml:space="preserve">Fact#: 4774 Rec#: 22432 ORTIZ BARRERA MARCO VINICIO </t>
  </si>
  <si>
    <t>IC-9654</t>
  </si>
  <si>
    <t xml:space="preserve">Fact#: 4862 Rec#: 22431 MUNOZ BAMBAGUE NATIVEL </t>
  </si>
  <si>
    <t>IC-9653</t>
  </si>
  <si>
    <t xml:space="preserve">Fact#: 4870 Rec#: 22430 VILLARRUEL NUNEZ CHRISTIAN GILBERTO </t>
  </si>
  <si>
    <t>IC-9652</t>
  </si>
  <si>
    <t xml:space="preserve">Fact#: 4853 Rec#: 22429 AYO SANI MANOLO VINICIO </t>
  </si>
  <si>
    <t>IC-9651</t>
  </si>
  <si>
    <t xml:space="preserve">Fact#: 4832 Rec#: 22428 LARCO ROSERO LOLA SOFIA </t>
  </si>
  <si>
    <t>IC-9650</t>
  </si>
  <si>
    <t xml:space="preserve">Fact#: 4726 Rec#: 22427 JARAMILLO PEREZ SUSANA ALICIA DEL CARMEN </t>
  </si>
  <si>
    <t>IC-9649</t>
  </si>
  <si>
    <t xml:space="preserve">Fact#: 362750-365298 Rec#: 22426 BRAVO SANTANA JOSE GILBERTO </t>
  </si>
  <si>
    <t>IC-9648</t>
  </si>
  <si>
    <t xml:space="preserve">Fact#: 364222 Rec#: 22425 MACIAS CARRIEL FRANKLIN ALFREDO </t>
  </si>
  <si>
    <t>IC-9647</t>
  </si>
  <si>
    <t xml:space="preserve">Fact#: 363611 Rec#: 22424 JORGE ISRAEL SIERRA ARTEAGA </t>
  </si>
  <si>
    <t>IC-9646</t>
  </si>
  <si>
    <t xml:space="preserve">Fact#: 364362 Rec#: 22423 BAQUERIZO BARRERA MARIO EDUARDO </t>
  </si>
  <si>
    <t>IC-9645</t>
  </si>
  <si>
    <t xml:space="preserve">Fact#: 364039 Rec#: 22422 CORTEZ DIAZ JULIO CESAR </t>
  </si>
  <si>
    <t>IC-9644</t>
  </si>
  <si>
    <t xml:space="preserve">Fact#: 365494 Rec#: 22421 ASTUDILLO CABALLERO ERICK DALTON </t>
  </si>
  <si>
    <t>IC-9643</t>
  </si>
  <si>
    <t xml:space="preserve">Fact#: 358919-361439-363993 Rec#: 22420 JOSE LUIS GUAILACELA ZAMBRANO </t>
  </si>
  <si>
    <t>IC-9642</t>
  </si>
  <si>
    <t xml:space="preserve">Fact#: 364120 Rec#: 22419 BAQUERO PILOSO OTTO XAVIER </t>
  </si>
  <si>
    <t>IC-9641</t>
  </si>
  <si>
    <t xml:space="preserve">Fact#: 363818 Rec#: 22418 MERCEDES ADELINA SOLEDISPA MORAN </t>
  </si>
  <si>
    <t>IC-9640</t>
  </si>
  <si>
    <t xml:space="preserve">Fact#: 4850 Rec#: 22417 ANDRADE PINOS ANGEL WASHINGTON </t>
  </si>
  <si>
    <t>IC-9639</t>
  </si>
  <si>
    <t xml:space="preserve">Fact#: 365108 Rec#: 22416 GARCIA MATAMORO KATHERINE </t>
  </si>
  <si>
    <t>IC-9638</t>
  </si>
  <si>
    <t xml:space="preserve">Fact#: 365106 Rec#: 22415 GARCIA MATAMORO KATHERINE </t>
  </si>
  <si>
    <t>IC-9637</t>
  </si>
  <si>
    <t xml:space="preserve">Fact#: 365169 Rec#: 22414 CELI MALHABER JORGE GUSTAVO </t>
  </si>
  <si>
    <t>IC-9636</t>
  </si>
  <si>
    <t xml:space="preserve">Fact#: 365468 Rec#: 22413 MENDIETA RUBIO MARIA JOSE </t>
  </si>
  <si>
    <t>IC-9635</t>
  </si>
  <si>
    <t xml:space="preserve">Fact#: 365282 Rec#: 22412 SALVATIERRA LAINEZ MARTIN </t>
  </si>
  <si>
    <t>IC-9634</t>
  </si>
  <si>
    <t xml:space="preserve">Fact#: 365400 Rec#: 22411 GRUNAUER MITR ANA PAULA </t>
  </si>
  <si>
    <t>IC-9633</t>
  </si>
  <si>
    <t xml:space="preserve">Fact#: 365266 Rec#: 22410 PARRALES REYES CARLOS JAVIER </t>
  </si>
  <si>
    <t>IC-9632</t>
  </si>
  <si>
    <t xml:space="preserve">Fact#: 365181 Rec#: 22409 CHOEZ CHOEZ LORENZO WILMER </t>
  </si>
  <si>
    <t>IC-9631</t>
  </si>
  <si>
    <t xml:space="preserve">Fact#: 365474 Rec#: 22408 MENDOZA PANCHANA KAREN ANNABEL </t>
  </si>
  <si>
    <t>IC-9630</t>
  </si>
  <si>
    <t xml:space="preserve">Fact#: 365446 Rec#: 22407 ARCENTALES DOMINGUEZ JOSE LEONIDAS </t>
  </si>
  <si>
    <t>IC-9628</t>
  </si>
  <si>
    <t xml:space="preserve">Fact#: 365236 Rec#: 22406 ECHEVERRIA BRIONES PEDRO FABRICIO </t>
  </si>
  <si>
    <t>IC-9627</t>
  </si>
  <si>
    <t xml:space="preserve">Fact#: 4852 Rec#: 22405 CADENA MORALES ROCIO DE LOS ANGELES </t>
  </si>
  <si>
    <t>IC-9626</t>
  </si>
  <si>
    <t xml:space="preserve">Fact#: 365209 Rec#: 22404 AGUIRRE BASTE ANDREA NATALIA </t>
  </si>
  <si>
    <t>IC-9625</t>
  </si>
  <si>
    <t xml:space="preserve">Fact#: 4863 Rec#: 22403 SALTOS SALTOS FRELLY RAFAEL </t>
  </si>
  <si>
    <t>IC-9624</t>
  </si>
  <si>
    <t xml:space="preserve">Fact#: 363441 Rec#: 22402 MIGUEL DARIO CARVAJAL SOLORZANO </t>
  </si>
  <si>
    <t>IC-9623</t>
  </si>
  <si>
    <t xml:space="preserve">Fact#: 365260 Rec#: 22401 SEGURA GARCES ANA KATERINE </t>
  </si>
  <si>
    <t>IC-9622</t>
  </si>
  <si>
    <t xml:space="preserve">Fact#: 362597-365138 Rec#: 22400 VARGAS ROMERO KATTY YUXELY </t>
  </si>
  <si>
    <t>IC-9621</t>
  </si>
  <si>
    <t xml:space="preserve">Fact#: 365111 Rec#: 22399 MORANTE YNTRIAGO XENIA VIVIANA </t>
  </si>
  <si>
    <t>IC-9620</t>
  </si>
  <si>
    <t xml:space="preserve">Fact#: 4849 Rec#: 22398 RIERA NOLIVOS MIRIAM MARLENE </t>
  </si>
  <si>
    <t>IC-9619</t>
  </si>
  <si>
    <t xml:space="preserve">Fact#: 365086 Rec#: 22397 LOYOLA ALAMA SILVIA ALEXANDRA </t>
  </si>
  <si>
    <t>IC-9618</t>
  </si>
  <si>
    <t xml:space="preserve">Fact#: 4838 Rec#: 22396 AGUIRRE HERRERA EDWIN RENE </t>
  </si>
  <si>
    <t>IC-9617</t>
  </si>
  <si>
    <t xml:space="preserve">Fact#: 365199 Rec#: 22395 VILLALTA FLORES MILTON YOBANY </t>
  </si>
  <si>
    <t>IC-9616</t>
  </si>
  <si>
    <t xml:space="preserve">Fact#: 363966 Rec#: 22394 RICHARD IVAN NIETO RODRIGUEZ </t>
  </si>
  <si>
    <t>IC-9615</t>
  </si>
  <si>
    <t xml:space="preserve">Fact#: 365484 Rec#: 22393 BERMEO CARRANZA JONATHAN FIDEL </t>
  </si>
  <si>
    <t>IC-9614</t>
  </si>
  <si>
    <t xml:space="preserve">Fact#: 365148 Rec#: 22392 MENDEZ PINTO OSCAR ISRAEL </t>
  </si>
  <si>
    <t>IC-9613</t>
  </si>
  <si>
    <t xml:space="preserve">Fact#: 363666 Rec#: 22391 LUIS ANDRES MORA AYON </t>
  </si>
  <si>
    <t>IC-9612</t>
  </si>
  <si>
    <t xml:space="preserve">Fact#: 363842 Rec#: 22390 CARLOS MIGUEL ALBAN JIMENEZ </t>
  </si>
  <si>
    <t>IC-9611</t>
  </si>
  <si>
    <t xml:space="preserve">Fact#: 364038 Rec#: 22389 ROMERO SECAIRA DIANA VANESSA </t>
  </si>
  <si>
    <t>IC-9610</t>
  </si>
  <si>
    <t xml:space="preserve">Fact#: 365094 Rec#: 22388 VILLON MEZA GRACE CLEMENCIA </t>
  </si>
  <si>
    <t>IC-9609</t>
  </si>
  <si>
    <t xml:space="preserve">Fact#: 365309 Rec#: 22387 IZA VILLACIS LORENA MARIA </t>
  </si>
  <si>
    <t>IC-9608</t>
  </si>
  <si>
    <t xml:space="preserve">Fact#: 365515 Rec#: 22386 FIENCO HERRERA FERNANDO FRANCISCO </t>
  </si>
  <si>
    <t>IC-9607</t>
  </si>
  <si>
    <t xml:space="preserve">Fact#: 365069 Rec#: 22385 PEREZ VERA BORIS ALEXANDER </t>
  </si>
  <si>
    <t>IC-9606</t>
  </si>
  <si>
    <t xml:space="preserve">Fact#: 363568 Rec#: 22384 JORGE TYRONE AVILA OJEDA </t>
  </si>
  <si>
    <t>IC-9605</t>
  </si>
  <si>
    <t xml:space="preserve">Fact#: 362563-365105 Rec#: 22383 SEVILLA CAICEDO RINA MARLENE </t>
  </si>
  <si>
    <t>IC-9604</t>
  </si>
  <si>
    <t xml:space="preserve">Fact#: 362670-365220 Rec#: 22382 LEON  ZAMBRANO JUAN  CARLOS </t>
  </si>
  <si>
    <t>IC-9603</t>
  </si>
  <si>
    <t xml:space="preserve">Fact#: 365046 Rec#: 22381 ZAMBRANO RAMIREZ LUIS MIGUEL </t>
  </si>
  <si>
    <t>IC-9602</t>
  </si>
  <si>
    <t xml:space="preserve">Fact#: 362802-365340 Rec#: 22380 SEGARRA CORDOVA DENISSE CAROLINA </t>
  </si>
  <si>
    <t>IC-9601</t>
  </si>
  <si>
    <t xml:space="preserve">Fact#: 363472 Rec#: 22379 CHIARA CAMPOVERDE CASTRO </t>
  </si>
  <si>
    <t>IC-9600</t>
  </si>
  <si>
    <t xml:space="preserve">Fact#: 365456 Rec#: 22378 RAMON ALARCON JORGE PATRICIO </t>
  </si>
  <si>
    <t>IC-9599</t>
  </si>
  <si>
    <t xml:space="preserve">Fact#: 4875 Rec#: 22377 REA GARCIA EDWIN BENJAMIN </t>
  </si>
  <si>
    <t>IC-9598</t>
  </si>
  <si>
    <t xml:space="preserve">Fact#: 4812 Rec#: 22376 FALCONI GALARZA AIDA LORENA </t>
  </si>
  <si>
    <t>IC-9597</t>
  </si>
  <si>
    <t xml:space="preserve">Fact#: 364506 Rec#: 22375 GUAYLLAS CARANQUI ROOSEVELT PATRICIO </t>
  </si>
  <si>
    <t>IC-9596</t>
  </si>
  <si>
    <t xml:space="preserve">Fact#: 365061 Rec#: 22374 SUAREZ VARGAS ALEX MARCELO </t>
  </si>
  <si>
    <t>IC-9595</t>
  </si>
  <si>
    <t xml:space="preserve">Fact#: 365315 Rec#: 22373 ORRALA VERA TITO HERNAN </t>
  </si>
  <si>
    <t>IC-9594</t>
  </si>
  <si>
    <t xml:space="preserve">Fact#: 365502 Rec#: 22372 VILLON ANCHUNDIA IVAN ANTONIO </t>
  </si>
  <si>
    <t>IC-9593</t>
  </si>
  <si>
    <t xml:space="preserve">Fact#: 365231 Rec#: 22371 PORRAS MUNOZ CARMEN ANGELINA </t>
  </si>
  <si>
    <t>IC-9592</t>
  </si>
  <si>
    <t xml:space="preserve">Fact#: 365179 Rec#: 22370 GARCIA ALAVA JAVIER </t>
  </si>
  <si>
    <t>IC-9591</t>
  </si>
  <si>
    <t xml:space="preserve">Fact#: 364845 Rec#: 22369 TOBAR MORAN ESTHER MARIA </t>
  </si>
  <si>
    <t>IC-9590</t>
  </si>
  <si>
    <t xml:space="preserve">Fact#: 363490 Rec#: 22368 RICARDO ALFONSO ORTIZ SAN MARTIN </t>
  </si>
  <si>
    <t>IC-9589</t>
  </si>
  <si>
    <t xml:space="preserve">Fact#: 4592-4826 Rec#: 22367 MENENDEZ LARA LINNER DANIELA </t>
  </si>
  <si>
    <t>IC-9588</t>
  </si>
  <si>
    <t xml:space="preserve">Fact#: 365182 Rec#: 22366 CHOEZ PIGUAVE SONNIA YESENIA </t>
  </si>
  <si>
    <t>IC-9587</t>
  </si>
  <si>
    <t xml:space="preserve">Fact#: 363512 Rec#: 22365 WALTER OLIVER MORENO CASTILLO </t>
  </si>
  <si>
    <t>IC-9586</t>
  </si>
  <si>
    <t xml:space="preserve">Fact#: 4858 Rec#: 22364 DURAN CARRILLO FRANZ ALBERTO </t>
  </si>
  <si>
    <t>IC-9585</t>
  </si>
  <si>
    <t xml:space="preserve">Fact#: 4869 Rec#: 22363 OTO USUNO JULIO GERMAN </t>
  </si>
  <si>
    <t>IC-9584</t>
  </si>
  <si>
    <t xml:space="preserve">Fact#: 4879 Rec#: 22362 MINANGO LARA CESAR LEONARDO </t>
  </si>
  <si>
    <t>IC-9583</t>
  </si>
  <si>
    <t xml:space="preserve">Fact#: 4865 Rec#: 22361 GALLO RODRIGUEZ GABRIELA ALEJANDRA </t>
  </si>
  <si>
    <t>IC-9582</t>
  </si>
  <si>
    <t xml:space="preserve">Fact#: 365088 Rec#: 22360 CRESPO PEREZ CAROL SILVANA </t>
  </si>
  <si>
    <t>IC-9581</t>
  </si>
  <si>
    <t xml:space="preserve">Fact#: 365128 Rec#: 22359 LOOR  ZAMBRANO JENIFFER  LISSETH </t>
  </si>
  <si>
    <t>IC-9580</t>
  </si>
  <si>
    <t xml:space="preserve">Fact#: 363832 Rec#: 22358 ERIKA PRISCILA PEÑAFIEL FAJARDO </t>
  </si>
  <si>
    <t>IC-9579</t>
  </si>
  <si>
    <t xml:space="preserve">Fact#: 364551 Rec#: 22357 ESPINOZA ALOMIA JOSE LUIS  </t>
  </si>
  <si>
    <t>IC-9578</t>
  </si>
  <si>
    <t xml:space="preserve">Fact#: 363597 Rec#: 22356 ANIBAL HUMBERTO ENRIQUEZ MONCAYO </t>
  </si>
  <si>
    <t>IC-9577</t>
  </si>
  <si>
    <t xml:space="preserve">Fact#: 4855 Rec#: 22355 MELO MINASIAN DIEGO PATRICIO </t>
  </si>
  <si>
    <t>IC-9576</t>
  </si>
  <si>
    <t xml:space="preserve">Fact#: 4857 Rec#: 22354 ORTEGA POZO SANTOS DAVID </t>
  </si>
  <si>
    <t>IC-9575</t>
  </si>
  <si>
    <t xml:space="preserve">Fact#: 363573 Rec#: 22353 DORYS MARIUXI QUIROZ ZAMBRANO </t>
  </si>
  <si>
    <t>IC-9574</t>
  </si>
  <si>
    <t xml:space="preserve">Fact#: 365318 Rec#: 22352 CALLE JULCA KARLA MILENE </t>
  </si>
  <si>
    <t>IC-9573</t>
  </si>
  <si>
    <t xml:space="preserve">Fact#: 350579-352873-355235 Rec#: 22351 MORALES GARCIA JOSE LUIS </t>
  </si>
  <si>
    <t>IC-9572</t>
  </si>
  <si>
    <t xml:space="preserve">Fact#: 350539-352834 Rec#: 22350 MORA ARTEAGA GUADALUPE DEL ROSARIO </t>
  </si>
  <si>
    <t>IC-9571</t>
  </si>
  <si>
    <t xml:space="preserve">Fact#: 283730-286013-288306 Rec#: 22349 ANGELA KARINA  MALDONADO SALTOS </t>
  </si>
  <si>
    <t>IC-9570</t>
  </si>
  <si>
    <t xml:space="preserve">Fact#: 4632-4867 Rec#: 22342 SANGUCHO MONTENEGRO MARCO ANTONIO </t>
  </si>
  <si>
    <t>IC-9562</t>
  </si>
  <si>
    <t>Fact#: 365693 Rec#: 22341 AGRICOLA Y QUIMICA NACIONAL DEL COTOPAXI AGRONPAXI CIA. LTDA.</t>
  </si>
  <si>
    <t>IC-9439</t>
  </si>
  <si>
    <t>Fact#: 4721 Rec#: 22340 GUAINILLA CAJAS LUIS FERNANDO</t>
  </si>
  <si>
    <t>IC-9410</t>
  </si>
  <si>
    <t xml:space="preserve">Fact#: 358719-361242-363797 Rec#: 22339 ZHANG ZHANQIU </t>
  </si>
  <si>
    <t>IC-9403</t>
  </si>
  <si>
    <t>Fact#: 365334 Rec#: 22338 VILEMA MAJI FLOR EMPERATRIZ</t>
  </si>
  <si>
    <t>IC-9402</t>
  </si>
  <si>
    <t xml:space="preserve">Fact#: 4944 Rec#: 22334 ROMAN ESPINOSA SILVIO ALBERTO </t>
  </si>
  <si>
    <t>IC-9392</t>
  </si>
  <si>
    <t xml:space="preserve">Fact#: 362003 Rec#: 22333 MONCAYO PINCAY OMAR ANTONIO </t>
  </si>
  <si>
    <t>IC-9391</t>
  </si>
  <si>
    <t xml:space="preserve">Fact#: 4898 Rec#: 22332 CARRASCO QUEVEDO DIANA ZORAIDA </t>
  </si>
  <si>
    <t>IC-9390</t>
  </si>
  <si>
    <t xml:space="preserve">Fact#: 4744 Rec#: 22331 LORENZO LOPEZ AGUSTIN LAZARO </t>
  </si>
  <si>
    <t>IC-9389</t>
  </si>
  <si>
    <t xml:space="preserve">Fact#: 365198 Rec#: 22330 RIVAS BAZURTO BELLA BARTOLA </t>
  </si>
  <si>
    <t>IC-9388</t>
  </si>
  <si>
    <t xml:space="preserve">Fact#: 365520 Rec#: 22329 MIRANDA ALVARADO MARIA JOSE </t>
  </si>
  <si>
    <t>IC-9387</t>
  </si>
  <si>
    <t>GASTO BANCARIO BCO PICHINCHA COMP RET 192116</t>
  </si>
  <si>
    <t>DR-2710</t>
  </si>
  <si>
    <t xml:space="preserve">Fact#: 4911 Rec#: 22495 MERLYN SACOTO SONIA </t>
  </si>
  <si>
    <t>IC-9747</t>
  </si>
  <si>
    <t>Fact#: 365556 Rec#: 22491 DOLMEN S.A.</t>
  </si>
  <si>
    <t>IC-9739</t>
  </si>
  <si>
    <t xml:space="preserve">Fact#: 361996-364538 Rec#: 22337 MUNOZ CANTOS MARIA FERNANDA </t>
  </si>
  <si>
    <t>IC-9398</t>
  </si>
  <si>
    <t xml:space="preserve">Fact#: 365952 Rec#: 22336 CASTRO DOMINGUEZ JOHN WILLIAM </t>
  </si>
  <si>
    <t>IC-9397</t>
  </si>
  <si>
    <t xml:space="preserve">Fact#: 365946 Rec#: 22335 SALGADO BAQUERO KEREN SARAY </t>
  </si>
  <si>
    <t>IC-9396</t>
  </si>
  <si>
    <t xml:space="preserve">Fact#: 363542 Rec#: 22328 GERARDO MAURICIO  SEGARRA BARRIGA </t>
  </si>
  <si>
    <t>IC-9386</t>
  </si>
  <si>
    <t xml:space="preserve">Fact#: 359489-362012-364552 Rec#: 22327 GRESELY RODRIGUEZ JONATHAN FRANCISCO </t>
  </si>
  <si>
    <t>IC-9385</t>
  </si>
  <si>
    <t xml:space="preserve">Fact#: 364885 Rec#: 22326 ARGUELLO CORTEZ OSCAR NICOLAS </t>
  </si>
  <si>
    <t>IC-9384</t>
  </si>
  <si>
    <t xml:space="preserve">Fact#: 358541-361075-363630 Rec#: 22325 ERWIN OSWALDO OLVERA SUAREZ </t>
  </si>
  <si>
    <t>IC-9383</t>
  </si>
  <si>
    <t xml:space="preserve">Fact#: 4441-4670 Rec#: 22324 SERVICIOS ESTRATEGICOS VEKTOR - SEVEKSA S.A.  </t>
  </si>
  <si>
    <t>IC-9382</t>
  </si>
  <si>
    <t xml:space="preserve">Fact#: 363719 Rec#: 22323 PILAR MARYLIN ALCIVAR MORAN </t>
  </si>
  <si>
    <t>IC-9330</t>
  </si>
  <si>
    <t xml:space="preserve">Fact#: 4825 Rec#: 22322 BENAVIDES  GAVILANES ULVIO LENIN </t>
  </si>
  <si>
    <t>IC-9321</t>
  </si>
  <si>
    <t xml:space="preserve">Fact#: 4769 Rec#: 22321 DUENAS REYES VERONICA ALEJANDRA </t>
  </si>
  <si>
    <t>IC-9320</t>
  </si>
  <si>
    <t xml:space="preserve">Fact#: 364946 Rec#: 22320 MARMOL GONZALEZ GUSTAVO ANDRES </t>
  </si>
  <si>
    <t>IC-9319</t>
  </si>
  <si>
    <t>Fact#: 359572-362089-364633 Rec#: 22319 SANCHEZ HERRERA TANIA VANESSA</t>
  </si>
  <si>
    <t>IC-9274</t>
  </si>
  <si>
    <t>Fact#: 364006 Rec#: 22318 RICHARD ORLANDO CHIQUITO MOLINA</t>
  </si>
  <si>
    <t>IC-9273</t>
  </si>
  <si>
    <t>Fact#: 364016 Rec#: 22317 JOSE ANTONIO CABEZAS BURGOS</t>
  </si>
  <si>
    <t>IC-9272</t>
  </si>
  <si>
    <t>Fact#: 364704 Rec#: 22316 VITERI AGUILERA ANDREW RICHARD</t>
  </si>
  <si>
    <t>IC-9271</t>
  </si>
  <si>
    <t>Fact#: 364323 Rec#: 22315 CASTRO TUTIVEN CECIBEL YOLANDA</t>
  </si>
  <si>
    <t>IC-9270</t>
  </si>
  <si>
    <t>Fact#: 361678-364232 Rec#: 22314 GRANDA GALLARDO MARLON GERMAN</t>
  </si>
  <si>
    <t>IC-9269</t>
  </si>
  <si>
    <t>Fact#: 365256 Rec#: 22313 GUERRERO ALBAN BANNER IVAN</t>
  </si>
  <si>
    <t>IC-9268</t>
  </si>
  <si>
    <t>Fact#: 363941 Rec#: 22312 JHONNY PAULINO VALLEJO CEVALLOS</t>
  </si>
  <si>
    <t>IC-9267</t>
  </si>
  <si>
    <t>Fact#: 363355 Rec#: 22311 RODRIGUEZ OLIVEROS RICARDO GREGORY</t>
  </si>
  <si>
    <t>IC-9266</t>
  </si>
  <si>
    <t xml:space="preserve">Fact#: 362801-365339 Rec#: 22310 CEPEDA COLLANTES MARCO OLIVERIO </t>
  </si>
  <si>
    <t>IC-9236</t>
  </si>
  <si>
    <t xml:space="preserve">Fact#: 364082-364254 Rec#: 22309 GUERRERO CELI FRANCISCO </t>
  </si>
  <si>
    <t>IC-9235</t>
  </si>
  <si>
    <t xml:space="preserve">Fact#: 364507 Rec#: 22308 AVILA OSORIA EUGENIO </t>
  </si>
  <si>
    <t>IC-9230</t>
  </si>
  <si>
    <t xml:space="preserve">Fact#: 360230 Rec#: 22307 VALENCIA LOPEZ MARIA JAKELINE </t>
  </si>
  <si>
    <t>IC-9229</t>
  </si>
  <si>
    <t xml:space="preserve">Fact#: 362335 Rec#: 22301 LEON CRESPO ANDREA GIOCONDA </t>
  </si>
  <si>
    <t>IC-9223</t>
  </si>
  <si>
    <t>Jul/2021</t>
  </si>
  <si>
    <t>N/D CANCELACIÓN DE FACTURA#10801646 BANCO PICHINCHA C.A.</t>
  </si>
  <si>
    <t>NDL-56</t>
  </si>
  <si>
    <t xml:space="preserve">Fact#: 367646-370254 Rec#: 23404 ANDRADE ARELLANO MARCOS VICENTE </t>
  </si>
  <si>
    <t>IC-13516</t>
  </si>
  <si>
    <t xml:space="preserve">Fact#: 367681-370288 Rec#: 23347 JIMENEZ MATAMOROS EDDER RONNY </t>
  </si>
  <si>
    <t>IC-13228</t>
  </si>
  <si>
    <t xml:space="preserve">Fact#: 367567-370177 Rec#: 23129 CALERO JIMENEZ WASHINGTON GUILLERMO </t>
  </si>
  <si>
    <t>IC-12544</t>
  </si>
  <si>
    <t xml:space="preserve">Fact#: 5069 Rec#: 23125 GOMEZ VACA  LUIS DAVID </t>
  </si>
  <si>
    <t>IC-12539</t>
  </si>
  <si>
    <t xml:space="preserve">Fact#: 366608-369247 Rec#: 23124 DIEGO EMILIO CAÑARTE EISER </t>
  </si>
  <si>
    <t>IC-12538</t>
  </si>
  <si>
    <t xml:space="preserve">Fact#: 364692-367261 Rec#: 23123 LUCIN DE LA A ANA GERTRUDIS </t>
  </si>
  <si>
    <t>IC-12537</t>
  </si>
  <si>
    <t xml:space="preserve">Fact#: 364693-367262-369878 Rec#: 23122 ALVARADO BAJANA MARIELA MARISOL </t>
  </si>
  <si>
    <t>IC-12535</t>
  </si>
  <si>
    <t xml:space="preserve">Fact#: 366187-368833 Rec#: 23121 TORRES MARQUEZ LILIANA DEL ROCIO </t>
  </si>
  <si>
    <t>IC-12534</t>
  </si>
  <si>
    <t xml:space="preserve">Fact#: 369530 Rec#: 23120 CASTRO TUTIVEN CECIBEL YOLANDA </t>
  </si>
  <si>
    <t>IC-12533</t>
  </si>
  <si>
    <t xml:space="preserve">Fact#: 369370 Rec#: 23119 ARREAGA BOZADA ANGEL DAVID </t>
  </si>
  <si>
    <t>IC-12532</t>
  </si>
  <si>
    <t xml:space="preserve">Fact#: 364608-367179-369800 Rec#: 23118 MORAN MACIAS CHRISTIAN ALFREDO </t>
  </si>
  <si>
    <t>IC-12531</t>
  </si>
  <si>
    <t xml:space="preserve">Fact#: 365200-367763-370365 Rec#: 23117 MILAN SORIA FABIOLA ALEJANDRA </t>
  </si>
  <si>
    <t>IC-12530</t>
  </si>
  <si>
    <t xml:space="preserve">Fact#: 368570 Rec#: 23116 RODRIGUEZ OLIVEROS RICARDO GREGORY </t>
  </si>
  <si>
    <t>IC-12529</t>
  </si>
  <si>
    <t xml:space="preserve">Fact#: 368580 Rec#: 23115 BAUMAN  </t>
  </si>
  <si>
    <t>IC-12528</t>
  </si>
  <si>
    <t xml:space="preserve">Fact#: 4907-5146 Rec#: 23114 SERVICIOS ESTRATEGICOS VEKTOR - SEVEKSA S.A.  </t>
  </si>
  <si>
    <t>IC-12527</t>
  </si>
  <si>
    <t xml:space="preserve">Fact#: 365801-368431 Rec#: 23113 MEDINA CHOCO JORDY JOEL </t>
  </si>
  <si>
    <t>IC-12526</t>
  </si>
  <si>
    <t xml:space="preserve">Fact#: 368584 Rec#: 23112 KAT SUSPENSION AUTOMOTRIZ S.A.  </t>
  </si>
  <si>
    <t>IC-12525</t>
  </si>
  <si>
    <t xml:space="preserve">Fact#: 353953-356368-358848 Rec#: 23111 RODNNY XAVIER GONZALEZ RUIZ </t>
  </si>
  <si>
    <t>IC-12524</t>
  </si>
  <si>
    <t xml:space="preserve">Fact#: 367795-370395 Rec#: 23110 VILLAMAR SALAZAR CESAR ANTONIO </t>
  </si>
  <si>
    <t>IC-12425</t>
  </si>
  <si>
    <t xml:space="preserve">Fact#: 367664-370272 Rec#: 23109 AGUIRRE COELLO KRUPSKAIA MARIELA </t>
  </si>
  <si>
    <t>IC-12424</t>
  </si>
  <si>
    <t xml:space="preserve">Fact#: 367674-370281 Rec#: 23105 GALARZA LOPEZ CHRISTIAN WILLIAM </t>
  </si>
  <si>
    <t>IC-12415</t>
  </si>
  <si>
    <t xml:space="preserve">Fact#: 368578 Rec#: 23107 CASTRO DOMINGUEZ JOHN WILLIAM </t>
  </si>
  <si>
    <t>IC-12417</t>
  </si>
  <si>
    <t xml:space="preserve">Fact#: 369959 Rec#: 23106 VAN DE MAAT ALBERDINA </t>
  </si>
  <si>
    <t>IC-12416</t>
  </si>
  <si>
    <t xml:space="preserve">Fact#: 369889 Rec#: 23103 VITERI AGUILERA ANDREW RICHARD </t>
  </si>
  <si>
    <t>IC-12413</t>
  </si>
  <si>
    <t xml:space="preserve">Fact#: 370095 Rec#: 23102 ORTIZ ROJAS JAVIER GONZALO </t>
  </si>
  <si>
    <t>IC-12412</t>
  </si>
  <si>
    <t xml:space="preserve">Fact#: 369371 Rec#: 23100 BAILON SALAZAR JOSE GUILLERMO </t>
  </si>
  <si>
    <t>IC-12410</t>
  </si>
  <si>
    <t xml:space="preserve">Fact#: 5052-5296 Rec#: 23099 ALVAREZ MOLINA PAUL ALEJANDRO </t>
  </si>
  <si>
    <t>IC-12409</t>
  </si>
  <si>
    <t xml:space="preserve">Fact#: 370106 Rec#: 23097 GARCIA SORIANO LUZ MARIA </t>
  </si>
  <si>
    <t>IC-12352</t>
  </si>
  <si>
    <t xml:space="preserve">Fact#: 370501 Rec#: 23096 SOLIS REGATTO ANA BELEN </t>
  </si>
  <si>
    <t>IC-12350</t>
  </si>
  <si>
    <t xml:space="preserve">Fact#: 368579 Rec#: 23095 FUNDACION REINO DE DIOS </t>
  </si>
  <si>
    <t>IC-12344</t>
  </si>
  <si>
    <t xml:space="preserve">Fact#: 5215 Rec#: 23094 ROMERO DIAZ CARLOS </t>
  </si>
  <si>
    <t>IC-12343</t>
  </si>
  <si>
    <t xml:space="preserve">Fact#: 368822 Rec#: 23093 VICENTE GABRIEL MIELES GUZMAN </t>
  </si>
  <si>
    <t>IC-12342</t>
  </si>
  <si>
    <t xml:space="preserve">Fact#: 370125 Rec#: 23092 ALCIVAR DUENAS FERNANDO JESUS </t>
  </si>
  <si>
    <t>IC-12341</t>
  </si>
  <si>
    <t xml:space="preserve">Fact#: 369008 Rec#: 23104 CARLOS ESTUARDO CHAVEZ VENEGAS </t>
  </si>
  <si>
    <t>IC-12414</t>
  </si>
  <si>
    <t xml:space="preserve">Fact#: 5268 Rec#: 23098 TIGRE PEÑAFIEL JOSE LEONARDO </t>
  </si>
  <si>
    <t>IC-12408</t>
  </si>
  <si>
    <t xml:space="preserve">Fact#: 369898 Rec#: 23101 LOPEZ ARCOS GRACE IVONNE </t>
  </si>
  <si>
    <t>IC-12411</t>
  </si>
  <si>
    <t xml:space="preserve">Fact#: 370762 Rec#: 23091 HUACON YUNGA VICTORIA ELIZABETH </t>
  </si>
  <si>
    <t>IC-12340</t>
  </si>
  <si>
    <t xml:space="preserve">Fact#: 369494 Rec#: 23090 BELLO ORTIZ JORGE ALFREDO </t>
  </si>
  <si>
    <t>IC-12339</t>
  </si>
  <si>
    <t xml:space="preserve">Fact#: 368776 Rec#: 23089 XAVIER GASTON  FLORES ARROYO </t>
  </si>
  <si>
    <t>IC-12338</t>
  </si>
  <si>
    <t xml:space="preserve">Fact#: 370591 Rec#: 23075 RIERA RIVADENEIRA ELVIS PAUL </t>
  </si>
  <si>
    <t>IC-12267</t>
  </si>
  <si>
    <t xml:space="preserve">Fact#: 367682-370289 Rec#: 23074 COSTA SISALIMA HECTOR ALCIVAR </t>
  </si>
  <si>
    <t>IC-12266</t>
  </si>
  <si>
    <t xml:space="preserve">Fact#: 368029-370641 Rec#: 23073 COQUE VILLEGAS DENNYS ALEXANDER </t>
  </si>
  <si>
    <t>IC-12265</t>
  </si>
  <si>
    <t>Fact#: 365592-365593-368224 Rec#: 23069 CESAR FERNANDO ARMAS CABRERA</t>
  </si>
  <si>
    <t>IC-13863</t>
  </si>
  <si>
    <t xml:space="preserve">Fact#: 366807-369441 Rec#: 23088 GRANDA GALLARDO MARLON GERMAN </t>
  </si>
  <si>
    <t>IC-12337</t>
  </si>
  <si>
    <t xml:space="preserve">Fact#: 5248 Rec#: 23086 SILVA ANDRADE FREDDY TADEO </t>
  </si>
  <si>
    <t>IC-12278</t>
  </si>
  <si>
    <t xml:space="preserve">Fact#: 369618 Rec#: 23085 MORA SILVA MARCO ANTONIO </t>
  </si>
  <si>
    <t>IC-12277</t>
  </si>
  <si>
    <t xml:space="preserve">Fact#: 369535 Rec#: 23084 BRITO TORRES LUIS ALBERTO </t>
  </si>
  <si>
    <t>IC-12276</t>
  </si>
  <si>
    <t xml:space="preserve">Fact#: 368782 Rec#: 23083 GERARDO MAURICIO  SEGARRA BARRIGA </t>
  </si>
  <si>
    <t>IC-12275</t>
  </si>
  <si>
    <t xml:space="preserve">Fact#: 367028-369654 Rec#: 23082 CORREA NAVARRETE MARCIA CECILIA </t>
  </si>
  <si>
    <t>IC-12274</t>
  </si>
  <si>
    <t xml:space="preserve">Fact#: 369282 Rec#: 23081 SOLORZANO ROMO ZULEMA ANALI </t>
  </si>
  <si>
    <t>IC-12273</t>
  </si>
  <si>
    <t xml:space="preserve">Fact#: 369169 Rec#: 23080 SARA ESTEFANIA JURADO ESCALANTE </t>
  </si>
  <si>
    <t>IC-12272</t>
  </si>
  <si>
    <t xml:space="preserve">Fact#: 369275 Rec#: 23079 ARELLANO SAMANIEGO NAY ALEXANDRA </t>
  </si>
  <si>
    <t>IC-12271</t>
  </si>
  <si>
    <t xml:space="preserve">Fact#: 368741 Rec#: 23078 HENRRY ALBERTO ALCIVAR AREVALO </t>
  </si>
  <si>
    <t>IC-12270</t>
  </si>
  <si>
    <t xml:space="preserve">Fact#: 369998 Rec#: 23077 ARIAS RENDON LUIS ALBERTO </t>
  </si>
  <si>
    <t>IC-12269</t>
  </si>
  <si>
    <t xml:space="preserve">Fact#: 358520-361054-363609 Rec#: 23076 STEVEN JHONNY ALVARADO SUAREZ </t>
  </si>
  <si>
    <t>IC-12268</t>
  </si>
  <si>
    <t xml:space="preserve">Fact#: 370219 Rec#: 23072 PARRA ROSERO PABLO GERMAN </t>
  </si>
  <si>
    <t>IC-12264</t>
  </si>
  <si>
    <t xml:space="preserve">Fact#: 370144 Rec#: 23071 DAGER RAMIREZ SAID ELIAS </t>
  </si>
  <si>
    <t>IC-12263</t>
  </si>
  <si>
    <t xml:space="preserve">Fact#: 365882-368508 Rec#: 23070 BAQUE ROVIRA JOSEPH CRISTOPHER </t>
  </si>
  <si>
    <t>IC-12234</t>
  </si>
  <si>
    <t xml:space="preserve">Fact#: 368183 Rec#: 23068 INDAMI CIA.LTDA. </t>
  </si>
  <si>
    <t>IC-12231</t>
  </si>
  <si>
    <t xml:space="preserve">Fact#: 369857 Rec#: 23067 ALVEAR GILBERT FABIANA MARIA </t>
  </si>
  <si>
    <t>IC-12230</t>
  </si>
  <si>
    <t xml:space="preserve">Fact#: 4975-5218 Rec#: 23066 VILLACRES GONZALEZ GISSELLA CECILIA </t>
  </si>
  <si>
    <t>IC-12229</t>
  </si>
  <si>
    <t xml:space="preserve">Fact#: 368862 Rec#: 23065 EVELYN ROSANGELA ARGUELLO JURADO </t>
  </si>
  <si>
    <t>IC-12228</t>
  </si>
  <si>
    <t xml:space="preserve">Fact#: 369691-370796 Rec#: 23064 VILLON SORIANO DIOSELINA SOLEDAD </t>
  </si>
  <si>
    <t>IC-12227</t>
  </si>
  <si>
    <t xml:space="preserve">Fact#: 366665-366829-369304-369462 Rec#: 23063 GUERRERO CELI FRANCISCO </t>
  </si>
  <si>
    <t>IC-12226</t>
  </si>
  <si>
    <t xml:space="preserve">Fact#: 5290 Rec#: 23062 VALLADOLID PAZMINO EDGAR MANOLO </t>
  </si>
  <si>
    <t>IC-12225</t>
  </si>
  <si>
    <t xml:space="preserve">Fact#: 367578-370187 Rec#: 23055 VITERI  CHAVEZ CARLOS ALBERTO </t>
  </si>
  <si>
    <t>IC-12169</t>
  </si>
  <si>
    <t xml:space="preserve">Fact#: 365756-368386 Rec#: 23363 CHIM-TINTAS S.A. </t>
  </si>
  <si>
    <t>IC-13298</t>
  </si>
  <si>
    <t xml:space="preserve">Fact#: 368220 Rec#: 23344 MAXISECTOR S.A </t>
  </si>
  <si>
    <t>IC-13203</t>
  </si>
  <si>
    <t xml:space="preserve">Fact#: 368230 Rec#: 23108 DARLYN OMAR CABELLO ANDRADE </t>
  </si>
  <si>
    <t>IC-12418</t>
  </si>
  <si>
    <t xml:space="preserve">Fact#: 367000-369628 Rec#: 23061 MACIAS GRADIN IRENE AZUCENA </t>
  </si>
  <si>
    <t>IC-12175</t>
  </si>
  <si>
    <t xml:space="preserve">Fact#: 369442 Rec#: 23060 AREVALO MORA JOHNNY ROBERTO </t>
  </si>
  <si>
    <t>IC-12174</t>
  </si>
  <si>
    <t xml:space="preserve">Fact#: 369644 Rec#: 23059 CEDEÑO LOPEZ MARIA JOHANNA </t>
  </si>
  <si>
    <t>IC-12173</t>
  </si>
  <si>
    <t xml:space="preserve">Fact#: 369858 Rec#: 23058 CASTAÑEDA RENDON JOFFRE AUGUSTO  </t>
  </si>
  <si>
    <t>IC-12172</t>
  </si>
  <si>
    <t xml:space="preserve">Fact#: 369902 Rec#: 23057 KOPPEL ADUM ANA GIANNINA </t>
  </si>
  <si>
    <t>IC-12171</t>
  </si>
  <si>
    <t xml:space="preserve">Fact#: 5224 Rec#: 23056 LORENZO LOPEZ AGUSTIN LAZARO </t>
  </si>
  <si>
    <t>IC-12170</t>
  </si>
  <si>
    <t xml:space="preserve">Fact#: 368572 Rec#: 23054 SALGADO BAQUERO KEREN SARAY </t>
  </si>
  <si>
    <t>IC-12145</t>
  </si>
  <si>
    <t xml:space="preserve">Fact#: 366232-368876 Rec#: 23053 VANESSA ALEXANDRA FREIRE PALIZ </t>
  </si>
  <si>
    <t>IC-12144</t>
  </si>
  <si>
    <t xml:space="preserve">Fact#: 369405 Rec#: 23052 MEJIA CHASIPANTA ALEX FERNANDO </t>
  </si>
  <si>
    <t>IC-12140</t>
  </si>
  <si>
    <t xml:space="preserve">Fact#: 368784 Rec#: 23051 MARJORIE CLEOPATRA  BENITES QUINTERO </t>
  </si>
  <si>
    <t>IC-12118</t>
  </si>
  <si>
    <t xml:space="preserve">Fact#: 366674-369312 Rec#: 23050 CHANCAY DOMENECH MARILIN ARACELY </t>
  </si>
  <si>
    <t>IC-12117</t>
  </si>
  <si>
    <t xml:space="preserve">Fact#: 366893-369525 Rec#: 23049 FABARA SARMIENTO ZOILA JESSENIA </t>
  </si>
  <si>
    <t>IC-12113</t>
  </si>
  <si>
    <t xml:space="preserve">Fact#: 366229-368873 Rec#: 23048 RAFAEL MAXIMILIANO RAMOS MANOSALVAS </t>
  </si>
  <si>
    <t>IC-12105</t>
  </si>
  <si>
    <t xml:space="preserve">Fact#: 357931 Rec#: 23047 CONSULTLMZ CIA. LTDA. </t>
  </si>
  <si>
    <t>IC-12104</t>
  </si>
  <si>
    <t xml:space="preserve">Fact#: 366235-368879 Rec#: 23046 ALAN ALFREDO GALEFSKI CAYCHO </t>
  </si>
  <si>
    <t>IC-12103</t>
  </si>
  <si>
    <t>Fact#: 5274 Rec#: 23444 HERRERA PAREDES ZENAIDA MERCEDES</t>
  </si>
  <si>
    <t>IC-13704</t>
  </si>
  <si>
    <t xml:space="preserve">Fact#: 367858 Rec#: 23044 MOLINA CAIZA GENESIS FERNANDA </t>
  </si>
  <si>
    <t>IC-12091</t>
  </si>
  <si>
    <t xml:space="preserve">Fact#: 4942-5181 Rec#: 23043 CIA.LTDA. IMPORTADORA COMERCIAL VIVA VIVAIMP </t>
  </si>
  <si>
    <t>IC-12076</t>
  </si>
  <si>
    <t>Ingreso por cliente no identificado, bco pichincha por transferencia #doc 67620204</t>
  </si>
  <si>
    <t>DR-3135</t>
  </si>
  <si>
    <t xml:space="preserve">Fact#: 367451 Rec#: 23045 NIETO CORDERO EDYIMAR JOSEFINA </t>
  </si>
  <si>
    <t>IC-12092</t>
  </si>
  <si>
    <t xml:space="preserve">Fact#: 368529 Rec#: 23042 PROVEEDORA ANDINA DE ALARMAS INCORPORADAS S.A. PRANAINC </t>
  </si>
  <si>
    <t>IC-12072</t>
  </si>
  <si>
    <t xml:space="preserve">Fact#: 368398 Rec#: 23041 BELLO ORTIZ JORGE ALFREDO </t>
  </si>
  <si>
    <t>IC-12071</t>
  </si>
  <si>
    <t xml:space="preserve">Fact#: 368607 Rec#: 23040 PROMODEMARK S.A. </t>
  </si>
  <si>
    <t>IC-12070</t>
  </si>
  <si>
    <t xml:space="preserve">Fact#: 366976 Rec#: 23039 CRESPO MEZA BYRON FIDEL </t>
  </si>
  <si>
    <t>IC-12069</t>
  </si>
  <si>
    <t xml:space="preserve">Fact#: 367367 Rec#: 23038 SABANDO ELIZALDE JOEL ADOLFO </t>
  </si>
  <si>
    <t>IC-12068</t>
  </si>
  <si>
    <t xml:space="preserve">Fact#: 368589 Rec#: 23037 ROMCOEL S.A. </t>
  </si>
  <si>
    <t>IC-12032</t>
  </si>
  <si>
    <t xml:space="preserve">Fact#: 368378 Rec#: 23036 COOPERATIVA DE TRANSPORTES LOJA  </t>
  </si>
  <si>
    <t>IC-12030</t>
  </si>
  <si>
    <t xml:space="preserve">Fact#: 4955 Rec#: 23035 LANDETA AYALA ROMEL FAUSTINO </t>
  </si>
  <si>
    <t>IC-12029</t>
  </si>
  <si>
    <t xml:space="preserve">Fact#: 346307-348757 Rec#: 23034 COBREXLEG SA  </t>
  </si>
  <si>
    <t>IC-12028</t>
  </si>
  <si>
    <t xml:space="preserve">Fact#: 367336 Rec#: 23033 MONTES BRIONES JEFFERSON ANTONIO </t>
  </si>
  <si>
    <t>IC-12027</t>
  </si>
  <si>
    <t xml:space="preserve">Fact#: 366590 Rec#: 23032 RICHARD ORLANDO CHIQUITO MOLINA </t>
  </si>
  <si>
    <t>IC-12026</t>
  </si>
  <si>
    <t xml:space="preserve">Fact#: 352503-354848-357248 Rec#: 23031 MONTES BRIONES JEFFERSON ANTONIO </t>
  </si>
  <si>
    <t>IC-12025</t>
  </si>
  <si>
    <t>ANDRADE LANZL ADRIANA PATRICIA ABONA SGTE FACTURA, BCO PICHINCHA POR VENTNILLA</t>
  </si>
  <si>
    <t>AT-3347</t>
  </si>
  <si>
    <t xml:space="preserve">Fact#: 5019 Rec#: 23087 VASCO ORTIZ OSCAR IVAN </t>
  </si>
  <si>
    <t>IC-12281</t>
  </si>
  <si>
    <t xml:space="preserve">Fact#: 366360 Rec#: 23030 CARLOS LUIS RIVERA CORDOVA </t>
  </si>
  <si>
    <t>IC-12001</t>
  </si>
  <si>
    <t xml:space="preserve">Fact#: 5103 Rec#: 23029 SANGUCHO MONTENEGRO MARCO ANTONIO </t>
  </si>
  <si>
    <t>IC-11997</t>
  </si>
  <si>
    <t xml:space="preserve">Fact#: 368349 Rec#: 23028 TAUROM S.A. </t>
  </si>
  <si>
    <t>IC-11996</t>
  </si>
  <si>
    <t xml:space="preserve">Fact#: 367770 Rec#: 23027 ARELLANO FLORES LUIS ANIBAL </t>
  </si>
  <si>
    <t>IC-11995</t>
  </si>
  <si>
    <t xml:space="preserve">Fact#: 366867 Rec#: 23026 MARTINEZ FUENTES JAIME ANDRES </t>
  </si>
  <si>
    <t>IC-11994</t>
  </si>
  <si>
    <t xml:space="preserve">Fact#: 323123-325884-328635-331464-334377-337311-340302-343832 Rec#: 23025 ALDO RUBEN RIOS MORANTE </t>
  </si>
  <si>
    <t>IC-11993</t>
  </si>
  <si>
    <t xml:space="preserve">Fact#: 366123-366688-366944 Rec#: 23024 EMILIO  PIOVESAN AMPUERO </t>
  </si>
  <si>
    <t>IC-11946</t>
  </si>
  <si>
    <t xml:space="preserve">Fact#: 367771 Rec#: 23023 ARELLANO FLORES LUIS ANIBAL </t>
  </si>
  <si>
    <t>IC-11945</t>
  </si>
  <si>
    <t xml:space="preserve">Fact#: 368387 Rec#: 23021 VUMILATINA MEDICINA PREPAGADA S.A. </t>
  </si>
  <si>
    <t>IC-11942</t>
  </si>
  <si>
    <t xml:space="preserve">Fact#: 4671-4908-5147 Rec#: 23018 CENTRO DE CAPACITACION ECUADOR CCDE CIA. LTDA.  </t>
  </si>
  <si>
    <t>IC-11939</t>
  </si>
  <si>
    <t xml:space="preserve">Fact#: 4666-4903-5143 Rec#: 23017 CENTRO DE CAPACITACION ECUADOR CCDE CIA. LTDA.  </t>
  </si>
  <si>
    <t>IC-11938</t>
  </si>
  <si>
    <t xml:space="preserve">Fact#: 366600 Rec#: 23013 JOSE ANTONIO CABEZAS BURGOS </t>
  </si>
  <si>
    <t>IC-11934</t>
  </si>
  <si>
    <t xml:space="preserve">Fact#: 366414 Rec#: 23012 CARLOS JONATHAN QUINTANA HERNANDEZ </t>
  </si>
  <si>
    <t>IC-11933</t>
  </si>
  <si>
    <t xml:space="preserve">Fact#: 366036 Rec#: 23010 ALEXANDRA ELIZABETH BURGOS ARELLANO </t>
  </si>
  <si>
    <t>IC-11931</t>
  </si>
  <si>
    <t xml:space="preserve">Fact#: 363421-366015 Rec#: 23009 CARMEN ALEXANDRA CEDILLO CALDERON </t>
  </si>
  <si>
    <t>IC-11930</t>
  </si>
  <si>
    <t xml:space="preserve">Fact#: 366184 Rec#: 23008 VIVANCO BALLESTEROS CARMEN JANNET </t>
  </si>
  <si>
    <t>IC-11929</t>
  </si>
  <si>
    <t xml:space="preserve">Fact#: 362495-365037-367598 Rec#: 23020 AVEIGA INTRIAGO JORGE ALFREDO </t>
  </si>
  <si>
    <t>IC-11941</t>
  </si>
  <si>
    <t xml:space="preserve">Fact#: 368530-368636-368637 Rec#: 23019 HONG GUANSHEN </t>
  </si>
  <si>
    <t>IC-11940</t>
  </si>
  <si>
    <t xml:space="preserve">Fact#: 366406 Rec#: 23015 ALEJANDRO JOSE VALERO RODRIGUEZ </t>
  </si>
  <si>
    <t>IC-11936</t>
  </si>
  <si>
    <t xml:space="preserve">Fact#: 365042-367603 Rec#: 23014 REBUTTI DUQUE JAVIER PAUL </t>
  </si>
  <si>
    <t>IC-11935</t>
  </si>
  <si>
    <t xml:space="preserve">Fact#: 367135 Rec#: 23011 MENA ILLESCAS PEBOLEY ANTOSERY </t>
  </si>
  <si>
    <t>IC-11932</t>
  </si>
  <si>
    <t xml:space="preserve">Fact#: 355346-360201 Rec#: 23007 GUADAMUD SALAZAR NADIA MARIOLA </t>
  </si>
  <si>
    <t>IC-11928</t>
  </si>
  <si>
    <t xml:space="preserve">Fact#: 358583-361118-363674 Rec#: 23006 NICOLAS PATRICIO CUJILEMA TOAQUIZA </t>
  </si>
  <si>
    <t>IC-11853</t>
  </si>
  <si>
    <t xml:space="preserve">Fact#: 368189 Rec#: 23005 COLEGIO INTERNACIONAL SEK ECUADOR S.A. </t>
  </si>
  <si>
    <t>IC-11849</t>
  </si>
  <si>
    <t xml:space="preserve">Fact#: 368322 Rec#: 23004 WINSTOCORP S.A. </t>
  </si>
  <si>
    <t>IC-11848</t>
  </si>
  <si>
    <t xml:space="preserve">Fact#: 368323 Rec#: 23003 WINSTOCORP S.A. </t>
  </si>
  <si>
    <t>IC-11847</t>
  </si>
  <si>
    <t xml:space="preserve">Fact#: 364660-367232 Rec#: 23002 CRUZ QUIMIS JORGE ANTONIO </t>
  </si>
  <si>
    <t>IC-11846</t>
  </si>
  <si>
    <t xml:space="preserve">Fact#: 5021 Rec#: 23001 COTACACHI HILES HENRY EDUARDO </t>
  </si>
  <si>
    <t>IC-11845</t>
  </si>
  <si>
    <t>DR-3133</t>
  </si>
  <si>
    <t>VEJAR ROMERO SILVANA MICHELLE ABONA SGTE FACTURA, BCO PICHINCHA POR TRANSFERENCIA #DOC 124549023</t>
  </si>
  <si>
    <t>AT-3353</t>
  </si>
  <si>
    <t xml:space="preserve">Fact#: 363870-366460 Rec#: 23016 IRENE ZENOBIA MUÑIZ DELGADO </t>
  </si>
  <si>
    <t>IC-11937</t>
  </si>
  <si>
    <t>N/D PICHINCHA TRANSF. GLOBAL THINK TECNOLOGY S.A. MES DE AGOSTO-2021 Y CUOTA 5/10</t>
  </si>
  <si>
    <t>NDL-22</t>
  </si>
  <si>
    <t>N/D PICHINCHA TRANSF. CANCELACIÓN DE 1.5 POR MIL AÑO 2020</t>
  </si>
  <si>
    <t>NDL-20</t>
  </si>
  <si>
    <t xml:space="preserve">Fact#: 368258-368259 Rec#: 23000 FUDRIVER S.A. </t>
  </si>
  <si>
    <t>IC-11840</t>
  </si>
  <si>
    <t xml:space="preserve">Fact#: 4038-4256-4481 Rec#: 22999 SERRANO GARRIDO GIOVANNI TOBIAS </t>
  </si>
  <si>
    <t>IC-11839</t>
  </si>
  <si>
    <t xml:space="preserve">Fact#: 365408 Rec#: 22998 CRESPO BAQUERIZO ENRIQUE MANUEL </t>
  </si>
  <si>
    <t>IC-11838</t>
  </si>
  <si>
    <t xml:space="preserve">Fact#: 368167 Rec#: 22997 CONTECON GUAYAQUIL S.A. </t>
  </si>
  <si>
    <t>IC-11837</t>
  </si>
  <si>
    <t xml:space="preserve">Fact#: 368293 Rec#: 22996 XERTICAEC S.A. </t>
  </si>
  <si>
    <t>IC-11836</t>
  </si>
  <si>
    <t xml:space="preserve">Fact#: 368171 Rec#: 22995 TEDEX S.A </t>
  </si>
  <si>
    <t>IC-11835</t>
  </si>
  <si>
    <t xml:space="preserve">Fact#: 5129 Rec#: 22994 AGENCIA ASESORA PRODUCTORA DE SEGUROS CREDENZZA CIA. LTDA.  </t>
  </si>
  <si>
    <t>IC-11834</t>
  </si>
  <si>
    <t xml:space="preserve">Fact#: 5139 Rec#: 22993 MIELES GUEVERA OLGA PATRICIA </t>
  </si>
  <si>
    <t>IC-11833</t>
  </si>
  <si>
    <t xml:space="preserve">Fact#: 366746 Rec#: 22992 SANCHEZ MERCHAN JAVIER FERNANDO </t>
  </si>
  <si>
    <t>IC-11832</t>
  </si>
  <si>
    <t xml:space="preserve">Fact#: 367706 Rec#: 22991 ARCOS RAMBAY TANIA LORENA </t>
  </si>
  <si>
    <t>IC-11831</t>
  </si>
  <si>
    <t xml:space="preserve">Fact#: 366855 Rec#: 22990 VELEZ CASTRO HARRY VICENTE </t>
  </si>
  <si>
    <t>IC-11830</t>
  </si>
  <si>
    <t xml:space="preserve">Fact#: 363927-366514 Rec#: 22989 LUIS FRANCISCO MONTOYA ARGUDO </t>
  </si>
  <si>
    <t>IC-11791</t>
  </si>
  <si>
    <t xml:space="preserve">Fact#: 368238 Rec#: 22988 CONSULTLMZ CIA. LTDA. </t>
  </si>
  <si>
    <t>IC-11785</t>
  </si>
  <si>
    <t xml:space="preserve">Fact#: 367977 Rec#: 22987 CRESPO BAQUERIZO ENRIQUE MANUEL </t>
  </si>
  <si>
    <t>IC-11784</t>
  </si>
  <si>
    <t xml:space="preserve">Fact#: 366252 Rec#: 22986 HENRY LENY BETANCOURT VITERI </t>
  </si>
  <si>
    <t>IC-11783</t>
  </si>
  <si>
    <t xml:space="preserve">Fact#: 364881-367444 Rec#: 22985 LEON CRESPO ANDREA GIOCONDA </t>
  </si>
  <si>
    <t>IC-11781</t>
  </si>
  <si>
    <t xml:space="preserve">Fact#: 363968-366553 Rec#: 22979 AARON PAUL GONZALEZ ZUÑIGA </t>
  </si>
  <si>
    <t>IC-11775</t>
  </si>
  <si>
    <t xml:space="preserve">Fact#: 368278 Rec#: 23365 REPRODUCTORAS DEL ECUADOR S.A. REPROECSA </t>
  </si>
  <si>
    <t>IC-13313</t>
  </si>
  <si>
    <t xml:space="preserve">Fact#: 368539 Rec#: 23022 MANGOLAND S. A. </t>
  </si>
  <si>
    <t>IC-11944</t>
  </si>
  <si>
    <t xml:space="preserve">Fact#: 5033 Rec#: 22984 YANEZ QUEZADA SANDRA IVONNE </t>
  </si>
  <si>
    <t>IC-11780</t>
  </si>
  <si>
    <t xml:space="preserve">Fact#: 4994 Rec#: 22983 GUERRERO SUBIA SONIA CARINA </t>
  </si>
  <si>
    <t>IC-11779</t>
  </si>
  <si>
    <t xml:space="preserve">Fact#: 4057-4276-4501 Rec#: 22982 LEMA CHICAIZA FRANCISCO HERNAN </t>
  </si>
  <si>
    <t>IC-11778</t>
  </si>
  <si>
    <t xml:space="preserve">Fact#: 360379-362882-365417 Rec#: 22978 CASTILLO TAPIA GENESIS JOSELINE </t>
  </si>
  <si>
    <t>IC-11762</t>
  </si>
  <si>
    <t xml:space="preserve">Fact#: 364633-367205 Rec#: 22977 SANCHEZ HERRERA TANIA VANESSA </t>
  </si>
  <si>
    <t>IC-11758</t>
  </si>
  <si>
    <t xml:space="preserve">Fact#: 364632-367204 Rec#: 22976 DELGADO MACIAS HECTOR FABRICIO </t>
  </si>
  <si>
    <t>IC-11757</t>
  </si>
  <si>
    <t xml:space="preserve">Fact#: 368299-368300 Rec#: 22975 ANGLO ECUATORIANA DE GUAYAQUIL C A </t>
  </si>
  <si>
    <t>IC-11756</t>
  </si>
  <si>
    <t xml:space="preserve">Fact#: 368518 Rec#: 22974 LINEAS AEREAS NACIONALES ECUADOR S.A. LAN ECUADOR </t>
  </si>
  <si>
    <t>IC-11755</t>
  </si>
  <si>
    <t xml:space="preserve">Fact#: 368245 Rec#: 22973 ADITIVOS Y ALIMENTOS S.A. ADILISA </t>
  </si>
  <si>
    <t>IC-11754</t>
  </si>
  <si>
    <t xml:space="preserve">Fact#: 365816-368446 Rec#: 22971 AJMUMALEX S.A.  </t>
  </si>
  <si>
    <t>IC-11732</t>
  </si>
  <si>
    <t xml:space="preserve">Fact#: 368528 Rec#: 22970 DASSUM AIVAS ALBERTO FRANY ANTONIO </t>
  </si>
  <si>
    <t>IC-11731</t>
  </si>
  <si>
    <t xml:space="preserve">Fact#: 4985 Rec#: 22969 ARGUDO MURILLO JULIO ALEJANDRO </t>
  </si>
  <si>
    <t>IC-11730</t>
  </si>
  <si>
    <t xml:space="preserve">Fact#: 366357 Rec#: 22968 FABRICIO ELIS BARRETO SANTANA </t>
  </si>
  <si>
    <t>IC-11729</t>
  </si>
  <si>
    <t xml:space="preserve">Fact#: 364302-366876 Rec#: 22967 ANDRADE HEREDIA OLGA MARCELA </t>
  </si>
  <si>
    <t>IC-11728</t>
  </si>
  <si>
    <t xml:space="preserve">Fact#: 359534-362055-364596 Rec#: 22966 MENENDEZ GARCIA RODRIGO ANTONIO </t>
  </si>
  <si>
    <t>IC-11727</t>
  </si>
  <si>
    <t xml:space="preserve">Fact#: 326028-328781-331612-334524-337462-340454-343981 Rec#: 22965 ILEANA PAOLA LOPEZ GALVEZ </t>
  </si>
  <si>
    <t>IC-11726</t>
  </si>
  <si>
    <t xml:space="preserve">Fact#: 368201 Rec#: 22963 GRANITECSA S.A </t>
  </si>
  <si>
    <t>IC-11687</t>
  </si>
  <si>
    <t xml:space="preserve">Fact#: 368203 Rec#: 22962 INTEQUIN S.A. </t>
  </si>
  <si>
    <t>IC-11686</t>
  </si>
  <si>
    <t xml:space="preserve">VISA - MASTERCARD - PACIFICARD CANCELACION DEBITO TARJETAS PICHINCHA.- PAGO DE FACT 5091  </t>
  </si>
  <si>
    <t xml:space="preserve">Fact#: 4817-5054 Rec#: 22964 TAPIA ARAQUE MARCELA  PATRICIA </t>
  </si>
  <si>
    <t>IC-11713</t>
  </si>
  <si>
    <t xml:space="preserve">Fact#: 4081-4300-4525 Rec#: 22961 CARRANZA PINARGOTE CATHERYNE ELIZABETH </t>
  </si>
  <si>
    <t>IC-11685</t>
  </si>
  <si>
    <t xml:space="preserve">Fact#: 5165-5167-5168-5170-5174-5183-5190 Rec#: 22960 ENTERPRISING S.A  </t>
  </si>
  <si>
    <t>IC-11676</t>
  </si>
  <si>
    <t xml:space="preserve">Fact#: 363621-366210 Rec#: 22959 CRISTOBAL ELIEZER CORREA REYES </t>
  </si>
  <si>
    <t>IC-11675</t>
  </si>
  <si>
    <t xml:space="preserve">Fact#: 368517 Rec#: 22958 INDUSTRIA FERREHIERRO S.A.  </t>
  </si>
  <si>
    <t>IC-11674</t>
  </si>
  <si>
    <t xml:space="preserve">Fact#: 5137 Rec#: 22956 INDEXCORP CIA. LTDA.  </t>
  </si>
  <si>
    <t>IC-11672</t>
  </si>
  <si>
    <t xml:space="preserve">Fact#: 363939-366525 Rec#: 22954 SARA ESTEFANIA JURADO ESCALANTE </t>
  </si>
  <si>
    <t>IC-11670</t>
  </si>
  <si>
    <t xml:space="preserve">Fact#: 364024-366607 Rec#: 22952 FREDDY LEONARDO SALINAS DOMO </t>
  </si>
  <si>
    <t>IC-11668</t>
  </si>
  <si>
    <t xml:space="preserve">Fact#: 364769-367333 Rec#: 22951 MUNOZ VERA ROSA MONICA </t>
  </si>
  <si>
    <t>IC-11667</t>
  </si>
  <si>
    <t xml:space="preserve">Fact#: 364152-366732 Rec#: 22950 OVIEDO GUARANDA KLEBER JAIME </t>
  </si>
  <si>
    <t>IC-11631</t>
  </si>
  <si>
    <t xml:space="preserve">Fact#: 4961 Rec#: 22946 GUAINILLA CAJAS LUIS FERNANDO </t>
  </si>
  <si>
    <t>IC-11622</t>
  </si>
  <si>
    <t xml:space="preserve">Fact#: 364543 Rec#: 22935 MONCAYO PINCAY OMAR ANTONIO </t>
  </si>
  <si>
    <t>IC-11609</t>
  </si>
  <si>
    <t xml:space="preserve">Fact#: 367513 Rec#: 22934 ALCIVAR DUENAS FERNANDO JESUS </t>
  </si>
  <si>
    <t>IC-11608</t>
  </si>
  <si>
    <t xml:space="preserve">Fact#: 5120 Rec#: 22933 CASA ALMACHI EDGAR PATRICIO </t>
  </si>
  <si>
    <t>IC-11607</t>
  </si>
  <si>
    <t xml:space="preserve">Fact#: 364545 Rec#: 22931 BALLESTER ROMERO EDWARD JAVIER </t>
  </si>
  <si>
    <t>IC-11605</t>
  </si>
  <si>
    <t>Ingreso por cliente no identificado, bco pichincha por transferencia #doc 105449686</t>
  </si>
  <si>
    <t>DR-3132</t>
  </si>
  <si>
    <t xml:space="preserve">Fact#: 366735 Rec#: 22955 BAILON SALAZAR JOSE GUILLERMO </t>
  </si>
  <si>
    <t>IC-11671</t>
  </si>
  <si>
    <t xml:space="preserve">Fact#: 368617 Rec#: 22957 ESPINOZA DE LA TORRE BORIS GUSTAVO </t>
  </si>
  <si>
    <t>IC-11673</t>
  </si>
  <si>
    <t xml:space="preserve">Fact#: 367255 Rec#: 22953 FIGUEROA VILLON IVAN ALFREDO </t>
  </si>
  <si>
    <t>IC-11669</t>
  </si>
  <si>
    <t>DISCOVER CANCELACION DEBITO TARJETAS PICHICHA- PAGO DE FACT 4980 POR DEP EN CTA #DOC 938886</t>
  </si>
  <si>
    <t>DINERS CLUB CANCELACION DEBITO TARJETAS PICHINCHA- PAGO DE FACT 368206- 366160- 368403- 366503- 366384- 366466- 366506-366531- 366462  - 366523- 368229- 366684- 366561- 368433- 368434- 368435- 367104- 367041- 367343- 367314  - 367413- 5114 POR DEP EN CTA</t>
  </si>
  <si>
    <t>VISA - MASTERCARD - PACIFICARD CANCELACION DEBITO TARJETAS PICHINCHA- PAGO DE FACT 366256- 366522- 366474- 366496- 368325- 366690- 366909- 366888- 366868- 367091- 367029- 4983  -367284- 367335- 367678- 367801  - 367700- 367600- 5117 POR DEP EN CTA</t>
  </si>
  <si>
    <t>VISA - MASTERCARD - PACIFICARD CANCELACION DEBITO TARJETAS PICHINCHA- PAGO DE FACT 366694 - 367710- 367693- 360267- 362770- 365314 POR DEP EN CTA #DOC 582397</t>
  </si>
  <si>
    <t xml:space="preserve">Fact#: 5150 Rec#: 23141 MERLYN SACOTO SONIA </t>
  </si>
  <si>
    <t>IC-12629</t>
  </si>
  <si>
    <t xml:space="preserve">Fact#: 5169 Rec#: 22981 CISNEROS GUERRERO JEFFER ALEXANDER </t>
  </si>
  <si>
    <t>IC-11777</t>
  </si>
  <si>
    <t xml:space="preserve">Fact#: 368182 Rec#: 22949 ALPATRANS </t>
  </si>
  <si>
    <t>IC-11629</t>
  </si>
  <si>
    <t xml:space="preserve">Fact#: 5175 Rec#: 22948 FINANMOTORS S.A. </t>
  </si>
  <si>
    <t>IC-11624</t>
  </si>
  <si>
    <t xml:space="preserve">Fact#: 368185 Rec#: 22947 DOLMEN S.A. </t>
  </si>
  <si>
    <t>IC-11623</t>
  </si>
  <si>
    <t xml:space="preserve">Fact#: 365634-368264 Rec#: 22945 CAMPOS Y ASOCIADOS CIA LTDA </t>
  </si>
  <si>
    <t>IC-11619</t>
  </si>
  <si>
    <t xml:space="preserve">Fact#: 5156 Rec#: 22944 FUNDACION AVSI  </t>
  </si>
  <si>
    <t>IC-11618</t>
  </si>
  <si>
    <t xml:space="preserve">Fact#: 368444 Rec#: 22943 REX PLASTICS S.A.  </t>
  </si>
  <si>
    <t>IC-11617</t>
  </si>
  <si>
    <t xml:space="preserve">Fact#: 366269 Rec#: 22942 JOHANNA MARIUXI ORELLANA ALAVA </t>
  </si>
  <si>
    <t>IC-11616</t>
  </si>
  <si>
    <t xml:space="preserve">Fact#: 4754-4990 Rec#: 22940 ARAY   PONCE ADRIANA    PATRICIA </t>
  </si>
  <si>
    <t>IC-11614</t>
  </si>
  <si>
    <t xml:space="preserve">Fact#: 367177 Rec#: 22939 NAVARRETE TORRES WALTER FORTUNATO </t>
  </si>
  <si>
    <t>IC-11613</t>
  </si>
  <si>
    <t xml:space="preserve">Fact#: 360933-363492-366085 Rec#: 22938 RUTH XIMENA ESPINOZA MORA </t>
  </si>
  <si>
    <t>IC-11612</t>
  </si>
  <si>
    <t xml:space="preserve">Fact#: 4755-4991 Rec#: 22937 ARAY   PONCE ADRIANA    PATRICIA </t>
  </si>
  <si>
    <t>IC-11611</t>
  </si>
  <si>
    <t xml:space="preserve">Fact#: 368037 Rec#: 22936 ALARCON ROJAS MARIA FERNANDA </t>
  </si>
  <si>
    <t>IC-11610</t>
  </si>
  <si>
    <t xml:space="preserve">Fact#: 365146-367707 Rec#: 22932 MERO MINAYA MARIA ELENA </t>
  </si>
  <si>
    <t>IC-11606</t>
  </si>
  <si>
    <t xml:space="preserve">Fact#: 368504-368505 Rec#: 22930 IMPORFARMA S A  </t>
  </si>
  <si>
    <t>IC-11604</t>
  </si>
  <si>
    <t xml:space="preserve">Fact#: 5152 Rec#: 22929 ACTICA TECH CIA.LTDA </t>
  </si>
  <si>
    <t>IC-11603</t>
  </si>
  <si>
    <t xml:space="preserve">Fact#: 368222 Rec#: 22928 ACERIA DEL ECUADOR CA ADELCA </t>
  </si>
  <si>
    <t>IC-11536</t>
  </si>
  <si>
    <t xml:space="preserve">Fact#: 365311-367893 Rec#: 22927 MACROTECH CIA LTDA  </t>
  </si>
  <si>
    <t>IC-11535</t>
  </si>
  <si>
    <t xml:space="preserve">Fact#: 368629 Rec#: 22926 MONTENEGRO ALVAREZ GALO FERNANDO </t>
  </si>
  <si>
    <t>IC-11530</t>
  </si>
  <si>
    <t xml:space="preserve">Fact#: 368363 Rec#: 22925 GOMEZ ALCIVAR EDUARDO JOSE </t>
  </si>
  <si>
    <t>IC-11526</t>
  </si>
  <si>
    <t>DINERS CLUB CANCELACION DEBITO TARJETAS PICHINCHA- PAGO DE FACT 366191- 366211-366203-366050-366243-366240-368179-366127-368265- 368266-366356-366299-367613-366395-366486-366454-366417-366399-366397-366959-366966-366412-366519-366517-366548-366567-366595</t>
  </si>
  <si>
    <t>DISCOVER CANCELACION DEBITO TARJETAS PICHICNHA- PAGO DE FACT 367633- 367663- 5073- 367659- 367872- 367975 POR DEP EN CTA #DOC 872570</t>
  </si>
  <si>
    <t>VISA - MASTERCARD - PACIFICARD CANCELACION DEBITO TARJETAS PICHINCHA- PAGO DE FACT 366220- 368243- 366367- 366625- 366579- 368316- 5124- 5125- 366866- 368380 - 364431- 367002- 367368- 5029- 367535- 5157 POR DEP EN CTA #DOC 928646</t>
  </si>
  <si>
    <t>VISA - MASTERCARD - PACIFICARD CANCELACION DEBITO TARJETAS PICHINCHA- PAGO DE FACT 366219- 367188- 5036  - 368394- 367765- 367752   367802- 367814- 367821- 368382- 368419- 367749   368566- 4641- 5111- 368073- 368132 POR DEP EN CTA #DOC 872570</t>
  </si>
  <si>
    <t>Fact#: 368197 Rec#: 22921 FERTILIZANTES DEL PACIFICO FERPACIFIC S.A</t>
  </si>
  <si>
    <t>IC-13884</t>
  </si>
  <si>
    <t>Fact#: 368204 Rec#: 22905 PROMILCA S.A.</t>
  </si>
  <si>
    <t>IC-12555</t>
  </si>
  <si>
    <t>Fact#: 368205 Rec#: 23131 TUTOBIENES S.A.</t>
  </si>
  <si>
    <t>IC-12554</t>
  </si>
  <si>
    <t xml:space="preserve">Fact#: 363647 Rec#: 22972 ALAN ALFREDO GALEFSKI CAYCHO </t>
  </si>
  <si>
    <t>IC-11736</t>
  </si>
  <si>
    <t xml:space="preserve">Fact#: 4988 Rec#: 22941 MONCAYO ROBLES FERNANDO JOSE </t>
  </si>
  <si>
    <t>IC-11615</t>
  </si>
  <si>
    <t xml:space="preserve">Fact#: 366993 Rec#: 22923 VENTURA ZAMBRANO YADIRA MABEL </t>
  </si>
  <si>
    <t>IC-11523</t>
  </si>
  <si>
    <t xml:space="preserve">Fact#: 365608-368239-368241 Rec#: 22922 JUAYATABC TELEVISION S.A. </t>
  </si>
  <si>
    <t>IC-11521</t>
  </si>
  <si>
    <t xml:space="preserve">Fact#: 4919 Rec#: 22920 SANTIAGO JAVIER NIETO CARRERA </t>
  </si>
  <si>
    <t>IC-11518</t>
  </si>
  <si>
    <t xml:space="preserve">Fact#: 368581 Rec#: 22919 INMOBILIRIA REALTORS TRESCIENTOS SESENTA GRADOS INMOBREALTRES S.A.  </t>
  </si>
  <si>
    <t>IC-11517</t>
  </si>
  <si>
    <t xml:space="preserve">Fact#: 365848-368476 Rec#: 22918 INMOBILIRIA REALTORS TRESCIENTOS SESENTA GRADOS INMOBREALTRES S.A.  </t>
  </si>
  <si>
    <t>IC-11516</t>
  </si>
  <si>
    <t xml:space="preserve">Fact#: 367864 Rec#: 22917 ZAVALA HUAYAMAVE LUIS FIDEL </t>
  </si>
  <si>
    <t>IC-11515</t>
  </si>
  <si>
    <t xml:space="preserve">Fact#: 4765-5001 Rec#: 22916 GARCIA MECIAS ANA GABRIELA </t>
  </si>
  <si>
    <t>IC-11514</t>
  </si>
  <si>
    <t xml:space="preserve">Fact#: 364844-367409 Rec#: 22915 CARVALLO TORRES LUIS FERNANDO </t>
  </si>
  <si>
    <t>IC-11513</t>
  </si>
  <si>
    <t xml:space="preserve">Fact#: 363578-366169 Rec#: 22914 MARIA EUGENIA TERAN JORDAN </t>
  </si>
  <si>
    <t>IC-11512</t>
  </si>
  <si>
    <t xml:space="preserve">Fact#: 4987 Rec#: 22913 CORONEL AYALA VINICIO DANIEL </t>
  </si>
  <si>
    <t>IC-11511</t>
  </si>
  <si>
    <t xml:space="preserve">Fact#: 367073 Rec#: 22912 COYAGO TORRES NANCY SOLEDAD </t>
  </si>
  <si>
    <t>IC-11510</t>
  </si>
  <si>
    <t xml:space="preserve">Fact#: 367632 Rec#: 22911 CONSTANTE BONILLA FRANKLIN EDUARDO </t>
  </si>
  <si>
    <t>IC-11509</t>
  </si>
  <si>
    <t xml:space="preserve">Fact#: 5062 Rec#: 22910 MENENDEZ LARA LINNER DANIELA </t>
  </si>
  <si>
    <t>IC-11508</t>
  </si>
  <si>
    <t xml:space="preserve">Fact#: 5101 Rec#: 22909 GALLO RODRIGUEZ GABRIELA ALEJANDRA </t>
  </si>
  <si>
    <t>IC-11507</t>
  </si>
  <si>
    <t xml:space="preserve">Fact#: 365159-367721 Rec#: 22908 VILLEGAS CUESTA RAUL FERNANDO </t>
  </si>
  <si>
    <t>IC-11506</t>
  </si>
  <si>
    <t xml:space="preserve">Fact#: 368202-368213-368214 Rec#: 22907 COMPAÑIA SALUD PLENA S.A / PLENISALUD </t>
  </si>
  <si>
    <t>IC-11505</t>
  </si>
  <si>
    <t xml:space="preserve">Fact#: 790 Rec#: 22906 COMPAÑIA FARMACEUTICA VERA S.A. COFARVE </t>
  </si>
  <si>
    <t>IC-11504</t>
  </si>
  <si>
    <t xml:space="preserve">Fact#: 365605-368233-368234-368235-368236-368237 Rec#: 22904 DULCENAC S.A. DULCERIA NACIONAL </t>
  </si>
  <si>
    <t>IC-11447</t>
  </si>
  <si>
    <t xml:space="preserve">Fact#: 363250-365841-368469 Rec#: 22903 JORDAN ROMERO MONICA ESTHER </t>
  </si>
  <si>
    <t>IC-11446</t>
  </si>
  <si>
    <t>GASTOS BANCARIOS BCO PICHINCHA COMP RET #194031</t>
  </si>
  <si>
    <t>DR-3117</t>
  </si>
  <si>
    <t>MONTENEGRO ALVAREZ GALO FERNANDO ABONA SGTE FACTURA, BCO PICHINCHA POR TRANSFERENCIA #DOC 19594676</t>
  </si>
  <si>
    <t>AT-3328</t>
  </si>
  <si>
    <t>N/D PICHINCHA TRANSF. CANCELACIÓN DE 1.5 POR MIL AÑO 2019</t>
  </si>
  <si>
    <t>NDL-19</t>
  </si>
  <si>
    <t xml:space="preserve">Fact#: 363585-366175 Rec#: 22901 ITURRALDE TORRES EDUARDO ANIBAL </t>
  </si>
  <si>
    <t>IC-11442</t>
  </si>
  <si>
    <t xml:space="preserve">Fact#: 368151 Rec#: 22900 TRIVINO ARREAGA MIGUEL ALBERTO </t>
  </si>
  <si>
    <t>IC-11429</t>
  </si>
  <si>
    <t xml:space="preserve">Fact#: 5138 Rec#: 22899 CARRASCO QUEVEDO DIANA ZORAIDA </t>
  </si>
  <si>
    <t>IC-11428</t>
  </si>
  <si>
    <t xml:space="preserve">Fact#: 368152 Rec#: 22898 HUACON YUNGA VICTORIA ELIZABETH </t>
  </si>
  <si>
    <t>IC-11427</t>
  </si>
  <si>
    <t xml:space="preserve">Fact#: 4968 Rec#: 22897 LOPEZ FIERRO VALERIA MAINTENAN </t>
  </si>
  <si>
    <t>IC-11426</t>
  </si>
  <si>
    <t xml:space="preserve">Fact#: 364970-367533 Rec#: 22896 ESCOBAR PILAY MARCIA VALERIA </t>
  </si>
  <si>
    <t>IC-11424</t>
  </si>
  <si>
    <t xml:space="preserve">Fact#: 363955-366540 Rec#: 22895 CARLOS JAVIER PUGA BURGOS </t>
  </si>
  <si>
    <t>IC-11421</t>
  </si>
  <si>
    <t xml:space="preserve">Fact#: 365871-368497 Rec#: 22894 INTERBANANAEXPORT S.A.  </t>
  </si>
  <si>
    <t>IC-11420</t>
  </si>
  <si>
    <t xml:space="preserve">Fact#: 361539-364093-366677 Rec#: 22893 DONOSO CARRASCO MARIA VERONICA </t>
  </si>
  <si>
    <t>IC-11419</t>
  </si>
  <si>
    <t xml:space="preserve">Fact#: 367473 Rec#: 22892 VALLEJO RICAURTE VANESSA ALEXANDRA </t>
  </si>
  <si>
    <t>IC-11418</t>
  </si>
  <si>
    <t xml:space="preserve">Fact#: 364795-367358 Rec#: 22891 BASANTES CHILUIZA RAUL </t>
  </si>
  <si>
    <t>IC-11417</t>
  </si>
  <si>
    <t xml:space="preserve">Fact#: 366642 Rec#: 22890 HUACON MEDINA GEOCONDA PETRONILA </t>
  </si>
  <si>
    <t>IC-11416</t>
  </si>
  <si>
    <t xml:space="preserve">Fact#: 364572-367146 Rec#: 22889 GUZMAN JARAMILLO MAGALY DEL ROCIO </t>
  </si>
  <si>
    <t>IC-11415</t>
  </si>
  <si>
    <t xml:space="preserve">Fact#: 5027 Rec#: 22888 GORDILLO VERDESOTO MARIA BELEN </t>
  </si>
  <si>
    <t>IC-11414</t>
  </si>
  <si>
    <t xml:space="preserve">Fact#: 358161-360696-363242 Rec#: 22886 PLASTICOS KOCH C LTDA  </t>
  </si>
  <si>
    <t>IC-11412</t>
  </si>
  <si>
    <t xml:space="preserve">Fact#: 358162-360697-363243 Rec#: 22885 PLASTICOS KOCH C LTDA  </t>
  </si>
  <si>
    <t>IC-11411</t>
  </si>
  <si>
    <t xml:space="preserve">Fact#: 5184 Rec#: 22884 ROMAN ESPINOSA SILVIO ALBERTO </t>
  </si>
  <si>
    <t>IC-11332</t>
  </si>
  <si>
    <t>Ingreso por cliente no identificado, bco pichincha por transferencia #doc 14338184</t>
  </si>
  <si>
    <t>DR-3131</t>
  </si>
  <si>
    <t>MEJIA GUZHNAY HOLGER MARIO ABONA SGTE FACTURA, BCO PICHINCHA POR TRANSFERENCIA #DOC 25833369</t>
  </si>
  <si>
    <t>AT-3367</t>
  </si>
  <si>
    <t xml:space="preserve">Fact#: 368618 Rec#: 23128 RAMIREZ ROMERO JULIO EDUARDO </t>
  </si>
  <si>
    <t>IC-12542</t>
  </si>
  <si>
    <t xml:space="preserve">Fact#: 5055 Rec#: 22887 GUERRERO REINA ADRIANA MICHELL </t>
  </si>
  <si>
    <t>IC-11413</t>
  </si>
  <si>
    <t xml:space="preserve">Fact#: 368555 Rec#: 22883 SUNOLTA S.A. </t>
  </si>
  <si>
    <t>IC-11321</t>
  </si>
  <si>
    <t xml:space="preserve">Fact#: 368485 Rec#: 22882 XINDA ECUADOR XINDOR S A  </t>
  </si>
  <si>
    <t>IC-11320</t>
  </si>
  <si>
    <t xml:space="preserve">Fact#: 368439 Rec#: 22881 REFRISOLTEC S.A  </t>
  </si>
  <si>
    <t>IC-11319</t>
  </si>
  <si>
    <t xml:space="preserve">Fact#: 368187 Rec#: 22880 AGUAS DEL LITORAL S.A. AGUALITSA </t>
  </si>
  <si>
    <t>IC-11318</t>
  </si>
  <si>
    <t xml:space="preserve">Fact#: 368286 Rec#: 22879 INSELTEL S.A </t>
  </si>
  <si>
    <t>IC-11317</t>
  </si>
  <si>
    <t xml:space="preserve">Fact#: 5179 Rec#: 22878 SUMINISTROS INDUSTRIALES &amp; PETROLEROS SUMINPETRO CIA LTDA  </t>
  </si>
  <si>
    <t>IC-11316</t>
  </si>
  <si>
    <t xml:space="preserve">Fact#: 368415 Rec#: 22877 SUMINISTROS INDUSTRIALES &amp; PETROLEROS SUMINPETRO CIA LTDA  </t>
  </si>
  <si>
    <t>IC-11315</t>
  </si>
  <si>
    <t xml:space="preserve">Fact#: 5144 Rec#: 22876 TERAN PARRA ALEJANDRA ELIZABETH </t>
  </si>
  <si>
    <t>IC-11314</t>
  </si>
  <si>
    <t xml:space="preserve">Fact#: 5154 Rec#: 22875 RUBIO PUETATE MILTON ANDRES </t>
  </si>
  <si>
    <t>IC-11313</t>
  </si>
  <si>
    <t xml:space="preserve">Fact#: 368475 Rec#: 22874 METAL MAN </t>
  </si>
  <si>
    <t>IC-11312</t>
  </si>
  <si>
    <t xml:space="preserve">Fact#: 365815-368445 Rec#: 22873 CEDENO BORBOR JOSE ELIAS </t>
  </si>
  <si>
    <t>IC-11311</t>
  </si>
  <si>
    <t xml:space="preserve">Fact#: 368498 Rec#: 22872 PEREZ BORRERO JUAN GABRIEL </t>
  </si>
  <si>
    <t>IC-11310</t>
  </si>
  <si>
    <t xml:space="preserve">Fact#: 368616 Rec#: 22871 JALON LEON PAOLO GABRIEL </t>
  </si>
  <si>
    <t>IC-11309</t>
  </si>
  <si>
    <t xml:space="preserve">Fact#: 368564 Rec#: 22870 HOYOS VASQUEZ MIGUEL ANDRES </t>
  </si>
  <si>
    <t>IC-11308</t>
  </si>
  <si>
    <t xml:space="preserve">Fact#: 368390 Rec#: 22869 ANDRADE ANDRADE JUAN JOSE </t>
  </si>
  <si>
    <t>IC-11307</t>
  </si>
  <si>
    <t xml:space="preserve">Fact#: 368359 Rec#: 22868 GERARDO ANTONIO APARICIO PERDOMO </t>
  </si>
  <si>
    <t>IC-11306</t>
  </si>
  <si>
    <t xml:space="preserve">Fact#: 5178 Rec#: 22867 SUMINISTROS INDUSTRIALES &amp; PETROLEROS SUMINPETRO CIA LTDA  </t>
  </si>
  <si>
    <t>IC-11305</t>
  </si>
  <si>
    <t xml:space="preserve">Fact#: 368416 Rec#: 22866 SUMINISTROS INDUSTRIALES &amp; PETROLEROS SUMINPETRO CIA LTDA  </t>
  </si>
  <si>
    <t>IC-11304</t>
  </si>
  <si>
    <t xml:space="preserve">Fact#: 368176 Rec#: 22865 AIG METROPOLITANA DE SEGUROS Y REASEGUROS S.A. </t>
  </si>
  <si>
    <t>IC-11303</t>
  </si>
  <si>
    <t xml:space="preserve">Fact#: 4910-5149 Rec#: 22864 CAZANAS PROANO MAGALY YADIRA </t>
  </si>
  <si>
    <t>IC-11302</t>
  </si>
  <si>
    <t xml:space="preserve">Fact#: 368309 Rec#: 22863 CLARIFA TRINIDAD RODRIGUEZ MACIAS </t>
  </si>
  <si>
    <t>IC-11301</t>
  </si>
  <si>
    <t xml:space="preserve">Fact#: 368559 Rec#: 22862 AGUIRRE BASTE ANDREA NATALIA </t>
  </si>
  <si>
    <t>IC-11300</t>
  </si>
  <si>
    <t xml:space="preserve">Fact#: 368367 Rec#: 22861 ESCUDERO CORRAL JOSE MARTIN </t>
  </si>
  <si>
    <t>IC-11299</t>
  </si>
  <si>
    <t xml:space="preserve">Fact#: 368473 Rec#: 22860 BARRENO MARTINEZ BORIS RUBEN </t>
  </si>
  <si>
    <t>IC-11298</t>
  </si>
  <si>
    <t xml:space="preserve">Fact#: 5151 Rec#: 22859 NAVARRETE CHOEZ JENNY CAROLINA </t>
  </si>
  <si>
    <t>IC-11297</t>
  </si>
  <si>
    <t xml:space="preserve">Fact#: 5161 Rec#: 22858 GOLD CARGO WORLDWIDE-LOGISTICS S.A.  </t>
  </si>
  <si>
    <t>IC-11296</t>
  </si>
  <si>
    <t xml:space="preserve">Fact#: 368567 Rec#: 22857 PATATUKA S.A.  </t>
  </si>
  <si>
    <t>IC-11295</t>
  </si>
  <si>
    <t xml:space="preserve">Fact#: 368527 Rec#: 22856 COMERCIAL AGRICOLA TRIVINO COMAGRITI S.A  </t>
  </si>
  <si>
    <t>IC-11294</t>
  </si>
  <si>
    <t xml:space="preserve">Fact#: 368358 Rec#: 22855 NEOPINDEC C.A </t>
  </si>
  <si>
    <t>IC-11293</t>
  </si>
  <si>
    <t xml:space="preserve">Fact#: 368357 Rec#: 22854 NEOPINDEC C.A </t>
  </si>
  <si>
    <t>IC-11292</t>
  </si>
  <si>
    <t xml:space="preserve">Fact#: 368268 Rec#: 22853 IMPORTADORA DE FRUTAS SARANGO S.A. SARCOFRUIT </t>
  </si>
  <si>
    <t>IC-11291</t>
  </si>
  <si>
    <t xml:space="preserve">Fact#: 368242 Rec#: 22852 AGENCIA ASESORA PRODUCTORA DE SEGUROS LA RIA S.A. </t>
  </si>
  <si>
    <t>IC-11290</t>
  </si>
  <si>
    <t xml:space="preserve">Fact#: 368178 Rec#: 22851 GUAYAQUIL PILOTS GUAPILOT S.A. </t>
  </si>
  <si>
    <t>IC-11289</t>
  </si>
  <si>
    <t xml:space="preserve">Fact#: 5059 Rec#: 22850 VERDECIA  GARCIA LUDMILA ELOINA </t>
  </si>
  <si>
    <t>IC-11288</t>
  </si>
  <si>
    <t xml:space="preserve">Fact#: 367661 Rec#: 22849 RODRIGUEZ SALCEDO WILLIAM DAVID </t>
  </si>
  <si>
    <t>IC-11287</t>
  </si>
  <si>
    <t xml:space="preserve">Fact#: 366456 Rec#: 22848 JACINTO LOPEZ GONZALEZ </t>
  </si>
  <si>
    <t>IC-11286</t>
  </si>
  <si>
    <t xml:space="preserve">Fact#: 5088 Rec#: 22847 CRUZ PACHACAMA ALEXIS WLADIMIR </t>
  </si>
  <si>
    <t>IC-11285</t>
  </si>
  <si>
    <t xml:space="preserve">Fact#: 367621 Rec#: 22846 PAREDES MUNOZ EDUARDO SANTIAGO </t>
  </si>
  <si>
    <t>IC-11284</t>
  </si>
  <si>
    <t xml:space="preserve">Fact#: 5010 Rec#: 22845 ORTIZ BARRERA MARCO VINICIO </t>
  </si>
  <si>
    <t>IC-11283</t>
  </si>
  <si>
    <t xml:space="preserve">Fact#: 5099 Rec#: 22844 MUNOZ BAMBAGUE NATIVEL </t>
  </si>
  <si>
    <t>IC-11282</t>
  </si>
  <si>
    <t xml:space="preserve">Fact#: 5105 Rec#: 22843 VILLARRUEL NUNEZ CHRISTIAN GILBERTO </t>
  </si>
  <si>
    <t>IC-11281</t>
  </si>
  <si>
    <t xml:space="preserve">Fact#: 5090 Rec#: 22842 AYO SANI MANOLO VINICIO </t>
  </si>
  <si>
    <t>IC-11280</t>
  </si>
  <si>
    <t xml:space="preserve">Fact#: 5119 Rec#: 22841 PANTOJA SANTOS RICHARD STANLY </t>
  </si>
  <si>
    <t>IC-11279</t>
  </si>
  <si>
    <t xml:space="preserve">Fact#: 5068 Rec#: 22840 LARCO ROSERO LOLA SOFIA </t>
  </si>
  <si>
    <t>IC-11278</t>
  </si>
  <si>
    <t xml:space="preserve">Fact#: 4966 Rec#: 22839 JARAMILLO PEREZ SUSANA ALICIA DEL CARMEN </t>
  </si>
  <si>
    <t>IC-11277</t>
  </si>
  <si>
    <t xml:space="preserve">Fact#: 368119 Rec#: 22838 ZAILEMA COLLANTES VIVIANA YAMILET </t>
  </si>
  <si>
    <t>IC-11276</t>
  </si>
  <si>
    <t xml:space="preserve">Fact#: 368013 Rec#: 22837 ARCENTALES DOMINGUEZ JOSE LEONIDAS </t>
  </si>
  <si>
    <t>IC-11275</t>
  </si>
  <si>
    <t xml:space="preserve">Fact#: 367804 Rec#: 22836 ECHEVERRIA BRIONES PEDRO FABRICIO </t>
  </si>
  <si>
    <t>IC-11274</t>
  </si>
  <si>
    <t xml:space="preserve">Fact#: 5089 Rec#: 22835 CADENA MORALES ROCIO DE LOS ANGELES </t>
  </si>
  <si>
    <t>IC-11273</t>
  </si>
  <si>
    <t xml:space="preserve">Fact#: 366796 Rec#: 22834 MACIAS CARRIEL FRANKLIN ALFREDO </t>
  </si>
  <si>
    <t>IC-11272</t>
  </si>
  <si>
    <t xml:space="preserve">Fact#: 367860 Rec#: 22833 SALVATIERRA LAINEZ MARTIN </t>
  </si>
  <si>
    <t>IC-11271</t>
  </si>
  <si>
    <t xml:space="preserve">Fact#: 367711 Rec#: 22832 ORTEGA PEREZ ANDREA MICHELLE </t>
  </si>
  <si>
    <t>IC-11270</t>
  </si>
  <si>
    <t xml:space="preserve">Fact#: 367475 Rec#: 22831 NAVARRETE CEDENO RUTH ELIZABETH </t>
  </si>
  <si>
    <t>IC-11269</t>
  </si>
  <si>
    <t xml:space="preserve">Fact#: 368129 Rec#: 22830 BARQUET DELGADO EDGAR ESTEFANO </t>
  </si>
  <si>
    <t>IC-11268</t>
  </si>
  <si>
    <t xml:space="preserve">Fact#: 366515 Rec#: 22829 JULIO EDUARDI CARDENAS IZQUIERDO </t>
  </si>
  <si>
    <t>IC-11267</t>
  </si>
  <si>
    <t xml:space="preserve">Fact#: 367608 Rec#: 22828 FRANCO FIGUEROA ORLY JOFFRE </t>
  </si>
  <si>
    <t>IC-11266</t>
  </si>
  <si>
    <t xml:space="preserve">Fact#: 367988 Rec#: 22827 HERNANDEZ GAIBOR NOELIA ANANIA </t>
  </si>
  <si>
    <t>IC-11265</t>
  </si>
  <si>
    <t xml:space="preserve">Fact#: 366936 Rec#: 22826 BAQUERIZO BARRERA MARIO EDUARDO </t>
  </si>
  <si>
    <t>IC-11264</t>
  </si>
  <si>
    <t xml:space="preserve">Fact#: 367779 Rec#: 22825 PARRA ROSERO MYRIAM BEATRIZ </t>
  </si>
  <si>
    <t>IC-11263</t>
  </si>
  <si>
    <t xml:space="preserve">Fact#: 366618 Rec#: 22824 ESTRADA RAMIREZ CRISTOBAL ENRIQUE </t>
  </si>
  <si>
    <t>IC-11262</t>
  </si>
  <si>
    <t xml:space="preserve">Fact#: 4638-4873-5108 Rec#: 22823 JARAMILLO MEJIA JORGE LUIS </t>
  </si>
  <si>
    <t>IC-11261</t>
  </si>
  <si>
    <t xml:space="preserve">Fact#: 366914 Rec#: 22822 MOLINA ROBLES MARIO EDER </t>
  </si>
  <si>
    <t>IC-11260</t>
  </si>
  <si>
    <t xml:space="preserve">Fact#: 367720 Rec#: 22821 BORJA  ALARCON KEVIN  HERNAN </t>
  </si>
  <si>
    <t>IC-11259</t>
  </si>
  <si>
    <t xml:space="preserve">Fact#: 365512-368075 Rec#: 22820 JARAMILLO TORRES BETSABETH VERONICA </t>
  </si>
  <si>
    <t>IC-11258</t>
  </si>
  <si>
    <t xml:space="preserve">Fact#: 366409 Rec#: 22819 MERCEDES ADELINA SOLEDISPA MORAN </t>
  </si>
  <si>
    <t>IC-11257</t>
  </si>
  <si>
    <t xml:space="preserve">Fact#: 367454 Rec#: 22818 CHAVEZ GARAICOA PAOLA YOLANDA </t>
  </si>
  <si>
    <t>IC-11256</t>
  </si>
  <si>
    <t xml:space="preserve">Fact#: 367366 Rec#: 22817 NARANJO FERNANDEZ VERONICA VERENICE </t>
  </si>
  <si>
    <t>IC-11255</t>
  </si>
  <si>
    <t xml:space="preserve">Fact#: 367827 Rec#: 22816 BRIONES MONTANO MARIA MAGDALENA </t>
  </si>
  <si>
    <t>IC-11254</t>
  </si>
  <si>
    <t xml:space="preserve">Fact#: 366990 Rec#: 22815 BOSCHETTI BARREIRO TRIZZIA GIOVANNA </t>
  </si>
  <si>
    <t>IC-11253</t>
  </si>
  <si>
    <t xml:space="preserve">Fact#: 366257 Rec#: 22814 PALACIOS GALVEZ MARIA ELENA </t>
  </si>
  <si>
    <t>IC-11252</t>
  </si>
  <si>
    <t xml:space="preserve">Fact#: 367254 Rec#: 22813 BAQUERIZO ARANA MARIA TERESA </t>
  </si>
  <si>
    <t>IC-11251</t>
  </si>
  <si>
    <t xml:space="preserve">Fact#: 5086 Rec#: 22812 ANDRADE PINOS ANGEL WASHINGTON </t>
  </si>
  <si>
    <t>IC-11250</t>
  </si>
  <si>
    <t xml:space="preserve">Fact#: 366879 Rec#: 22811 REYNA SANTACRUZ OSCAR </t>
  </si>
  <si>
    <t>IC-11249</t>
  </si>
  <si>
    <t xml:space="preserve">Fact#: 365998 Rec#: 22810 JULIA COLLAHUAZO MACIAS </t>
  </si>
  <si>
    <t>IC-11248</t>
  </si>
  <si>
    <t xml:space="preserve">Fact#: 368147 Rec#: 22809 JIMENEZ BUENDIA EDUARDO FRANCISCO </t>
  </si>
  <si>
    <t>IC-11247</t>
  </si>
  <si>
    <t xml:space="preserve">Fact#: 366126 Rec#: 22808 MARIA ISIDORA  MATAMOROS DAGER </t>
  </si>
  <si>
    <t>IC-11246</t>
  </si>
  <si>
    <t xml:space="preserve">Fact#: 367826 Rec#: 22807 VILLACIS CASTILLO JOHN RAFAEL </t>
  </si>
  <si>
    <t>IC-11245</t>
  </si>
  <si>
    <t xml:space="preserve">Fact#: 366201 Rec#: 22806 JORGE ISRAEL SIERRA ARTEAGA </t>
  </si>
  <si>
    <t>IC-11244</t>
  </si>
  <si>
    <t xml:space="preserve">Fact#: 366620 Rec#: 22805 CORTEZ DIAZ JULIO CESAR </t>
  </si>
  <si>
    <t>IC-11243</t>
  </si>
  <si>
    <t xml:space="preserve">Fact#: 366577 Rec#: 22804 JOSE LUIS GUAILACELA ZAMBRANO </t>
  </si>
  <si>
    <t>IC-11242</t>
  </si>
  <si>
    <t xml:space="preserve">Fact#: 366702 Rec#: 22803 BAQUERO PILOSO OTTO XAVIER </t>
  </si>
  <si>
    <t>IC-11241</t>
  </si>
  <si>
    <t xml:space="preserve">Fact#: 367989 Rec#: 22802 RODRIGUEZ CAICEDO YOLANDA ELIZABETH </t>
  </si>
  <si>
    <t>IC-11240</t>
  </si>
  <si>
    <t xml:space="preserve">Fact#: 366202 Rec#: 22801 MANUEL AUGUSTO ZHINDON GARCIA </t>
  </si>
  <si>
    <t>IC-11239</t>
  </si>
  <si>
    <t xml:space="preserve">Fact#: 364192-366767 Rec#: 22800 AGUILAR CARRION DANIELA JUDITH </t>
  </si>
  <si>
    <t>IC-11238</t>
  </si>
  <si>
    <t xml:space="preserve">Fact#: 367668 Rec#: 22799 GARCIA MATAMORO KATHERINE </t>
  </si>
  <si>
    <t>IC-11237</t>
  </si>
  <si>
    <t xml:space="preserve">Fact#: 367666 Rec#: 22798 GARCIA MATAMORO KATHERINE </t>
  </si>
  <si>
    <t>IC-11236</t>
  </si>
  <si>
    <t xml:space="preserve">Fact#: 367732 Rec#: 22797 CELI MALHABER JORGE GUSTAVO </t>
  </si>
  <si>
    <t>IC-11235</t>
  </si>
  <si>
    <t xml:space="preserve">Fact#: 368034 Rec#: 22796 MENDIETA RUBIO MARIA JOSE </t>
  </si>
  <si>
    <t>IC-11234</t>
  </si>
  <si>
    <t xml:space="preserve">Fact#: 368120 Rec#: 22795 TERAN YOZA FAUSTO ANDRES </t>
  </si>
  <si>
    <t>IC-11233</t>
  </si>
  <si>
    <t xml:space="preserve">Fact#: 368042 Rec#: 22794 MENDOZA PANCHANA KAREN ANNABEL </t>
  </si>
  <si>
    <t>IC-11232</t>
  </si>
  <si>
    <t xml:space="preserve">Fact#: 367372 Rec#: 22793 GARCIA SILVA ROSA IRALDA </t>
  </si>
  <si>
    <t>IC-11231</t>
  </si>
  <si>
    <t xml:space="preserve">Fact#: 367969 Rec#: 22792 GRUNAUER MITR ANA PAULA </t>
  </si>
  <si>
    <t>IC-11230</t>
  </si>
  <si>
    <t xml:space="preserve">Fact#: 368148 Rec#: 22791 ALVAREZ LARA DEXY CAROLINA </t>
  </si>
  <si>
    <t>IC-11229</t>
  </si>
  <si>
    <t xml:space="preserve">Fact#: 361225-363780-366371 Rec#: 22790 FERNANDA ALEJANDRINA VINCES VALENCIA </t>
  </si>
  <si>
    <t>IC-11228</t>
  </si>
  <si>
    <t xml:space="preserve">Fact#: 367772 Rec#: 22789 AGUIRRE BASTE ANDREA NATALIA </t>
  </si>
  <si>
    <t>IC-11227</t>
  </si>
  <si>
    <t xml:space="preserve">Fact#: 367410 Rec#: 22788 TOBAR MORAN ESTHER MARIA </t>
  </si>
  <si>
    <t>IC-11226</t>
  </si>
  <si>
    <t xml:space="preserve">Fact#: 366038 Rec#: 22787 ANGELA KARINA  MALDONADO SALTOS </t>
  </si>
  <si>
    <t>IC-11225</t>
  </si>
  <si>
    <t xml:space="preserve">Fact#: 367745 Rec#: 22786 CHOEZ PIGUAVE SONNIA YESENIA </t>
  </si>
  <si>
    <t>IC-11224</t>
  </si>
  <si>
    <t xml:space="preserve">Fact#: 365264-367837 Rec#: 22785 SALAZAR ARANA JOSE EDUARDO </t>
  </si>
  <si>
    <t>IC-11223</t>
  </si>
  <si>
    <t xml:space="preserve">Fact#: 366105 Rec#: 22784 WALTER OLIVER MORENO CASTILLO </t>
  </si>
  <si>
    <t>IC-11222</t>
  </si>
  <si>
    <t xml:space="preserve">Fact#: 5100 Rec#: 22783 SALTOS SALTOS FRELLY RAFAEL </t>
  </si>
  <si>
    <t>IC-11221</t>
  </si>
  <si>
    <t xml:space="preserve">Fact#: 366034 Rec#: 22782 MIGUEL DARIO CARVAJAL SOLORZANO </t>
  </si>
  <si>
    <t>IC-11220</t>
  </si>
  <si>
    <t xml:space="preserve">Fact#: 367699 Rec#: 22781 VARGAS ROMERO KATTY YUXELY </t>
  </si>
  <si>
    <t>IC-11219</t>
  </si>
  <si>
    <t xml:space="preserve">Fact#: 367671 Rec#: 22780 MORANTE YNTRIAGO XENIA VIVIANA </t>
  </si>
  <si>
    <t>IC-11218</t>
  </si>
  <si>
    <t xml:space="preserve">Fact#: 5085 Rec#: 22779 RIERA NOLIVOS MIRIAM MARLENE </t>
  </si>
  <si>
    <t>IC-11217</t>
  </si>
  <si>
    <t xml:space="preserve">Fact#: 367647 Rec#: 22778 LOYOLA ALAMA SILVIA ALEXANDRA </t>
  </si>
  <si>
    <t>IC-11216</t>
  </si>
  <si>
    <t xml:space="preserve">Fact#: 5074 Rec#: 22777 AGUIRRE HERRERA EDWIN RENE </t>
  </si>
  <si>
    <t>IC-11215</t>
  </si>
  <si>
    <t xml:space="preserve">Fact#: 367762 Rec#: 22776 VILLALTA FLORES MILTON YOBANY </t>
  </si>
  <si>
    <t>IC-11214</t>
  </si>
  <si>
    <t xml:space="preserve">Fact#: 367909 Rec#: 22775 CALLE JULCA KARLA MILENE </t>
  </si>
  <si>
    <t>IC-11213</t>
  </si>
  <si>
    <t xml:space="preserve">Fact#: 367899 Rec#: 22774 CALLE JULCA KARLA MILENE </t>
  </si>
  <si>
    <t>IC-11212</t>
  </si>
  <si>
    <t xml:space="preserve">Fact#: 367885 Rec#: 22773 BORBOR TIGRERO JULIO CESAR </t>
  </si>
  <si>
    <t>IC-11211</t>
  </si>
  <si>
    <t xml:space="preserve">Fact#: 367622 Rec#: 22772 SUAREZ VARGAS ALEX MARCELO </t>
  </si>
  <si>
    <t>IC-11210</t>
  </si>
  <si>
    <t xml:space="preserve">Fact#: 367891 Rec#: 22771 IZA VILLACIS LORENA MARIA </t>
  </si>
  <si>
    <t>IC-11209</t>
  </si>
  <si>
    <t xml:space="preserve">Fact#: 368079 Rec#: 22770 FIENCO HERRERA FERNANDO FRANCISCO </t>
  </si>
  <si>
    <t>IC-11208</t>
  </si>
  <si>
    <t xml:space="preserve">Fact#: 367896 Rec#: 22769 ORRALA VERA TITO HERNAN </t>
  </si>
  <si>
    <t>IC-11207</t>
  </si>
  <si>
    <t xml:space="preserve">Fact#: 368118 Rec#: 22768 PRADO TIXCE SONNIA JEANNETTE </t>
  </si>
  <si>
    <t>IC-11206</t>
  </si>
  <si>
    <t xml:space="preserve">Fact#: 367890 Rec#: 22767 PENA BRAVO JANINA CLEOPATRA </t>
  </si>
  <si>
    <t>IC-11205</t>
  </si>
  <si>
    <t xml:space="preserve">Fact#: 367796 Rec#: 22766 PORRAS MUNOZ CARMEN ANGELINA </t>
  </si>
  <si>
    <t>IC-11204</t>
  </si>
  <si>
    <t xml:space="preserve">Fact#: 367742 Rec#: 22765 GARCIA ALAVA JAVIER </t>
  </si>
  <si>
    <t>IC-11203</t>
  </si>
  <si>
    <t xml:space="preserve">Fact#: 367665 Rec#: 22764 SEVILLA CAICEDO RINA MARLENE </t>
  </si>
  <si>
    <t>IC-11202</t>
  </si>
  <si>
    <t xml:space="preserve">Fact#: 366083 Rec#: 22763 RICARDO ALFONSO ORTIZ SAN MARTIN </t>
  </si>
  <si>
    <t>IC-11201</t>
  </si>
  <si>
    <t xml:space="preserve">Fact#: 367783 Rec#: 22762 LEON  ZAMBRANO JUAN  CARLOS </t>
  </si>
  <si>
    <t>IC-11200</t>
  </si>
  <si>
    <t xml:space="preserve">Fact#: 367607 Rec#: 22761 ZAMBRANO RAMIREZ LUIS MIGUEL </t>
  </si>
  <si>
    <t>IC-11199</t>
  </si>
  <si>
    <t xml:space="preserve">Fact#: 367922 Rec#: 22760 SEGARRA CORDOVA DENISSE CAROLINA </t>
  </si>
  <si>
    <t>IC-11198</t>
  </si>
  <si>
    <t xml:space="preserve">Fact#: 366066 Rec#: 22759 CHIARA CAMPOVERDE CASTRO </t>
  </si>
  <si>
    <t>IC-11197</t>
  </si>
  <si>
    <t xml:space="preserve">Fact#: 368022 Rec#: 22758 RAMON ALARCON JORGE PATRICIO </t>
  </si>
  <si>
    <t>IC-11196</t>
  </si>
  <si>
    <t xml:space="preserve">Fact#: 5110 Rec#: 22757 REA GARCIA EDWIN BENJAMIN </t>
  </si>
  <si>
    <t>IC-11195</t>
  </si>
  <si>
    <t xml:space="preserve">Fact#: 5049 Rec#: 22756 FALCONI GALARZA AIDA LORENA </t>
  </si>
  <si>
    <t>IC-11194</t>
  </si>
  <si>
    <t xml:space="preserve">Fact#: 367081 Rec#: 22755 GUAYLLAS CARANQUI ROOSEVELT PATRICIO </t>
  </si>
  <si>
    <t>IC-11193</t>
  </si>
  <si>
    <t xml:space="preserve">Fact#: 366423 Rec#: 22754 ERIKA PRISCILA PEÑAFIEL FAJARDO </t>
  </si>
  <si>
    <t>IC-11192</t>
  </si>
  <si>
    <t xml:space="preserve">Fact#: 367125 Rec#: 22753 ESPINOZA ALOMIA JOSE LUIS  </t>
  </si>
  <si>
    <t>IC-11191</t>
  </si>
  <si>
    <t xml:space="preserve">Fact#: 366188 Rec#: 22752 ANIBAL HUMBERTO ENRIQUEZ MONCAYO </t>
  </si>
  <si>
    <t>IC-11190</t>
  </si>
  <si>
    <t xml:space="preserve">Fact#: 368117 Rec#: 22751 VELASQUEZ WILSON FERNANDO JOSUE </t>
  </si>
  <si>
    <t>IC-11189</t>
  </si>
  <si>
    <t xml:space="preserve">Fact#: 366551 Rec#: 22750 RICHARD IVAN NIETO RODRIGUEZ </t>
  </si>
  <si>
    <t>IC-11188</t>
  </si>
  <si>
    <t xml:space="preserve">Fact#: 368051 Rec#: 22749 BERMEO CARRANZA JONATHAN FIDEL </t>
  </si>
  <si>
    <t>IC-11187</t>
  </si>
  <si>
    <t xml:space="preserve">Fact#: 366433 Rec#: 22748 CARLOS MIGUEL ALBAN JIMENEZ </t>
  </si>
  <si>
    <t>IC-11186</t>
  </si>
  <si>
    <t xml:space="preserve">Fact#: 366619 Rec#: 22747 ROMERO SECAIRA DIANA VANESSA </t>
  </si>
  <si>
    <t>IC-11185</t>
  </si>
  <si>
    <t xml:space="preserve">Fact#: 367655 Rec#: 22746 VILLON MEZA GRACE CLEMENCIA </t>
  </si>
  <si>
    <t>IC-11184</t>
  </si>
  <si>
    <t xml:space="preserve">Fact#: 368066 Rec#: 22745 VILLON ANCHUNDIA IVAN ANTONIO </t>
  </si>
  <si>
    <t>IC-11183</t>
  </si>
  <si>
    <t xml:space="preserve">Fact#: 367630 Rec#: 22744 PEREZ VERA BORIS ALEXANDER </t>
  </si>
  <si>
    <t>IC-11182</t>
  </si>
  <si>
    <t xml:space="preserve">Fact#: 366159 Rec#: 22743 JORGE TYRONE AVILA OJEDA </t>
  </si>
  <si>
    <t>IC-11181</t>
  </si>
  <si>
    <t xml:space="preserve">Fact#: 5095 Rec#: 22742 DURAN CARRILLO FRANZ ALBERTO </t>
  </si>
  <si>
    <t>IC-11180</t>
  </si>
  <si>
    <t xml:space="preserve">Fact#: 5121 Rec#: 22741 ESTRADA CADENA FABRICIO JAVIER </t>
  </si>
  <si>
    <t>IC-11179</t>
  </si>
  <si>
    <t xml:space="preserve">Fact#: 365347-367929 Rec#: 22740 CAICEDO CAICEDO ELSA NILDA </t>
  </si>
  <si>
    <t>IC-11178</t>
  </si>
  <si>
    <t xml:space="preserve">Fact#: 5115 Rec#: 22739 MINANGO LARA CESAR LEONARDO </t>
  </si>
  <si>
    <t>IC-11177</t>
  </si>
  <si>
    <t xml:space="preserve">Fact#: 367649 Rec#: 22738 CRESPO PEREZ CAROL SILVANA </t>
  </si>
  <si>
    <t>IC-11176</t>
  </si>
  <si>
    <t xml:space="preserve">Fact#: 367727 Rec#: 22737 MORALES GARCIA JOSE LUIS </t>
  </si>
  <si>
    <t>IC-11175</t>
  </si>
  <si>
    <t xml:space="preserve">Fact#: 5092 Rec#: 22736 MELO MINASIAN DIEGO PATRICIO </t>
  </si>
  <si>
    <t>IC-11174</t>
  </si>
  <si>
    <t xml:space="preserve">Fact#: 5094 Rec#: 22735 ORTEGA POZO SANTOS DAVID </t>
  </si>
  <si>
    <t>IC-11173</t>
  </si>
  <si>
    <t xml:space="preserve">Fact#: 4779-5015 Rec#: 22734 SILVA ALDAS MARIANA DE JESUS </t>
  </si>
  <si>
    <t>IC-11172</t>
  </si>
  <si>
    <t xml:space="preserve">Fact#: 366163 Rec#: 22733 DORYS MARIUXI QUIROZ ZAMBRANO </t>
  </si>
  <si>
    <t>IC-11171</t>
  </si>
  <si>
    <t xml:space="preserve">Fact#: 367688 Rec#: 22732 LOOR  ZAMBRANO JENIFFER  LISSETH </t>
  </si>
  <si>
    <t>IC-11170</t>
  </si>
  <si>
    <t xml:space="preserve">Fact#: 367709 Rec#: 22731 MENDEZ PINTO OSCAR ISRAEL </t>
  </si>
  <si>
    <t>IC-11169</t>
  </si>
  <si>
    <t xml:space="preserve">Fact#: 366253 Rec#: 22730 LUIS ANDRES MORA AYON </t>
  </si>
  <si>
    <t>IC-11168</t>
  </si>
  <si>
    <t xml:space="preserve">Fact#: 364409-366982 Rec#: 22729 ERAZO PAZMINO FREDDY ORLANDO </t>
  </si>
  <si>
    <t>IC-11167</t>
  </si>
  <si>
    <t xml:space="preserve">Fact#: 321139-323894-326665-329430-332277-335195-338139-341130-344654 Rec#: 22728 ALVEAR REINOSO ANNABELL YESENIA </t>
  </si>
  <si>
    <t>IC-11166</t>
  </si>
  <si>
    <t xml:space="preserve">Fact#: 365332-367914 Rec#: 22727 BAJANA ESPINOZA DARWIN VIRGINIO </t>
  </si>
  <si>
    <t>IC-11131</t>
  </si>
  <si>
    <t xml:space="preserve">Fact#: 363383 Rec#: 22725 WORKS CONSTRUCTIONS WORKCONST S.A  </t>
  </si>
  <si>
    <t>IC-11078</t>
  </si>
  <si>
    <t xml:space="preserve">Fact#: 359110-361630-364186 Rec#: 22724 MALDONADO PILALO MARIO DE JESUS </t>
  </si>
  <si>
    <t>IC-11012</t>
  </si>
  <si>
    <t xml:space="preserve">Fact#: 368623 Rec#: 22723 MARIA ALEXANDRA  ECHEVERRIA VERA </t>
  </si>
  <si>
    <t>IC-11010</t>
  </si>
  <si>
    <t xml:space="preserve">Fact#: 5191 Rec#: 22722 GUANO ALCARRAZ GLADYS ALEXANDRA </t>
  </si>
  <si>
    <t>IC-11008</t>
  </si>
  <si>
    <t xml:space="preserve">Fact#: 368324 Rec#: 22721 AGRICOLA Y QUIMICA NACIONAL DEL COTOPAXI AGRONPAXI CIA. LTDA. </t>
  </si>
  <si>
    <t>IC-11007</t>
  </si>
  <si>
    <t xml:space="preserve">Fact#: 4806-5043 Rec#: 22720 CUMBAL LUNA EDUARDO PATRICIO </t>
  </si>
  <si>
    <t>IC-11006</t>
  </si>
  <si>
    <t xml:space="preserve">Fact#: 364123 Rec#: 22719 MARQUEZ CABRERA EDINSON JAVIER </t>
  </si>
  <si>
    <t>IC-11005</t>
  </si>
  <si>
    <t xml:space="preserve">Fact#: 367082 Rec#: 22718 AVILA OSORIA EUGENIO </t>
  </si>
  <si>
    <t>IC-11004</t>
  </si>
  <si>
    <t xml:space="preserve">Fact#: 368084 Rec#: 22717 MIRANDA ALVARADO MARIA JOSE </t>
  </si>
  <si>
    <t>IC-10966</t>
  </si>
  <si>
    <t>GASTOS BANCARIOS BCO PICHINCHA COMP RET #193907</t>
  </si>
  <si>
    <t>DR-3118</t>
  </si>
  <si>
    <t xml:space="preserve">Fact#: 359870-362384 Rec#: 22924 ESPINOZA VANEGAS INGRID ALEXANDRA </t>
  </si>
  <si>
    <t>IC-11525</t>
  </si>
  <si>
    <t xml:space="preserve">Fact#: 4993 Rec#: 22726 ANDRADE LANZL ADRIANA PATRICIA </t>
  </si>
  <si>
    <t>IC-11130</t>
  </si>
  <si>
    <t xml:space="preserve">Fact#: 365239-367807 Rec#: 22715 ULLOA MANTILLA MARIA GABRIELA </t>
  </si>
  <si>
    <t>IC-10964</t>
  </si>
  <si>
    <t xml:space="preserve">Fact#: 4872-5107 Rec#: 22714 CASTILLO MINA BAIRON FRANCISCO </t>
  </si>
  <si>
    <t>IC-10963</t>
  </si>
  <si>
    <t xml:space="preserve">Fact#: 365943-368569 Rec#: 22713 PARRALES LUCIN JERRY RENE </t>
  </si>
  <si>
    <t>IC-10962</t>
  </si>
  <si>
    <t xml:space="preserve">Fact#: 365557-368186 Rec#: 22712 SER.TRANSPORTE Y LOGISTICA INTEGRADO TRANSLOINTEG. </t>
  </si>
  <si>
    <t>IC-10961</t>
  </si>
  <si>
    <t xml:space="preserve">Fact#: 4905-5145 Rec#: 22711 RUIZ CHIVICO LEONARD JOSE </t>
  </si>
  <si>
    <t>IC-10960</t>
  </si>
  <si>
    <t xml:space="preserve">Fact#: 366912 Rec#: 22710 MAFALDO PUENTE GUILLERMO ANTONIO </t>
  </si>
  <si>
    <t>IC-10959</t>
  </si>
  <si>
    <t xml:space="preserve">Fact#: 366734 Rec#: 22708 ARREAGA BOZADA ANGEL DAVID </t>
  </si>
  <si>
    <t>IC-10957</t>
  </si>
  <si>
    <t xml:space="preserve">Fact#: 366991 Rec#: 22705 MORA SILVA MARCO ANTONIO </t>
  </si>
  <si>
    <t>IC-10954</t>
  </si>
  <si>
    <t xml:space="preserve">Fact#: 361158-363715-366304 Rec#: 22704 EVELYN MERCEDES MITE ANDRADE </t>
  </si>
  <si>
    <t>IC-10953</t>
  </si>
  <si>
    <t xml:space="preserve">Fact#: 363416-366010 Rec#: 22703 LEONOR MARGARITA MONTOYA ALVARADO </t>
  </si>
  <si>
    <t>IC-10952</t>
  </si>
  <si>
    <t xml:space="preserve">Fact#: 364162 Rec#: 22701 ICAZA TORRES KAREN JOYCE </t>
  </si>
  <si>
    <t>IC-10908</t>
  </si>
  <si>
    <t xml:space="preserve">Fact#: 4833 Rec#: 22700 GOMEZ VACA  LUIS DAVID </t>
  </si>
  <si>
    <t>IC-10907</t>
  </si>
  <si>
    <t xml:space="preserve">Fact#: 365560 Rec#: 22699 COLEGIO INTERNACIONAL SEK ECUADOR S.A. </t>
  </si>
  <si>
    <t>IC-10906</t>
  </si>
  <si>
    <t xml:space="preserve">Fact#: 365388 Rec#: 22698 CUERO MEDINA MANUEL EFREN </t>
  </si>
  <si>
    <t>IC-10894</t>
  </si>
  <si>
    <t xml:space="preserve">Fact#: 4810 Rec#: 22697 CHILUISA CORTES RUTH ELIZABETH </t>
  </si>
  <si>
    <t>IC-10893</t>
  </si>
  <si>
    <t xml:space="preserve">Fact#: 365015 Rec#: 22696 VITERI  CHAVEZ CARLOS ALBERTO </t>
  </si>
  <si>
    <t>IC-10892</t>
  </si>
  <si>
    <t xml:space="preserve">Fact#: 367112 Rec#: 22695 MUNOZ CANTOS MARIA FERNANDA </t>
  </si>
  <si>
    <t>IC-10891</t>
  </si>
  <si>
    <t>VAN DE MAAT ALBERDINA ABONA SGTE FACTURA, BCO PICHINCHA POR TRANSFERENCIA #DOC 10211759</t>
  </si>
  <si>
    <t>AT-3323</t>
  </si>
  <si>
    <t xml:space="preserve">Fact#: 366527 Rec#: 22709 JHONNY PAULINO VALLEJO CEVALLOS </t>
  </si>
  <si>
    <t>IC-10958</t>
  </si>
  <si>
    <t>Ago/2021</t>
  </si>
  <si>
    <t>N/D PICHINCHA CANCELACION DE FACTURA#1098554 BANCO PICHINCHA C.A.</t>
  </si>
  <si>
    <t>NDL-70</t>
  </si>
  <si>
    <t>N/D PICHINCHA GASTOS BANCARIOS MES SEP 2021/RET FTE-IVA</t>
  </si>
  <si>
    <t>NDL-69</t>
  </si>
  <si>
    <t xml:space="preserve">Fact#: 367057-369682-372350 Rec#: 23794 NEIRA LOY EDISON GUSTAVO </t>
  </si>
  <si>
    <t>IC-15038</t>
  </si>
  <si>
    <t xml:space="preserve">Fact#: 373014 Rec#: 23538 RIVAS BAZURTO BELLA BARTOLA </t>
  </si>
  <si>
    <t>IC-14233</t>
  </si>
  <si>
    <t xml:space="preserve">Fact#: 371488 Rec#: 23537 VICENTE GABRIEL MIELES GUZMAN </t>
  </si>
  <si>
    <t>IC-14232</t>
  </si>
  <si>
    <t xml:space="preserve">Fact#: 369550 Rec#: 23536 MORA RODRIGUEZ BLANCA MARGARITA </t>
  </si>
  <si>
    <t>IC-14231</t>
  </si>
  <si>
    <t xml:space="preserve">Fact#: 370949 Rec#: 23535 INMOBILIARIA GALILEA-ECUADOR S.A </t>
  </si>
  <si>
    <t>IC-14230</t>
  </si>
  <si>
    <t xml:space="preserve">Fact#: 364346-366919-369550 Rec#: 23534 MORA RODRIGUEZ BLANCA MARGARITA </t>
  </si>
  <si>
    <t>IC-14199</t>
  </si>
  <si>
    <t xml:space="preserve">Fact#: 371472 Rec#: 23533 JORGE TYRONE AVILA OJEDA </t>
  </si>
  <si>
    <t>IC-14186</t>
  </si>
  <si>
    <t xml:space="preserve">Fact#: 366705-369341-372009 Rec#: 23530 MARQUEZ CABRERA EDINSON JAVIER </t>
  </si>
  <si>
    <t>IC-14164</t>
  </si>
  <si>
    <t xml:space="preserve">Fact#: 5532 Rec#: 23532 VALLADOLID PAZMINO EDGAR MANOLO </t>
  </si>
  <si>
    <t>IC-14166</t>
  </si>
  <si>
    <t xml:space="preserve">Fact#: 370871-370872-371003 Rec#: 23531 CESAR FERNANDO ARMAS CABRERA </t>
  </si>
  <si>
    <t>IC-14165</t>
  </si>
  <si>
    <t xml:space="preserve">Fact#: 372610 Rec#: 23529 MONTES BRIONES JEFFERSON ANTONIO </t>
  </si>
  <si>
    <t>IC-14163</t>
  </si>
  <si>
    <t xml:space="preserve">Fact#: 372158 Rec#: 23527 VELEZ CASTRO HARRY VICENTE </t>
  </si>
  <si>
    <t>IC-14161</t>
  </si>
  <si>
    <t xml:space="preserve">Fact#: 368980-371643 Rec#: 23526 ANGELA LEONOR SAAVEDRA QUINTO </t>
  </si>
  <si>
    <t>IC-14160</t>
  </si>
  <si>
    <t xml:space="preserve">Fact#: 371499 Rec#: 23525 TORRES MARQUEZ LILIANA DEL ROCIO </t>
  </si>
  <si>
    <t>IC-14159</t>
  </si>
  <si>
    <t xml:space="preserve">Fact#: 365475-368043-370654 Rec#: 23523 GOMEZ COROZO GRACE CATALINA </t>
  </si>
  <si>
    <t>IC-14117</t>
  </si>
  <si>
    <t xml:space="preserve">Fact#: 331618-334530-337468-340460-343987 Rec#: 23522 IRMA ALEXANDRA CONTRERAS ZUÑIGAS </t>
  </si>
  <si>
    <t>IC-14116</t>
  </si>
  <si>
    <t xml:space="preserve">Fact#: 5617 Rec#: 23521 ENTERPRISING S.A  </t>
  </si>
  <si>
    <t>IC-14115</t>
  </si>
  <si>
    <t xml:space="preserve">Fact#: 372616 Rec#: 23520 VAN DE MAAT ALBERDINA </t>
  </si>
  <si>
    <t>IC-14114</t>
  </si>
  <si>
    <t xml:space="preserve">Fact#: 5345-5585 Rec#: 23519 SANGUCHO MONTENEGRO MARCO ANTONIO </t>
  </si>
  <si>
    <t>IC-14113</t>
  </si>
  <si>
    <t xml:space="preserve">Fact#: 5514 Rec#: 23528 TIGRE PEÑAFIEL JOSE LEONARDO </t>
  </si>
  <si>
    <t>IC-14162</t>
  </si>
  <si>
    <t xml:space="preserve">Fact#: 371443 Rec#: 23524 XAVIER GASTON  FLORES ARROYO </t>
  </si>
  <si>
    <t>IC-14158</t>
  </si>
  <si>
    <t xml:space="preserve">Fact#: 368050-370661-373320 Rec#: 23518 VERA MERA MARIA ELIZABETH </t>
  </si>
  <si>
    <t>IC-14095</t>
  </si>
  <si>
    <t xml:space="preserve">Fact#: 367100-369723-372392 Rec#: 23517 FREIRE PORRAS XAVIER ANDRES </t>
  </si>
  <si>
    <t>IC-14094</t>
  </si>
  <si>
    <t xml:space="preserve">Fact#: 372165 Rec#: 23516 BELLO ORTIZ JORGE ALFREDO </t>
  </si>
  <si>
    <t>IC-14093</t>
  </si>
  <si>
    <t xml:space="preserve">Fact#: 372777 Rec#: 23515 MARMOL GONZALEZ GUSTAVO ANDRES </t>
  </si>
  <si>
    <t>IC-14085</t>
  </si>
  <si>
    <t xml:space="preserve">Fact#: 370868 Rec#: 23759 MAXISECTOR S.A </t>
  </si>
  <si>
    <t>IC-14726</t>
  </si>
  <si>
    <t xml:space="preserve">Fact#: 370406-373052 Rec#: 23514 ULLOA MANTILLA MARIA GABRIELA </t>
  </si>
  <si>
    <t>IC-14079</t>
  </si>
  <si>
    <t xml:space="preserve">Fact#: 369498-372169 Rec#: 23510 MARTINEZ FUENTES JAIME ANDRES </t>
  </si>
  <si>
    <t>IC-14037</t>
  </si>
  <si>
    <t xml:space="preserve">Fact#: 369083-371744 Rec#: 23507 NANCY GREGORIA DELGADO MEZA </t>
  </si>
  <si>
    <t>IC-14034</t>
  </si>
  <si>
    <t xml:space="preserve">Fact#: 372313 Rec#: 23506 CEDEÑO LOPEZ MARIA JOHANNA </t>
  </si>
  <si>
    <t>IC-14033</t>
  </si>
  <si>
    <t xml:space="preserve">Fact#: 372547 Rec#: 23504 VITERI AGUILERA ANDREW RICHARD </t>
  </si>
  <si>
    <t>IC-14031</t>
  </si>
  <si>
    <t xml:space="preserve">Fact#: 368663-371332 Rec#: 23502 CARMEN ALEXANDRA CEDILLO CALDERON </t>
  </si>
  <si>
    <t>IC-14029</t>
  </si>
  <si>
    <t xml:space="preserve">Fact#: 371217 Rec#: 23501 RODRIGUEZ OLIVEROS RICARDO GREGORY </t>
  </si>
  <si>
    <t>IC-14028</t>
  </si>
  <si>
    <t xml:space="preserve">Fact#: 372760 Rec#: 23500 GARCIA SORIANO LUZ MARIA </t>
  </si>
  <si>
    <t>IC-14002</t>
  </si>
  <si>
    <t xml:space="preserve">Fact#: 370143-372798 Rec#: 23499 ESCOBAR PILAY MARCIA VALERIA </t>
  </si>
  <si>
    <t>IC-14001</t>
  </si>
  <si>
    <t xml:space="preserve">Fact#: 362630-365170-367733 Rec#: 23498 MORENO LOPEZ ANGELICA BEATRIZ </t>
  </si>
  <si>
    <t>IC-14000</t>
  </si>
  <si>
    <t xml:space="preserve">Fact#: 373042 Rec#: 23497 VILLAMAR SALAZAR CESAR ANTONIO </t>
  </si>
  <si>
    <t>IC-13983</t>
  </si>
  <si>
    <t xml:space="preserve">Fact#: 5367-5606 Rec#: 23496 ANDRANGO COLIMBA MARIA JACQUELINE </t>
  </si>
  <si>
    <t>IC-13979</t>
  </si>
  <si>
    <t xml:space="preserve">Fact#: 372780 Rec#: 23495 ALCIVAR DUENAS FERNANDO JESUS </t>
  </si>
  <si>
    <t>IC-13961</t>
  </si>
  <si>
    <t xml:space="preserve">Fact#: 373250 Rec#: 23494 RIERA RIVADENEIRA ELVIS PAUL </t>
  </si>
  <si>
    <t>IC-13960</t>
  </si>
  <si>
    <t xml:space="preserve">Fact#: 370542 Rec#: 23493 RODRIGUEZ VERA ANA MARIA </t>
  </si>
  <si>
    <t>IC-13959</t>
  </si>
  <si>
    <t xml:space="preserve">Fact#: 372490 Rec#: 23492 SANCHEZ HERRERA TANIA VANESSA </t>
  </si>
  <si>
    <t>IC-13958</t>
  </si>
  <si>
    <t xml:space="preserve">Fact#: 372799 Rec#: 23490 DAGER RAMIREZ SAID ELIAS </t>
  </si>
  <si>
    <t>IC-13956</t>
  </si>
  <si>
    <t xml:space="preserve">Fact#: 5263-5509 Rec#: 23489 VASCO ORTIZ OSCAR IVAN </t>
  </si>
  <si>
    <t>IC-13955</t>
  </si>
  <si>
    <t xml:space="preserve">Fact#: 5546 Rec#: 23487 BENAVIDES  GAVILANES ULVIO LENIN </t>
  </si>
  <si>
    <t>IC-13953</t>
  </si>
  <si>
    <t xml:space="preserve">Fact#: 368760-371426 Rec#: 23513 CAROLINA JEANNETTE  BORDES ESTRADA  </t>
  </si>
  <si>
    <t>IC-14040</t>
  </si>
  <si>
    <t xml:space="preserve">Fact#: 5521 Rec#: 23512 YANEZ QUEZADA SANDRA IVONNE </t>
  </si>
  <si>
    <t>IC-14039</t>
  </si>
  <si>
    <t xml:space="preserve">Fact#: 5231-5477 Rec#: 23511 MONCAYO ROBLES FERNANDO JOSE </t>
  </si>
  <si>
    <t>IC-14038</t>
  </si>
  <si>
    <t xml:space="preserve">Fact#: 372681 Rec#: 23508 CARVALLO TORRES LUIS FERNANDO </t>
  </si>
  <si>
    <t>IC-14035</t>
  </si>
  <si>
    <t xml:space="preserve">Fact#: 372205 Rec#: 23505 BRITO TORRES LUIS ALBERTO </t>
  </si>
  <si>
    <t>IC-14032</t>
  </si>
  <si>
    <t xml:space="preserve">Fact#: 372640 Rec#: 23503 SABANDO ELIZALDE JOEL ADOLFO </t>
  </si>
  <si>
    <t>IC-14030</t>
  </si>
  <si>
    <t>Fact#: 367299-369915 Rec#: 23482 GRANDMAR-CORP S.A.</t>
  </si>
  <si>
    <t>IC-15226</t>
  </si>
  <si>
    <t>Fact#: 371259 Rec#: 23473 ASOCIACION DE PROPIETARIOS DEL CENTRO COMERCIAL MIXCENTER</t>
  </si>
  <si>
    <t>IC-14389</t>
  </si>
  <si>
    <t xml:space="preserve">Fact#: 371948 Rec#: 23509 SOLORZANO ROMO ZULEMA ANALI </t>
  </si>
  <si>
    <t>IC-14036</t>
  </si>
  <si>
    <t xml:space="preserve">Fact#: 371216 Rec#: 23491 PARRALES LUCIN JERRY RENE </t>
  </si>
  <si>
    <t>IC-13957</t>
  </si>
  <si>
    <t xml:space="preserve">Fact#: 5239-5485 Rec#: 23488 ESCOBAR LEDESMA KARINA NATALY </t>
  </si>
  <si>
    <t>IC-13954</t>
  </si>
  <si>
    <t xml:space="preserve">Fact#: 372654 Rec#: 23486 ARIAS RENDON LUIS ALBERTO </t>
  </si>
  <si>
    <t>IC-13952</t>
  </si>
  <si>
    <t xml:space="preserve">Fact#: 366444-369087-371748 Rec#: 23485 MAGDALENA CONCEPCION FRANCO CORREA </t>
  </si>
  <si>
    <t>IC-13951</t>
  </si>
  <si>
    <t xml:space="preserve">Fact#: 372285 Rec#: 23484 MORA SILVA MARCO ANTONIO </t>
  </si>
  <si>
    <t>IC-13950</t>
  </si>
  <si>
    <t xml:space="preserve">Fact#: 366048-368695-371363 Rec#: 23481 ROBERTO ALEJANDRO SUQUILLO SANCHEZ </t>
  </si>
  <si>
    <t>IC-13902</t>
  </si>
  <si>
    <t xml:space="preserve">Fact#: 368140-370751-373405 Rec#: 23480 CHOEZ INDACOCHEA BERLY JOSTIN </t>
  </si>
  <si>
    <t>IC-13901</t>
  </si>
  <si>
    <t xml:space="preserve">Fact#: 5208-5454 Rec#: 23479 ANDRADE NARVAEZ WENDY JAQUELINE </t>
  </si>
  <si>
    <t>IC-13900</t>
  </si>
  <si>
    <t xml:space="preserve">Fact#: 5398 Rec#: 23478 ACTICA TECH CIA.LTDA </t>
  </si>
  <si>
    <t>IC-13894</t>
  </si>
  <si>
    <t xml:space="preserve">Fact#: 369378-372048 Rec#: 23477 ICAZA TORRES KAREN JOYCE </t>
  </si>
  <si>
    <t>IC-13893</t>
  </si>
  <si>
    <t xml:space="preserve">Fact#: 369668-372336 Rec#: 23476 PAREDES CASTRO PAOLA VANESSA </t>
  </si>
  <si>
    <t>IC-13890</t>
  </si>
  <si>
    <t xml:space="preserve">Fact#: 369159-371825 Rec#: 23474 LUIS FRANCISCO MONTOYA ARGUDO </t>
  </si>
  <si>
    <t>IC-13888</t>
  </si>
  <si>
    <t xml:space="preserve">Fact#: 4824-5060-5304 Rec#: 23475 ROMERO MONTOYA MARIA AMADA  </t>
  </si>
  <si>
    <t>IC-13889</t>
  </si>
  <si>
    <t xml:space="preserve">Fact#: 371451 Rec#: 23472 MARJORIE CLEOPATRA  BENITES QUINTERO </t>
  </si>
  <si>
    <t>IC-13886</t>
  </si>
  <si>
    <t xml:space="preserve">Fact#: 5517 Rec#: 23471 GORDILLO VERDESOTO MARIA BELEN </t>
  </si>
  <si>
    <t>IC-13876</t>
  </si>
  <si>
    <t xml:space="preserve">Fact#: 372114 Rec#: 23470 AREVALO MORA JOHNNY ROBERTO </t>
  </si>
  <si>
    <t>IC-13875</t>
  </si>
  <si>
    <t xml:space="preserve">Fact#: 371354 Rec#: 23469 YIRA DE LOS ANGELES  PESANTES VILLAMAR </t>
  </si>
  <si>
    <t>IC-13874</t>
  </si>
  <si>
    <t xml:space="preserve">Fact#: 368800-371466 Rec#: 23468 FRANCISCO RAMIRO ANDRADE SANCHEZ </t>
  </si>
  <si>
    <t>IC-13871</t>
  </si>
  <si>
    <t xml:space="preserve">Fact#: 364240-366815-369448 Rec#: 23467 CARRASCO ARANA LEONELA MERCEDES </t>
  </si>
  <si>
    <t>IC-13859</t>
  </si>
  <si>
    <t>Ingreso por cliente no identificado, bco pichincha por transferencia  #doc 36494486</t>
  </si>
  <si>
    <t>DR-4613</t>
  </si>
  <si>
    <t xml:space="preserve">Fact#: 371044 Rec#: 23466 BELLO ORTIZ JORGE ALFREDO </t>
  </si>
  <si>
    <t>IC-13849</t>
  </si>
  <si>
    <t xml:space="preserve">Fact#: 5238 Rec#: 23465 GUERRERO SUBIA SONIA CARINA </t>
  </si>
  <si>
    <t>IC-13848</t>
  </si>
  <si>
    <t xml:space="preserve">Fact#: 369605 Rec#: 23464 CRESPO MEZA BYRON FIDEL </t>
  </si>
  <si>
    <t>IC-13847</t>
  </si>
  <si>
    <t xml:space="preserve">Fact#: 368684 Rec#: 23463 ALEXANDRA ELIZABETH BURGOS ARELLANO </t>
  </si>
  <si>
    <t>IC-13846</t>
  </si>
  <si>
    <t xml:space="preserve">Fact#: 4108-4326-4552 Rec#: 23462 ZULES ACOSTA FABRICIO ANDRES </t>
  </si>
  <si>
    <t>IC-13840</t>
  </si>
  <si>
    <t xml:space="preserve">Fact#: 369048 Rec#: 23461 ALEJANDRO JOSE VALERO RODRIGUEZ </t>
  </si>
  <si>
    <t>IC-13833</t>
  </si>
  <si>
    <t xml:space="preserve">Fact#: 368981 Rec#: 23460 RUFINA EPIFANIA ASPIAZU BONOSO </t>
  </si>
  <si>
    <t>IC-13832</t>
  </si>
  <si>
    <t xml:space="preserve">Fact#: 370996 Rec#: 23459 TAUROM S.A. </t>
  </si>
  <si>
    <t>IC-13816</t>
  </si>
  <si>
    <t xml:space="preserve">Fact#: 371266 Rec#: 23458 RAMIREZ ROMERO JULIO EDUARDO </t>
  </si>
  <si>
    <t>IC-13815</t>
  </si>
  <si>
    <t>HUACON MEDINA GEOCONDA PETRONILA ABONA SGTE FACTURA, BCO PICHINCHA POR VENTANILLA</t>
  </si>
  <si>
    <t>AT-3370</t>
  </si>
  <si>
    <t xml:space="preserve">Fact#: 348757 Rec#: 23457 COBREXLEG SA  </t>
  </si>
  <si>
    <t>IC-13800</t>
  </si>
  <si>
    <t xml:space="preserve">Fact#: 370212 Rec#: 23456 REBUTTI DUQUE JAVIER PAUL </t>
  </si>
  <si>
    <t>IC-13799</t>
  </si>
  <si>
    <t xml:space="preserve">Fact#: 366972-369601 Rec#: 23453 VILLON DURAN REYNA FELICITA </t>
  </si>
  <si>
    <t>IC-13796</t>
  </si>
  <si>
    <t xml:space="preserve">Fact#: 368732 Rec#: 23452 RUTH XIMENA ESPINOZA MORA </t>
  </si>
  <si>
    <t>IC-13795</t>
  </si>
  <si>
    <t xml:space="preserve">Fact#: 5202 Rec#: 23451 GUAINILLA CAJAS LUIS FERNANDO </t>
  </si>
  <si>
    <t>IC-13766</t>
  </si>
  <si>
    <t xml:space="preserve">Fact#: 5196 Rec#: 23450 LANDETA AYALA ROMEL FAUSTINO </t>
  </si>
  <si>
    <t>IC-13765</t>
  </si>
  <si>
    <t xml:space="preserve">Fact#: 5362 Rec#: 23449 CASA ALMACHI EDGAR PATRICIO </t>
  </si>
  <si>
    <t>IC-13759</t>
  </si>
  <si>
    <t xml:space="preserve">Fact#: 368771-369325-369572 Rec#: 23448 EMILIO  PIOVESAN AMPUERO </t>
  </si>
  <si>
    <t>IC-13751</t>
  </si>
  <si>
    <t xml:space="preserve">Fact#: 369005 Rec#: 23447 CARLOS LUIS RIVERA CORDOVA </t>
  </si>
  <si>
    <t>IC-13743</t>
  </si>
  <si>
    <t xml:space="preserve">Fact#: 370066 Rec#: 23455 NIETO CORDERO EDYIMAR JOSEFINA </t>
  </si>
  <si>
    <t>IC-13798</t>
  </si>
  <si>
    <t xml:space="preserve">Fact#: 370026 Rec#: 23454 CARVALLO TORRES LUIS FERNANDO </t>
  </si>
  <si>
    <t>IC-13797</t>
  </si>
  <si>
    <t xml:space="preserve">Fact#: 370913 Rec#: 23446 CAMPOS Y ASOCIADOS CIA LTDA </t>
  </si>
  <si>
    <t>IC-13737</t>
  </si>
  <si>
    <t xml:space="preserve">Fact#: 5385 Rec#: 23445 MIELES GUEVERA OLGA PATRICIA </t>
  </si>
  <si>
    <t>IC-13736</t>
  </si>
  <si>
    <t xml:space="preserve">Fact#: 357551-360015-362529 Rec#: 23442 UVIDIA ANDRADE CESAR FERNANDO </t>
  </si>
  <si>
    <t>IC-13694</t>
  </si>
  <si>
    <t xml:space="preserve">Fact#: 367117 Rec#: 23441 MONCAYO PINCAY OMAR ANTONIO </t>
  </si>
  <si>
    <t>IC-13692</t>
  </si>
  <si>
    <t xml:space="preserve">Fact#: 5402 Rec#: 23440 FUNDACION AVSI  </t>
  </si>
  <si>
    <t>IC-13690</t>
  </si>
  <si>
    <t xml:space="preserve">Fact#: 370947-370948 Rec#: 23439 ANGLO ECUATORIANA DE GUAYAQUIL C A </t>
  </si>
  <si>
    <t>IC-13644</t>
  </si>
  <si>
    <t xml:space="preserve">Fact#: 370373 Rec#: 23438 ARELLANO FLORES LUIS ANIBAL </t>
  </si>
  <si>
    <t>IC-13643</t>
  </si>
  <si>
    <t xml:space="preserve">Fact#: 367119-369743 Rec#: 23437 BALLESTER ROMERO EDWARD JAVIER </t>
  </si>
  <si>
    <t>IC-13642</t>
  </si>
  <si>
    <t xml:space="preserve">Fact#: 371010 Rec#: 23436 GOMEZ ALCIVAR EDUARDO JOSE </t>
  </si>
  <si>
    <t>IC-13641</t>
  </si>
  <si>
    <t xml:space="preserve">Fact#: 364673-367243-369860 Rec#: 23434 PERALTA JURADO GUSTAVO ADOLFO </t>
  </si>
  <si>
    <t>IC-13637</t>
  </si>
  <si>
    <t xml:space="preserve">Fact#: 370457 Rec#: 23433 MOLINA CAIZA GENESIS FERNANDA </t>
  </si>
  <si>
    <t>IC-13636</t>
  </si>
  <si>
    <t xml:space="preserve">Fact#: 371166 Rec#: 23432 LINEAS AEREAS NACIONALES ECUADOR S.A. LAN ECUADOR </t>
  </si>
  <si>
    <t>IC-13635</t>
  </si>
  <si>
    <t xml:space="preserve">Fact#: 370850 Rec#: 23431 GRANITECSA S.A </t>
  </si>
  <si>
    <t>IC-13610</t>
  </si>
  <si>
    <t xml:space="preserve">Fact#: 5411-5413-5414-5416-5418-5426-5427-5429 Rec#: 23430 ENTERPRISING S.A  </t>
  </si>
  <si>
    <t>IC-13609</t>
  </si>
  <si>
    <t xml:space="preserve">Fact#: 371092-371304 Rec#: 23429 AJMUMALEX S.A.  </t>
  </si>
  <si>
    <t>IC-13608</t>
  </si>
  <si>
    <t xml:space="preserve">Fact#: 370970 Rec#: 23428 WINSTOCORP S.A. </t>
  </si>
  <si>
    <t>IC-13607</t>
  </si>
  <si>
    <t xml:space="preserve">Fact#: 370971 Rec#: 23427 WINSTOCORP S.A. </t>
  </si>
  <si>
    <t>IC-13606</t>
  </si>
  <si>
    <t xml:space="preserve">Fact#: 371024 Rec#: 23426 COOPERATIVA DE TRANSPORTES LOJA  </t>
  </si>
  <si>
    <t>IC-13605</t>
  </si>
  <si>
    <t xml:space="preserve">Fact#: 370822 Rec#: 23425 TEDEX S.A </t>
  </si>
  <si>
    <t>IC-13603</t>
  </si>
  <si>
    <t xml:space="preserve">Fact#: 5374 Rec#: 23424 AGENCIA ASESORA PRODUCTORA DE SEGUROS CREDENZZA CIA. LTDA.  </t>
  </si>
  <si>
    <t>IC-13602</t>
  </si>
  <si>
    <t xml:space="preserve">Fact#: 366280-368925 Rec#: 23423 CARLOS HUMBERTO CARANGUI AUCANCELA </t>
  </si>
  <si>
    <t>IC-13601</t>
  </si>
  <si>
    <t xml:space="preserve">Fact#: 5271 Rec#: 23422 GORDILLO VERDESOTO MARIA BELEN </t>
  </si>
  <si>
    <t>IC-13600</t>
  </si>
  <si>
    <t xml:space="preserve">Fact#: 5233 Rec#: 23421 ARAY   PONCE ADRIANA    PATRICIA </t>
  </si>
  <si>
    <t>IC-13599</t>
  </si>
  <si>
    <t xml:space="preserve">Fact#: 5234 Rec#: 23420 ARAY   PONCE ADRIANA    PATRICIA </t>
  </si>
  <si>
    <t>IC-13598</t>
  </si>
  <si>
    <t xml:space="preserve">Fact#: 370372 Rec#: 23416 ARELLANO FLORES LUIS ANIBAL </t>
  </si>
  <si>
    <t>IC-13572</t>
  </si>
  <si>
    <t xml:space="preserve">Fact#: 370941 Rec#: 23415 XERTICAEC S.A. </t>
  </si>
  <si>
    <t>IC-13570</t>
  </si>
  <si>
    <t>ROJAS MELONI LUIS FERNANDO ABONA SGTE FACTURA, BCO PICHINCHA POR TRANSFERENCIA #DOC 8518727</t>
  </si>
  <si>
    <t>AT-3363</t>
  </si>
  <si>
    <t xml:space="preserve">Fact#: 338629 Rec#: 23419 YEPEZ MOREIRA TOMAS MIGUEL </t>
  </si>
  <si>
    <t>IC-13597</t>
  </si>
  <si>
    <t xml:space="preserve">Fact#: 5000-5244 Rec#: 23414 YANEZ ARBOLEDA DELIDA ELINA </t>
  </si>
  <si>
    <t>IC-13565</t>
  </si>
  <si>
    <t xml:space="preserve">Fact#: 370834 Rec#: 23413 DOLMEN S.A. </t>
  </si>
  <si>
    <t>IC-13562</t>
  </si>
  <si>
    <t xml:space="preserve">Fact#: 369383 Rec#: 23412 SANCHEZ MERCHAN JAVIER FERNANDO </t>
  </si>
  <si>
    <t>IC-13561</t>
  </si>
  <si>
    <t xml:space="preserve">Fact#: 366994-369620 Rec#: 23411 YUNEZ PARRA JOSE MIGUEL </t>
  </si>
  <si>
    <t>IC-13560</t>
  </si>
  <si>
    <t xml:space="preserve">Fact#: 366992-369619 Rec#: 23410 YUNEZ PARRA JOSE MIGUEL </t>
  </si>
  <si>
    <t>IC-13559</t>
  </si>
  <si>
    <t xml:space="preserve">Fact#: 5277 Rec#: 23408 YANEZ QUEZADA SANDRA IVONNE </t>
  </si>
  <si>
    <t>IC-13557</t>
  </si>
  <si>
    <t xml:space="preserve">Fact#: 370870 Rec#: 23407 ACERIA DEL ECUADOR CA ADELCA </t>
  </si>
  <si>
    <t>IC-13528</t>
  </si>
  <si>
    <t xml:space="preserve">Fact#: 370568 Rec#: 23406 GONZALEZ VALDIVIEZO ANGEL RIGOBERTO </t>
  </si>
  <si>
    <t>IC-13527</t>
  </si>
  <si>
    <t xml:space="preserve">Fact#: 5249 Rec#: 23405 DUENAS REYES VERONICA ALEJANDRA </t>
  </si>
  <si>
    <t>IC-13519</t>
  </si>
  <si>
    <t xml:space="preserve">Fact#: 370906-370907 Rec#: 23435 FUDRIVER S.A. </t>
  </si>
  <si>
    <t>IC-13638</t>
  </si>
  <si>
    <t xml:space="preserve">Fact#: 5048-5292 Rec#: 23409 REINOSO MERA  WILSON BLADIMIR </t>
  </si>
  <si>
    <t>IC-13558</t>
  </si>
  <si>
    <t xml:space="preserve">Fact#: 371129 Rec#: 23403 GARRUCHAS Y EQUIPOS S.A   </t>
  </si>
  <si>
    <t>IC-13515</t>
  </si>
  <si>
    <t xml:space="preserve">Fact#: 368830 Rec#: 23400 VIVANCO BALLESTEROS CARMEN JANNET </t>
  </si>
  <si>
    <t>IC-13509</t>
  </si>
  <si>
    <t xml:space="preserve">Fact#: 5012-5256 Rec#: 23399 CAIZA VILLAGOMEZ KARLA FERNANDA </t>
  </si>
  <si>
    <t>IC-13508</t>
  </si>
  <si>
    <t xml:space="preserve">Fact#: 369769 Rec#: 23398 GUZMAN JARAMILLO MAGALY DEL ROCIO </t>
  </si>
  <si>
    <t>IC-13507</t>
  </si>
  <si>
    <t xml:space="preserve">Fact#: 370311 Rec#: 23396 ARCOS RAMBAY TANIA LORENA </t>
  </si>
  <si>
    <t>IC-13505</t>
  </si>
  <si>
    <t xml:space="preserve">Fact#: 365538-370818 Rec#: 23395 CONTECON GUAYAQUIL S.A. </t>
  </si>
  <si>
    <t>IC-13474</t>
  </si>
  <si>
    <t xml:space="preserve">Fact#: 370838 Rec#: 23394 COLEGIO INTERNACIONAL SEK ECUADOR S.A. </t>
  </si>
  <si>
    <t>IC-13473</t>
  </si>
  <si>
    <t xml:space="preserve">Fact#: 362917-365453-368019 Rec#: 23393 CHACON ANDRADE GILMAR ANDREE </t>
  </si>
  <si>
    <t>IC-13436</t>
  </si>
  <si>
    <t xml:space="preserve">Fact#: 5061-5305 Rec#: 23392 BENAVIDES  GAVILANES ULVIO LENIN </t>
  </si>
  <si>
    <t>IC-13435</t>
  </si>
  <si>
    <t>VEJAR ROMERO SILVANA MICHELLE ABONA SGTE FACTURA, BCO PICHINCHA POR TRANSFERENCIA #DOC 94292454</t>
  </si>
  <si>
    <t>AT-3376</t>
  </si>
  <si>
    <t xml:space="preserve">Fact#: 371058 Rec#: 23402 RAMIREZ TAMAYO ENMA MERCEDES </t>
  </si>
  <si>
    <t>IC-13511</t>
  </si>
  <si>
    <t xml:space="preserve">Fact#: 371053 Rec#: 23401 RAMIREZ TAMAYO ENMA MERCEDES </t>
  </si>
  <si>
    <t>IC-13510</t>
  </si>
  <si>
    <t xml:space="preserve">Fact#: 369657 Rec#: 23397 ZAMORA SABANDO MONICA RAQUEL </t>
  </si>
  <si>
    <t>IC-13506</t>
  </si>
  <si>
    <t xml:space="preserve">Fact#: 371186 Rec#: 23774 MANGOLAND S. A. </t>
  </si>
  <si>
    <t>IC-14848</t>
  </si>
  <si>
    <t xml:space="preserve">Fact#: 370881-370882-370883-370884-370885 Rec#: 23391 DULCENAC S.A. DULCERIA NACIONAL </t>
  </si>
  <si>
    <t>IC-13434</t>
  </si>
  <si>
    <t xml:space="preserve">Fact#: 368588 Rec#: 23390 DULCENAC S.A. DULCERIA NACIONAL </t>
  </si>
  <si>
    <t>IC-13433</t>
  </si>
  <si>
    <t xml:space="preserve">Fact#: 368436-371082 Rec#: 23389 ASSEG AGENCIA ASESORA PRODUCTORA DE SEGUROS S.A.  </t>
  </si>
  <si>
    <t>IC-13432</t>
  </si>
  <si>
    <t xml:space="preserve">Fact#: 370886 Rec#: 23388 CONSULTLMZ CIA. LTDA. </t>
  </si>
  <si>
    <t>IC-13389</t>
  </si>
  <si>
    <t xml:space="preserve">Fact#: 367960-370580 Rec#: 23387 CUERO MEDINA MANUEL EFREN </t>
  </si>
  <si>
    <t>IC-13388</t>
  </si>
  <si>
    <t xml:space="preserve">Fact#: 368614-371260 Rec#: 23386 ANGELSOCIA S.A.  </t>
  </si>
  <si>
    <t>IC-13386</t>
  </si>
  <si>
    <t xml:space="preserve">Fact#: 368384-371030 Rec#: 23385 CONSULENZA CORPORATE CONSULENCORP CIA LTDA </t>
  </si>
  <si>
    <t>IC-13385</t>
  </si>
  <si>
    <t xml:space="preserve">Fact#: 367617-370225 Rec#: 23384 LUZURIAGA CARRERA GLORIA AZUCENA </t>
  </si>
  <si>
    <t>IC-13384</t>
  </si>
  <si>
    <t xml:space="preserve">Fact#: 368016-370630 Rec#: 23383 FIERRO SALAZAR MANUEL KENNEDI </t>
  </si>
  <si>
    <t>IC-13383</t>
  </si>
  <si>
    <t xml:space="preserve">Fact#: 366751-369386 Rec#: 23381 ZAMBRANO CASTRO STEPFANNY VANESSA </t>
  </si>
  <si>
    <t>IC-13381</t>
  </si>
  <si>
    <t xml:space="preserve">Fact#: 370893 Rec#: 23380 ADITIVOS Y ALIMENTOS S.A. ADILISA </t>
  </si>
  <si>
    <t>IC-13367</t>
  </si>
  <si>
    <t xml:space="preserve">Fact#: 365548-368177 Rec#: 23379 VALAREZO &amp; ASOCIADOS VALASOC CIA.LTDA. </t>
  </si>
  <si>
    <t>IC-13364</t>
  </si>
  <si>
    <t xml:space="preserve">Fact#: 368611-371257 Rec#: 23378 INDUSTRIA DEL PLASTICO INDPLASTSA S.A  </t>
  </si>
  <si>
    <t>IC-13363</t>
  </si>
  <si>
    <t xml:space="preserve">Fact#: 365448-368015-370629 Rec#: 23377 HERRERA LAVAYEN JAVIER HERNAN </t>
  </si>
  <si>
    <t>IC-13362</t>
  </si>
  <si>
    <t xml:space="preserve">Fact#: 4965-5206 Rec#: 23376 SIGCHA SEMPERTEGUI LUIS OSWALDO </t>
  </si>
  <si>
    <t>IC-13356</t>
  </si>
  <si>
    <t xml:space="preserve">Fact#: 371033 Rec#: 23375 VUMILATINA MEDICINA PREPAGADA S.A. </t>
  </si>
  <si>
    <t>IC-13355</t>
  </si>
  <si>
    <t>DINERS CLUB CANCELACION  DEBITO TAREJTAS PICHINCHA- PAGO DE FACT 370855  - 368806- 371049- 369148- 369026  - 369109-369151- 369174- 369106- 369167- 370877- 369321- 369203- 371079- 371080- 371081- 369727- 369667- 369960- 369929- 370030- 5357 POR DEP EN CTA</t>
  </si>
  <si>
    <t>DISCOVER CANCELACION DEBITO TARJETAS PICHICHA- PAGO DE FACT 5223 POR DEP EN CTA #DOC 679478</t>
  </si>
  <si>
    <t>VISA - MASTERCARD - PACIFICARD CANCELACION DEBITO TARJETAS PICHINCHA- PAGO DE FACT 365359- 368900- 369166- 366350- 368996-369117.- 369139-370973-369327-369542-369519  - 369715- 369655  - 5226- 369900- 369951- 370285- 370400- 370305-370209-5360- 370743</t>
  </si>
  <si>
    <t>VISA - MASTERCARD - PACIFICARD CANCELACION DEBITO TARJETAS PICHINCHA- PAGO DE FACT 369331- 4846- 5082- 5324- 370315- 370298-5333 POR DEP EN CTA #DOC 649683</t>
  </si>
  <si>
    <t xml:space="preserve">Fact#: 366509-369154 Rec#: 23382 SARA RAQUEL VALLE TIXI </t>
  </si>
  <si>
    <t>IC-13382</t>
  </si>
  <si>
    <t xml:space="preserve">Fact#: 795 Rec#: 23374 COMPAÑIA FARMACEUTICA VERA S.A. COFARVE </t>
  </si>
  <si>
    <t>IC-13354</t>
  </si>
  <si>
    <t xml:space="preserve">Fact#: 371253 Rec#: 23373 PROMODEMARK S.A. </t>
  </si>
  <si>
    <t>IC-13353</t>
  </si>
  <si>
    <t xml:space="preserve">Fact#: 5250 Rec#: 23372 ACERO TIPANLUIZA DANIEL TEODORO </t>
  </si>
  <si>
    <t>IC-13352</t>
  </si>
  <si>
    <t xml:space="preserve">Fact#: 369231 Rec#: 23370 RICHARD ORLANDO CHIQUITO MOLINA </t>
  </si>
  <si>
    <t>IC-13350</t>
  </si>
  <si>
    <t xml:space="preserve">Fact#: 366576-369217 Rec#: 23369 FRANCISCO JAVIER ROBERTO PAEZ JORQUERA </t>
  </si>
  <si>
    <t>IC-13349</t>
  </si>
  <si>
    <t xml:space="preserve">Fact#: 364829-367396-370012 Rec#: 23368 ROJAS ARREAGA SABINA MARIA </t>
  </si>
  <si>
    <t>IC-13348</t>
  </si>
  <si>
    <t xml:space="preserve">Fact#: 369487 Rec#: 23367 VELEZ CASTRO HARRY VICENTE </t>
  </si>
  <si>
    <t>IC-13347</t>
  </si>
  <si>
    <t xml:space="preserve">Fact#: 370926 Rec#: 23366 REPRODUCTORAS DEL ECUADOR S.A. REPROECSA </t>
  </si>
  <si>
    <t>IC-13314</t>
  </si>
  <si>
    <t xml:space="preserve">Fact#: 371032 Rec#: 23364 CHIM-TINTAS S.A. </t>
  </si>
  <si>
    <t>IC-13300</t>
  </si>
  <si>
    <t xml:space="preserve">Fact#: 368805 Rec#: 23362 JORGE TYRONE AVILA OJEDA </t>
  </si>
  <si>
    <t>IC-13292</t>
  </si>
  <si>
    <t xml:space="preserve">Fact#: 5097-5339 Rec#: 23361 LLIVIPUMA ORDONEZ ZOILA MARICELA </t>
  </si>
  <si>
    <t>IC-13289</t>
  </si>
  <si>
    <t xml:space="preserve">Fact#: 368319-370967 Rec#: 23360 GO &amp; MEDICAL GO&amp;MEDICAL S.A. </t>
  </si>
  <si>
    <t>IC-13288</t>
  </si>
  <si>
    <t xml:space="preserve">Fact#: 5380 Rec#: 23353 GUANO ALCARRAZ GLADYS ALEXANDRA </t>
  </si>
  <si>
    <t>IC-13276</t>
  </si>
  <si>
    <t>DINERS CLUB CANCELACION DEBITO TARJETAS PICHICHA- PAGO DE FACT 368837- 368858- 368850- 368697- 368884- 370829 - 368774- 370914- 370915- 369002- 368946- 370221- 369037- 369131  - 369097- 369058- 369040- 369039- 369588- 369595- 369053  - 369163- 369161</t>
  </si>
  <si>
    <t>DISCOVER CANCELACION DEBITO TARJETAS PICHICNHA-PAGO DE FACT 370241- 370271- 5316- 370267- 370479- 370594 POR DEP EN CTA #DOC 901227258</t>
  </si>
  <si>
    <t>VISA - MASTERCARD - PACIFICARD CANCELACION DEBITO TARJETAS PICHINCHA-PAGO DE FACT 368866- 370891-369011- 369263-361300- 363856- 366448-369220- 370964- 5369- 5370-369497-371026-369499-369630-369984-5273-370145-5403-370251-370247-5309-3701745-5322-370287</t>
  </si>
  <si>
    <t>VISA - MASTERCARD - PACIFICARD CANCELACION DEBITO TARJETAS PICHINCHA- PAGO DE FACT 368865- 5280- 370367- 370355- 370401- 370412- 370419- 371028- 371064- 370352- 371213- 370494  - 5354- 370686- 370742- 370785  - 370787 POR DEP EN CTA #901227258</t>
  </si>
  <si>
    <t xml:space="preserve">Fact#: 378940 Rec#: 25661 INTEQUIN S.A. </t>
  </si>
  <si>
    <t>IC-19397</t>
  </si>
  <si>
    <t xml:space="preserve">Fact#: 5113-5356-5596-5851 Rec#: 24338 AGUILAR GUERRERO VICTOR HUGO </t>
  </si>
  <si>
    <t>IC-17318</t>
  </si>
  <si>
    <t>Fact#: 371193-371195 Rec#: 23341 ENIGMAEC CIA.LTDA.</t>
  </si>
  <si>
    <t>IC-15417</t>
  </si>
  <si>
    <t>Fact#: 368504-368505-371152-371153 Rec#: 23343 IMPORFARMA S A</t>
  </si>
  <si>
    <t>IC-13878</t>
  </si>
  <si>
    <t xml:space="preserve">Fact#: 369793 Rec#: 23371 ALARCON ROJAS JESSICA LEONELA </t>
  </si>
  <si>
    <t>IC-13351</t>
  </si>
  <si>
    <t xml:space="preserve">Fact#: 370087 Rec#: 23359 VALLEJO RICAURTE VANESSA ALEXANDRA </t>
  </si>
  <si>
    <t>IC-13282</t>
  </si>
  <si>
    <t xml:space="preserve">Fact#: 367323-369938 Rec#: 23358 CASTILLO CHOCO PEDRO CHRISTIAN </t>
  </si>
  <si>
    <t>IC-13281</t>
  </si>
  <si>
    <t xml:space="preserve">Fact#: 370304 Rec#: 23357 VARGAS ROMERO KATTY YUXELY </t>
  </si>
  <si>
    <t>IC-13280</t>
  </si>
  <si>
    <t xml:space="preserve">Fact#: 367937-370553 Rec#: 23356 GUANOLUISA SALAZAR ALEX OSWALDO </t>
  </si>
  <si>
    <t>IC-13279</t>
  </si>
  <si>
    <t xml:space="preserve">Fact#: 5072-5315 Rec#: 23355 LOOR CASTAÑEDA  NEGRI LORENA </t>
  </si>
  <si>
    <t>IC-13278</t>
  </si>
  <si>
    <t xml:space="preserve">Fact#: 359093-361610-364167 Rec#: 23354 CARDENAS BARREZUETA EUCLIDES FELIPE </t>
  </si>
  <si>
    <t>IC-13277</t>
  </si>
  <si>
    <t xml:space="preserve">Fact#: 367753-370356 Rec#: 23352 CHOEZ CHOEZ JAIROJOSE </t>
  </si>
  <si>
    <t>IC-13275</t>
  </si>
  <si>
    <t>Fact#: 5396 Rec#: 23351 MERLYN SACOTO SONIA</t>
  </si>
  <si>
    <t>IC-13232</t>
  </si>
  <si>
    <t xml:space="preserve">Fact#: 5428 Rec#: 23350 ROMAN ESPINOSA SILVIO ALBERTO </t>
  </si>
  <si>
    <t>IC-13231</t>
  </si>
  <si>
    <t xml:space="preserve">Fact#: 369368 Rec#: 23349 OVIEDO GUARANDA KLEBER JAIME </t>
  </si>
  <si>
    <t>IC-13230</t>
  </si>
  <si>
    <t xml:space="preserve">Fact#: 5047-5291 Rec#: 23348 CHILUISA CORTES RUTH ELIZABETH </t>
  </si>
  <si>
    <t>IC-13229</t>
  </si>
  <si>
    <t xml:space="preserve">Fact#: 370854 Rec#: 23346 TUTOBIENES S.A. </t>
  </si>
  <si>
    <t>IC-13205</t>
  </si>
  <si>
    <t xml:space="preserve">Fact#: 370853 Rec#: 23345 PROMILCA S.A. </t>
  </si>
  <si>
    <t>IC-13204</t>
  </si>
  <si>
    <t xml:space="preserve">Fact#: 368613 Rec#: 23342 ASOCIACION DE PROPIETARIOS DEL CENTRO COMERCIAL MIXCENTER </t>
  </si>
  <si>
    <t>IC-13198</t>
  </si>
  <si>
    <t xml:space="preserve">Fact#: 366592-369233 Rec#: 23340 WALTER ALEJANDRO GOMEZ GOMEZ </t>
  </si>
  <si>
    <t>IC-13184</t>
  </si>
  <si>
    <t xml:space="preserve">Fact#: 370851-370862-370863 Rec#: 23339 COMPAÑIA SALUD PLENA S.A / PLENISALUD </t>
  </si>
  <si>
    <t>IC-13182</t>
  </si>
  <si>
    <t xml:space="preserve">Fact#: 370363 Rec#: 23338 RIVAS BAZURTO BELLA BARTOLA </t>
  </si>
  <si>
    <t>IC-13181</t>
  </si>
  <si>
    <t xml:space="preserve">Fact#: 370526 Rec#: 23337 CALLE JULCA KARLA MILENE </t>
  </si>
  <si>
    <t>IC-13180</t>
  </si>
  <si>
    <t xml:space="preserve">Fact#: 5193 Rec#: 23336 SERRANO GARRIDO GIOVANNI TOBIAS </t>
  </si>
  <si>
    <t>IC-13108</t>
  </si>
  <si>
    <t xml:space="preserve">Fact#: 371090 Rec#: 23335 REX PLASTICS S.A.  </t>
  </si>
  <si>
    <t>IC-13107</t>
  </si>
  <si>
    <t xml:space="preserve">Fact#: 371176 Rec#: 23334 DASSUM AIVAS ALBERTO FRANY ANTONIO </t>
  </si>
  <si>
    <t>IC-13106</t>
  </si>
  <si>
    <t xml:space="preserve">Fact#: 368430-371076 Rec#: 23333 IMPORTADORA RODRIGUEZ GALLEGOS RODGALPARTS S.A  </t>
  </si>
  <si>
    <t>IC-13105</t>
  </si>
  <si>
    <t xml:space="preserve">Fact#: 366133-368781 Rec#: 23331 PATRICIA ALEXANDRA  COBOS JARA </t>
  </si>
  <si>
    <t>IC-13103</t>
  </si>
  <si>
    <t xml:space="preserve">Fact#: 369798 Rec#: 23329 NAVARRETE TORRES WALTER FORTUNATO </t>
  </si>
  <si>
    <t>IC-13101</t>
  </si>
  <si>
    <t xml:space="preserve">Fact#: 369983 Rec#: 23326 SABANDO ELIZALDE JOEL ADOLFO </t>
  </si>
  <si>
    <t>IC-13098</t>
  </si>
  <si>
    <t xml:space="preserve">Fact#: 370058 Rec#: 23324 MENDOZA VELASQUEZ JOSE EDILBERTO </t>
  </si>
  <si>
    <t>IC-13096</t>
  </si>
  <si>
    <t xml:space="preserve">Fact#: 371207 Rec#: 23322 PALMA MACIAS RONALD GABRIEL </t>
  </si>
  <si>
    <t>IC-13058</t>
  </si>
  <si>
    <t xml:space="preserve">Fact#: 370846 Rec#: 23320 FERTILIZANTES DEL PACIFICO FERPACIFIC S.A </t>
  </si>
  <si>
    <t>IC-12996</t>
  </si>
  <si>
    <t xml:space="preserve">Fact#: 364278-366853-369485 Rec#: 23319 MEJIA GUZHNAY HOLGER MARIO </t>
  </si>
  <si>
    <t>IC-12995</t>
  </si>
  <si>
    <t xml:space="preserve">Fact#: 5384 Rec#: 23318 CARRASCO QUEVEDO DIANA ZORAIDA </t>
  </si>
  <si>
    <t>IC-12994</t>
  </si>
  <si>
    <t xml:space="preserve">Fact#: 367925 Rec#: 23317 RODRIGUEZ VERA ANA MARIA </t>
  </si>
  <si>
    <t>IC-12993</t>
  </si>
  <si>
    <t xml:space="preserve">Fact#: 5350 Rec#: 23316 CASTILLO MINA BAIRON FRANCISCO </t>
  </si>
  <si>
    <t>IC-12992</t>
  </si>
  <si>
    <t xml:space="preserve">Fact#: 369735 Rec#: 23315 MUNOZ CANTOS MARIA FERNANDA </t>
  </si>
  <si>
    <t>IC-12991</t>
  </si>
  <si>
    <t>Ingreso por cliente no identificado, bco pichincha por transferencia  #doc 102962432</t>
  </si>
  <si>
    <t>DR-4612</t>
  </si>
  <si>
    <t xml:space="preserve">Fact#: 370080 Rec#: 23328 MORAN PINCAY PATRICIA YOLANDA </t>
  </si>
  <si>
    <t>IC-13100</t>
  </si>
  <si>
    <t xml:space="preserve">Fact#: 369698 Rec#: 23325 COYAGO TORRES NANCY SOLEDAD </t>
  </si>
  <si>
    <t>IC-13097</t>
  </si>
  <si>
    <t xml:space="preserve">Fact#: 368686 Rec#: 23323 YIRA DE LOS ANGELES  PESANTES VILLAMAR </t>
  </si>
  <si>
    <t>IC-13095</t>
  </si>
  <si>
    <t xml:space="preserve">Fact#: 371263 Rec#: 23332 ESPINOZA DE LA TORRE BORIS GUSTAVO </t>
  </si>
  <si>
    <t>IC-13104</t>
  </si>
  <si>
    <t xml:space="preserve">Fact#: 366218-368864 Rec#: 23330 ERWIN OSWALDO OLVERA SUAREZ </t>
  </si>
  <si>
    <t>IC-13102</t>
  </si>
  <si>
    <t xml:space="preserve">Fact#: 5230 Rec#: 23327 CORONEL AYALA VINICIO DANIEL </t>
  </si>
  <si>
    <t>IC-13099</t>
  </si>
  <si>
    <t>Fact#: 368223-368224-368356 Rec#: 23321 CESAR FERNANDO ARMAS CABRERA</t>
  </si>
  <si>
    <t>IC-13879</t>
  </si>
  <si>
    <t xml:space="preserve">Fact#: 370832 Rec#: 23418 ALPATRANS </t>
  </si>
  <si>
    <t>IC-13577</t>
  </si>
  <si>
    <t xml:space="preserve">Fact#: 368345 Rec#: 23314 GLOBAL BUSINESS NESSGLOB S.A. </t>
  </si>
  <si>
    <t>IC-12990</t>
  </si>
  <si>
    <t xml:space="preserve">Fact#: 368547-371194 Rec#: 23313 PLUAS SANCHEZ CARLOS YASMANY </t>
  </si>
  <si>
    <t>IC-12940</t>
  </si>
  <si>
    <t xml:space="preserve">Fact#: 5392 Rec#: 23312 SERVICIOS ESTRATEGICOS VEKTOR - SEVEKSA S.A.  </t>
  </si>
  <si>
    <t>IC-12939</t>
  </si>
  <si>
    <t xml:space="preserve">Fact#: 4756-4992-5235 Rec#: 23311 VELEZ CHAVARRIA FRANCISCA MARIA </t>
  </si>
  <si>
    <t>IC-12938</t>
  </si>
  <si>
    <t xml:space="preserve">Fact#: 370890 Rec#: 23310 AGENCIA ASESORA PRODUCTORA DE SEGUROS LA RIA S.A. </t>
  </si>
  <si>
    <t>IC-12937</t>
  </si>
  <si>
    <t xml:space="preserve">Fact#: 5407 Rec#: 23309 GOLD CARGO WORLDWIDE-LOGISTICS S.A.  </t>
  </si>
  <si>
    <t>IC-12936</t>
  </si>
  <si>
    <t xml:space="preserve">Fact#: 370917 Rec#: 23308 IMPORTADORA DE FRUTAS SARANGO S.A. SARCOFRUIT </t>
  </si>
  <si>
    <t>IC-12935</t>
  </si>
  <si>
    <t xml:space="preserve">Fact#: 370828 Rec#: 23307 GUAYAQUIL PILOTS GUAPILOT S.A. </t>
  </si>
  <si>
    <t>IC-12934</t>
  </si>
  <si>
    <t xml:space="preserve">Fact#: 371014 Rec#: 23306 ESCUDERO CORRAL JOSE MARTIN </t>
  </si>
  <si>
    <t>IC-12933</t>
  </si>
  <si>
    <t xml:space="preserve">Fact#: 371121 Rec#: 23305 BARRENO MARTINEZ BORIS RUBEN </t>
  </si>
  <si>
    <t>IC-12932</t>
  </si>
  <si>
    <t xml:space="preserve">Fact#: 370826 Rec#: 23304 AIG METROPOLITANA DE SEGUROS Y REASEGUROS S.A. </t>
  </si>
  <si>
    <t>IC-12931</t>
  </si>
  <si>
    <t xml:space="preserve">Fact#: 5395 Rec#: 23303 CAZANAS PROANO MAGALY YADIRA </t>
  </si>
  <si>
    <t>IC-12930</t>
  </si>
  <si>
    <t xml:space="preserve">Fact#: 370957 Rec#: 23302 CLARIFA TRINIDAD RODRIGUEZ MACIAS </t>
  </si>
  <si>
    <t>IC-12929</t>
  </si>
  <si>
    <t xml:space="preserve">Fact#: 371249 Rec#: 23301 ORTIZ ARCOS MARCOS RUBEN </t>
  </si>
  <si>
    <t>IC-12928</t>
  </si>
  <si>
    <t xml:space="preserve">Fact#: 371085 Rec#: 23300 REFRISOLTEC S.A  </t>
  </si>
  <si>
    <t>IC-12927</t>
  </si>
  <si>
    <t xml:space="preserve">Fact#: 371091 Rec#: 23299 CEDENO BORBOR JOSE ELIAS </t>
  </si>
  <si>
    <t>IC-12926</t>
  </si>
  <si>
    <t xml:space="preserve">Fact#: 371262 Rec#: 23298 JALON LEON PAOLO GABRIEL </t>
  </si>
  <si>
    <t>IC-12925</t>
  </si>
  <si>
    <t xml:space="preserve">Fact#: 370933 Rec#: 23297 INSELTEL S.A </t>
  </si>
  <si>
    <t>IC-12924</t>
  </si>
  <si>
    <t xml:space="preserve">Fact#: 5415 Rec#: 23296 CISNEROS GUERRERO JEFFER ALEXANDER </t>
  </si>
  <si>
    <t>IC-12923</t>
  </si>
  <si>
    <t xml:space="preserve">Fact#: 5390 Rec#: 23295 TERAN PARRA ALEJANDRA ELIZABETH </t>
  </si>
  <si>
    <t>IC-12922</t>
  </si>
  <si>
    <t xml:space="preserve">Fact#: 371175 Rec#: 23294 COMERCIAL AGRICOLA TRIVINO COMAGRITI S.A  </t>
  </si>
  <si>
    <t>IC-12921</t>
  </si>
  <si>
    <t xml:space="preserve">Fact#: 371206 Rec#: 23293 AGUIRRE BASTE ANDREA NATALIA </t>
  </si>
  <si>
    <t>IC-12920</t>
  </si>
  <si>
    <t xml:space="preserve">Fact#: 371006 Rec#: 23292 GERARDO ANTONIO APARICIO PERDOMO </t>
  </si>
  <si>
    <t>IC-12919</t>
  </si>
  <si>
    <t xml:space="preserve">Fact#: 371214 Rec#: 23291 PATATUKA S.A.  </t>
  </si>
  <si>
    <t>IC-12918</t>
  </si>
  <si>
    <t xml:space="preserve">Fact#: 371004 Rec#: 23290 NEOPINDEC C.A </t>
  </si>
  <si>
    <t>IC-12917</t>
  </si>
  <si>
    <t xml:space="preserve">Fact#: 371005 Rec#: 23289 NEOPINDEC C.A </t>
  </si>
  <si>
    <t>IC-12916</t>
  </si>
  <si>
    <t xml:space="preserve">Fact#: 5422 Rec#: 23288 SUMINISTROS INDUSTRIALES &amp; PETROLEROS SUMINPETRO CIA LTDA  </t>
  </si>
  <si>
    <t>IC-12915</t>
  </si>
  <si>
    <t xml:space="preserve">Fact#: 371060 Rec#: 23287 SUMINISTROS INDUSTRIALES &amp; PETROLEROS SUMINPETRO CIA LTDA  </t>
  </si>
  <si>
    <t>IC-12914</t>
  </si>
  <si>
    <t xml:space="preserve">Fact#: 5400 Rec#: 23286 RUBIO PUETATE MILTON ANDRES </t>
  </si>
  <si>
    <t>IC-12913</t>
  </si>
  <si>
    <t xml:space="preserve">Fact#: 371123 Rec#: 23285 METAL MAN </t>
  </si>
  <si>
    <t>IC-12912</t>
  </si>
  <si>
    <t xml:space="preserve">Fact#: 370836 Rec#: 23284 AGUAS DEL LITORAL S.A. AGUALITSA </t>
  </si>
  <si>
    <t>IC-12911</t>
  </si>
  <si>
    <t xml:space="preserve">Fact#: 371146 Rec#: 23283 PEREZ BORRERO JUAN GABRIEL </t>
  </si>
  <si>
    <t>IC-12910</t>
  </si>
  <si>
    <t xml:space="preserve">Fact#: 371211 Rec#: 23282 HOYOS VASQUEZ MIGUEL ANDRES </t>
  </si>
  <si>
    <t>IC-12909</t>
  </si>
  <si>
    <t xml:space="preserve">Fact#: 371061 Rec#: 23281 SUMINISTROS INDUSTRIALES &amp; PETROLEROS SUMINPETRO CIA LTDA  </t>
  </si>
  <si>
    <t>IC-12908</t>
  </si>
  <si>
    <t xml:space="preserve">Fact#: 5397 Rec#: 23280 NAVARRETE CHOEZ JENNY CAROLINA </t>
  </si>
  <si>
    <t>IC-12907</t>
  </si>
  <si>
    <t xml:space="preserve">Fact#: 5421 Rec#: 23279 SUMINISTROS INDUSTRIALES &amp; PETROLEROS SUMINPETRO CIA LTDA  </t>
  </si>
  <si>
    <t>IC-12906</t>
  </si>
  <si>
    <t xml:space="preserve">Fact#: 371133 Rec#: 23278 XINDA ECUADOR XINDOR S A  </t>
  </si>
  <si>
    <t>IC-12905</t>
  </si>
  <si>
    <t xml:space="preserve">Fact#: 371202 Rec#: 23277 SUNOLTA S.A. </t>
  </si>
  <si>
    <t>IC-12904</t>
  </si>
  <si>
    <t xml:space="preserve">Fact#: 371036 Rec#: 23276 ANDRADE ANDRADE JUAN JOSE </t>
  </si>
  <si>
    <t>IC-12903</t>
  </si>
  <si>
    <t xml:space="preserve">Fact#: 370314 Rec#: 23275 MENDEZ PINTO OSCAR ISRAEL </t>
  </si>
  <si>
    <t>IC-12902</t>
  </si>
  <si>
    <t xml:space="preserve">Fact#: 370777 Rec#: 23274 CRUZ CALDERON ELIZABETH ARACELY </t>
  </si>
  <si>
    <t>IC-12901</t>
  </si>
  <si>
    <t xml:space="preserve">Fact#: 369338 Rec#: 23273 BAQUERO PILOSO OTTO XAVIER </t>
  </si>
  <si>
    <t>IC-12900</t>
  </si>
  <si>
    <t xml:space="preserve">Fact#: 370336 Rec#: 23272 CELI MALHABER JORGE GUSTAVO </t>
  </si>
  <si>
    <t>IC-12899</t>
  </si>
  <si>
    <t xml:space="preserve">Fact#: 5303 Rec#: 23271 VERDECIA  GARCIA LUDMILA ELOINA </t>
  </si>
  <si>
    <t>IC-12898</t>
  </si>
  <si>
    <t xml:space="preserve">Fact#: 369982 Rec#: 23270 NARANJO FERNANDEZ VERONICA VERENICE </t>
  </si>
  <si>
    <t>IC-12897</t>
  </si>
  <si>
    <t xml:space="preserve">Fact#: 370692 Rec#: 23269 FIENCO HERRERA FERNANDO FRANCISCO </t>
  </si>
  <si>
    <t>IC-12896</t>
  </si>
  <si>
    <t xml:space="preserve">Fact#: 370729 Rec#: 23268 PRADO TIXCE SONNIA JEANNETTE </t>
  </si>
  <si>
    <t>IC-12895</t>
  </si>
  <si>
    <t xml:space="preserve">Fact#: 5336 Rec#: 23267 ORTEGA POZO SANTOS DAVID </t>
  </si>
  <si>
    <t>IC-12894</t>
  </si>
  <si>
    <t xml:space="preserve">Fact#: 370679 Rec#: 23266 VILLON ANCHUNDIA IVAN ANTONIO </t>
  </si>
  <si>
    <t>IC-12893</t>
  </si>
  <si>
    <t xml:space="preserve">Fact#: 370539 Rec#: 23265 SEGARRA CORDOVA DENISSE CAROLINA </t>
  </si>
  <si>
    <t>IC-12892</t>
  </si>
  <si>
    <t xml:space="preserve">Fact#: 370662 Rec#: 23264 BERMEO CARRANZA JONATHAN FIDEL </t>
  </si>
  <si>
    <t>IC-12891</t>
  </si>
  <si>
    <t xml:space="preserve">Fact#: 5311 Rec#: 23263 LARCO ROSERO LOLA SOFIA </t>
  </si>
  <si>
    <t>IC-12890</t>
  </si>
  <si>
    <t xml:space="preserve">Fact#: 370758 Rec#: 23262 ALVAREZ LARA DEXY CAROLINA </t>
  </si>
  <si>
    <t>IC-12889</t>
  </si>
  <si>
    <t xml:space="preserve">Fact#: 369258 Rec#: 23261 CORTEZ DIAZ JULIO CESAR </t>
  </si>
  <si>
    <t>IC-12888</t>
  </si>
  <si>
    <t xml:space="preserve">Fact#: 368849 Rec#: 23260 MANUEL AUGUSTO ZHINDON GARCIA </t>
  </si>
  <si>
    <t>IC-12887</t>
  </si>
  <si>
    <t xml:space="preserve">Fact#: 369403 Rec#: 23259 AGUILAR CARRION DANIELA JUDITH </t>
  </si>
  <si>
    <t>IC-12886</t>
  </si>
  <si>
    <t xml:space="preserve">Fact#: 370646 Rec#: 23258 MENDIETA RUBIO MARIA JOSE </t>
  </si>
  <si>
    <t>IC-12885</t>
  </si>
  <si>
    <t xml:space="preserve">Fact#: 5331 Rec#: 23257 CADENA MORALES ROCIO DE LOS ANGELES </t>
  </si>
  <si>
    <t>IC-12884</t>
  </si>
  <si>
    <t xml:space="preserve">Fact#: 370331 Rec#: 23256 MORALES GARCIA JOSE LUIS </t>
  </si>
  <si>
    <t>IC-12883</t>
  </si>
  <si>
    <t xml:space="preserve">Fact#: 5334 Rec#: 23255 MELO MINASIAN DIEGO PATRICIO </t>
  </si>
  <si>
    <t>IC-12882</t>
  </si>
  <si>
    <t xml:space="preserve">Fact#: 5259 Rec#: 23254 SILVA ALDAS MARIANA DE JESUS </t>
  </si>
  <si>
    <t>IC-12881</t>
  </si>
  <si>
    <t xml:space="preserve">Fact#: 368809 Rec#: 23253 DORYS MARIUXI QUIROZ ZAMBRANO </t>
  </si>
  <si>
    <t>IC-12880</t>
  </si>
  <si>
    <t xml:space="preserve">Fact#: 5342 Rec#: 23252 SALTOS SALTOS FRELLY RAFAEL </t>
  </si>
  <si>
    <t>IC-12879</t>
  </si>
  <si>
    <t xml:space="preserve">Fact#: 370294 Rec#: 23251 LOOR  ZAMBRANO JENIFFER  LISSETH </t>
  </si>
  <si>
    <t>IC-12878</t>
  </si>
  <si>
    <t xml:space="preserve">Fact#: 369193 Rec#: 23250 RICHARD IVAN NIETO RODRIGUEZ </t>
  </si>
  <si>
    <t>IC-12877</t>
  </si>
  <si>
    <t xml:space="preserve">Fact#: 370263 Rec#: 23249 VILLON MEZA GRACE CLEMENCIA </t>
  </si>
  <si>
    <t>IC-12876</t>
  </si>
  <si>
    <t xml:space="preserve">Fact#: 370273 Rec#: 23248 SEVILLA CAICEDO RINA MARLENE </t>
  </si>
  <si>
    <t>IC-12875</t>
  </si>
  <si>
    <t xml:space="preserve">Fact#: 5353 Rec#: 23247 REA GARCIA EDWIN BENJAMIN </t>
  </si>
  <si>
    <t>IC-12874</t>
  </si>
  <si>
    <t xml:space="preserve">Fact#: 369706 Rec#: 23246 GUAYLLAS CARANQUI ROOSEVELT PATRICIO </t>
  </si>
  <si>
    <t>IC-12873</t>
  </si>
  <si>
    <t xml:space="preserve">Fact#: 368897 Rec#: 23245 LUIS ANDRES MORA AYON </t>
  </si>
  <si>
    <t>IC-12872</t>
  </si>
  <si>
    <t xml:space="preserve">Fact#: 370229 Rec#: 23244 PAREDES MUNOZ EDUARDO SANTIAGO </t>
  </si>
  <si>
    <t>IC-12871</t>
  </si>
  <si>
    <t xml:space="preserve">Fact#: 5341 Rec#: 23243 MUNOZ BAMBAGUE NATIVEL </t>
  </si>
  <si>
    <t>IC-12870</t>
  </si>
  <si>
    <t xml:space="preserve">Fact#: 5368 Rec#: 23242 HUERTAS ANDRADE SIDNEY VIVIANA </t>
  </si>
  <si>
    <t>IC-12869</t>
  </si>
  <si>
    <t xml:space="preserve">Fact#: 5102-5344 Rec#: 23241 YEPEZ CARDENAS CARLOS ANIBAL </t>
  </si>
  <si>
    <t>IC-12868</t>
  </si>
  <si>
    <t xml:space="preserve">Fact#: 5327 Rec#: 23240 RIERA NOLIVOS MIRIAM MARLENE </t>
  </si>
  <si>
    <t>IC-12867</t>
  </si>
  <si>
    <t xml:space="preserve">Fact#: 363779-366370-369013 Rec#: 23239 HUBER GUILLERMO MEDINA SUAREZ </t>
  </si>
  <si>
    <t>IC-12866</t>
  </si>
  <si>
    <t xml:space="preserve">Fact#: 370255 Rec#: 23238 LOYOLA ALAMA SILVIA ALEXANDRA </t>
  </si>
  <si>
    <t>IC-12865</t>
  </si>
  <si>
    <t xml:space="preserve">Fact#: 370216 Rec#: 23237 FRANCO FIGUEROA ORLY JOFFRE </t>
  </si>
  <si>
    <t>IC-12864</t>
  </si>
  <si>
    <t xml:space="preserve">Fact#: 369565 Rec#: 23236 BAQUERIZO BARRERA MARIO EDUARDO </t>
  </si>
  <si>
    <t>IC-12863</t>
  </si>
  <si>
    <t xml:space="preserve">Fact#: 369546 Rec#: 23235 MOLINA ROBLES MARIO EDER </t>
  </si>
  <si>
    <t>IC-12862</t>
  </si>
  <si>
    <t xml:space="preserve">Fact#: 370240 Rec#: 23234 CONSTANTE BONILLA FRANKLIN EDUARDO </t>
  </si>
  <si>
    <t>IC-12861</t>
  </si>
  <si>
    <t xml:space="preserve">Fact#: 369051 Rec#: 23233 MERCEDES ADELINA SOLEDISPA MORAN </t>
  </si>
  <si>
    <t>IC-12860</t>
  </si>
  <si>
    <t xml:space="preserve">Fact#: 370068 Rec#: 23232 CHAVEZ GARAICOA PAOLA YOLANDA </t>
  </si>
  <si>
    <t>IC-12859</t>
  </si>
  <si>
    <t xml:space="preserve">Fact#: 368901 Rec#: 23231 PALACIOS GALVEZ MARIA ELENA </t>
  </si>
  <si>
    <t>IC-12858</t>
  </si>
  <si>
    <t xml:space="preserve">Fact#: 368647 Rec#: 23230 JULIA COLLAHUAZO MACIAS </t>
  </si>
  <si>
    <t>IC-12857</t>
  </si>
  <si>
    <t xml:space="preserve">Fact#: 370757 Rec#: 23229 JIMENEZ BUENDIA EDUARDO FRANCISCO </t>
  </si>
  <si>
    <t>IC-12856</t>
  </si>
  <si>
    <t xml:space="preserve">Fact#: 370348 Rec#: 23228 CHOEZ PIGUAVE SONNIA YESENIA </t>
  </si>
  <si>
    <t>IC-12855</t>
  </si>
  <si>
    <t xml:space="preserve">Fact#: 363764-366355-369001 Rec#: 23227 LIGIA EUGENIA CAICEDO ANTEPARA </t>
  </si>
  <si>
    <t>IC-12854</t>
  </si>
  <si>
    <t xml:space="preserve">Fact#: 368752 Rec#: 23226 WALTER OLIVER MORENO CASTILLO </t>
  </si>
  <si>
    <t>IC-12853</t>
  </si>
  <si>
    <t xml:space="preserve">Fact#: 370424 Rec#: 23225 VILLACIS CASTILLO JOHN RAFAEL </t>
  </si>
  <si>
    <t>IC-12852</t>
  </si>
  <si>
    <t xml:space="preserve">Fact#: 370672 Rec#: 23224 ASTUDILLO CABALLERO ERICK DALTON </t>
  </si>
  <si>
    <t>IC-12851</t>
  </si>
  <si>
    <t xml:space="preserve">Fact#: 370606 Rec#: 23223 RODRIGUEZ CAICEDO YOLANDA ELIZABETH </t>
  </si>
  <si>
    <t>IC-12850</t>
  </si>
  <si>
    <t xml:space="preserve">Fact#: 5328 Rec#: 23222 ANDRADE PINOS ANGEL WASHINGTON </t>
  </si>
  <si>
    <t>IC-12849</t>
  </si>
  <si>
    <t xml:space="preserve">Fact#: 370230 Rec#: 23221 SUAREZ VARGAS ALEX MARCELO </t>
  </si>
  <si>
    <t>IC-12848</t>
  </si>
  <si>
    <t xml:space="preserve">Fact#: 370510 Rec#: 23220 ORRALA VERA TITO HERNAN </t>
  </si>
  <si>
    <t>IC-12847</t>
  </si>
  <si>
    <t xml:space="preserve">Fact#: 370345 Rec#: 23219 GARCIA ALAVA JAVIER </t>
  </si>
  <si>
    <t>IC-12846</t>
  </si>
  <si>
    <t xml:space="preserve">Fact#: 369099 Rec#: 23218 JACINTO LOPEZ GONZALEZ </t>
  </si>
  <si>
    <t>IC-12845</t>
  </si>
  <si>
    <t xml:space="preserve">Fact#: 370403 Rec#: 23217 ECHEVERRIA BRIONES PEDRO FABRICIO </t>
  </si>
  <si>
    <t>IC-12844</t>
  </si>
  <si>
    <t xml:space="preserve">Fact#: 370739 Rec#: 23216 BARQUET DELGADO EDGAR ESTEFANO </t>
  </si>
  <si>
    <t>IC-12843</t>
  </si>
  <si>
    <t xml:space="preserve">Fact#: 370027 Rec#: 23215 TOBAR MORAN ESTHER MARIA </t>
  </si>
  <si>
    <t>IC-12842</t>
  </si>
  <si>
    <t xml:space="preserve">Fact#: 5347 Rec#: 23214 OTO USUNO JULIO GERMAN </t>
  </si>
  <si>
    <t>IC-12841</t>
  </si>
  <si>
    <t xml:space="preserve">Fact#: 5343 Rec#: 23213 GALLO RODRIGUEZ GABRIELA ALEJANDRA </t>
  </si>
  <si>
    <t>IC-12840</t>
  </si>
  <si>
    <t xml:space="preserve">Fact#: 370257 Rec#: 23212 CRESPO PEREZ CAROL SILVANA </t>
  </si>
  <si>
    <t>IC-12839</t>
  </si>
  <si>
    <t xml:space="preserve">Fact#: 369988 Rec#: 23211 GARCIA SILVA ROSA IRALDA </t>
  </si>
  <si>
    <t>IC-12838</t>
  </si>
  <si>
    <t xml:space="preserve">Fact#: 5358 Rec#: 23210 MINANGO LARA CESAR LEONARDO </t>
  </si>
  <si>
    <t>IC-12837</t>
  </si>
  <si>
    <t xml:space="preserve">Fact#: 370215 Rec#: 23209 ZAMBRANO RAMIREZ LUIS MIGUEL </t>
  </si>
  <si>
    <t>IC-12836</t>
  </si>
  <si>
    <t xml:space="preserve">Fact#: 5293 Rec#: 23208 FALCONI GALARZA AIDA LORENA </t>
  </si>
  <si>
    <t>IC-12835</t>
  </si>
  <si>
    <t xml:space="preserve">Fact#: 370505 Rec#: 23207 PENA BRAVO JANINA CLEOPATRA </t>
  </si>
  <si>
    <t>IC-12834</t>
  </si>
  <si>
    <t xml:space="preserve">Fact#: 368713 Rec#: 23206 CHIARA CAMPOVERDE CASTRO </t>
  </si>
  <si>
    <t>IC-12833</t>
  </si>
  <si>
    <t xml:space="preserve">Fact#: 370269 Rec#: 23205 RODRIGUEZ SALCEDO WILLIAM DAVID </t>
  </si>
  <si>
    <t>IC-12832</t>
  </si>
  <si>
    <t xml:space="preserve">Fact#: 370627 Rec#: 23204 ARCENTALES DOMINGUEZ JOSE LEONIDAS </t>
  </si>
  <si>
    <t>IC-12831</t>
  </si>
  <si>
    <t xml:space="preserve">Fact#: 369430 Rec#: 23203 MACIAS CARRIEL FRANKLIN ALFREDO </t>
  </si>
  <si>
    <t>IC-12830</t>
  </si>
  <si>
    <t xml:space="preserve">Fact#: 370730 Rec#: 23202 ZAILEMA COLLANTES VIVIANA YAMILET </t>
  </si>
  <si>
    <t>IC-12829</t>
  </si>
  <si>
    <t xml:space="preserve">Fact#: 370089 Rec#: 23201 NAVARRETE CEDENO RUTH ELIZABETH </t>
  </si>
  <si>
    <t>IC-12828</t>
  </si>
  <si>
    <t xml:space="preserve">Fact#: 369160 Rec#: 23200 JULIO EDUARDI CARDENAS IZQUIERDO </t>
  </si>
  <si>
    <t>IC-12827</t>
  </si>
  <si>
    <t xml:space="preserve">Fact#: 370380 Rec#: 23199 PARRA ROSERO MYRIAM BEATRIZ </t>
  </si>
  <si>
    <t>IC-12826</t>
  </si>
  <si>
    <t xml:space="preserve">Fact#: 369256 Rec#: 23198 ESTRADA RAMIREZ CRISTOBAL ENRIQUE </t>
  </si>
  <si>
    <t>IC-12825</t>
  </si>
  <si>
    <t xml:space="preserve">Fact#: 5351 Rec#: 23197 JARAMILLO MEJIA JORGE LUIS </t>
  </si>
  <si>
    <t>IC-12824</t>
  </si>
  <si>
    <t xml:space="preserve">Fact#: 370688 Rec#: 23196 JARAMILLO TORRES BETSABETH VERONICA </t>
  </si>
  <si>
    <t>IC-12823</t>
  </si>
  <si>
    <t xml:space="preserve">Fact#: 369617 Rec#: 23195 BOSCHETTI BARREIRO TRIZZIA GIOVANNA </t>
  </si>
  <si>
    <t>IC-12822</t>
  </si>
  <si>
    <t xml:space="preserve">Fact#: 369871 Rec#: 23194 BAQUERIZO ARANA MARIA TERESA </t>
  </si>
  <si>
    <t>IC-12821</t>
  </si>
  <si>
    <t xml:space="preserve">Fact#: 369510 Rec#: 23193 REYNA SANTACRUZ OSCAR </t>
  </si>
  <si>
    <t>IC-12820</t>
  </si>
  <si>
    <t xml:space="preserve">Fact#: 368834 Rec#: 23192 ANIBAL HUMBERTO ENRIQUEZ MONCAYO </t>
  </si>
  <si>
    <t>IC-12819</t>
  </si>
  <si>
    <t xml:space="preserve">Fact#: 370506 Rec#: 23191 IZA VILLACIS LORENA MARIA </t>
  </si>
  <si>
    <t>IC-12818</t>
  </si>
  <si>
    <t xml:space="preserve">Fact#: 370396 Rec#: 23190 PORRAS MUNOZ CARMEN ANGELINA </t>
  </si>
  <si>
    <t>IC-12817</t>
  </si>
  <si>
    <t xml:space="preserve">Fact#: 370435 Rec#: 23189 SALAZAR ARANA JOSE EDUARDO </t>
  </si>
  <si>
    <t>IC-12816</t>
  </si>
  <si>
    <t xml:space="preserve">Fact#: 5337 Rec#: 23188 DURAN CARRILLO FRANZ ALBERTO </t>
  </si>
  <si>
    <t>IC-12815</t>
  </si>
  <si>
    <t xml:space="preserve">Fact#: 5363 Rec#: 23187 ESTRADA CADENA FABRICIO JAVIER </t>
  </si>
  <si>
    <t>IC-12814</t>
  </si>
  <si>
    <t xml:space="preserve">Fact#: 370545 Rec#: 23186 CAICEDO CAICEDO ELSA NILDA </t>
  </si>
  <si>
    <t>IC-12813</t>
  </si>
  <si>
    <t xml:space="preserve">Fact#: 368682 Rec#: 23185 MIGUEL DARIO CARVAJAL SOLORZANO </t>
  </si>
  <si>
    <t>IC-12812</t>
  </si>
  <si>
    <t xml:space="preserve">Fact#: 367833-370431 Rec#: 23184 SEGURA GARCES ANA KATERINE </t>
  </si>
  <si>
    <t>IC-12811</t>
  </si>
  <si>
    <t xml:space="preserve">Fact#: 370278 Rec#: 23183 MORANTE YNTRIAGO XENIA VIVIANA </t>
  </si>
  <si>
    <t>IC-12810</t>
  </si>
  <si>
    <t xml:space="preserve">Fact#: 5317 Rec#: 23182 AGUIRRE HERRERA EDWIN RENE </t>
  </si>
  <si>
    <t>IC-12809</t>
  </si>
  <si>
    <t xml:space="preserve">Fact#: 370364 Rec#: 23181 VILLALTA FLORES MILTON YOBANY </t>
  </si>
  <si>
    <t>IC-12808</t>
  </si>
  <si>
    <t xml:space="preserve">Fact#: 368730 Rec#: 23180 RICARDO ALFONSO ORTIZ SAN MARTIN </t>
  </si>
  <si>
    <t>IC-12807</t>
  </si>
  <si>
    <t xml:space="preserve">Fact#: 5306 Rec#: 23179 MENENDEZ LARA LINNER DANIELA </t>
  </si>
  <si>
    <t>IC-12806</t>
  </si>
  <si>
    <t xml:space="preserve">Fact#: 369075 Rec#: 23178 CARLOS MIGUEL ALBAN JIMENEZ </t>
  </si>
  <si>
    <t>IC-12805</t>
  </si>
  <si>
    <t xml:space="preserve">Fact#: 369257 Rec#: 23177 ROMERO SECAIRA DIANA VANESSA </t>
  </si>
  <si>
    <t>IC-12804</t>
  </si>
  <si>
    <t xml:space="preserve">Fact#: 370488 Rec#: 23176 VACA PATINO MARCELO EMILIO </t>
  </si>
  <si>
    <t>IC-12803</t>
  </si>
  <si>
    <t xml:space="preserve">Fact#: 370238 Rec#: 23175 PEREZ VERA BORIS ALEXANDER </t>
  </si>
  <si>
    <t>IC-12802</t>
  </si>
  <si>
    <t xml:space="preserve">Fact#: 370653 Rec#: 23174 MENDOZA PANCHANA KAREN ANNABEL </t>
  </si>
  <si>
    <t>IC-12801</t>
  </si>
  <si>
    <t xml:space="preserve">Fact#: 370589 Rec#: 23173 GRUNAUER MITR ANA PAULA </t>
  </si>
  <si>
    <t>IC-12800</t>
  </si>
  <si>
    <t xml:space="preserve">Fact#: 368848 Rec#: 23172 JORGE ISRAEL SIERRA ARTEAGA </t>
  </si>
  <si>
    <t>IC-12799</t>
  </si>
  <si>
    <t xml:space="preserve">Fact#: 369218 Rec#: 23171 JOSE LUIS GUAILACELA ZAMBRANO </t>
  </si>
  <si>
    <t>IC-12798</t>
  </si>
  <si>
    <t xml:space="preserve">Fact#: 370459 Rec#: 23170 SALVATIERRA LAINEZ MARTIN </t>
  </si>
  <si>
    <t>IC-12797</t>
  </si>
  <si>
    <t xml:space="preserve">Fact#: 370324 Rec#: 23169 BORJA  ALARCON KEVIN  HERNAN </t>
  </si>
  <si>
    <t>IC-12796</t>
  </si>
  <si>
    <t xml:space="preserve">Fact#: 370425 Rec#: 23168 BRIONES MONTANO MARIA MAGDALENA </t>
  </si>
  <si>
    <t>IC-12795</t>
  </si>
  <si>
    <t xml:space="preserve">Fact#: 5207 Rec#: 23167 JARAMILLO PEREZ SUSANA ALICIA DEL CARMEN </t>
  </si>
  <si>
    <t>IC-12794</t>
  </si>
  <si>
    <t xml:space="preserve">Fact#: 370374 Rec#: 23166 AGUIRRE BASTE ANDREA NATALIA </t>
  </si>
  <si>
    <t>IC-12793</t>
  </si>
  <si>
    <t xml:space="preserve">Fact#: 5330 Rec#: 23165 CRUZ PACHACAMA ALEXIS WLADIMIR </t>
  </si>
  <si>
    <t>IC-12792</t>
  </si>
  <si>
    <t xml:space="preserve">Fact#: 5254 Rec#: 23164 ORTIZ BARRERA MARCO VINICIO </t>
  </si>
  <si>
    <t>IC-12791</t>
  </si>
  <si>
    <t xml:space="preserve">Fact#: 5348 Rec#: 23163 VILLARRUEL NUNEZ CHRISTIAN GILBERTO </t>
  </si>
  <si>
    <t>IC-12790</t>
  </si>
  <si>
    <t xml:space="preserve">Fact#: 5332 Rec#: 23162 AYO SANI MANOLO VINICIO </t>
  </si>
  <si>
    <t>IC-12789</t>
  </si>
  <si>
    <t xml:space="preserve">Fact#: 368773 Rec#: 23161 MARIA ISIDORA  MATAMOROS DAGER </t>
  </si>
  <si>
    <t>IC-12788</t>
  </si>
  <si>
    <t xml:space="preserve">Fact#: 369707 Rec#: 23160 AVILA OSORIA EUGENIO </t>
  </si>
  <si>
    <t>IC-12736</t>
  </si>
  <si>
    <t xml:space="preserve">Fact#: 370918 Rec#: 23159 SERLESMED S.A. </t>
  </si>
  <si>
    <t>IC-12732</t>
  </si>
  <si>
    <t xml:space="preserve">Fact#: 370386 Rec#: 23158 BRIONES PENA RUBEN DAVID </t>
  </si>
  <si>
    <t>IC-12730</t>
  </si>
  <si>
    <t xml:space="preserve">Fact#: 369825 Rec#: 23157 SANCHEZ HERRERA TANIA VANESSA </t>
  </si>
  <si>
    <t>IC-12726</t>
  </si>
  <si>
    <t xml:space="preserve">Fact#: 368522-371170 Rec#: 23156 ASISTENCA TECNICA INDUSTRIAL ATEIND S.A.  </t>
  </si>
  <si>
    <t>IC-12724</t>
  </si>
  <si>
    <t xml:space="preserve">Fact#: 370972 Rec#: 23155 AGRICOLA Y QUIMICA NACIONAL DEL COTOPAXI AGRONPAXI CIA. LTDA. </t>
  </si>
  <si>
    <t>IC-12723</t>
  </si>
  <si>
    <t xml:space="preserve">Fact#: 370533 Rec#: 23154 VILEMA MAJI FLOR EMPERATRIZ </t>
  </si>
  <si>
    <t>IC-12701</t>
  </si>
  <si>
    <t xml:space="preserve">Fact#: 370169 Rec#: 23153 SALTOS ORDONEZ RONALD ANDRES </t>
  </si>
  <si>
    <t>IC-12700</t>
  </si>
  <si>
    <t xml:space="preserve">Fact#: 370337 Rec#: 23795 GRANDA VELEPUCHA AMANDA GLADYS </t>
  </si>
  <si>
    <t>IC-15044</t>
  </si>
  <si>
    <t xml:space="preserve">Fact#: 367224-369842 Rec#: 23417 ROJAS MELONI LUIS FERNANDO </t>
  </si>
  <si>
    <t>IC-13576</t>
  </si>
  <si>
    <t xml:space="preserve">Fact#: 5209 Rec#: 23152 LOPEZ FIERRO VALERIA MAINTENAN </t>
  </si>
  <si>
    <t>IC-12699</t>
  </si>
  <si>
    <t xml:space="preserve">Fact#: 5299 Rec#: 23151 GUERRERO REINA ADRIANA MICHELL </t>
  </si>
  <si>
    <t>IC-12698</t>
  </si>
  <si>
    <t xml:space="preserve">Fact#: 369336 Rec#: 23150 ZAMBRANO CASTRO JOSE JAIR </t>
  </si>
  <si>
    <t>IC-12697</t>
  </si>
  <si>
    <t xml:space="preserve">Fact#: 368875 Rec#: 23149 YEPEZ MOREIRA TOMAS MIGUEL </t>
  </si>
  <si>
    <t>IC-12696</t>
  </si>
  <si>
    <t xml:space="preserve">Fact#: 368109-370721 Rec#: 23148 RODAS BANCHON NORMA ENRIQUETA </t>
  </si>
  <si>
    <t>IC-12695</t>
  </si>
  <si>
    <t xml:space="preserve">Fact#: 368153-370763 Rec#: 23147 SALAZAR BURBANO ANGEL LUPERCIO </t>
  </si>
  <si>
    <t>IC-12694</t>
  </si>
  <si>
    <t xml:space="preserve">Fact#: 370423 Rec#: 23146 GUERRERO ALBAN BANNER IVAN </t>
  </si>
  <si>
    <t>IC-12693</t>
  </si>
  <si>
    <t xml:space="preserve">Fact#: 368887 Rec#: 23145 Sonia Graciela Secaira Jacome </t>
  </si>
  <si>
    <t>IC-12633</t>
  </si>
  <si>
    <t xml:space="preserve">Fact#: 5265 Rec#: 23144 COTACACHI HILES HENRY EDUARDO </t>
  </si>
  <si>
    <t>IC-12632</t>
  </si>
  <si>
    <t xml:space="preserve">Fact#: 367510-370122 Rec#: 23143 MARMOL GONZALEZ GUSTAVO ANDRES </t>
  </si>
  <si>
    <t>IC-12631</t>
  </si>
  <si>
    <t xml:space="preserve">Fact#: 368512-371160 Rec#: 23142 FREIRE JIMENEZ JOSE OCTAVIO </t>
  </si>
  <si>
    <t>IC-12630</t>
  </si>
  <si>
    <t>M.I. MUNICIPALIDAD DE GUAYAQUIL, PAGO DE PATENTE MUNICIPAL AÑOS DEL 2016 AL 2021</t>
  </si>
  <si>
    <t>EG-2</t>
  </si>
  <si>
    <t xml:space="preserve">Fact#: 5053-5297 Rec#: 23140 LEON CARDENAS MARIA GABRIELA </t>
  </si>
  <si>
    <t>IC-12626</t>
  </si>
  <si>
    <t xml:space="preserve">Fact#: 5312 Rec#: 23139 GOMEZ VACA  LUIS DAVID </t>
  </si>
  <si>
    <t>IC-12625</t>
  </si>
  <si>
    <t xml:space="preserve">Fact#: 365376-367950-370567 Rec#: 23138 MEDINA CEVALLOS HELEN SUGEY </t>
  </si>
  <si>
    <t>IC-12624</t>
  </si>
  <si>
    <t xml:space="preserve">Fact#: 369055 Rec#: 23137 CARLOS JONATHAN QUINTANA HERNANDEZ </t>
  </si>
  <si>
    <t>IC-12623</t>
  </si>
  <si>
    <t xml:space="preserve">Fact#: 368093-370706 Rec#: 23136 RUIZ VILLACRES EDDY STEVEN </t>
  </si>
  <si>
    <t>IC-12622</t>
  </si>
  <si>
    <t xml:space="preserve">Fact#: 367214-369833 Rec#: 23135 VILLACIS VILLALVA MARTHA CECILIA </t>
  </si>
  <si>
    <t>IC-12621</t>
  </si>
  <si>
    <t xml:space="preserve">Fact#: 369952 Rec#: 23134 MONTES BRIONES JEFFERSON ANTONIO </t>
  </si>
  <si>
    <t>IC-12620</t>
  </si>
  <si>
    <t xml:space="preserve">Fact#: 369544 Rec#: 23133 MAFALDO PUENTE GUILLERMO ANTONIO </t>
  </si>
  <si>
    <t>IC-12619</t>
  </si>
  <si>
    <t xml:space="preserve">Fact#: 369171 Rec#: 23132 JHONNY PAULINO VALLEJO CEVALLOS </t>
  </si>
  <si>
    <t>IC-12618</t>
  </si>
  <si>
    <t xml:space="preserve">Fact#: 370613 Rec#: 23130 ESPINOZA  COROZO RICARDO  JOSE </t>
  </si>
  <si>
    <t>IC-12545</t>
  </si>
  <si>
    <t xml:space="preserve">Fact#: 4995 Rec#: 23127 ESCOBAR LEDESMA KARINA NATALY </t>
  </si>
  <si>
    <t>IC-12541</t>
  </si>
  <si>
    <t xml:space="preserve">Fact#: 370696 Rec#: 23126 MIRANDA ALVARADO MARIA JOSE </t>
  </si>
  <si>
    <t>IC-12540</t>
  </si>
  <si>
    <t>MONTES BRIONES JEFFERSON ANTONIO ABONA SGTE FACTURA, BCO PICHINCHA POR VENTANILLA</t>
  </si>
  <si>
    <t>AT-3359</t>
  </si>
  <si>
    <t>Sep/2021</t>
  </si>
  <si>
    <t xml:space="preserve">Fact#: 374781 Rec#: 23953 AREVALO MORA JOHNNY ROBERTO </t>
  </si>
  <si>
    <t>IC-15976</t>
  </si>
  <si>
    <t xml:space="preserve">Fact#: 5796 Rec#: 23954 GUERRERO REINA ADRIANA MICHELL </t>
  </si>
  <si>
    <t>IC-15977</t>
  </si>
  <si>
    <t xml:space="preserve">Fact#: 374530 Rec#: 23956 JORGE ISSAC LOOR CONSTANTE </t>
  </si>
  <si>
    <t>IC-15979</t>
  </si>
  <si>
    <t>N/D PICHINCHA CANCELACIÓN DE FACTURA#1118581 BANCO PICHINCHA C.A.</t>
  </si>
  <si>
    <t xml:space="preserve">Fact#: 5490-5745-6006 Rec#: 24370 YANEZ ARBOLEDA DELIDA ELINA </t>
  </si>
  <si>
    <t>IC-17522</t>
  </si>
  <si>
    <t xml:space="preserve">Fact#: 371769-374444-377124 Rec#: 24367 ERIK SANTIAGO RIVAS ORDOÑEZ </t>
  </si>
  <si>
    <t>IC-17518</t>
  </si>
  <si>
    <t xml:space="preserve">Fact#: 371124-373833-376515 Rec#: 24366 INMOBILIRIA REALTORS TRESCIENTOS SESENTA GRADOS INMOBREALTRES S.A.  </t>
  </si>
  <si>
    <t>IC-17517</t>
  </si>
  <si>
    <t>Fact#: 377625 Rec#: 24365 MORA SILVA MARCO ANTONIO</t>
  </si>
  <si>
    <t>IC-17516</t>
  </si>
  <si>
    <t>Fact#: 377450 Rec#: 24364 AREVALO MORA JOHNNY ROBERTO</t>
  </si>
  <si>
    <t>IC-17515</t>
  </si>
  <si>
    <t>Fact#: 377535 Rec#: 24363 CASTRO TUTIVEN CECIBEL YOLANDA</t>
  </si>
  <si>
    <t>IC-17514</t>
  </si>
  <si>
    <t>Fact#: 376824 Rec#: 24362 GERARDO MAURICIO  SEGARRA BARRIGA</t>
  </si>
  <si>
    <t>IC-17513</t>
  </si>
  <si>
    <t>Fact#: 378394 Rec#: 24361 GUERRERO ALBAN BANNER IVAN</t>
  </si>
  <si>
    <t>IC-17512</t>
  </si>
  <si>
    <t>Fact#: 377550 Rec#: 24360 MAFALDO PUENTE GUILLERMO ANTONIO</t>
  </si>
  <si>
    <t>IC-17511</t>
  </si>
  <si>
    <t>Fact#: 377190 Rec#: 24359 JHONNY PAULINO VALLEJO CEVALLOS</t>
  </si>
  <si>
    <t>IC-17510</t>
  </si>
  <si>
    <t>Fact#: 373944-376625 Rec#: 24358 T &amp; C ECUADOR SETCEC S.A.</t>
  </si>
  <si>
    <t>IC-17509</t>
  </si>
  <si>
    <t>Fact#: 376617 Rec#: 24357 INMOBILIRIA REALTORS TRESCIENTOS SESENTA GRADOS INMOBREALTRES S.A.</t>
  </si>
  <si>
    <t>IC-17508</t>
  </si>
  <si>
    <t xml:space="preserve">Fact#: 6108 Rec#: 24356 CASTILLO MINA BAIRON FRANCISCO </t>
  </si>
  <si>
    <t>IC-17459</t>
  </si>
  <si>
    <t xml:space="preserve">Fact#: 376426 Rec#: 24355 CHIM-TINTAS S.A. </t>
  </si>
  <si>
    <t>IC-17456</t>
  </si>
  <si>
    <t xml:space="preserve">Fact#: 372038-374708-377377 Rec#: 24369 OVIEDO GUARANDA KLEBER JAIME </t>
  </si>
  <si>
    <t>IC-17520</t>
  </si>
  <si>
    <t xml:space="preserve">Fact#: 378502 Rec#: 24354 VILEMA MAJI FLOR EMPERATRIZ </t>
  </si>
  <si>
    <t>IC-17446</t>
  </si>
  <si>
    <t xml:space="preserve">Fact#: 376847 Rec#: 24353 JORGE TYRONE AVILA OJEDA </t>
  </si>
  <si>
    <t>IC-17427</t>
  </si>
  <si>
    <t xml:space="preserve">Fact#: 371672-374350-377037 Rec#: 24352 CARLOS ESTUARDO CHAVEZ VENEGAS </t>
  </si>
  <si>
    <t>IC-17420</t>
  </si>
  <si>
    <t xml:space="preserve">Fact#: 372322-374992-377661 Rec#: 24349 CORREA NAVARRETE MARCIA CECILIA </t>
  </si>
  <si>
    <t>IC-17417</t>
  </si>
  <si>
    <t xml:space="preserve">Fact#: 373486-376126-378802 Rec#: 24347 QUISHPE PACHACAMA JESUS MANUEL </t>
  </si>
  <si>
    <t>IC-17415</t>
  </si>
  <si>
    <t xml:space="preserve">Fact#: 378073 Rec#: 24346 VALLEJO RICAURTE VANESSA ALEXANDRA </t>
  </si>
  <si>
    <t>IC-17414</t>
  </si>
  <si>
    <t xml:space="preserve">Fact#: 376606 Rec#: 24345 RODRIGUEZ OLIVEROS RICARDO GREGORY </t>
  </si>
  <si>
    <t>IC-17413</t>
  </si>
  <si>
    <t xml:space="preserve">Fact#: 378616 Rec#: 24344 HERRERA LAVAYEN JAVIER HERNAN </t>
  </si>
  <si>
    <t>IC-17361</t>
  </si>
  <si>
    <t xml:space="preserve">Fact#: 5707-5970 Rec#: 24343 ANDRADE NARVAEZ WENDY JAQUELINE </t>
  </si>
  <si>
    <t>IC-17360</t>
  </si>
  <si>
    <t xml:space="preserve">Fact#: 377950 Rec#: 24341 VAN DE MAAT ALBERDINA </t>
  </si>
  <si>
    <t>IC-17358</t>
  </si>
  <si>
    <t xml:space="preserve">Fact#: 378108 Rec#: 24340 ALCIVAR DUENAS FERNANDO JESUS </t>
  </si>
  <si>
    <t>IC-17357</t>
  </si>
  <si>
    <t xml:space="preserve">Fact#: 6135 Rec#: 24339 FLORES CERON ERIKA MISHELL </t>
  </si>
  <si>
    <t>IC-17356</t>
  </si>
  <si>
    <t xml:space="preserve">Fact#: 373188-375838-378504 Rec#: 24337 RODRIGUEZ VERA ANA MARIA </t>
  </si>
  <si>
    <t>IC-17317</t>
  </si>
  <si>
    <t xml:space="preserve">Fact#: 6010 Rec#: 24351 SILVA ANDRADE FREDDY TADEO </t>
  </si>
  <si>
    <t>IC-17419</t>
  </si>
  <si>
    <t xml:space="preserve">Fact#: 6039 Rec#: 24348 YANEZ QUEZADA SANDRA IVONNE </t>
  </si>
  <si>
    <t>IC-17416</t>
  </si>
  <si>
    <t xml:space="preserve">Fact#: 378638 Rec#: 24350 ALARCON ROJAS MARIA FERNANDA </t>
  </si>
  <si>
    <t>IC-17418</t>
  </si>
  <si>
    <t xml:space="preserve">Fact#: 378570 Rec#: 24336 RIERA RIVADENEIRA ELVIS PAUL </t>
  </si>
  <si>
    <t>IC-17316</t>
  </si>
  <si>
    <t xml:space="preserve">Fact#: 6134 Rec#: 24335 NOVOA ORBE LUIS RAMIRO </t>
  </si>
  <si>
    <t>IC-17315</t>
  </si>
  <si>
    <t xml:space="preserve">Fact#: 6000 Rec#: 24334 GUERRERO SUBIA SONIA CARINA </t>
  </si>
  <si>
    <t>IC-17314</t>
  </si>
  <si>
    <t xml:space="preserve">Fact#: 378368 Rec#: 24331 VILLAMAR SALAZAR CESAR ANTONIO </t>
  </si>
  <si>
    <t>IC-17280</t>
  </si>
  <si>
    <t xml:space="preserve">Fact#: 375530-378200 Rec#: 24330 PARRA ROSERO PABLO GERMAN </t>
  </si>
  <si>
    <t>IC-17277</t>
  </si>
  <si>
    <t xml:space="preserve">Fact#: 377295 Rec#: 24333 SOLORZANO ROMO ZULEMA ANALI </t>
  </si>
  <si>
    <t>IC-17313</t>
  </si>
  <si>
    <t xml:space="preserve">Fact#: 5977 Rec#: 24329 ROMERO DIAZ CARLOS </t>
  </si>
  <si>
    <t>IC-17269</t>
  </si>
  <si>
    <t xml:space="preserve">Fact#: 377651 Rec#: 24328 CEDEÑO LOPEZ MARIA JOHANNA </t>
  </si>
  <si>
    <t>IC-17268</t>
  </si>
  <si>
    <t xml:space="preserve">Fact#: 375305-377972 Rec#: 24327 SABANDO ELIZALDE JOEL ADOLFO </t>
  </si>
  <si>
    <t>IC-17267</t>
  </si>
  <si>
    <t xml:space="preserve">Fact#: 375214-377882 Rec#: 24326 VITERI AGUILERA ANDREW RICHARD </t>
  </si>
  <si>
    <t>IC-17266</t>
  </si>
  <si>
    <t xml:space="preserve">Fact#: 377805 Rec#: 24324 ALTAMIRANO GONZALEZ MARLENE CECILIA </t>
  </si>
  <si>
    <t>IC-17264</t>
  </si>
  <si>
    <t xml:space="preserve">Fact#: 377287 Rec#: 24323 ARELLANO SAMANIEGO NAY ALEXANDRA </t>
  </si>
  <si>
    <t>IC-17263</t>
  </si>
  <si>
    <t xml:space="preserve">Fact#: 6049 Rec#: 24322 VALLADOLID PAZMINO EDGAR MANOLO </t>
  </si>
  <si>
    <t>IC-17231</t>
  </si>
  <si>
    <t xml:space="preserve">Fact#: 374717-377387 Rec#: 24321 ICAZA TORRES KAREN JOYCE </t>
  </si>
  <si>
    <t>IC-17228</t>
  </si>
  <si>
    <t xml:space="preserve">Fact#: 374220-376908 Rec#: 24320 RAFAEL MAXIMILIANO RAMOS MANOSALVAS </t>
  </si>
  <si>
    <t>IC-17227</t>
  </si>
  <si>
    <t xml:space="preserve">Fact#: 6029 Rec#: 24317 COTACACHI HILES HENRY EDUARDO </t>
  </si>
  <si>
    <t>IC-17219</t>
  </si>
  <si>
    <t xml:space="preserve">Fact#: 377747 Rec#: 24316 INDIO MUNOZ SNAYDER VALENTIN </t>
  </si>
  <si>
    <t>IC-17218</t>
  </si>
  <si>
    <t xml:space="preserve">Fact#: 5740-6001 Rec#: 24315 ESCOBAR LEDESMA KARINA NATALY </t>
  </si>
  <si>
    <t>IC-17217</t>
  </si>
  <si>
    <t xml:space="preserve">Fact#: 376730 Rec#: 24325 YIRA DE LOS ANGELES  PESANTES VILLAMAR </t>
  </si>
  <si>
    <t>IC-17265</t>
  </si>
  <si>
    <t xml:space="preserve">Fact#: 374122-374665-374911 Rec#: 24319 EMILIO  PIOVESAN AMPUERO </t>
  </si>
  <si>
    <t>IC-17221</t>
  </si>
  <si>
    <t xml:space="preserve">Fact#: 5440-5693-5956 Rec#: 24314 SERRANO GARRIDO GIOVANNI TOBIAS </t>
  </si>
  <si>
    <t>IC-17216</t>
  </si>
  <si>
    <t xml:space="preserve">Fact#: 377533 Rec#: 24313 FABARA SARMIENTO ZOILA JESSENIA </t>
  </si>
  <si>
    <t>IC-17215</t>
  </si>
  <si>
    <t xml:space="preserve">Fact#: 5765 Rec#: 24312 VASCO ORTIZ OSCAR IVAN </t>
  </si>
  <si>
    <t>IC-17214</t>
  </si>
  <si>
    <t xml:space="preserve">Fact#: 376818 Rec#: 24311 XAVIER GASTON  FLORES ARROYO </t>
  </si>
  <si>
    <t>IC-17213</t>
  </si>
  <si>
    <t xml:space="preserve">Fact#: 372113-374780-377449 Rec#: 24310 GRANDA GALLARDO MARLON GERMAN </t>
  </si>
  <si>
    <t>IC-17212</t>
  </si>
  <si>
    <t xml:space="preserve">Fact#: 377897 Rec#: 24309 KOPPEL ADUM ANA GIANNINA </t>
  </si>
  <si>
    <t>IC-17211</t>
  </si>
  <si>
    <t xml:space="preserve">Fact#: 374955-377626 Rec#: 24308 YUNEZ PARRA JOSE MIGUEL </t>
  </si>
  <si>
    <t>IC-17210</t>
  </si>
  <si>
    <t xml:space="preserve">Fact#: 374956-377627 Rec#: 24307 YUNEZ PARRA JOSE MIGUEL </t>
  </si>
  <si>
    <t>IC-17209</t>
  </si>
  <si>
    <t xml:space="preserve">Fact#: 377260 Rec#: 24306 DIEGO EMILIO CAÑARTE EISER </t>
  </si>
  <si>
    <t>IC-17180</t>
  </si>
  <si>
    <t xml:space="preserve">Fact#: 376631 Rec#: 24304 SEREFRIND S.A.  </t>
  </si>
  <si>
    <t>IC-17175</t>
  </si>
  <si>
    <t>Fact#: 5863-6125 Rec#: 24305 ANDRANGO COLIMBA MARIA JACQUELINE</t>
  </si>
  <si>
    <t>IC-17177</t>
  </si>
  <si>
    <t xml:space="preserve">Fact#: 5881 Rec#: 24303 JULIO CESAR CORREDORES CHILUISA </t>
  </si>
  <si>
    <t>IC-17170</t>
  </si>
  <si>
    <t xml:space="preserve">Fact#: 371229-373937-376618 Rec#: 24302 DIAZ CERVANTES PAUL JOSE </t>
  </si>
  <si>
    <t>IC-17169</t>
  </si>
  <si>
    <t xml:space="preserve">Fact#: 376826 Rec#: 24301 MARJORIE CLEOPATRA  BENITES QUINTERO </t>
  </si>
  <si>
    <t>IC-17144</t>
  </si>
  <si>
    <t xml:space="preserve">Fact#: 376652 Rec#: 24300 RAMIREZ ROMERO JULIO EDUARDO </t>
  </si>
  <si>
    <t>IC-17131</t>
  </si>
  <si>
    <t xml:space="preserve">Fact#: 376646 Rec#: 24299 ASOCIACION DE PROPIETARIOS DEL CENTRO COMERCIAL MIXCENTER </t>
  </si>
  <si>
    <t>IC-17130</t>
  </si>
  <si>
    <t xml:space="preserve">Fact#: 374035-376726 Rec#: 24298 ERNESTO ALEJANDRO POWCHON LONG DIAZ </t>
  </si>
  <si>
    <t>IC-17129</t>
  </si>
  <si>
    <t xml:space="preserve">Fact#: 5652-5915 Rec#: 24297 SANTIAGO JAVIER NIETO CARRERA </t>
  </si>
  <si>
    <t>IC-17128</t>
  </si>
  <si>
    <t xml:space="preserve">Fact#: 375750 Rec#: 24296 MOLINA CAIZA GENESIS FERNANDA </t>
  </si>
  <si>
    <t>IC-17126</t>
  </si>
  <si>
    <t xml:space="preserve">Fact#: 374941 Rec#: 24294 CRESPO MEZA BYRON FIDEL </t>
  </si>
  <si>
    <t>IC-17124</t>
  </si>
  <si>
    <t xml:space="preserve">Fact#: 368815-371481-374164 Rec#: 24293 MARIA EUGENIA TERAN JORDAN </t>
  </si>
  <si>
    <t>IC-17123</t>
  </si>
  <si>
    <t xml:space="preserve">Fact#: 372906-375566 Rec#: 24292 ANDRADE ARELLANO MARCOS VICENTE </t>
  </si>
  <si>
    <t>IC-17091</t>
  </si>
  <si>
    <t xml:space="preserve">Fact#: 5696 Rec#: 24291 LANDETA AYALA ROMEL FAUSTINO </t>
  </si>
  <si>
    <t>IC-17088</t>
  </si>
  <si>
    <t xml:space="preserve">Fact#: 5809 Rec#: 24290 GOMEZ VACA  LUIS DAVID </t>
  </si>
  <si>
    <t>IC-17082</t>
  </si>
  <si>
    <t xml:space="preserve">Fact#: 372574-375241 Rec#: 24289 GRANDMAR-CORP S.A. </t>
  </si>
  <si>
    <t>IC-17081</t>
  </si>
  <si>
    <t>CARVALLO TORRES LUIS FERNANDO CANCELA TEELFONO 3900204 ABONA SGTE FACTURA, PAGO PICHINCHA POR VENTANILLA</t>
  </si>
  <si>
    <t>AT-3405</t>
  </si>
  <si>
    <t xml:space="preserve">Fact#: 372495-375161 Rec#: 24295 VILLACIS VILLALVA MARTHA CECILIA </t>
  </si>
  <si>
    <t>IC-17125</t>
  </si>
  <si>
    <t xml:space="preserve">Fact#: 5909 Rec#: 24288 ACTICA TECH CIA.LTDA </t>
  </si>
  <si>
    <t>IC-17080</t>
  </si>
  <si>
    <t xml:space="preserve">Fact#: 5913 Rec#: 24287 FUNDACION AVSI  </t>
  </si>
  <si>
    <t>IC-17079</t>
  </si>
  <si>
    <t xml:space="preserve">Fact#: 374388 Rec#: 24286 ALEJANDRO JOSE VALERO RODRIGUEZ </t>
  </si>
  <si>
    <t>IC-17078</t>
  </si>
  <si>
    <t xml:space="preserve">Fact#: 374577 Rec#: 24285 JOSE ANTONIO CABEZAS BURGOS </t>
  </si>
  <si>
    <t>IC-17077</t>
  </si>
  <si>
    <t xml:space="preserve">Fact#: 5701 Rec#: 24284 GUAINILLA CAJAS LUIS FERNANDO </t>
  </si>
  <si>
    <t>IC-17043</t>
  </si>
  <si>
    <t xml:space="preserve">Fact#: 376348-376349 Rec#: 24283 ANGLO ECUATORIANA DE GUAYAQUIL C A </t>
  </si>
  <si>
    <t>IC-17042</t>
  </si>
  <si>
    <t xml:space="preserve">Fact#: 376419 Rec#: 24282 COOPERATIVA DE TRANSPORTES LOJA  </t>
  </si>
  <si>
    <t>IC-17033</t>
  </si>
  <si>
    <t>AREVALO MORA JOHNNY ROBERTO ABONA SGTE FACTURA, BCO PICHINCHA POR VENTANILLA</t>
  </si>
  <si>
    <t>AT-3404</t>
  </si>
  <si>
    <t xml:space="preserve">Fact#: 375125 Rec#: 24281 MENENDEZ GARCIA RODRIGO ANTONIO </t>
  </si>
  <si>
    <t>IC-17031</t>
  </si>
  <si>
    <t xml:space="preserve">Fact#: 374082 Rec#: 24280 RUTH XIMENA ESPINOZA MORA </t>
  </si>
  <si>
    <t>IC-17030</t>
  </si>
  <si>
    <t xml:space="preserve">Fact#: 5616-5872 Rec#: 24279 NOVOA ORBE LUIS RAMIRO </t>
  </si>
  <si>
    <t>IC-17029</t>
  </si>
  <si>
    <t xml:space="preserve">Fact#: 376575 Rec#: 24278 MANGOLAND S. A. </t>
  </si>
  <si>
    <t>IC-17028</t>
  </si>
  <si>
    <t xml:space="preserve">Fact#: 375679 Rec#: 24276 ARELLANO FLORES LUIS ANIBAL </t>
  </si>
  <si>
    <t>IC-16992</t>
  </si>
  <si>
    <t>Fact#: 376273-376274-376400 Rec#: 24273 CESAR FERNANDO ARMAS CABRERA</t>
  </si>
  <si>
    <t>IC-18945</t>
  </si>
  <si>
    <t xml:space="preserve">Fact#: 5801 Rec#: 24277 ROMERO MONTOYA MARIA AMADA  </t>
  </si>
  <si>
    <t>IC-16999</t>
  </si>
  <si>
    <t xml:space="preserve">Fact#: 5885 Rec#: 24275 AGENCIA ASESORA PRODUCTORA DE SEGUROS CREDENZZA CIA. LTDA.  </t>
  </si>
  <si>
    <t>IC-16966</t>
  </si>
  <si>
    <t xml:space="preserve">Fact#: 376583 Rec#: 24274 PLUAS SANCHEZ CARLOS YASMANY </t>
  </si>
  <si>
    <t>IC-16965</t>
  </si>
  <si>
    <t xml:space="preserve">Fact#: 375678 Rec#: 24272 ARELLANO FLORES LUIS ANIBAL </t>
  </si>
  <si>
    <t>IC-16963</t>
  </si>
  <si>
    <t xml:space="preserve">Fact#: 373709-376394 Rec#: 24271 TAUROM S.A. </t>
  </si>
  <si>
    <t>IC-16943</t>
  </si>
  <si>
    <t xml:space="preserve">Fact#: 371035-373745-376429 Rec#: 24270 SETH NEETU </t>
  </si>
  <si>
    <t>IC-16941</t>
  </si>
  <si>
    <t xml:space="preserve">Fact#: 374149 Rec#: 24269 FRANCISCO RAMIRO ANDRADE SANCHEZ </t>
  </si>
  <si>
    <t>IC-16932</t>
  </si>
  <si>
    <t xml:space="preserve">Fact#: 374211 Rec#: 24268 ERWIN OSWALDO OLVERA SUAREZ </t>
  </si>
  <si>
    <t>IC-16931</t>
  </si>
  <si>
    <t xml:space="preserve">Fact#: 376013 Rec#: 24267 RUIZ VILLACRES EDDY STEVEN </t>
  </si>
  <si>
    <t>IC-16930</t>
  </si>
  <si>
    <t xml:space="preserve">Fact#: 374871 Rec#: 24266 BRITO TORRES LUIS ALBERTO </t>
  </si>
  <si>
    <t>IC-16929</t>
  </si>
  <si>
    <t xml:space="preserve">Fact#: 375385 Rec#: 24265 NIETO CORDERO EDYIMAR JOSEFINA </t>
  </si>
  <si>
    <t>IC-16928</t>
  </si>
  <si>
    <t xml:space="preserve">Fact#: 372536-375203 Rec#: 24264 ALVARADO BAJANA MARIELA MARISOL </t>
  </si>
  <si>
    <t>IC-16927</t>
  </si>
  <si>
    <t xml:space="preserve">Fact#: 364377-366950-369579 Rec#: 24263 CHIQUITO SANCHEZ JOSE MARCOS </t>
  </si>
  <si>
    <t>IC-16926</t>
  </si>
  <si>
    <t xml:space="preserve">Fact#: 376308 Rec#: 24262 FUDRIVER S.A. </t>
  </si>
  <si>
    <t>IC-16901</t>
  </si>
  <si>
    <t xml:space="preserve">Fact#: 376288 Rec#: 24261 CONSULTLMZ CIA. LTDA. </t>
  </si>
  <si>
    <t>IC-16900</t>
  </si>
  <si>
    <t xml:space="preserve">Fact#: 371156-373862-376544 Rec#: 24259 BAQUE ROVIRA JOSEPH CRISTOPHER </t>
  </si>
  <si>
    <t>IC-16888</t>
  </si>
  <si>
    <t>JHONNY PAULINO VALLEJO CEVALLOS CANCELA TELEFONO 3930116 ABONA SGTE FACTURA, PAGO EN VENTANILLA BCO PICHINCHA</t>
  </si>
  <si>
    <t>AT-3399</t>
  </si>
  <si>
    <t>Fact#: 378257 Rec#: 24252 GARCIA MATAMORO KATHERINE</t>
  </si>
  <si>
    <t>IC-17139</t>
  </si>
  <si>
    <t xml:space="preserve">Fact#: 375698 Rec#: 24260 QUIROZ ZAMORA MARIA ESTHER </t>
  </si>
  <si>
    <t>IC-16889</t>
  </si>
  <si>
    <t xml:space="preserve">Fact#: 5791 Rec#: 24258 MALLA BUSTAMANTE ROCIO DE JESUS </t>
  </si>
  <si>
    <t>IC-16887</t>
  </si>
  <si>
    <t xml:space="preserve">Fact#: 373007-375663 Rec#: 24257 CHOEZ CHOEZ JAIROJOSE </t>
  </si>
  <si>
    <t>IC-16886</t>
  </si>
  <si>
    <t xml:space="preserve">Fact#: 372741-375404 Rec#: 24255 VALLEJO RICAURTE VANESSA ALEXANDRA </t>
  </si>
  <si>
    <t>IC-16884</t>
  </si>
  <si>
    <t xml:space="preserve">Fact#: 369195-371861 Rec#: 24251 AARON PAUL GONZALEZ ZUÑIGA </t>
  </si>
  <si>
    <t>IC-16825</t>
  </si>
  <si>
    <t xml:space="preserve">Fact#: 376540-376541 Rec#: 24250 IMPORFARMA S A  </t>
  </si>
  <si>
    <t>IC-16824</t>
  </si>
  <si>
    <t xml:space="preserve">Fact#: 376369 Rec#: 24249 WINSTOCORP S.A. </t>
  </si>
  <si>
    <t>IC-16823</t>
  </si>
  <si>
    <t xml:space="preserve">Fact#: 376370 Rec#: 24248 WINSTOCORP S.A. </t>
  </si>
  <si>
    <t>IC-16822</t>
  </si>
  <si>
    <t xml:space="preserve">Fact#: 376222 Rec#: 24247 CONTECON GUAYAQUIL S.A. </t>
  </si>
  <si>
    <t>IC-16821</t>
  </si>
  <si>
    <t xml:space="preserve">Fact#: 376241 Rec#: 24246 COLEGIO INTERNACIONAL SEK ECUADOR S.A. </t>
  </si>
  <si>
    <t>IC-16820</t>
  </si>
  <si>
    <t xml:space="preserve">Fact#: 372412-375079 Rec#: 24245 BALLESTER ROMERO EDWARD JAVIER </t>
  </si>
  <si>
    <t>IC-16818</t>
  </si>
  <si>
    <t xml:space="preserve">Fact#: 372076 Rec#: 24244 MEJIA CHASIPANTA ALEX FERNANDO </t>
  </si>
  <si>
    <t>IC-16817</t>
  </si>
  <si>
    <t xml:space="preserve">Fact#: 5479-5734 Rec#: 24256 ARAY   PONCE ADRIANA    PATRICIA </t>
  </si>
  <si>
    <t>IC-16885</t>
  </si>
  <si>
    <t xml:space="preserve">Fact#: 5480-5735 Rec#: 24254 ARAY   PONCE ADRIANA    PATRICIA </t>
  </si>
  <si>
    <t>IC-16883</t>
  </si>
  <si>
    <t xml:space="preserve">Fact#: 373436-376079 Rec#: 24253 MERINO ANGULO VIVIANA CAROLINA </t>
  </si>
  <si>
    <t>IC-16882</t>
  </si>
  <si>
    <t xml:space="preserve">Fact#: 376473 Rec#: 24243 ASSEG AGENCIA ASESORA PRODUCTORA DE SEGUROS S.A.  </t>
  </si>
  <si>
    <t>IC-16809</t>
  </si>
  <si>
    <t xml:space="preserve">Fact#: 371835-374510 Rec#: 24242 SARA ESTEFANIA JURADO ESCALANTE </t>
  </si>
  <si>
    <t>IC-16808</t>
  </si>
  <si>
    <t xml:space="preserve">Fact#: 374178 Rec#: 24241 VIVANCO BALLESTEROS CARMEN JANNET </t>
  </si>
  <si>
    <t>IC-16807</t>
  </si>
  <si>
    <t xml:space="preserve">Fact#: 364328-366902-369534 Rec#: 24240 MENDOZA CHAVEZ RONALD JAIR </t>
  </si>
  <si>
    <t>IC-16806</t>
  </si>
  <si>
    <t xml:space="preserve">Fact#: 373901-376582 Rec#: 24239 ENIGMAEC CIA.LTDA.  </t>
  </si>
  <si>
    <t>IC-16769</t>
  </si>
  <si>
    <t xml:space="preserve">Fact#: 376342 Rec#: 24238 XERTICAEC S.A. </t>
  </si>
  <si>
    <t>IC-16768</t>
  </si>
  <si>
    <t xml:space="preserve">Fact#: 373538 Rec#: 24237 TEDEX S.A </t>
  </si>
  <si>
    <t>IC-16767</t>
  </si>
  <si>
    <t xml:space="preserve">Fact#: 376238 Rec#: 24236 SER.TRANSPORTE Y LOGISTICA INTEGRADO TRANSLOINTEG. </t>
  </si>
  <si>
    <t>IC-16766</t>
  </si>
  <si>
    <t xml:space="preserve">Fact#: 371674-374352 Rec#: 24235 RAUL GERARDO ORTEGA BURGOS </t>
  </si>
  <si>
    <t>IC-16765</t>
  </si>
  <si>
    <t xml:space="preserve">Fact#: 5891 Rec#: 24234 GUANO ALCARRAZ GLADYS ALEXANDRA </t>
  </si>
  <si>
    <t>IC-16750</t>
  </si>
  <si>
    <t xml:space="preserve">Fact#: 376272 Rec#: 24233 ACERIA DEL ECUADOR CA ADELCA </t>
  </si>
  <si>
    <t>IC-16749</t>
  </si>
  <si>
    <t xml:space="preserve">Fact#: 373567 Rec#: 24232 INTEQUIN S.A. </t>
  </si>
  <si>
    <t>IC-16748</t>
  </si>
  <si>
    <t xml:space="preserve">Fact#: 329366-329566-332210 Rec#: 24231 CIRINO BORBOR JUAN ALBERTO </t>
  </si>
  <si>
    <t>IC-16742</t>
  </si>
  <si>
    <t xml:space="preserve">Fact#: 376508 Rec#: 24230 JORDAN ROMERO MONICA ESTHER </t>
  </si>
  <si>
    <t>IC-16741</t>
  </si>
  <si>
    <t xml:space="preserve">Fact#: 376283-376284-376285-376286-376287-376626 Rec#: 24229 DULCENAC S.A. DULCERIA NACIONAL </t>
  </si>
  <si>
    <t>IC-16740</t>
  </si>
  <si>
    <t>Fact#: 373587-373588-373715 Rec#: 24220 CESAR FERNANDO ARMAS CABRERA</t>
  </si>
  <si>
    <t>IC-17137</t>
  </si>
  <si>
    <t xml:space="preserve">Fact#: 371487-374170 Rec#: 24228 ITURRALDE TORRES EDUARDO ANIBAL </t>
  </si>
  <si>
    <t>IC-16739</t>
  </si>
  <si>
    <t xml:space="preserve">Fact#: 376327 Rec#: 24227 REPRODUCTORAS DEL ECUADOR S.A. REPROECSA </t>
  </si>
  <si>
    <t>IC-16738</t>
  </si>
  <si>
    <t xml:space="preserve">Fact#: 373786-376467 Rec#: 24225 IMPORTADORA RODRIGUEZ GALLEGOS RODGALPARTS S.A  </t>
  </si>
  <si>
    <t>IC-16711</t>
  </si>
  <si>
    <t xml:space="preserve">Fact#: 5894 Rec#: 24224 INDEXCORP CIA. LTDA.  </t>
  </si>
  <si>
    <t>IC-16710</t>
  </si>
  <si>
    <t xml:space="preserve">Fact#: 374262 Rec#: 24222 JOHANNA MARIUXI ORELLANA ALAVA </t>
  </si>
  <si>
    <t>IC-16708</t>
  </si>
  <si>
    <t xml:space="preserve">Fact#: 367538-370148-372803 Rec#: 24221 FLORES MORAN LUIS ARMANDO </t>
  </si>
  <si>
    <t>IC-16707</t>
  </si>
  <si>
    <t xml:space="preserve">Fact#: 376367 Rec#: 24219 GO &amp; MEDICAL GO&amp;MEDICAL S.A. </t>
  </si>
  <si>
    <t>IC-16686</t>
  </si>
  <si>
    <t xml:space="preserve">Fact#: 5802 Rec#: 24218 BENAVIDES  GAVILANES ULVIO LENIN </t>
  </si>
  <si>
    <t>IC-16680</t>
  </si>
  <si>
    <t xml:space="preserve">Fact#: 375836 Rec#: 24217 VILEMA MAJI FLOR EMPERATRIZ </t>
  </si>
  <si>
    <t>IC-16679</t>
  </si>
  <si>
    <t>Ingreso por cliente no identificado, bco pichincha por dep en cta  #doc 27236083</t>
  </si>
  <si>
    <t>DR-4616</t>
  </si>
  <si>
    <t>GUERRERO SUBIA SONIA CARINA ABONA SGTE FACTURA- BCO PICHINCHA POR VENTANILLA</t>
  </si>
  <si>
    <t>AT-3395</t>
  </si>
  <si>
    <t>DINERS CLUB CANCELACION DEBITO TARJEETAS PICHINCHA-PAGO DE FACT 375192- 374156- 374488-374508374365-374514-375064-375005-375256-375348-5852-374442-375284-374660-374541-374546-374491-374445-376279-376470-376471-376472-376441 POR DEP EN CTA #DOC 1115702</t>
  </si>
  <si>
    <t>VISA - MASTERCARD - PACIFICARD CANCELACION DEBITO TARJETAS PICHINCHA- PAGO DE FACT 374248- 374507- 374338- 374455- 374479- 376372- 374878- 374857- 375050- 374993- 5726- 375228- 375277- 375594- 375699- 375614- 375519- 5855- 375965- 374667 POR DEP EN CTA</t>
  </si>
  <si>
    <t>VISA - MASTERCARD - PACIFICARD CANCELACION DEBITO TARJETAS PICHINCHA- PAGO DE FACT 374671- 375624- 375607- 5829- 376456 POR DEP EN CTA #DOC 1085390</t>
  </si>
  <si>
    <t>DISCOVER CANCELACION DEBITO TARJETAS PICHICNHA- PAGO DE FACT 5723</t>
  </si>
  <si>
    <t>ERICKA MARILU ROJAS LOPEZ ABONA SGTE FACTURA, BCO PICHINCHA POR TRANSFERENCIA #DOC 19104135</t>
  </si>
  <si>
    <t xml:space="preserve">Fact#: 5284-5526-5782 Rec#: 24226 TERAN LAYEDRA HUGO FABRICIO </t>
  </si>
  <si>
    <t>IC-16737</t>
  </si>
  <si>
    <t xml:space="preserve">Fact#: 375278 Rec#: 24223 MONTES BRIONES JEFFERSON ANTONIO </t>
  </si>
  <si>
    <t>IC-16709</t>
  </si>
  <si>
    <t xml:space="preserve">Fact#: 373868-376550 Rec#: 24216 FREIRE JIMENEZ JOSE OCTAVIO </t>
  </si>
  <si>
    <t>IC-16678</t>
  </si>
  <si>
    <t xml:space="preserve">Fact#: 5634-5896 Rec#: 24215 MIELES GUEVERA OLGA PATRICIA </t>
  </si>
  <si>
    <t>IC-16677</t>
  </si>
  <si>
    <t xml:space="preserve">Fact#: 373605-376289-376291 Rec#: 24214 JUAYATABC TELEVISION S.A. </t>
  </si>
  <si>
    <t>IC-16638</t>
  </si>
  <si>
    <t xml:space="preserve">Fact#: 370887-370889-373603-373605 Rec#: 24213 JUAYATABC TELEVISION S.A. </t>
  </si>
  <si>
    <t>IC-16637</t>
  </si>
  <si>
    <t xml:space="preserve">Fact#: 376256 Rec#: 24212 PROMILCA S.A. </t>
  </si>
  <si>
    <t>IC-16636</t>
  </si>
  <si>
    <t xml:space="preserve">Fact#: 376253 Rec#: 24211 GRANITECSA S.A </t>
  </si>
  <si>
    <t>IC-16635</t>
  </si>
  <si>
    <t xml:space="preserve">Fact#: 373569 Rec#: 24210 TUTOBIENES S.A. </t>
  </si>
  <si>
    <t>IC-16634</t>
  </si>
  <si>
    <t xml:space="preserve">Fact#: 4845-5081-5323 Rec#: 24208 FRIAS JACOME JANINE ALEXANDRA </t>
  </si>
  <si>
    <t>IC-16617</t>
  </si>
  <si>
    <t xml:space="preserve">Fact#: 376427 Rec#: 24207 VUMILATINA MEDICINA PREPAGADA S.A. </t>
  </si>
  <si>
    <t>IC-16616</t>
  </si>
  <si>
    <t xml:space="preserve">Fact#: 371648-374329 Rec#: 24206 MOISES SIGIFREDO OBANDO MONTENEGRO </t>
  </si>
  <si>
    <t>IC-16536</t>
  </si>
  <si>
    <t xml:space="preserve">Fact#: 5579-5835 Rec#: 24205 LLIVIPUMA ORDONEZ ZOILA MARICELA </t>
  </si>
  <si>
    <t>IC-16535</t>
  </si>
  <si>
    <t xml:space="preserve">Fact#: 373584-376270 Rec#: 24204 MAXISECTOR S.A </t>
  </si>
  <si>
    <t>IC-16534</t>
  </si>
  <si>
    <t xml:space="preserve">Fact#: 5922-5924-5925-5927-5929-5938-5939-5941-5943 Rec#: 24203 ENTERPRISING S.A  </t>
  </si>
  <si>
    <t>IC-16533</t>
  </si>
  <si>
    <t xml:space="preserve">Fact#: 373680 Rec#: 24201 GO &amp; MEDICAL GO&amp;MEDICAL S.A. </t>
  </si>
  <si>
    <t>IC-16528</t>
  </si>
  <si>
    <t xml:space="preserve">Fact#: 365399-367968-375905 Rec#: 24200 VILLAMAR CRUZ KARINA DEL ROCIO </t>
  </si>
  <si>
    <t>IC-16527</t>
  </si>
  <si>
    <t>DINERS CLUB CANCELACION  DEBITO TARJETAS PICHINCHA- PAGO DE FACT 374277- 375182- 375371- 375190  - 375195- 375273- 375049- 376527- 5928- 375542- 5807- 374957- 5817- 376585- 376559- 375606- 375565- 375589- 375591- 375629- 375622  - 375612- 375640- 375673</t>
  </si>
  <si>
    <t>VISA - MASTERCARD - PACIFICARD CANCELACION DEBITO TARJETA PICHINCHA- PAGO DE FACT 5774- 375462- 5914- 375563- 375560- 5806- 375486- 5819- 375596- 375562- 375661- 375657- 375467  - 375687- 375706- 375712- 375714- 5825- 375736- 375756- 375735- 375764- 37582</t>
  </si>
  <si>
    <t>VISA - MASTERCARD - PACIFICARD CANCELACION DEBITO TARJEATS PICHICHA- PAGO DE FACT 374212- 5820- 375674- 375662- 375700   375711- 375718- 376423  - 375659- 376602- 375788  - 5850- 375996  - 376083- 5778 POR DEP EN CTA #DOC 1280943</t>
  </si>
  <si>
    <t>DISCOVER CANCELACION DEBITO TARJETAS PICHINCHA- PAGO DE FACT 375554- 375581  - 5813- 375577   375772- 375911 POR DEP EN CTA #DOC 1353148</t>
  </si>
  <si>
    <t xml:space="preserve">Fact#: 375880 Rec#: 24209 GONZALEZ VALDIVIEZO ANGEL RIGOBERTO </t>
  </si>
  <si>
    <t>IC-16625</t>
  </si>
  <si>
    <t xml:space="preserve">Fact#: 374171 Rec#: 24199 VICENTE GABRIEL MIELES GUZMAN </t>
  </si>
  <si>
    <t>IC-16522</t>
  </si>
  <si>
    <t xml:space="preserve">Fact#: 5708 Rec#: 24198 LOPEZ FIERRO VALERIA MAINTENAN </t>
  </si>
  <si>
    <t>IC-16520</t>
  </si>
  <si>
    <t xml:space="preserve">Fact#: 373144 Rec#: 24197 SOLIS REGATTO ANA BELEN </t>
  </si>
  <si>
    <t>IC-16519</t>
  </si>
  <si>
    <t xml:space="preserve">Fact#: 5686 Rec#: 24196 CHACHA SANGUCHO JOEL DAVID </t>
  </si>
  <si>
    <t>IC-16518</t>
  </si>
  <si>
    <t xml:space="preserve">Fact#: 376254-376265-376266 Rec#: 24195 COMPAÑIA SALUD PLENA S.A / PLENISALUD </t>
  </si>
  <si>
    <t>IC-16517</t>
  </si>
  <si>
    <t xml:space="preserve">Fact#: 373874-376556 Rec#: 24194 LINEAS AEREAS NACIONALES ECUADOR S.A. LAN ECUADOR </t>
  </si>
  <si>
    <t>IC-16516</t>
  </si>
  <si>
    <t xml:space="preserve">Fact#: 370465-373108-375758 Rec#: 24193 ZAVALA HUAYAMAVE LUIS FIDEL </t>
  </si>
  <si>
    <t>IC-16515</t>
  </si>
  <si>
    <t xml:space="preserve">Fact#: 369520-372191-374858 Rec#: 24192 ALVEAR REINOSO ANNABELL YESENIA </t>
  </si>
  <si>
    <t>IC-16514</t>
  </si>
  <si>
    <t xml:space="preserve">Fact#: 372219-374886 Rec#: 24191 CHAVEZ ZAMBRANO MARIA DOLORES </t>
  </si>
  <si>
    <t>IC-16513</t>
  </si>
  <si>
    <t xml:space="preserve">Fact#: 369610-372278-374946 Rec#: 24190 ERAZO PAZMINO FREDDY ORLANDO </t>
  </si>
  <si>
    <t>IC-16512</t>
  </si>
  <si>
    <t xml:space="preserve">Fact#: 371719-374395 Rec#: 24188 CARLOS JONATHAN QUINTANA HERNANDEZ </t>
  </si>
  <si>
    <t>IC-16510</t>
  </si>
  <si>
    <t xml:space="preserve">Fact#: 370669-373327-375984 Rec#: 24187 PRADA UZCATEGUI JUAN ORLANDO </t>
  </si>
  <si>
    <t>IC-16509</t>
  </si>
  <si>
    <t xml:space="preserve">Fact#: 373107-375757 Rec#: 24186 VERA BAZAN ELIO ERASMO </t>
  </si>
  <si>
    <t>IC-16441</t>
  </si>
  <si>
    <t xml:space="preserve">Fact#: 371898-374570 Rec#: 24183 WALTER ALEJANDRO GOMEZ GOMEZ </t>
  </si>
  <si>
    <t>IC-16437</t>
  </si>
  <si>
    <t xml:space="preserve">Fact#: 5676-5687-5940-5951 Rec#: 24182 ROMAN ESPINOSA SILVIO ALBERTO </t>
  </si>
  <si>
    <t>IC-16436</t>
  </si>
  <si>
    <t xml:space="preserve">Fact#: 373924-376605 Rec#: 24181 PARRALES LUCIN JERRY RENE </t>
  </si>
  <si>
    <t>IC-16435</t>
  </si>
  <si>
    <t xml:space="preserve">Fact#: 5424-5672-5936 Rec#: 24332 CIA.LTDA. IMPORTADORA COMERCIAL VIVA VIVAIMP </t>
  </si>
  <si>
    <t>IC-17289</t>
  </si>
  <si>
    <t xml:space="preserve">Fact#: 5751 Rec#: 24189 ACERO TIPANLUIZA DANIEL TEODORO </t>
  </si>
  <si>
    <t>IC-16511</t>
  </si>
  <si>
    <t xml:space="preserve">Fact#: 376237 Rec#: 24184 DOLMEN S.A. </t>
  </si>
  <si>
    <t>IC-16438</t>
  </si>
  <si>
    <t xml:space="preserve">Fact#: 376450 Rec#: 24180 RAMIREZ TAMAYO ENMA MERCEDES </t>
  </si>
  <si>
    <t>IC-16434</t>
  </si>
  <si>
    <t xml:space="preserve">Fact#: 376445 Rec#: 24179 RAMIREZ TAMAYO ENMA MERCEDES </t>
  </si>
  <si>
    <t>IC-16433</t>
  </si>
  <si>
    <t xml:space="preserve">Fact#: 376640 Rec#: 24178 PROMODEMARK S.A. </t>
  </si>
  <si>
    <t>IC-16432</t>
  </si>
  <si>
    <t xml:space="preserve">Fact#: 376566 Rec#: 24177 DASSUM AIVAS ALBERTO FRANY ANTONIO </t>
  </si>
  <si>
    <t>IC-16431</t>
  </si>
  <si>
    <t xml:space="preserve">Fact#: 371946-374617 Rec#: 24176 HUACON MEDINA GEOCONDA PETRONILA </t>
  </si>
  <si>
    <t>IC-16430</t>
  </si>
  <si>
    <t xml:space="preserve">Fact#: 370772-373428-376071 Rec#: 24175 VASQUEZ BENAVIDES FELIX ERNESTO </t>
  </si>
  <si>
    <t>IC-16429</t>
  </si>
  <si>
    <t xml:space="preserve">Fact#: 373459-376101 Rec#: 24174 CABEZAS GARZON FABIAN ANTONIO </t>
  </si>
  <si>
    <t>IC-16428</t>
  </si>
  <si>
    <t xml:space="preserve">Fact#: 372325-374995 Rec#: 24172 ZAMORA SABANDO MONICA RAQUEL </t>
  </si>
  <si>
    <t>IC-16426</t>
  </si>
  <si>
    <t xml:space="preserve">Fact#: 5452-5705 Rec#: 24171 SIGCHA SEMPERTEGUI LUIS OSWALDO </t>
  </si>
  <si>
    <t>IC-16425</t>
  </si>
  <si>
    <t xml:space="preserve">Fact#: 375377 Rec#: 24170 MENDOZA VELASQUEZ JOSE EDILBERTO </t>
  </si>
  <si>
    <t>IC-16424</t>
  </si>
  <si>
    <t xml:space="preserve">Fact#: 371448-374131 Rec#: 24169 PATRICIA ALEXANDRA  COBOS JARA </t>
  </si>
  <si>
    <t>IC-16423</t>
  </si>
  <si>
    <t xml:space="preserve">Fact#: 374593 Rec#: 24168 ESTRADA RAMIREZ CRISTOBAL ENRIQUE </t>
  </si>
  <si>
    <t>IC-16422</t>
  </si>
  <si>
    <t xml:space="preserve">Fact#: 376177 Rec#: 24167 GALARZA BALAREZO TITO ROMAN </t>
  </si>
  <si>
    <t>IC-16421</t>
  </si>
  <si>
    <t xml:space="preserve">Fact#: 376035 Rec#: 24166 ZAILEMA COLLANTES VIVIANA YAMILET </t>
  </si>
  <si>
    <t>IC-16420</t>
  </si>
  <si>
    <t xml:space="preserve">Fact#: 5547-5803 Rec#: 24165 MENENDEZ LARA LINNER DANIELA </t>
  </si>
  <si>
    <t>IC-16419</t>
  </si>
  <si>
    <t>Fact#: 374047 Rec#: 24164 ROBERTO ALEJANDRO SUQUILLO SANCHEZ</t>
  </si>
  <si>
    <t>IC-16336</t>
  </si>
  <si>
    <t xml:space="preserve">Fact#: 376371 Rec#: 24163 AGRICOLA Y QUIMICA NACIONAL DEL COTOPAXI AGRONPAXI CIA. LTDA. </t>
  </si>
  <si>
    <t>IC-16331</t>
  </si>
  <si>
    <t xml:space="preserve">Fact#: 376295 Rec#: 24162 ADITIVOS Y ALIMENTOS S.A. ADILISA </t>
  </si>
  <si>
    <t>IC-16330</t>
  </si>
  <si>
    <t xml:space="preserve">Fact#: 370059-372714 Rec#: 24161 LEON CRESPO ANDREA GIOCONDA </t>
  </si>
  <si>
    <t>IC-16329</t>
  </si>
  <si>
    <t xml:space="preserve">Fact#: 375481 Rec#: 24160 SALTOS ORDONEZ RONALD ANDRES </t>
  </si>
  <si>
    <t>IC-16328</t>
  </si>
  <si>
    <t xml:space="preserve">Fact#: 373467 Rec#: 24159 ROSADO ZAMBRANO FLAVIO ISAIAS </t>
  </si>
  <si>
    <t>IC-16327</t>
  </si>
  <si>
    <t xml:space="preserve">Fact#: 375936 Rec#: 24158 ESPINOZA  COROZO RICARDO  JOSE </t>
  </si>
  <si>
    <t>IC-16309</t>
  </si>
  <si>
    <t xml:space="preserve">Fact#: 372824 Rec#: 24157 SALTOS ORDONEZ RONALD ANDRES </t>
  </si>
  <si>
    <t>IC-16307</t>
  </si>
  <si>
    <t xml:space="preserve">Fact#: 373927-376608 Rec#: 24156 SALGADO BAQUERO KEREN SARAY </t>
  </si>
  <si>
    <t>IC-16306</t>
  </si>
  <si>
    <t xml:space="preserve">Fact#: 372932-375590 Rec#: 24155 GALARZA LOPEZ CHRISTIAN WILLIAM </t>
  </si>
  <si>
    <t>IC-16305</t>
  </si>
  <si>
    <t>GASTO BANCARIO PICHINCHA COMP RET #199283</t>
  </si>
  <si>
    <t>DR-4567</t>
  </si>
  <si>
    <t>GASTO BANCARIO PICHINCHA COMP RET #199397</t>
  </si>
  <si>
    <t>DR-4566</t>
  </si>
  <si>
    <t>LORENZO LOPEZ AGUSTIN LAZARO ABONA SGTE FACTURA,BCO PICHINCHA POR TRANSFERENCIA #DOC 122246182</t>
  </si>
  <si>
    <t>AT-3391</t>
  </si>
  <si>
    <t xml:space="preserve">Fact#: 5731 Rec#: 24173 CORONEL AYALA VINICIO DANIEL </t>
  </si>
  <si>
    <t>IC-16427</t>
  </si>
  <si>
    <t xml:space="preserve">Fact#: 372989 Rec#: 24185 GRANDA VELEPUCHA AMANDA GLADYS </t>
  </si>
  <si>
    <t>IC-16439</t>
  </si>
  <si>
    <t xml:space="preserve">Fact#: 5533-5788 Rec#: 24154 CHILUISA CORTES RUTH ELIZABETH </t>
  </si>
  <si>
    <t>IC-16303</t>
  </si>
  <si>
    <t xml:space="preserve">Fact#: 376568 Rec#: 24153 SERVICIOS TECNICOS INDUSTRIALES S.A. TEINSERSA  </t>
  </si>
  <si>
    <t>IC-16302</t>
  </si>
  <si>
    <t xml:space="preserve">Fact#: 371587-374271 Rec#: 24152 CARLOS HUMBERTO CARANGUI AUCANCELA </t>
  </si>
  <si>
    <t>IC-16301</t>
  </si>
  <si>
    <t xml:space="preserve">Fact#: 372269-374937 Rec#: 24151 VILLON DURAN REYNA FELICITA </t>
  </si>
  <si>
    <t>IC-16300</t>
  </si>
  <si>
    <t xml:space="preserve">Fact#: 5773 Rec#: 24150 GORDILLO VERDESOTO MARIA BELEN </t>
  </si>
  <si>
    <t>IC-16299</t>
  </si>
  <si>
    <t xml:space="preserve">Fact#: 374344 Rec#: 24149 FABRICIO ELIS BARRETO SANTANA </t>
  </si>
  <si>
    <t>IC-16298</t>
  </si>
  <si>
    <t xml:space="preserve">Fact#: 371352-374036 Rec#: 24148 ALEXANDRA ELIZABETH BURGOS ARELLANO </t>
  </si>
  <si>
    <t>IC-16297</t>
  </si>
  <si>
    <t xml:space="preserve">Fact#: 375197 Rec#: 24147 FIGUEROA VILLON IVAN ALFREDO </t>
  </si>
  <si>
    <t>IC-16296</t>
  </si>
  <si>
    <t xml:space="preserve">Fact#: 376476 Rec#: 24146 REFRISOLTEC S.A  </t>
  </si>
  <si>
    <t>IC-16295</t>
  </si>
  <si>
    <t xml:space="preserve">Fact#: 376595 Rec#: 24145 AGUIRRE BASTE ANDREA NATALIA </t>
  </si>
  <si>
    <t>IC-16294</t>
  </si>
  <si>
    <t xml:space="preserve">Fact#: 375680 Rec#: 24144 AGUIRRE BASTE ANDREA NATALIA </t>
  </si>
  <si>
    <t>IC-16293</t>
  </si>
  <si>
    <t xml:space="preserve">Fact#: 376147 Rec#: 24143 SILVA  NAZARENO LUIS FELIPE </t>
  </si>
  <si>
    <t>IC-16225</t>
  </si>
  <si>
    <t xml:space="preserve">Fact#: 372922 Rec#: 24142 AGUIRRE COELLO KRUPSKAIA MARIELA </t>
  </si>
  <si>
    <t>IC-16207</t>
  </si>
  <si>
    <t>Fact#: 371485-374168 Rec#: 24050 ANCHUNDIA NAVAS CHRISTIAN ALEXANDER</t>
  </si>
  <si>
    <t>IC-16118</t>
  </si>
  <si>
    <t xml:space="preserve">Fact#: 373548 Rec#: 23967 INDAMI CIA.LTDA. </t>
  </si>
  <si>
    <t>IC-16019</t>
  </si>
  <si>
    <t xml:space="preserve">Fact#: 805 Rec#: 23966 COMPAÑIA FARMACEUTICA VERA S.A. COFARVE </t>
  </si>
  <si>
    <t>IC-16018</t>
  </si>
  <si>
    <t xml:space="preserve">Fact#: 373302-375960 Rec#: 23965 COQUE VILLEGAS DENNYS ALEXANDER </t>
  </si>
  <si>
    <t>IC-16017</t>
  </si>
  <si>
    <t xml:space="preserve">Fact#: 5590-5846 Rec#: 23964 CASTILLO MINA BAIRON FRANCISCO </t>
  </si>
  <si>
    <t>IC-16016</t>
  </si>
  <si>
    <t xml:space="preserve">Fact#: 376407 Rec#: 23963 GOMEZ ALCIVAR EDUARDO JOSE </t>
  </si>
  <si>
    <t>IC-16015</t>
  </si>
  <si>
    <t xml:space="preserve">Fact#: 376235 Rec#: 24318 ALPATRANS </t>
  </si>
  <si>
    <t>IC-17220</t>
  </si>
  <si>
    <t xml:space="preserve">Fact#: 5601-5857 Rec#: 24202 CASA ALMACHI EDGAR PATRICIO </t>
  </si>
  <si>
    <t>IC-16529</t>
  </si>
  <si>
    <t xml:space="preserve">Fact#: 5933 Rec#: 24141 SUMINISTROS INDUSTRIALES &amp; PETROLEROS SUMINPETRO CIA LTDA  </t>
  </si>
  <si>
    <t>IC-16206</t>
  </si>
  <si>
    <t xml:space="preserve">Fact#: 376452 Rec#: 24140 SUMINISTROS INDUSTRIALES &amp; PETROLEROS SUMINPETRO CIA LTDA  </t>
  </si>
  <si>
    <t>IC-16205</t>
  </si>
  <si>
    <t xml:space="preserve">Fact#: 376523 Rec#: 24139 XINDA ECUADOR XINDOR S A  </t>
  </si>
  <si>
    <t>IC-16204</t>
  </si>
  <si>
    <t xml:space="preserve">Fact#: 376320 Rec#: 24138 CAMARONES Y PESCA DEL ECUADOR CAMPEEC S.A. </t>
  </si>
  <si>
    <t>IC-16203</t>
  </si>
  <si>
    <t xml:space="preserve">Fact#: 376535 Rec#: 24137 PEREZ BORRERO JUAN GABRIEL </t>
  </si>
  <si>
    <t>IC-16202</t>
  </si>
  <si>
    <t xml:space="preserve">Fact#: 376649 Rec#: 24136 JALON LEON PAOLO GABRIEL </t>
  </si>
  <si>
    <t>IC-16201</t>
  </si>
  <si>
    <t xml:space="preserve">Fact#: 376600 Rec#: 24135 HOYOS VASQUEZ MIGUEL ANDRES </t>
  </si>
  <si>
    <t>IC-16200</t>
  </si>
  <si>
    <t xml:space="preserve">Fact#: 376635 Rec#: 24134 ORTIZ ARCOS MARCOS RUBEN </t>
  </si>
  <si>
    <t>IC-16199</t>
  </si>
  <si>
    <t xml:space="preserve">Fact#: 376430 Rec#: 24133 ANDRADE ANDRADE JUAN JOSE </t>
  </si>
  <si>
    <t>IC-16198</t>
  </si>
  <si>
    <t xml:space="preserve">Fact#: 376403 Rec#: 24132 GERARDO ANTONIO APARICIO PERDOMO </t>
  </si>
  <si>
    <t>IC-16197</t>
  </si>
  <si>
    <t xml:space="preserve">Fact#: 376333 Rec#: 24131 INSELTEL S.A </t>
  </si>
  <si>
    <t>IC-16196</t>
  </si>
  <si>
    <t xml:space="preserve">Fact#: 5901 Rec#: 24130 TERAN PARRA ALEJANDRA ELIZABETH </t>
  </si>
  <si>
    <t>IC-16195</t>
  </si>
  <si>
    <t xml:space="preserve">Fact#: 5911 Rec#: 24129 RUBIO PUETATE MILTON ANDRES </t>
  </si>
  <si>
    <t>IC-16194</t>
  </si>
  <si>
    <t xml:space="preserve">Fact#: 376514 Rec#: 24128 METAL MAN </t>
  </si>
  <si>
    <t>IC-16193</t>
  </si>
  <si>
    <t xml:space="preserve">Fact#: 376591 Rec#: 24127 SUNOLTA S.A. </t>
  </si>
  <si>
    <t>IC-16192</t>
  </si>
  <si>
    <t xml:space="preserve">Fact#: 376239 Rec#: 24126 AGUAS DEL LITORAL S.A. AGUALITSA </t>
  </si>
  <si>
    <t>IC-16191</t>
  </si>
  <si>
    <t xml:space="preserve">Fact#: 376230 Rec#: 24125 AIG METROPOLITANA DE SEGUROS Y REASEGUROS S.A. </t>
  </si>
  <si>
    <t>IC-16190</t>
  </si>
  <si>
    <t xml:space="preserve">Fact#: 376357 Rec#: 24124 CLARIFA TRINIDAD RODRIGUEZ MACIAS </t>
  </si>
  <si>
    <t>IC-16189</t>
  </si>
  <si>
    <t xml:space="preserve">Fact#: 376658 Rec#: 24123 COMPANIA IMPORTADORA INZA S.A  </t>
  </si>
  <si>
    <t>IC-16188</t>
  </si>
  <si>
    <t xml:space="preserve">Fact#: 376603 Rec#: 24122 PATATUKA S.A.  </t>
  </si>
  <si>
    <t>IC-16187</t>
  </si>
  <si>
    <t xml:space="preserve">Fact#: 376672 Rec#: 24121 ARIAS PEREZ FRANKLIN OSWALDO </t>
  </si>
  <si>
    <t>IC-16186</t>
  </si>
  <si>
    <t xml:space="preserve">Fact#: 5918 Rec#: 24120 GOLD CARGO WORLDWIDE-LOGISTICS S.A.  </t>
  </si>
  <si>
    <t>IC-16185</t>
  </si>
  <si>
    <t xml:space="preserve">Fact#: 5953 Rec#: 24119 ECUDORVEN CIA  LTDA  </t>
  </si>
  <si>
    <t>IC-16184</t>
  </si>
  <si>
    <t xml:space="preserve">Fact#: 5932 Rec#: 24118 SUMINISTROS INDUSTRIALES &amp; PETROLEROS SUMINPETRO CIA LTDA  </t>
  </si>
  <si>
    <t>IC-16183</t>
  </si>
  <si>
    <t xml:space="preserve">Fact#: 376453 Rec#: 24117 SUMINISTROS INDUSTRIALES &amp; PETROLEROS SUMINPETRO CIA LTDA  </t>
  </si>
  <si>
    <t>IC-16182</t>
  </si>
  <si>
    <t xml:space="preserve">Fact#: 376565 Rec#: 24116 COMERCIAL AGRICOLA TRIVINO COMAGRITI S.A  </t>
  </si>
  <si>
    <t>IC-16181</t>
  </si>
  <si>
    <t xml:space="preserve">Fact#: 376402 Rec#: 24115 NEOPINDEC C.A </t>
  </si>
  <si>
    <t>IC-16180</t>
  </si>
  <si>
    <t xml:space="preserve">Fact#: 376401 Rec#: 24114 NEOPINDEC C.A </t>
  </si>
  <si>
    <t>IC-16179</t>
  </si>
  <si>
    <t xml:space="preserve">Fact#: 376318 Rec#: 24113 IMPORTADORA DE FRUTAS SARANGO S.A. SARCOFRUIT </t>
  </si>
  <si>
    <t>IC-16178</t>
  </si>
  <si>
    <t xml:space="preserve">Fact#: 376292 Rec#: 24112 AGENCIA ASESORA PRODUCTORA DE SEGUROS LA RIA S.A. </t>
  </si>
  <si>
    <t>IC-16177</t>
  </si>
  <si>
    <t xml:space="preserve">Fact#: 376232 Rec#: 24111 GUAYAQUIL PILOTS GUAPILOT S.A. </t>
  </si>
  <si>
    <t>IC-16176</t>
  </si>
  <si>
    <t xml:space="preserve">Fact#: 376411 Rec#: 24110 ESCUDERO CORRAL JOSE MARTIN </t>
  </si>
  <si>
    <t>IC-16175</t>
  </si>
  <si>
    <t xml:space="preserve">Fact#: 376512 Rec#: 24109 BARRENO MARTINEZ BORIS RUBEN </t>
  </si>
  <si>
    <t>IC-16174</t>
  </si>
  <si>
    <t xml:space="preserve">Fact#: 5908 Rec#: 24108 NAVARRETE CHOEZ JENNY CAROLINA </t>
  </si>
  <si>
    <t>IC-16173</t>
  </si>
  <si>
    <t xml:space="preserve">Fact#: 5926 Rec#: 24107 CISNEROS GUERRERO JEFFER ALEXANDER </t>
  </si>
  <si>
    <t>IC-16172</t>
  </si>
  <si>
    <t xml:space="preserve">Fact#: 375527 Rec#: 24106 FRANCO FIGUEROA ORLY JOFFRE </t>
  </si>
  <si>
    <t>IC-16171</t>
  </si>
  <si>
    <t xml:space="preserve">Fact#: 375654 Rec#: 24105 CHOEZ CHOEZ LORENZO WILMER </t>
  </si>
  <si>
    <t>IC-16170</t>
  </si>
  <si>
    <t xml:space="preserve">Fact#: 375722 Rec#: 24104 VILLACIS CASTILLO JOHN RAFAEL </t>
  </si>
  <si>
    <t>IC-16169</t>
  </si>
  <si>
    <t xml:space="preserve">Fact#: 374196 Rec#: 24103 JORGE ISRAEL SIERRA ARTEAGA </t>
  </si>
  <si>
    <t>IC-16168</t>
  </si>
  <si>
    <t xml:space="preserve">Fact#: 374905 Rec#: 24102 BAQUERIZO BARRERA MARIO EDUARDO </t>
  </si>
  <si>
    <t>IC-16167</t>
  </si>
  <si>
    <t xml:space="preserve">Fact#: 375685 Rec#: 24101 PARRA ROSERO MYRIAM BEATRIZ </t>
  </si>
  <si>
    <t>IC-16166</t>
  </si>
  <si>
    <t xml:space="preserve">Fact#: 5847 Rec#: 24100 JARAMILLO MEJIA JORGE LUIS </t>
  </si>
  <si>
    <t>IC-16165</t>
  </si>
  <si>
    <t xml:space="preserve">Fact#: 374883 Rec#: 24099 MOLINA ROBLES MARIO EDER </t>
  </si>
  <si>
    <t>IC-16164</t>
  </si>
  <si>
    <t xml:space="preserve">Fact#: 375552 Rec#: 24098 CONSTANTE BONILLA FRANKLIN EDUARDO </t>
  </si>
  <si>
    <t>IC-16163</t>
  </si>
  <si>
    <t xml:space="preserve">Fact#: 374555 Rec#: 24097 JOSE LUIS GUAILACELA ZAMBRANO </t>
  </si>
  <si>
    <t>IC-16162</t>
  </si>
  <si>
    <t xml:space="preserve">Fact#: 374678 Rec#: 24096 BAQUERO PILOSO OTTO XAVIER </t>
  </si>
  <si>
    <t>IC-16161</t>
  </si>
  <si>
    <t xml:space="preserve">Fact#: 374391 Rec#: 24095 MERCEDES ADELINA SOLEDISPA MORAN </t>
  </si>
  <si>
    <t>IC-16160</t>
  </si>
  <si>
    <t xml:space="preserve">Fact#: 376036 Rec#: 24094 TERAN YOZA FAUSTO ANDRES </t>
  </si>
  <si>
    <t>IC-16159</t>
  </si>
  <si>
    <t xml:space="preserve">Fact#: 375927 Rec#: 24093 HERNANDEZ GAIBOR NOELIA ANANIA </t>
  </si>
  <si>
    <t>IC-16158</t>
  </si>
  <si>
    <t xml:space="preserve">Fact#: 375310 Rec#: 24092 GARCIA SILVA ROSA IRALDA </t>
  </si>
  <si>
    <t>IC-16157</t>
  </si>
  <si>
    <t xml:space="preserve">Fact#: 375906 Rec#: 24091 GRUNAUER MITR ANA PAULA </t>
  </si>
  <si>
    <t>IC-16156</t>
  </si>
  <si>
    <t xml:space="preserve">Fact#: 376096 Rec#: 24090 GUITIERREZ TOMALA EVELYN BEATRIZ </t>
  </si>
  <si>
    <t>IC-16155</t>
  </si>
  <si>
    <t xml:space="preserve">Fact#: 375632 Rec#: 24089 BORJA  ALARCON KEVIN  HERNAN </t>
  </si>
  <si>
    <t>IC-16154</t>
  </si>
  <si>
    <t xml:space="preserve">Fact#: 375997 Rec#: 24088 JARAMILLO TORRES BETSABETH VERONICA </t>
  </si>
  <si>
    <t>IC-16153</t>
  </si>
  <si>
    <t xml:space="preserve">Fact#: 374595 Rec#: 24087 CORTEZ DIAZ JULIO CESAR </t>
  </si>
  <si>
    <t>IC-16152</t>
  </si>
  <si>
    <t xml:space="preserve">Fact#: 375986 Rec#: 24086 ASTUDILLO CABALLERO ERICK DALTON </t>
  </si>
  <si>
    <t>IC-16151</t>
  </si>
  <si>
    <t xml:space="preserve">Fact#: 376099 Rec#: 24085 BRIONES REYES WELLINGTON RAFAEL </t>
  </si>
  <si>
    <t>IC-16150</t>
  </si>
  <si>
    <t xml:space="preserve">Fact#: 374249 Rec#: 24084 PALACIOS GALVEZ MARIA ELENA </t>
  </si>
  <si>
    <t>IC-16149</t>
  </si>
  <si>
    <t xml:space="preserve">Fact#: 375196 Rec#: 24083 BAQUERIZO ARANA MARIA TERESA </t>
  </si>
  <si>
    <t>IC-16148</t>
  </si>
  <si>
    <t xml:space="preserve">Fact#: 375928 Rec#: 24082 RODRIGUEZ CAICEDO YOLANDA ELIZABETH </t>
  </si>
  <si>
    <t>IC-16147</t>
  </si>
  <si>
    <t xml:space="preserve">Fact#: 376089 Rec#: 24081 SUAREZ ESCOBAR IVAN EDUARDO </t>
  </si>
  <si>
    <t>IC-16146</t>
  </si>
  <si>
    <t xml:space="preserve">Fact#: 374000 Rec#: 24080 JULIA COLLAHUAZO MACIAS </t>
  </si>
  <si>
    <t>IC-16145</t>
  </si>
  <si>
    <t xml:space="preserve">Fact#: 376056 Rec#: 24079 JIMENEZ BUENDIA EDUARDO FRANCISCO </t>
  </si>
  <si>
    <t>IC-16144</t>
  </si>
  <si>
    <t xml:space="preserve">Fact#: 374124 Rec#: 24078 MARIA ISIDORA  MATAMOROS DAGER </t>
  </si>
  <si>
    <t>IC-16143</t>
  </si>
  <si>
    <t xml:space="preserve">Fact#: 374197 Rec#: 24077 MANUEL AUGUSTO ZHINDON GARCIA </t>
  </si>
  <si>
    <t>IC-16142</t>
  </si>
  <si>
    <t xml:space="preserve">Fact#: 374742 Rec#: 24076 AGUILAR CARRION DANIELA JUDITH </t>
  </si>
  <si>
    <t>IC-16141</t>
  </si>
  <si>
    <t xml:space="preserve">Fact#: 375643 Rec#: 24075 CELI MALHABER JORGE GUSTAVO </t>
  </si>
  <si>
    <t>IC-16140</t>
  </si>
  <si>
    <t xml:space="preserve">Fact#: 376171 Rec#: 24074 ALVIA PILLIGUA WILLY RAFAEL </t>
  </si>
  <si>
    <t>IC-16139</t>
  </si>
  <si>
    <t xml:space="preserve">Fact#: 375702 Rec#: 24073 ECHEVERRIA BRIONES PEDRO FABRICIO </t>
  </si>
  <si>
    <t>IC-16138</t>
  </si>
  <si>
    <t xml:space="preserve">Fact#: 375738 Rec#: 24072 AYALA VASQUEZ JAIME JAVIER </t>
  </si>
  <si>
    <t>IC-16137</t>
  </si>
  <si>
    <t xml:space="preserve">Fact#: 5827 Rec#: 24071 CADENA MORALES ROCIO DE LOS ANGELES </t>
  </si>
  <si>
    <t>IC-16136</t>
  </si>
  <si>
    <t xml:space="preserve">Fact#: 375971 Rec#: 24070 MENDOZA PANCHANA KAREN ANNABEL </t>
  </si>
  <si>
    <t>IC-16135</t>
  </si>
  <si>
    <t xml:space="preserve">Fact#: 376191 Rec#: 24069 HERMENEJILDO TUMBACO KAREN HAYDEE </t>
  </si>
  <si>
    <t>IC-16134</t>
  </si>
  <si>
    <t xml:space="preserve">Fact#: 375752 Rec#: 24068 SALVATIERRA LAINEZ MARTIN </t>
  </si>
  <si>
    <t>IC-16133</t>
  </si>
  <si>
    <t xml:space="preserve">Fact#: 375406 Rec#: 24067 NAVARRETE CEDENO RUTH ELIZABETH </t>
  </si>
  <si>
    <t>IC-16132</t>
  </si>
  <si>
    <t xml:space="preserve">Fact#: 376045 Rec#: 24066 BARQUET DELGADO EDGAR ESTEFANO </t>
  </si>
  <si>
    <t>IC-16131</t>
  </si>
  <si>
    <t xml:space="preserve">Fact#: 376065 Rec#: 24065 LEAL PIVAQUE JOSUE ISRAEL </t>
  </si>
  <si>
    <t>IC-16130</t>
  </si>
  <si>
    <t xml:space="preserve">Fact#: 375387 Rec#: 24064 CHAVEZ GARAICOA PAOLA YOLANDA </t>
  </si>
  <si>
    <t>IC-16129</t>
  </si>
  <si>
    <t xml:space="preserve">Fact#: 375304 Rec#: 24063 NARANJO FERNANDEZ VERONICA VERENICE </t>
  </si>
  <si>
    <t>IC-16128</t>
  </si>
  <si>
    <t xml:space="preserve">Fact#: 375723 Rec#: 24062 BRIONES MONTANO MARIA MAGDALENA </t>
  </si>
  <si>
    <t>IC-16127</t>
  </si>
  <si>
    <t xml:space="preserve">Fact#: 374953 Rec#: 24061 BOSCHETTI BARREIRO TRIZZIA GIOVANNA </t>
  </si>
  <si>
    <t>IC-16126</t>
  </si>
  <si>
    <t xml:space="preserve">Fact#: 5824 Rec#: 24060 ANDRADE PINOS ANGEL WASHINGTON </t>
  </si>
  <si>
    <t>IC-16125</t>
  </si>
  <si>
    <t xml:space="preserve">Fact#: 374848 Rec#: 24059 REYNA SANTACRUZ OSCAR </t>
  </si>
  <si>
    <t>IC-16124</t>
  </si>
  <si>
    <t xml:space="preserve">Fact#: 375963 Rec#: 24058 MENDIETA RUBIO MARIA JOSE </t>
  </si>
  <si>
    <t>IC-16123</t>
  </si>
  <si>
    <t xml:space="preserve">Fact#: 375670 Rec#: 24057 RIVAS BAZURTO BELLA BARTOLA </t>
  </si>
  <si>
    <t>IC-16122</t>
  </si>
  <si>
    <t xml:space="preserve">Fact#: 374500 Rec#: 24056 JULIO EDUARDI CARDENAS IZQUIERDO </t>
  </si>
  <si>
    <t>IC-16121</t>
  </si>
  <si>
    <t xml:space="preserve">Fact#: 5800 Rec#: 24055 VERDECIA  GARCIA LUDMILA ELOINA </t>
  </si>
  <si>
    <t>IC-16120</t>
  </si>
  <si>
    <t xml:space="preserve">Fact#: 375579 Rec#: 24054 RODRIGUEZ SALCEDO WILLIAM DAVID </t>
  </si>
  <si>
    <t>IC-16119</t>
  </si>
  <si>
    <t xml:space="preserve">Fact#: 374435 Rec#: 24053 JACINTO LOPEZ GONZALEZ </t>
  </si>
  <si>
    <t>IC-16117</t>
  </si>
  <si>
    <t xml:space="preserve">Fact#: 5826 Rec#: 24052 CRUZ PACHACAMA ALEXIS WLADIMIR </t>
  </si>
  <si>
    <t>IC-16116</t>
  </si>
  <si>
    <t xml:space="preserve">Fact#: 375540 Rec#: 24051 PAREDES MUNOZ EDUARDO SANTIAGO </t>
  </si>
  <si>
    <t>IC-16115</t>
  </si>
  <si>
    <t xml:space="preserve">Fact#: 5755 Rec#: 24049 ORTIZ BARRERA MARCO VINICIO </t>
  </si>
  <si>
    <t>IC-16114</t>
  </si>
  <si>
    <t xml:space="preserve">Fact#: 5837 Rec#: 24048 MUNOZ BAMBAGUE NATIVEL </t>
  </si>
  <si>
    <t>IC-16113</t>
  </si>
  <si>
    <t xml:space="preserve">Fact#: 5843 Rec#: 24047 VILLARRUEL NUNEZ CHRISTIAN GILBERTO </t>
  </si>
  <si>
    <t>IC-16112</t>
  </si>
  <si>
    <t xml:space="preserve">Fact#: 5864 Rec#: 24046 HUERTAS ANDRADE SIDNEY VIVIANA </t>
  </si>
  <si>
    <t>IC-16111</t>
  </si>
  <si>
    <t xml:space="preserve">Fact#: 5868 Rec#: 24045 ORTEGA HERRERIA RITA DEL PILAR </t>
  </si>
  <si>
    <t>IC-16110</t>
  </si>
  <si>
    <t xml:space="preserve">Fact#: 5828 Rec#: 24044 AYO SANI MANOLO VINICIO </t>
  </si>
  <si>
    <t>IC-16109</t>
  </si>
  <si>
    <t xml:space="preserve">Fact#: 5808 Rec#: 24043 LARCO ROSERO LOLA SOFIA </t>
  </si>
  <si>
    <t>IC-16108</t>
  </si>
  <si>
    <t xml:space="preserve">Fact#: 5584-5840 Rec#: 24042 YEPEZ CARDENAS CARLOS ANIBAL </t>
  </si>
  <si>
    <t>IC-16107</t>
  </si>
  <si>
    <t xml:space="preserve">Fact#: 5706 Rec#: 24041 JARAMILLO PEREZ SUSANA ALICIA DEL CARMEN </t>
  </si>
  <si>
    <t>IC-16106</t>
  </si>
  <si>
    <t xml:space="preserve">Fact#: 5877 Rec#: 24040 SALTOS SALTOS FRELLY RAFAEL </t>
  </si>
  <si>
    <t>IC-16105</t>
  </si>
  <si>
    <t xml:space="preserve">Fact#: 374769 Rec#: 24039 MACIAS CARRIEL FRANKLIN ALFREDO </t>
  </si>
  <si>
    <t>IC-16104</t>
  </si>
  <si>
    <t xml:space="preserve">Fact#: 376181 Rec#: 24038 TAYUPANDA MONTANO ROSA ANGELICA </t>
  </si>
  <si>
    <t>IC-16103</t>
  </si>
  <si>
    <t xml:space="preserve">Fact#: 375040 Rec#: 24037 GUAYLLAS CARANQUI ROOSEVELT PATRICIO </t>
  </si>
  <si>
    <t>IC-16102</t>
  </si>
  <si>
    <t xml:space="preserve">Fact#: 376034 Rec#: 24036 PRADO TIXCE SONNIA JEANNETTE </t>
  </si>
  <si>
    <t>IC-16101</t>
  </si>
  <si>
    <t xml:space="preserve">Fact#: 376202 Rec#: 24035 VILLAMAR CORDOVA JULIO ANIBAL </t>
  </si>
  <si>
    <t>IC-16100</t>
  </si>
  <si>
    <t xml:space="preserve">Fact#: 374103 Rec#: 24034 WALTER OLIVER MORENO CASTILLO </t>
  </si>
  <si>
    <t>IC-16099</t>
  </si>
  <si>
    <t xml:space="preserve">Fact#: 5858 Rec#: 24033 ESTRADA CADENA FABRICIO JAVIER </t>
  </si>
  <si>
    <t>IC-16098</t>
  </si>
  <si>
    <t xml:space="preserve">Fact#: 5875 Rec#: 24032 ALCIVAR CHAVEZ PAMELA MICHELLE </t>
  </si>
  <si>
    <t>IC-16097</t>
  </si>
  <si>
    <t xml:space="preserve">Fact#: 5842 Rec#: 24031 OTO USUNO JULIO GERMAN </t>
  </si>
  <si>
    <t>IC-16096</t>
  </si>
  <si>
    <t xml:space="preserve">Fact#: 5865 Rec#: 24030 SANDOVAL SALDOVAL CARLOS EDISON </t>
  </si>
  <si>
    <t>IC-16095</t>
  </si>
  <si>
    <t xml:space="preserve">Fact#: 5853 Rec#: 24029 MINANGO LARA CESAR LEONARDO </t>
  </si>
  <si>
    <t>IC-16094</t>
  </si>
  <si>
    <t xml:space="preserve">Fact#: 5869 Rec#: 24028 MORALES PEREZ DARWIN ALEJANDRO </t>
  </si>
  <si>
    <t>IC-16093</t>
  </si>
  <si>
    <t xml:space="preserve">Fact#: 5839 Rec#: 24027 GALLO RODRIGUEZ GABRIELA ALEJANDRA </t>
  </si>
  <si>
    <t>IC-16092</t>
  </si>
  <si>
    <t xml:space="preserve">Fact#: 375569 Rec#: 24026 CRESPO PEREZ CAROL SILVANA </t>
  </si>
  <si>
    <t>IC-16091</t>
  </si>
  <si>
    <t xml:space="preserve">Fact#: 375638 Rec#: 24025 MORALES GARCIA JOSE LUIS </t>
  </si>
  <si>
    <t>IC-16090</t>
  </si>
  <si>
    <t xml:space="preserve">Fact#: 5830 Rec#: 24024 MELO MINASIAN DIEGO PATRICIO </t>
  </si>
  <si>
    <t>IC-16089</t>
  </si>
  <si>
    <t xml:space="preserve">Fact#: 5832 Rec#: 24023 ORTEGA POZO SANTOS DAVID </t>
  </si>
  <si>
    <t>IC-16088</t>
  </si>
  <si>
    <t xml:space="preserve">Fact#: 5760 Rec#: 24022 SILVA ALDAS MARIANA DE JESUS </t>
  </si>
  <si>
    <t>IC-16087</t>
  </si>
  <si>
    <t xml:space="preserve">Fact#: 374159 Rec#: 24021 DORYS MARIUXI QUIROZ ZAMBRANO </t>
  </si>
  <si>
    <t>IC-16086</t>
  </si>
  <si>
    <t xml:space="preserve">Fact#: 5556-5812 Rec#: 24020 LOOR CASTAÑEDA  NEGRI LORENA </t>
  </si>
  <si>
    <t>IC-16085</t>
  </si>
  <si>
    <t xml:space="preserve">Fact#: 5838 Rec#: 24019 SALTOS SALTOS FRELLY RAFAEL </t>
  </si>
  <si>
    <t>IC-16084</t>
  </si>
  <si>
    <t xml:space="preserve">Fact#: 375603 Rec#: 24018 LOOR  ZAMBRANO JENIFFER  LISSETH </t>
  </si>
  <si>
    <t>IC-16083</t>
  </si>
  <si>
    <t xml:space="preserve">Fact#: 374534 Rec#: 24017 RICHARD IVAN NIETO RODRIGUEZ </t>
  </si>
  <si>
    <t>IC-16082</t>
  </si>
  <si>
    <t xml:space="preserve">Fact#: 376132 Rec#: 24016 CRUZ MORA JUAN JOSE </t>
  </si>
  <si>
    <t>IC-16081</t>
  </si>
  <si>
    <t xml:space="preserve">Fact#: 375541 Rec#: 24015 SUAREZ VARGAS ALEX MARCELO </t>
  </si>
  <si>
    <t>IC-16080</t>
  </si>
  <si>
    <t xml:space="preserve">Fact#: 376093 Rec#: 24014 ARREAGA CONTRERAS JUAN ISAAC </t>
  </si>
  <si>
    <t>IC-16079</t>
  </si>
  <si>
    <t xml:space="preserve">Fact#: 374594 Rec#: 24013 ROMERO SECAIRA DIANA VANESSA </t>
  </si>
  <si>
    <t>IC-16078</t>
  </si>
  <si>
    <t xml:space="preserve">Fact#: 375991 Rec#: 24012 VILLON ANCHUNDIA IVAN ANTONIO </t>
  </si>
  <si>
    <t>IC-16077</t>
  </si>
  <si>
    <t xml:space="preserve">Fact#: 375782 Rec#: 24011 VACA PATINO MARCELO EMILIO </t>
  </si>
  <si>
    <t>IC-16076</t>
  </si>
  <si>
    <t xml:space="preserve">Fact#: 375549 Rec#: 24010 PEREZ VERA BORIS ALEXANDER </t>
  </si>
  <si>
    <t>IC-16075</t>
  </si>
  <si>
    <t xml:space="preserve">Fact#: 376140 Rec#: 24009 AGUILERA LEON SONIA DEL PILAR </t>
  </si>
  <si>
    <t>IC-16074</t>
  </si>
  <si>
    <t xml:space="preserve">Fact#: 374221 Rec#: 24008 JHOSEPH WASHINGTON RODRIGUEZ IDROVO </t>
  </si>
  <si>
    <t>IC-16073</t>
  </si>
  <si>
    <t xml:space="preserve">Fact#: 375360 Rec#: 24007 JHOSEPH WASHINGTON RODRIGUEZ IDROVO </t>
  </si>
  <si>
    <t>IC-16072</t>
  </si>
  <si>
    <t xml:space="preserve">Fact#: 376104 Rec#: 24006 GONZALEZ VALLEJO MARCELINO CESAR </t>
  </si>
  <si>
    <t>IC-16071</t>
  </si>
  <si>
    <t xml:space="preserve">Fact#: 368685-371353-374038 Rec#: 24005 ANGELA KARINA  MALDONADO SALTOS </t>
  </si>
  <si>
    <t>IC-16070</t>
  </si>
  <si>
    <t xml:space="preserve">Fact#: 375655 Rec#: 24004 CHOEZ PIGUAVE SONNIA YESENIA </t>
  </si>
  <si>
    <t>IC-16069</t>
  </si>
  <si>
    <t xml:space="preserve">Fact#: 370325-372977-375633 Rec#: 24003 VILLEGAS CUESTA RAUL FERNANDO </t>
  </si>
  <si>
    <t>IC-16068</t>
  </si>
  <si>
    <t xml:space="preserve">Fact#: 374250 Rec#: 24002 MARCOS ANTONIO MIRANDA MORAN </t>
  </si>
  <si>
    <t>IC-16067</t>
  </si>
  <si>
    <t xml:space="preserve">Fact#: 375345 Rec#: 24001 TOBAR MORAN ESTHER MARIA </t>
  </si>
  <si>
    <t>IC-16066</t>
  </si>
  <si>
    <t xml:space="preserve">Fact#: 374080 Rec#: 24000 RICARDO ALFONSO ORTIZ SAN MARTIN </t>
  </si>
  <si>
    <t>IC-16065</t>
  </si>
  <si>
    <t xml:space="preserve">Fact#: 375688 Rec#: 23999 LEON  ZAMBRANO JUAN  CARLOS </t>
  </si>
  <si>
    <t>IC-16064</t>
  </si>
  <si>
    <t xml:space="preserve">Fact#: 373194-375844 Rec#: 23998 SEGARRA CORDOVA DENISSE CAROLINA </t>
  </si>
  <si>
    <t>IC-16063</t>
  </si>
  <si>
    <t xml:space="preserve">Fact#: 374065 Rec#: 23997 CHIARA CAMPOVERDE CASTRO </t>
  </si>
  <si>
    <t>IC-16062</t>
  </si>
  <si>
    <t xml:space="preserve">Fact#: 5833 Rec#: 23996 DURAN CARRILLO FRANZ ALBERTO </t>
  </si>
  <si>
    <t>IC-16061</t>
  </si>
  <si>
    <t xml:space="preserve">Fact#: 374034 Rec#: 23995 MIGUEL DARIO CARVAJAL SOLORZANO </t>
  </si>
  <si>
    <t>IC-16060</t>
  </si>
  <si>
    <t xml:space="preserve">Fact#: 375727 Rec#: 23994 SEGURA GARCES ANA KATERINE </t>
  </si>
  <si>
    <t>IC-16059</t>
  </si>
  <si>
    <t xml:space="preserve">Fact#: 375613 Rec#: 23993 VARGAS ROMERO KATTY YUXELY </t>
  </si>
  <si>
    <t>IC-16058</t>
  </si>
  <si>
    <t xml:space="preserve">Fact#: 375587 Rec#: 23992 MORANTE YNTRIAGO XENIA VIVIANA </t>
  </si>
  <si>
    <t>IC-16057</t>
  </si>
  <si>
    <t xml:space="preserve">Fact#: 5823 Rec#: 23991 RIERA NOLIVOS MIRIAM MARLENE </t>
  </si>
  <si>
    <t>IC-16056</t>
  </si>
  <si>
    <t xml:space="preserve">Fact#: 375567 Rec#: 23990 LOYOLA ALAMA SILVIA ALEXANDRA </t>
  </si>
  <si>
    <t>IC-16055</t>
  </si>
  <si>
    <t xml:space="preserve">Fact#: 5814 Rec#: 23989 AGUIRRE HERRERA EDWIN RENE </t>
  </si>
  <si>
    <t>IC-16054</t>
  </si>
  <si>
    <t xml:space="preserve">Fact#: 375671 Rec#: 23988 VILLALTA FLORES MILTON YOBANY </t>
  </si>
  <si>
    <t>IC-16053</t>
  </si>
  <si>
    <t xml:space="preserve">Fact#: 376109 Rec#: 23987 GARCIA CONTRERAS GUILLERMO EDUARDO </t>
  </si>
  <si>
    <t>IC-16052</t>
  </si>
  <si>
    <t xml:space="preserve">Fact#: 375978 Rec#: 23986 BERMEO CARRANZA JONATHAN FIDEL </t>
  </si>
  <si>
    <t>IC-16051</t>
  </si>
  <si>
    <t xml:space="preserve">Fact#: 375623 Rec#: 23985 MENDEZ PINTO OSCAR ISRAEL </t>
  </si>
  <si>
    <t>IC-16050</t>
  </si>
  <si>
    <t xml:space="preserve">Fact#: 374245 Rec#: 23984 LUIS ANDRES MORA AYON </t>
  </si>
  <si>
    <t>IC-16049</t>
  </si>
  <si>
    <t xml:space="preserve">Fact#: 376180 Rec#: 23983 CHAGUAY MAIGUA HELLEN KARINA </t>
  </si>
  <si>
    <t>IC-16048</t>
  </si>
  <si>
    <t xml:space="preserve">Fact#: 369749-372419-375086 Rec#: 23982 ESPINOZA ALOMIA JOSE LUIS  </t>
  </si>
  <si>
    <t>IC-16047</t>
  </si>
  <si>
    <t xml:space="preserve">Fact#: 374182 Rec#: 23981 ANIBAL HUMBERTO ENRIQUEZ MONCAYO </t>
  </si>
  <si>
    <t>IC-16046</t>
  </si>
  <si>
    <t xml:space="preserve">Fact#: 376033 Rec#: 23980 VELASQUEZ WILSON FERNANDO JOSUE </t>
  </si>
  <si>
    <t>IC-16045</t>
  </si>
  <si>
    <t xml:space="preserve">Fact#: 375573 Rec#: 23979 VILLON MEZA GRACE CLEMENCIA </t>
  </si>
  <si>
    <t>IC-16044</t>
  </si>
  <si>
    <t xml:space="preserve">Fact#: 375800 Rec#: 23978 IZA VILLACIS LORENA MARIA </t>
  </si>
  <si>
    <t>IC-16043</t>
  </si>
  <si>
    <t xml:space="preserve">Fact#: 375804 Rec#: 23977 ORRALA VERA TITO HERNAN </t>
  </si>
  <si>
    <t>IC-16042</t>
  </si>
  <si>
    <t xml:space="preserve">Fact#: 375799 Rec#: 23976 PENA BRAVO JANINA CLEOPATRA </t>
  </si>
  <si>
    <t>IC-16041</t>
  </si>
  <si>
    <t xml:space="preserve">Fact#: 375697 Rec#: 23975 PORRAS MUNOZ CARMEN ANGELINA </t>
  </si>
  <si>
    <t>IC-16040</t>
  </si>
  <si>
    <t xml:space="preserve">Fact#: 376076 Rec#: 23974 CRUZ CALDERON ELIZABETH ARACELY </t>
  </si>
  <si>
    <t>IC-16039</t>
  </si>
  <si>
    <t xml:space="preserve">Fact#: 375653 Rec#: 23973 GARCIA ALAVA JAVIER </t>
  </si>
  <si>
    <t>IC-16038</t>
  </si>
  <si>
    <t xml:space="preserve">Fact#: 375583 Rec#: 23972 SEVILLA CAICEDO RINA MARLENE </t>
  </si>
  <si>
    <t>IC-16037</t>
  </si>
  <si>
    <t xml:space="preserve">Fact#: 375730 Rec#: 23971 SALAZAR ARANA JOSE EDUARDO </t>
  </si>
  <si>
    <t>IC-16036</t>
  </si>
  <si>
    <t xml:space="preserve">Fact#: 5849 Rec#: 23970 REA GARCIA EDWIN BENJAMIN </t>
  </si>
  <si>
    <t>IC-16035</t>
  </si>
  <si>
    <t xml:space="preserve">Fact#: 5790 Rec#: 23969 FALCONI GALARZA AIDA LORENA </t>
  </si>
  <si>
    <t>IC-16034</t>
  </si>
  <si>
    <t xml:space="preserve">Fact#: 367141-369765-372434 Rec#: 23968 GAIBOR SANCHEZ CARLOS GENARO </t>
  </si>
  <si>
    <t>IC-16033</t>
  </si>
  <si>
    <t xml:space="preserve">Fact#: 376062 Rec#: 23961 SALAZAR BURBANO ANGEL LUPERCIO </t>
  </si>
  <si>
    <t>IC-15984</t>
  </si>
  <si>
    <t xml:space="preserve">Fact#: 373185-375835 Rec#: 23959 BAJANA ESPINOZA DARWIN VIRGINIO </t>
  </si>
  <si>
    <t>IC-15982</t>
  </si>
  <si>
    <t xml:space="preserve">Fact#: 374885 Rec#: 23948 ORTEGA CONFORME  JANET AURORA  </t>
  </si>
  <si>
    <t>IC-15971</t>
  </si>
  <si>
    <t xml:space="preserve">Fact#: 373963 Rec#: 23945 ASOCIACION DE PROPIETARIOS DEL CENTRO COMERCIAL MIXCENTER </t>
  </si>
  <si>
    <t>IC-15959</t>
  </si>
  <si>
    <t xml:space="preserve">Fact#: 5907 Rec#: 23944 MERLYN SACOTO SONIA </t>
  </si>
  <si>
    <t>IC-15957</t>
  </si>
  <si>
    <t xml:space="preserve">Fact#: 375608 Rec#: 23943 FUENTES ZUNIGA JOSE ALFREDO </t>
  </si>
  <si>
    <t>IC-15898</t>
  </si>
  <si>
    <t xml:space="preserve">Fact#: 375645 Rec#: 23942 GRANDA VELEPUCHA AMANDA GLADYS </t>
  </si>
  <si>
    <t>IC-15895</t>
  </si>
  <si>
    <t xml:space="preserve">Fact#: 5245-5491-5746 Rec#: 23941 GARCIA MECIAS ANA GABRIELA </t>
  </si>
  <si>
    <t>IC-15894</t>
  </si>
  <si>
    <t xml:space="preserve">Fact#: 5866 Rec#: 23939 MAYORGA RUBIO OSCAR EDUARDO </t>
  </si>
  <si>
    <t>IC-15882</t>
  </si>
  <si>
    <t xml:space="preserve">Fact#: 5753 Rec#: 23938 LINARES VILLAMAR ALVARO JESUS </t>
  </si>
  <si>
    <t>IC-15881</t>
  </si>
  <si>
    <t xml:space="preserve">Fact#: 375461 Rec#: 23937 DAGER RAMIREZ SAID ELIAS </t>
  </si>
  <si>
    <t>IC-15880</t>
  </si>
  <si>
    <t xml:space="preserve">Fact#: 375894 Rec#: 23936 CUERO MEDINA MANUEL EFREN </t>
  </si>
  <si>
    <t>IC-15879</t>
  </si>
  <si>
    <t>Ajuste por diferencia de valores Cliente No Identificado y Bancos mes oct/nov/2021</t>
  </si>
  <si>
    <t>DR-4627</t>
  </si>
  <si>
    <t>GASTO BANCARIO PICHINCHA COMP RET #199220</t>
  </si>
  <si>
    <t>DR-4568</t>
  </si>
  <si>
    <t xml:space="preserve">Fact#: 374512 Rec#: 23958 JHONNY PAULINO VALLEJO CEVALLOS </t>
  </si>
  <si>
    <t>IC-15981</t>
  </si>
  <si>
    <t xml:space="preserve">Fact#: 368939-371602-374284 Rec#: 23951 JUAN CARLOS SANCHEZ AGUAS </t>
  </si>
  <si>
    <t>IC-15974</t>
  </si>
  <si>
    <t xml:space="preserve">Fact#: 375344 Rec#: 23957 CARVALLO TORRES LUIS FERNANDO </t>
  </si>
  <si>
    <t>IC-15980</t>
  </si>
  <si>
    <t>Nov/2021</t>
  </si>
  <si>
    <t>N/D PICHINCHA CANCELACIÓN DE FACTURA#1137042 BANCO PICHINCHA C.A.</t>
  </si>
  <si>
    <t>NDL-60</t>
  </si>
  <si>
    <t>N/D PICHINCHA GASTOS BANCARIOS MES DIC 2021/RET FTE-IVA</t>
  </si>
  <si>
    <t>NDL-59</t>
  </si>
  <si>
    <t xml:space="preserve">Fact#: 378923 Rec#: 24809 SER.TRANSPORTE Y LOGISTICA INTEGRADO TRANSLOINTEG. </t>
  </si>
  <si>
    <t>IC-19353</t>
  </si>
  <si>
    <t xml:space="preserve">Fact#: 381046 Rec#: 24808 GUERRERO ALBAN BANNER IVAN </t>
  </si>
  <si>
    <t>IC-19350</t>
  </si>
  <si>
    <t xml:space="preserve">Fact#: 379965 Rec#: 24807 ARELLANO SAMANIEGO NAY ALEXANDRA </t>
  </si>
  <si>
    <t>IC-19349</t>
  </si>
  <si>
    <t xml:space="preserve">Fact#: 380548 Rec#: 24806 VITERI AGUILERA ANDREW RICHARD </t>
  </si>
  <si>
    <t>IC-19348</t>
  </si>
  <si>
    <t xml:space="preserve">Fact#: 380202 Rec#: 24805 CASTRO TUTIVEN CECIBEL YOLANDA </t>
  </si>
  <si>
    <t>IC-19347</t>
  </si>
  <si>
    <t xml:space="preserve">Fact#: 379103 Rec#: 24804 COOPERATIVA DE TRANSPORTES LOJA  </t>
  </si>
  <si>
    <t>IC-19318</t>
  </si>
  <si>
    <t xml:space="preserve">Fact#: 378955 Rec#: 25041 MAXISECTOR S.A </t>
  </si>
  <si>
    <t>IC-19383</t>
  </si>
  <si>
    <t xml:space="preserve">Fact#: 377826-380491 Rec#: 24803 SANCHEZ HERRERA TANIA VANESSA </t>
  </si>
  <si>
    <t>IC-19317</t>
  </si>
  <si>
    <t xml:space="preserve">Fact#: 6371 Rec#: 24802 SANGUCHO MONTENEGRO MARCO ANTONIO </t>
  </si>
  <si>
    <t>IC-19316</t>
  </si>
  <si>
    <t xml:space="preserve">Fact#: 378814-381454 Rec#: 24801 MOSQUERA  SUAREZ JORGE WILLIAM </t>
  </si>
  <si>
    <t>IC-19280</t>
  </si>
  <si>
    <t xml:space="preserve">Fact#: 381476 Rec#: 24800 CHICA CORTEZ LUIS FELIPE </t>
  </si>
  <si>
    <t>IC-19279</t>
  </si>
  <si>
    <t xml:space="preserve">Fact#: 378826-381464 Rec#: 24799 LOPEZ CANTOS SORKA SOLEDAD </t>
  </si>
  <si>
    <t>IC-19278</t>
  </si>
  <si>
    <t xml:space="preserve">Fact#: 380636 Rec#: 24798 SABANDO ELIZALDE JOEL ADOLFO </t>
  </si>
  <si>
    <t>IC-19277</t>
  </si>
  <si>
    <t xml:space="preserve">Fact#: 379509 Rec#: 24797 XAVIER GASTON  FLORES ARROYO </t>
  </si>
  <si>
    <t>IC-19276</t>
  </si>
  <si>
    <t xml:space="preserve">Fact#: 369757-372427-375094 Rec#: 24796 MENA ILLESCAS PEBOLEY ANTOSERY </t>
  </si>
  <si>
    <t>IC-19275</t>
  </si>
  <si>
    <t xml:space="preserve">Fact#: 366030-368678-371347 Rec#: 24795 MELVA PATRICIA TORRES ALMEIDA </t>
  </si>
  <si>
    <t>IC-19241</t>
  </si>
  <si>
    <t>SILVA ANDRADE FREDDY TADEO ABONA SGTE FACTURA, BCO PICHINCHA POR TRANSFERENCIA #DOC 23381039</t>
  </si>
  <si>
    <t>AT-3423</t>
  </si>
  <si>
    <t xml:space="preserve">Fact#: 378739-381383 Rec#: 24794 SALAZAR BURBANO ANGEL LUPERCIO </t>
  </si>
  <si>
    <t>IC-19230</t>
  </si>
  <si>
    <t xml:space="preserve">Fact#: 380470 Rec#: 24793 ALTAMIRANO GONZALEZ MARLENE CECILIA </t>
  </si>
  <si>
    <t>IC-19229</t>
  </si>
  <si>
    <t xml:space="preserve">Fact#: 377438-380104 Rec#: 24792 RAMIREZ RUIZ MILTON EMILIO </t>
  </si>
  <si>
    <t>IC-19228</t>
  </si>
  <si>
    <t xml:space="preserve">Fact#: 380568 Rec#: 24791 SANCHEZ CASTELLANO GLADYS MARICELA </t>
  </si>
  <si>
    <t>IC-19227</t>
  </si>
  <si>
    <t xml:space="preserve">Fact#: 380172 Rec#: 24790 MARTINEZ FUENTES JAIME ANDRES </t>
  </si>
  <si>
    <t>IC-19226</t>
  </si>
  <si>
    <t xml:space="preserve">Fact#: 380465 Rec#: 24789 NAVARRETE TORRES WALTER FORTUNATO </t>
  </si>
  <si>
    <t>IC-19225</t>
  </si>
  <si>
    <t xml:space="preserve">Fact#: 379938 Rec#: 24788 FREDDY LEONARDO SALINAS DOMO </t>
  </si>
  <si>
    <t>IC-19224</t>
  </si>
  <si>
    <t xml:space="preserve">Fact#: 379562 Rec#: 24787 TORRES MARQUEZ LILIANA DEL ROCIO </t>
  </si>
  <si>
    <t>IC-19223</t>
  </si>
  <si>
    <t xml:space="preserve">Fact#: 381559 Rec#: 24786 JUAN CARLOS COBEÑA MEJIA </t>
  </si>
  <si>
    <t>IC-19188</t>
  </si>
  <si>
    <t xml:space="preserve">Fact#: 379189 Rec#: 24785 JORDAN ROMERO MONICA ESTHER </t>
  </si>
  <si>
    <t>IC-19187</t>
  </si>
  <si>
    <t xml:space="preserve">Fact#: 6281 Rec#: 24784 DUENAS REYES VERONICA ALEJANDRA </t>
  </si>
  <si>
    <t>IC-19166</t>
  </si>
  <si>
    <t xml:space="preserve">Fact#: 378271-380926 Rec#: 24783 COSTA SISALIMA HECTOR ALCIVAR </t>
  </si>
  <si>
    <t>IC-19165</t>
  </si>
  <si>
    <t xml:space="preserve">Fact#: 6318 Rec#: 24782 VALLADOLID PAZMINO EDGAR MANOLO </t>
  </si>
  <si>
    <t>IC-19164</t>
  </si>
  <si>
    <t xml:space="preserve">Fact#: 377677-380346 Rec#: 25104 PAREDES CASTRO PAOLA VANESSA </t>
  </si>
  <si>
    <t>IC-19393</t>
  </si>
  <si>
    <t xml:space="preserve">Fact#: 376952-379642 Rec#: 24781 LILY ESTEFANIA VERA AMAYA </t>
  </si>
  <si>
    <t>IC-19163</t>
  </si>
  <si>
    <t xml:space="preserve">Fact#: 380217 Rec#: 24780 MAFALDO PUENTE GUILLERMO ANTONIO </t>
  </si>
  <si>
    <t>IC-19162</t>
  </si>
  <si>
    <t xml:space="preserve">Fact#: 378422-381074 Rec#: 24779 MARTINEZ CHANG JAKELINE ELVIRA </t>
  </si>
  <si>
    <t>IC-19161</t>
  </si>
  <si>
    <t xml:space="preserve">Fact#: 371819-374494-377172 Rec#: 24778 SARA RAQUEL VALLE TIXI </t>
  </si>
  <si>
    <t>IC-19160</t>
  </si>
  <si>
    <t xml:space="preserve">Fact#: 380733 Rec#: 24774 VALLEJO RICAURTE VANESSA ALEXANDRA </t>
  </si>
  <si>
    <t>IC-19098</t>
  </si>
  <si>
    <t xml:space="preserve">Fact#: 379971 Rec#: 24773 HUACON MEDINA GEOCONDA PETRONILA </t>
  </si>
  <si>
    <t>IC-19097</t>
  </si>
  <si>
    <t xml:space="preserve">Fact#: 380161 Rec#: 24772 VELEZ CASTRO HARRY VICENTE </t>
  </si>
  <si>
    <t>IC-19096</t>
  </si>
  <si>
    <t xml:space="preserve">Fact#: 378564-381204 Rec#: 24771 RIVERA MARMOLEJO EDGAR ADRIAN </t>
  </si>
  <si>
    <t>IC-19095</t>
  </si>
  <si>
    <t xml:space="preserve">Fact#: 380296 Rec#: 24769 YUNEZ PARRA JOSE MIGUEL </t>
  </si>
  <si>
    <t>IC-19093</t>
  </si>
  <si>
    <t xml:space="preserve">Fact#: 380295 Rec#: 24768 YUNEZ PARRA JOSE MIGUEL </t>
  </si>
  <si>
    <t>IC-19092</t>
  </si>
  <si>
    <t xml:space="preserve">Fact#: 6421 Rec#: 24766 LASCANO PALACIOS MERI BRIAN </t>
  </si>
  <si>
    <t>IC-19090</t>
  </si>
  <si>
    <t xml:space="preserve">Fact#: 380207 Rec#: 24764 BRITO TORRES LUIS ALBERTO </t>
  </si>
  <si>
    <t>IC-19088</t>
  </si>
  <si>
    <t xml:space="preserve">Fact#: 378206-380864 Rec#: 24761 LUZURIAGA CARRERA GLORIA AZUCENA </t>
  </si>
  <si>
    <t>IC-19085</t>
  </si>
  <si>
    <t xml:space="preserve">Fact#: 381021 Rec#: 24757 VILLAMAR SALAZAR CESAR ANTONIO </t>
  </si>
  <si>
    <t>IC-19051</t>
  </si>
  <si>
    <t xml:space="preserve">Fact#: 6227 Rec#: 24756 SERRANO GARRIDO GIOVANNI TOBIAS </t>
  </si>
  <si>
    <t>IC-19050</t>
  </si>
  <si>
    <t xml:space="preserve">Fact#: 377315-377470-379991-380137 Rec#: 24755 GUERRERO CELI FRANCISCO </t>
  </si>
  <si>
    <t>IC-19049</t>
  </si>
  <si>
    <t xml:space="preserve">Fact#: 380613 Rec#: 24754 VAN DE MAAT ALBERDINA </t>
  </si>
  <si>
    <t>IC-19047</t>
  </si>
  <si>
    <t xml:space="preserve">Fact#: 6298 Rec#: 24752 COTACACHI HILES HENRY EDUARDO </t>
  </si>
  <si>
    <t>IC-19017</t>
  </si>
  <si>
    <t xml:space="preserve">Fact#: 381210 Rec#: 24751 RIERA RIVADENEIRA ELVIS PAUL </t>
  </si>
  <si>
    <t>IC-19016</t>
  </si>
  <si>
    <t xml:space="preserve">Fact#: 380768 Rec#: 24750 ALCIVAR DUENAS FERNANDO JESUS </t>
  </si>
  <si>
    <t>IC-19015</t>
  </si>
  <si>
    <t xml:space="preserve">Fact#: 6256 Rec#: 24749 LORENZO LOPEZ AGUSTIN LAZARO </t>
  </si>
  <si>
    <t>IC-19014</t>
  </si>
  <si>
    <t xml:space="preserve">Fact#: 5972-6243 Rec#: 24748 CRESPO MONCAYO MARIA SOLEDAD </t>
  </si>
  <si>
    <t>IC-19013</t>
  </si>
  <si>
    <t xml:space="preserve">Fact#: 6264 Rec#: 24776 MONCAYO ROBLES FERNANDO JOSE </t>
  </si>
  <si>
    <t>IC-19100</t>
  </si>
  <si>
    <t xml:space="preserve">Fact#: 380116 Rec#: 24760 GRANDA GALLARDO MARLON GERMAN </t>
  </si>
  <si>
    <t>IC-19084</t>
  </si>
  <si>
    <t xml:space="preserve">Fact#: 379417 Rec#: 24770 ERNESTO ALEJANDRO POWCHON LONG DIAZ </t>
  </si>
  <si>
    <t>IC-19094</t>
  </si>
  <si>
    <t xml:space="preserve">Fact#: 377985-380648 Rec#: 24767 ARIAS RENDON LUIS ALBERTO </t>
  </si>
  <si>
    <t>IC-19091</t>
  </si>
  <si>
    <t xml:space="preserve">Fact#: 380294 Rec#: 24765 MORA SILVA MARCO ANTONIO </t>
  </si>
  <si>
    <t>IC-19089</t>
  </si>
  <si>
    <t xml:space="preserve">Fact#: 379421 Rec#: 24762 YIRA DE LOS ANGELES  PESANTES VILLAMAR </t>
  </si>
  <si>
    <t>IC-19086</t>
  </si>
  <si>
    <t>Fact#: 6405 Rec#: 24747 NOVOA ORBE LUIS RAMIRO</t>
  </si>
  <si>
    <t>IC-19398</t>
  </si>
  <si>
    <t xml:space="preserve">Fact#: 380562 Rec#: 24777 KOPPEL ADUM ANA GIANNINA </t>
  </si>
  <si>
    <t>IC-19101</t>
  </si>
  <si>
    <t xml:space="preserve">Fact#: 379973 Rec#: 24775 SOLORZANO ROMO ZULEMA ANALI </t>
  </si>
  <si>
    <t>IC-19099</t>
  </si>
  <si>
    <t xml:space="preserve">Fact#: 379600 Rec#: 24763 YEPEZ MOREIRA TOMAS MIGUEL </t>
  </si>
  <si>
    <t>IC-19087</t>
  </si>
  <si>
    <t xml:space="preserve">Fact#: 379302 Rec#: 24759 T &amp; C ECUADOR SETCEC S.A.  </t>
  </si>
  <si>
    <t>IC-19083</t>
  </si>
  <si>
    <t xml:space="preserve">Fact#: 5534-5789-6051 Rec#: 24758 REINOSO MERA  WILSON BLADIMIR </t>
  </si>
  <si>
    <t>IC-19082</t>
  </si>
  <si>
    <t xml:space="preserve">Fact#: 6063-6331 Rec#: 24746 ROMERO MONTOYA MARIA AMADA  </t>
  </si>
  <si>
    <t>IC-18986</t>
  </si>
  <si>
    <t xml:space="preserve">Fact#: 377586-380253 Rec#: 24745 VERA PISPIRA JONATHAN LUIS </t>
  </si>
  <si>
    <t>IC-18983</t>
  </si>
  <si>
    <t xml:space="preserve">Fact#: 380320 Rec#: 24744 CEDEÑO LOPEZ MARIA JOHANNA </t>
  </si>
  <si>
    <t>IC-18982</t>
  </si>
  <si>
    <t xml:space="preserve">Fact#: 380304 Rec#: 24743 MACIAS GRADIN IRENE AZUCENA </t>
  </si>
  <si>
    <t>IC-18981</t>
  </si>
  <si>
    <t xml:space="preserve">Fact#: 374568-377245-379923 Rec#: 24742 RICHARD ORLANDO CHIQUITO MOLINA </t>
  </si>
  <si>
    <t>IC-18980</t>
  </si>
  <si>
    <t xml:space="preserve">Fact#: 379515 Rec#: 24741 GERARDO MAURICIO  SEGARRA BARRIGA </t>
  </si>
  <si>
    <t>IC-18979</t>
  </si>
  <si>
    <t xml:space="preserve">Fact#: 376727-379418 Rec#: 24740 ALEXANDRA ELIZABETH BURGOS ARELLANO </t>
  </si>
  <si>
    <t>IC-18978</t>
  </si>
  <si>
    <t xml:space="preserve">Fact#: 6053 Rec#: 24739 MALLA BUSTAMANTE ROCIO DE JESUS </t>
  </si>
  <si>
    <t>IC-18977</t>
  </si>
  <si>
    <t xml:space="preserve">Fact#: 375793-378462-381113 Rec#: 24738 BORBOR TIGRERO JULIO CESAR </t>
  </si>
  <si>
    <t>IC-18943</t>
  </si>
  <si>
    <t>Fact#: 376812-377337-377580 Rec#: 24737 EMILIO  PIOVESAN AMPUERO</t>
  </si>
  <si>
    <t>IC-18940</t>
  </si>
  <si>
    <t xml:space="preserve">Fact#: 374499-377177 Rec#: 24736 LUIS FRANCISCO MONTOYA ARGUDO </t>
  </si>
  <si>
    <t>IC-18936</t>
  </si>
  <si>
    <t xml:space="preserve">Fact#: 379517 Rec#: 24735 MARJORIE CLEOPATRA  BENITES QUINTERO </t>
  </si>
  <si>
    <t>IC-18935</t>
  </si>
  <si>
    <t xml:space="preserve">Fact#: 376841-379532 Rec#: 24734 FRANCISCO RAMIRO ANDRADE SANCHEZ </t>
  </si>
  <si>
    <t>IC-18934</t>
  </si>
  <si>
    <t xml:space="preserve">Fact#: 379552 Rec#: 24733 VICENTE GABRIEL MIELES GUZMAN </t>
  </si>
  <si>
    <t>IC-18933</t>
  </si>
  <si>
    <t xml:space="preserve">Fact#: 376231 Rec#: 24732 VALAREZO &amp; ASOCIADOS VALASOC CIA.LTDA. </t>
  </si>
  <si>
    <t>IC-18932</t>
  </si>
  <si>
    <t xml:space="preserve">Fact#: 379307 Rec#: 24731 SEREFRIND S.A.  </t>
  </si>
  <si>
    <t>IC-18931</t>
  </si>
  <si>
    <t>Ingreso por cliente no identificado, bco pichincha por transferencia #doc 12490645</t>
  </si>
  <si>
    <t>DR-4626</t>
  </si>
  <si>
    <t xml:space="preserve">Fact#: 373481-378798-381436 Rec#: 24730 HENRIQUEZ CABRERA DAVE JOSUE </t>
  </si>
  <si>
    <t>IC-18930</t>
  </si>
  <si>
    <t xml:space="preserve">Fact#: 6128 Rec#: 24729 MAYORGA RUBIO OSCAR EDUARDO </t>
  </si>
  <si>
    <t>IC-18929</t>
  </si>
  <si>
    <t xml:space="preserve">Fact#: 379331 Rec#: 24728 RAMIREZ ROMERO JULIO EDUARDO </t>
  </si>
  <si>
    <t>IC-18928</t>
  </si>
  <si>
    <t xml:space="preserve">Fact#: 377664 Rec#: 24727 ZAMORA SABANDO MONICA RAQUEL </t>
  </si>
  <si>
    <t>IC-18927</t>
  </si>
  <si>
    <t>Fact#: 371645-374326-377012 Rec#: 24726 RUFINA EPIFANIA ASPIAZU BONOSO</t>
  </si>
  <si>
    <t>IC-18926</t>
  </si>
  <si>
    <t xml:space="preserve">Fact#: 378544 Rec#: 24725 GONZALEZ VALDIVIEZO ANGEL RIGOBERTO </t>
  </si>
  <si>
    <t>IC-18902</t>
  </si>
  <si>
    <t xml:space="preserve">Fact#: 376273-376400-378958-378959-379085 Rec#: 24724 CESAR FERNANDO ARMAS CABRERA </t>
  </si>
  <si>
    <t>IC-18895</t>
  </si>
  <si>
    <t xml:space="preserve">Fact#: 378921 Rec#: 24723 INDAMI CIA.LTDA. </t>
  </si>
  <si>
    <t>IC-18894</t>
  </si>
  <si>
    <t xml:space="preserve">Fact#: 5989 Rec#: 24722 ARGUDO MURILLO JULIO ALEJANDRO </t>
  </si>
  <si>
    <t>IC-18891</t>
  </si>
  <si>
    <t xml:space="preserve">Fact#: 378704 Rec#: 24721 RODAS BANCHON NORMA ENRIQUETA </t>
  </si>
  <si>
    <t>IC-18890</t>
  </si>
  <si>
    <t xml:space="preserve">Fact#: 5712-5975 Rec#: 24720 LEMA CHICAIZA FRANCISCO HERNAN </t>
  </si>
  <si>
    <t>IC-18889</t>
  </si>
  <si>
    <t xml:space="preserve">Fact#: 377496 Rec#: 24719 VELEZ CASTRO HARRY VICENTE </t>
  </si>
  <si>
    <t>IC-18888</t>
  </si>
  <si>
    <t xml:space="preserve">Fact#: 374524-377202 Rec#: 24718 CARLOS JAVIER PUGA BURGOS </t>
  </si>
  <si>
    <t>IC-18869</t>
  </si>
  <si>
    <t xml:space="preserve">Fact#: 376100-378775 Rec#: 24717 GOMEZ CARBO AURA BEATRIZ </t>
  </si>
  <si>
    <t>IC-18868</t>
  </si>
  <si>
    <t xml:space="preserve">Fact#: 6159 Rec#: 24712 GUANO ALCARRAZ GLADYS ALEXANDRA </t>
  </si>
  <si>
    <t>IC-18844</t>
  </si>
  <si>
    <t xml:space="preserve">Fact#: 379255 Rec#: 24842 MANGOLAND S. A. </t>
  </si>
  <si>
    <t>IC-19380</t>
  </si>
  <si>
    <t xml:space="preserve">Fact#: 353793-356215-358697 Rec#: 24716 CARMEN ANA MARTILLO PALACIOS </t>
  </si>
  <si>
    <t>IC-18859</t>
  </si>
  <si>
    <t xml:space="preserve">Fact#: 377611 Rec#: 24715 CRESPO MEZA BYRON FIDEL </t>
  </si>
  <si>
    <t>IC-18847</t>
  </si>
  <si>
    <t xml:space="preserve">Fact#: 375226-377894 Rec#: 24714 LOPEZ ARCOS GRACE IVONNE </t>
  </si>
  <si>
    <t>IC-18846</t>
  </si>
  <si>
    <t xml:space="preserve">Fact#: 375977-378651 Rec#: 24713 VERA MERA MARIA ELIZABETH </t>
  </si>
  <si>
    <t>IC-18845</t>
  </si>
  <si>
    <t xml:space="preserve">Fact#: 375668-378341 Rec#: 24711 BENAVIDES MORAN VICKY VIVIANA </t>
  </si>
  <si>
    <t>IC-18843</t>
  </si>
  <si>
    <t xml:space="preserve">Fact#: 374419-377102 Rec#: 24710 NANCY GREGORIA DELGADO MEZA </t>
  </si>
  <si>
    <t>IC-18789</t>
  </si>
  <si>
    <t xml:space="preserve">Fact#: 379221-379222 Rec#: 24709 IMPORFARMA S A  </t>
  </si>
  <si>
    <t>IC-18788</t>
  </si>
  <si>
    <t xml:space="preserve">Fact#: 5959 Rec#: 24708 LANDETA AYALA ROMEL FAUSTINO </t>
  </si>
  <si>
    <t>IC-18787</t>
  </si>
  <si>
    <t xml:space="preserve">Fact#: 5667-5930 Rec#: 24707 FINANMOTORS S.A. </t>
  </si>
  <si>
    <t>IC-18786</t>
  </si>
  <si>
    <t xml:space="preserve">Fact#: 378352 Rec#: 24706 ARELLANO FLORES LUIS ANIBAL </t>
  </si>
  <si>
    <t>IC-18785</t>
  </si>
  <si>
    <t xml:space="preserve">Fact#: 378351 Rec#: 24705 ARELLANO FLORES LUIS ANIBAL </t>
  </si>
  <si>
    <t>IC-18784</t>
  </si>
  <si>
    <t>GARCIA MATAMORO KATHERINE ABONA SGTE FACTURA, BCO PICHINCHA POR TRANSFERENCIA #DOC 8745954</t>
  </si>
  <si>
    <t xml:space="preserve">Fact#: 376167-378840 Rec#: 24704 MORA VELASQUEZ DANNY ECUADOR </t>
  </si>
  <si>
    <t>IC-18761</t>
  </si>
  <si>
    <t xml:space="preserve">Fact#: 377831 Rec#: 24703 VILLACIS VILLALVA MARTHA CECILIA </t>
  </si>
  <si>
    <t>IC-18760</t>
  </si>
  <si>
    <t xml:space="preserve">Fact#: 376052-378728 Rec#: 24702 CHOEZ INDACOCHEA BERLY JOSTIN </t>
  </si>
  <si>
    <t>IC-18759</t>
  </si>
  <si>
    <t xml:space="preserve">Fact#: 378680 Rec#: 24701 MIRANDA ALVARADO MARIA JOSE </t>
  </si>
  <si>
    <t>IC-18758</t>
  </si>
  <si>
    <t xml:space="preserve">Fact#: 379286 Rec#: 24700 SALGADO BAQUERO KEREN SARAY </t>
  </si>
  <si>
    <t>IC-18757</t>
  </si>
  <si>
    <t xml:space="preserve">Fact#: 379079 Rec#: 24699 TAUROM S.A. </t>
  </si>
  <si>
    <t>IC-18756</t>
  </si>
  <si>
    <t xml:space="preserve">Fact#: 379027 Rec#: 24698 XERTICAEC S.A. </t>
  </si>
  <si>
    <t>IC-18755</t>
  </si>
  <si>
    <t xml:space="preserve">Fact#: 379324 Rec#: 24697 ASOCIACION DE PROPIETARIOS DEL CENTRO COMERCIAL MIXCENTER </t>
  </si>
  <si>
    <t>IC-18754</t>
  </si>
  <si>
    <t xml:space="preserve">Fact#: 376226 Rec#: 24696 TEDEX S.A </t>
  </si>
  <si>
    <t>IC-18753</t>
  </si>
  <si>
    <t xml:space="preserve">Fact#: 379033-379034 Rec#: 24695 ANGLO ECUATORIANA DE GUAYAQUIL C A </t>
  </si>
  <si>
    <t>IC-18711</t>
  </si>
  <si>
    <t xml:space="preserve">Fact#: 378993-378994 Rec#: 24694 FUDRIVER S.A. </t>
  </si>
  <si>
    <t>IC-18710</t>
  </si>
  <si>
    <t>Fact#: 378968-378969-378970-378971-378972-379303 Rec#: 24682 DULCENAC S.A. DULCERIA NACIONAL</t>
  </si>
  <si>
    <t>IC-19375</t>
  </si>
  <si>
    <t xml:space="preserve">Fact#: 376862 Rec#: 24693 VICENTE GABRIEL MIELES GUZMAN </t>
  </si>
  <si>
    <t>IC-18685</t>
  </si>
  <si>
    <t xml:space="preserve">Fact#: 6164 Rec#: 24692 MIELES GUEVERA OLGA PATRICIA </t>
  </si>
  <si>
    <t>IC-18684</t>
  </si>
  <si>
    <t xml:space="preserve">Fact#: 6153 Rec#: 24691 AGENCIA ASESORA PRODUCTORA DE SEGUROS CREDENZZA CIA. LTDA.  </t>
  </si>
  <si>
    <t>IC-18683</t>
  </si>
  <si>
    <t xml:space="preserve">Fact#: 378054 Rec#: 24690 NIETO CORDERO EDYIMAR JOSEFINA </t>
  </si>
  <si>
    <t>IC-18682</t>
  </si>
  <si>
    <t xml:space="preserve">Fact#: 376869 Rec#: 24689 VIVANCO BALLESTEROS CARMEN JANNET </t>
  </si>
  <si>
    <t>IC-18681</t>
  </si>
  <si>
    <t xml:space="preserve">Fact#: 378688 Rec#: 24688 RUIZ VILLACRES EDDY STEVEN </t>
  </si>
  <si>
    <t>IC-18680</t>
  </si>
  <si>
    <t xml:space="preserve">Fact#: 371230-373938-376619 Rec#: 24687 CIA LTDA FULLCOSTEC </t>
  </si>
  <si>
    <t>IC-18679</t>
  </si>
  <si>
    <t xml:space="preserve">Fact#: 374744-377414 Rec#: 24686 MEJIA CHASIPANTA ALEX FERNANDO </t>
  </si>
  <si>
    <t>IC-18677</t>
  </si>
  <si>
    <t xml:space="preserve">Fact#: 378423 Rec#: 24685 MOLINA CAIZA GENESIS FERNANDA </t>
  </si>
  <si>
    <t>IC-18676</t>
  </si>
  <si>
    <t xml:space="preserve">Fact#: 379092 Rec#: 24684 GOMEZ ALCIVAR EDUARDO JOSE </t>
  </si>
  <si>
    <t>IC-18675</t>
  </si>
  <si>
    <t xml:space="preserve">Fact#: 375621-378294 Rec#: 24683 MERO MINAYA MARIA ELENA </t>
  </si>
  <si>
    <t>IC-18657</t>
  </si>
  <si>
    <t xml:space="preserve">Fact#: 378370-381023 Rec#: 24753 QUIROZ ZAMORA MARIA ESTHER </t>
  </si>
  <si>
    <t>IC-19045</t>
  </si>
  <si>
    <t xml:space="preserve">Fact#: 379200 Rec#: 24681 GARRUCHAS Y EQUIPOS S.A   </t>
  </si>
  <si>
    <t>IC-18643</t>
  </si>
  <si>
    <t xml:space="preserve">Fact#: 5996 Rec#: 24680 ARAY   PONCE ADRIANA    PATRICIA </t>
  </si>
  <si>
    <t>IC-18642</t>
  </si>
  <si>
    <t xml:space="preserve">Fact#: 377635 Rec#: 24679 MACIAS GRADIN IRENE AZUCENA </t>
  </si>
  <si>
    <t>IC-18641</t>
  </si>
  <si>
    <t xml:space="preserve">Fact#: 377231 Rec#: 24678 FRANCISCO JAVIER ROBERTO PAEZ JORQUERA </t>
  </si>
  <si>
    <t>IC-18640</t>
  </si>
  <si>
    <t xml:space="preserve">Fact#: 377930 Rec#: 24677 DRUED ESPINOZA JESUS ENRIQUE </t>
  </si>
  <si>
    <t>IC-18639</t>
  </si>
  <si>
    <t xml:space="preserve">Fact#: 5995 Rec#: 24676 ARAY   PONCE ADRIANA    PATRICIA </t>
  </si>
  <si>
    <t>IC-18638</t>
  </si>
  <si>
    <t xml:space="preserve">Fact#: 368725-371392-374076 Rec#: 24675 MARCOS ROBERTO CALDERON VELASQUEZ </t>
  </si>
  <si>
    <t>IC-18637</t>
  </si>
  <si>
    <t xml:space="preserve">Fact#: 6139 Rec#: 24674 HUANCAS LOAIZA NANCY RUTH </t>
  </si>
  <si>
    <t>IC-18622</t>
  </si>
  <si>
    <t xml:space="preserve">Fact#: 378973 Rec#: 24673 CONSULTLMZ CIA. LTDA. </t>
  </si>
  <si>
    <t>IC-18615</t>
  </si>
  <si>
    <t xml:space="preserve">Fact#: 5964 Rec#: 24672 GUAINILLA CAJAS LUIS FERNANDO </t>
  </si>
  <si>
    <t>IC-18614</t>
  </si>
  <si>
    <t xml:space="preserve">Fact#: 379054 Rec#: 24671 WINSTOCORP S.A. </t>
  </si>
  <si>
    <t>IC-18613</t>
  </si>
  <si>
    <t xml:space="preserve">Fact#: 379055 Rec#: 24670 WINSTOCORP S.A. </t>
  </si>
  <si>
    <t>IC-18612</t>
  </si>
  <si>
    <t xml:space="preserve">Fact#: 375177-377845 Rec#: 24669 CRUZ QUIMIS JORGE ANTONIO </t>
  </si>
  <si>
    <t>IC-18590</t>
  </si>
  <si>
    <t xml:space="preserve">Fact#: 6035 Rec#: 24668 GORDILLO VERDESOTO MARIA BELEN </t>
  </si>
  <si>
    <t>IC-18589</t>
  </si>
  <si>
    <t xml:space="preserve">Fact#: 374501-377179 Rec#: 24667 YULEXI ANDREA ANGULO ROSALES </t>
  </si>
  <si>
    <t>IC-18588</t>
  </si>
  <si>
    <t xml:space="preserve">Fact#: 377120 Rec#: 24665 IRENE ZENOBIA MUÑIZ DELGADO </t>
  </si>
  <si>
    <t>IC-18586</t>
  </si>
  <si>
    <t xml:space="preserve">Fact#: 375381-378050 Rec#: 24664 NEIRA CUENCA MAGNER RICHARD </t>
  </si>
  <si>
    <t>IC-18585</t>
  </si>
  <si>
    <t xml:space="preserve">Fact#: 376774 Rec#: 24663 RUTH XIMENA ESPINOZA MORA </t>
  </si>
  <si>
    <t>IC-18584</t>
  </si>
  <si>
    <t xml:space="preserve">Fact#: 369246-371910-374583 Rec#: 24662 FREDDY LEONARDO SALINAS DOMO </t>
  </si>
  <si>
    <t>IC-18583</t>
  </si>
  <si>
    <t xml:space="preserve">Fact#: 375439-378106 Rec#: 24661 MARMOL GONZALEZ GUSTAVO ANDRES </t>
  </si>
  <si>
    <t>IC-18569</t>
  </si>
  <si>
    <t xml:space="preserve">Fact#: 6141 Rec#: 24666 AGUIRRE HERRERA ANA BELEN </t>
  </si>
  <si>
    <t>IC-18587</t>
  </si>
  <si>
    <t xml:space="preserve">Fact#: 379012 Rec#: 24660 REPRODUCTORAS DEL ECUADOR S.A. REPROECSA </t>
  </si>
  <si>
    <t>IC-18564</t>
  </si>
  <si>
    <t xml:space="preserve">Fact#: 5520-5776-6038 Rec#: 24658 IZA PUMASUNTA JOSSELYN LIZBETH </t>
  </si>
  <si>
    <t>IC-18561</t>
  </si>
  <si>
    <t xml:space="preserve">Fact#: 375303-377970 Rec#: 24655 SANCHEZ ALVARADO JACINTA ROSARIO </t>
  </si>
  <si>
    <t>IC-18558</t>
  </si>
  <si>
    <t xml:space="preserve">Fact#: 375236-377904 Rec#: 24653 SANCHEZ CASTELLANO GLADYS MARICELA </t>
  </si>
  <si>
    <t>IC-18556</t>
  </si>
  <si>
    <t xml:space="preserve">Fact#: 369508-372179-374846 Rec#: 24651 ANDRADE HEREDIA OLGA MARCELA </t>
  </si>
  <si>
    <t>IC-18554</t>
  </si>
  <si>
    <t xml:space="preserve">Fact#: 373413-376057-378734 Rec#: 24650 ALVAREZ LARA DEXY CAROLINA </t>
  </si>
  <si>
    <t>IC-18553</t>
  </si>
  <si>
    <t>Fact#: 6187-6189-6190-6192-6194-6202-6203-6205-6207 Rec#: 24649 ENTERPRISING S.A</t>
  </si>
  <si>
    <t>IC-18502</t>
  </si>
  <si>
    <t>Fact#: 6220-6223 Rec#: 24648 ENTERPRISING S.A</t>
  </si>
  <si>
    <t>IC-18501</t>
  </si>
  <si>
    <t xml:space="preserve">Fact#: 6061 Rec#: 24647 LAMIÑA AYABACA VICENTE ALBERTO </t>
  </si>
  <si>
    <t>IC-18493</t>
  </si>
  <si>
    <t xml:space="preserve">Fact#: 6215 Rec#: 24646 CHACHA SANGUCHO JOEL DAVID </t>
  </si>
  <si>
    <t>IC-18492</t>
  </si>
  <si>
    <t xml:space="preserve">Fact#: 373900 Rec#: 24645 HUAYAMAVE GOMEZ BYRON JAVIER </t>
  </si>
  <si>
    <t>IC-18485</t>
  </si>
  <si>
    <t xml:space="preserve">Fact#: 6014 Rec#: 24644 LINARES VILLAMAR ALVARO JESUS </t>
  </si>
  <si>
    <t>IC-18484</t>
  </si>
  <si>
    <t xml:space="preserve">Fact#: 5950 Rec#: 24643 CHACHA SANGUCHO JOEL DAVID </t>
  </si>
  <si>
    <t>IC-18483</t>
  </si>
  <si>
    <t xml:space="preserve">Fact#: 378864 Rec#: 24654 VERA GARCIA KATTY PAOLA </t>
  </si>
  <si>
    <t>IC-18557</t>
  </si>
  <si>
    <t xml:space="preserve">Fact#: 376650-379328 Rec#: 24659 ESPINOZA DE LA TORRE BORIS GUSTAVO </t>
  </si>
  <si>
    <t>IC-18562</t>
  </si>
  <si>
    <t xml:space="preserve">Fact#: 6058 Rec#: 24657 GUERRERO REINA ADRIANA MICHELL </t>
  </si>
  <si>
    <t>IC-18560</t>
  </si>
  <si>
    <t xml:space="preserve">Fact#: 378045 Rec#: 24656 MENDOZA VELASQUEZ JOSE EDILBERTO </t>
  </si>
  <si>
    <t>IC-18559</t>
  </si>
  <si>
    <t xml:space="preserve">Fact#: 376189 Rec#: 24652 VACA CORONEL GALO DANIEL </t>
  </si>
  <si>
    <t>IC-18555</t>
  </si>
  <si>
    <t xml:space="preserve">Fact#: 377909 Rec#: 24642 GRANDMAR-CORP S.A. </t>
  </si>
  <si>
    <t>IC-18478</t>
  </si>
  <si>
    <t xml:space="preserve">Fact#: 6174 Rec#: 24641 ACTICA TECH CIA.LTDA </t>
  </si>
  <si>
    <t>IC-18477</t>
  </si>
  <si>
    <t xml:space="preserve">Fact#: 378906 Rec#: 24640 CONTECON GUAYAQUIL S.A. </t>
  </si>
  <si>
    <t>IC-18476</t>
  </si>
  <si>
    <t xml:space="preserve">Fact#: 6204-6216 Rec#: 24639 ROMAN ESPINOSA SILVIO ALBERTO </t>
  </si>
  <si>
    <t>IC-18475</t>
  </si>
  <si>
    <t xml:space="preserve">Fact#: 376494-379177 Rec#: 24638 VALAREZO AMAYA BANESA VALERIA </t>
  </si>
  <si>
    <t>IC-18474</t>
  </si>
  <si>
    <t xml:space="preserve">Fact#: 377404 Rec#: 24637 CUSME BENITES MIGUEL ANGEL </t>
  </si>
  <si>
    <t>IC-18473</t>
  </si>
  <si>
    <t xml:space="preserve">Fact#: 371512-374194-376882 Rec#: 24636 STEVEN JHONNY ALVARADO SUAREZ </t>
  </si>
  <si>
    <t>IC-18472</t>
  </si>
  <si>
    <t xml:space="preserve">Fact#: 378293 Rec#: 24635 ARCOS RAMBAY TANIA LORENA </t>
  </si>
  <si>
    <t>IC-18471</t>
  </si>
  <si>
    <t xml:space="preserve">Fact#: 6172 Rec#: 24634 MERLYN SACOTO SONIA </t>
  </si>
  <si>
    <t>IC-18410</t>
  </si>
  <si>
    <t xml:space="preserve">Fact#: 378957 Rec#: 24633 ACERIA DEL ECUADOR CA ADELCA </t>
  </si>
  <si>
    <t>IC-18408</t>
  </si>
  <si>
    <t xml:space="preserve">Fact#: 376481-379164-379365 Rec#: 24632 REX PLASTICS S.A.  </t>
  </si>
  <si>
    <t>IC-18407</t>
  </si>
  <si>
    <t xml:space="preserve">Fact#: 375202 Rec#: 24631 LUCIN DE LA A ANA GERTRUDIS </t>
  </si>
  <si>
    <t>IC-18397</t>
  </si>
  <si>
    <t xml:space="preserve">Fact#: 370514-373158-375808 Rec#: 24630 CALLE JULCA KARLA MILENE </t>
  </si>
  <si>
    <t>IC-18396</t>
  </si>
  <si>
    <t xml:space="preserve">Fact#: 377079 Rec#: 24629 CARLOS JONATHAN QUINTANA HERNANDEZ </t>
  </si>
  <si>
    <t>IC-18395</t>
  </si>
  <si>
    <t xml:space="preserve">Fact#: 374676-377346 Rec#: 24628 ZAMBRANO CASTRO JOSE JAIR </t>
  </si>
  <si>
    <t>IC-18394</t>
  </si>
  <si>
    <t xml:space="preserve">Fact#: 376802 Rec#: 24627 CAROLINA JEANNETTE  BORDES ESTRADA  </t>
  </si>
  <si>
    <t>IC-18393</t>
  </si>
  <si>
    <t xml:space="preserve">Fact#: 5737-5998 Rec#: 24626 CARRANZA PINARGOTE CATHERYNE ELIZABETH </t>
  </si>
  <si>
    <t>IC-18392</t>
  </si>
  <si>
    <t xml:space="preserve">Fact#: 376949 Rec#: 24625 JOHANNA MARIUXI ORELLANA ALAVA </t>
  </si>
  <si>
    <t>IC-18391</t>
  </si>
  <si>
    <t xml:space="preserve">Fact#: 375106-377774 Rec#: 24624 GUZMAN JARAMILLO MAGALY DEL ROCIO </t>
  </si>
  <si>
    <t>IC-18390</t>
  </si>
  <si>
    <t xml:space="preserve">Fact#: 376049-378724 Rec#: 24623 GUARANDA ALBAN ERIKA JANETH </t>
  </si>
  <si>
    <t>IC-18389</t>
  </si>
  <si>
    <t xml:space="preserve">Fact#: 378160 Rec#: 24622 CALERO JIMENEZ WASHINGTON GUILLERMO </t>
  </si>
  <si>
    <t>IC-18347</t>
  </si>
  <si>
    <t xml:space="preserve">Fact#: 374205-376893 Rec#: 24621 CRISTOBAL ELIEZER CORREA REYES </t>
  </si>
  <si>
    <t>IC-18346</t>
  </si>
  <si>
    <t xml:space="preserve">Fact#: 378980 Rec#: 24620 ADITIVOS Y ALIMENTOS S.A. ADILISA </t>
  </si>
  <si>
    <t>IC-18345</t>
  </si>
  <si>
    <t xml:space="preserve">Fact#: 375802-378471 Rec#: 24619 MACROTECH CIA LTDA  </t>
  </si>
  <si>
    <t>IC-18329</t>
  </si>
  <si>
    <t>VISA - MASTERCARD - PACIFICARD CANCELACION DEBITO TAREJATS PICHINCHA- PAGO DE FACT 378457- 378383- 377342  - 378721- 378758- 6113  - 6091- 379107- 379140   POR DEP EN CTA #DOC 1513036</t>
  </si>
  <si>
    <t>VISA - MASTERCARD - PACIFICARD CANCELACION DEBITO TARJEATS PICHINCHA- PAGO DE FACT 378386- 377729-377527- 378269- 378408- 378287- 378685- 377506- 377277- 378384  - 377157- 377637-378708- 378637- 378360- 378371- 6120- 5978- 378231- 6068- 378189- 376901</t>
  </si>
  <si>
    <t>DISCOVER CANCELACION DEBITO TARJEATS PICHINCHA- PAGO DE FACT 5984- 378573 POR DEP EN CTA #DOC 1577681</t>
  </si>
  <si>
    <t>DINERS CLUB CANCELACION DEBITO TARJETAS PICHINCHA- PAGO DE FACT 377676- 376894- 376848- 377166- 377858- 377186- 377697-6106- 377030- 378178- 378705  - 377051- 378333- 376740- 378433- 377208-377924-376816- 377182- 374115- 376806- 378285-378236-377148</t>
  </si>
  <si>
    <t xml:space="preserve">Fact#: 376615 Rec#: 24615 FUNDACION REINO DE DIOS </t>
  </si>
  <si>
    <t>IC-18318</t>
  </si>
  <si>
    <t xml:space="preserve">Fact#: 378938 Rec#: 24614 GRANITECSA S.A </t>
  </si>
  <si>
    <t>IC-18317</t>
  </si>
  <si>
    <t xml:space="preserve">Fact#: 376257 Rec#: 24613 TUTOBIENES S.A. </t>
  </si>
  <si>
    <t>IC-18316</t>
  </si>
  <si>
    <t xml:space="preserve">Fact#: 378941 Rec#: 24612 PROMILCA S.A. </t>
  </si>
  <si>
    <t>IC-18315</t>
  </si>
  <si>
    <t xml:space="preserve">Fact#: 5903-6169 Rec#: 24611 RUIZ CHIVICO LEONARD JOSE </t>
  </si>
  <si>
    <t>IC-18314</t>
  </si>
  <si>
    <t xml:space="preserve">Fact#: 810 Rec#: 24610 COMPAÑIA FARMACEUTICA VERA S.A. COFARVE </t>
  </si>
  <si>
    <t>IC-18313</t>
  </si>
  <si>
    <t xml:space="preserve">Fact#: 379318 Rec#: 24608 PROMODEMARK S.A. </t>
  </si>
  <si>
    <t>IC-18311</t>
  </si>
  <si>
    <t xml:space="preserve">Fact#: 6162 Rec#: 24607 INDEXCORP CIA. LTDA.  </t>
  </si>
  <si>
    <t>IC-18310</t>
  </si>
  <si>
    <t xml:space="preserve">Fact#: 376376-379061 Rec#: 24606 TRANSPORTES NOROCCIDENTAL CIA. LTDA. </t>
  </si>
  <si>
    <t>IC-18309</t>
  </si>
  <si>
    <t xml:space="preserve">Fact#: 375243-377911 Rec#: 24604 ARROYO MOURA RENE PATRICIO </t>
  </si>
  <si>
    <t>IC-18307</t>
  </si>
  <si>
    <t xml:space="preserve">Fact#: 377539 Rec#: 24603 MENDOZA CHAVEZ RONALD JAIR </t>
  </si>
  <si>
    <t>IC-18306</t>
  </si>
  <si>
    <t xml:space="preserve">Fact#: 374424-377107 Rec#: 24600 MAGDALENA CONCEPCION FRANCO CORREA </t>
  </si>
  <si>
    <t>IC-18303</t>
  </si>
  <si>
    <t>ANDRADE LANZL ADRIANA PATRICIA ABONA SGTE FACTURA, TELEFONO 23923118, BCO PICHICNHA POR VENTANILLA</t>
  </si>
  <si>
    <t>AT-3491</t>
  </si>
  <si>
    <t>VISA - MASTERCARD - PACIFICARD CANCELACION DEBITO TARJETAS PICHINCHA- PAGO DE FACT 378130- 376935- 378799- 378233- 377339- 377024- 378234- 378537- 377040- 378467 POR DEP EN CTA #DOC 46533325</t>
  </si>
  <si>
    <t>DISCOVER CANCELACION DEBITO TARJEATS PICHINCHA- PAGO DE FACT 378253- 378443- 6074- 378573- 5984- 378249- 378225-378130-376935- 378799- 378233 POR DEP EN CTA #DOC 45632020</t>
  </si>
  <si>
    <t>DINERS CLUB CANCELACION DEBITO TARJEATS PICHINCHA- PAGO DE FACT 369268- 371933- 374605- 378695- 6093- 377530-377062-376886- 378602-377192  - 378392- 377526- 378781 - 378871-378681- 377607- 378628- 378264- 377395- 377595-377066  - 378634- 377849- 377735</t>
  </si>
  <si>
    <t>VISA - MASTERCARD - PACIFICARD CANCELACION DEBITO TARJETAS PICHINCHA- PAGO DE FACT 6040- 378672- 378372- 376900- 378347 POR DEP EN CTA #DOC 1361803</t>
  </si>
  <si>
    <t xml:space="preserve">Fact#: 378597 Rec#: 24617 ESPINOZA  COROZO RICARDO  JOSE </t>
  </si>
  <si>
    <t>IC-18320</t>
  </si>
  <si>
    <t xml:space="preserve">Fact#: 376255 Rec#: 24609 INTEQUIN S.A. </t>
  </si>
  <si>
    <t>IC-18312</t>
  </si>
  <si>
    <t xml:space="preserve">Fact#: 377072 Rec#: 24605 ALEJANDRO JOSE VALERO RODRIGUEZ </t>
  </si>
  <si>
    <t>IC-18308</t>
  </si>
  <si>
    <t xml:space="preserve">Fact#: 376784 Rec#: 24602 HENRRY ALBERTO ALCIVAR AREVALO </t>
  </si>
  <si>
    <t>IC-18305</t>
  </si>
  <si>
    <t xml:space="preserve">Fact#: 6032 Rec#: 24601 TIGRE PEÑAFIEL JOSE LEONARDO </t>
  </si>
  <si>
    <t>IC-18304</t>
  </si>
  <si>
    <t xml:space="preserve">Fact#: 375849-378515 Rec#: 24599 CAICEDO CAICEDO ELSA NILDA </t>
  </si>
  <si>
    <t>IC-18302</t>
  </si>
  <si>
    <t xml:space="preserve">Fact#: 375108-377776 Rec#: 24598 LEON VASQUEZ DEBORA ESTHER </t>
  </si>
  <si>
    <t>IC-18301</t>
  </si>
  <si>
    <t xml:space="preserve">Fact#: 6073 Rec#: 24597 LOOR CASTAÑEDA  NEGRI LORENA </t>
  </si>
  <si>
    <t>IC-18300</t>
  </si>
  <si>
    <t xml:space="preserve">Fact#: 375394-378063 Rec#: 24596 SALTOS ZAMBRANO JOSE FERNANDO </t>
  </si>
  <si>
    <t>IC-18182</t>
  </si>
  <si>
    <t xml:space="preserve">Fact#: 374786-377456 Rec#: 24595 CARRASCO ARANA LEONELA MERCEDES </t>
  </si>
  <si>
    <t>IC-18181</t>
  </si>
  <si>
    <t xml:space="preserve">Fact#: 379111 Rec#: 24594 VUMILATINA MEDICINA PREPAGADA S.A. </t>
  </si>
  <si>
    <t>IC-18179</t>
  </si>
  <si>
    <t xml:space="preserve">Fact#: 6011 Rec#: 24593 DUENAS REYES VERONICA ALEJANDRA </t>
  </si>
  <si>
    <t>IC-18178</t>
  </si>
  <si>
    <t>Ingreso por cliente no identificado, bco pichincha por transferencia #doc 51027019</t>
  </si>
  <si>
    <t>DR-4617</t>
  </si>
  <si>
    <t xml:space="preserve">Fact#: 378920 Rec#: 24820 ALPATRANS </t>
  </si>
  <si>
    <t>IC-19376</t>
  </si>
  <si>
    <t xml:space="preserve">Fact#: 370514 Rec#: 24618 CALLE JULCA KARLA MILENE </t>
  </si>
  <si>
    <t>IC-18323</t>
  </si>
  <si>
    <t xml:space="preserve">Fact#: 372633-375300-377967 Rec#: 24616 BAQUE MAGALLANES ENMA VERONICA </t>
  </si>
  <si>
    <t>IC-18319</t>
  </si>
  <si>
    <t xml:space="preserve">Fact#: 373543 Rec#: 24592 VALAREZO &amp; ASOCIADOS VALASOC CIA.LTDA. </t>
  </si>
  <si>
    <t>IC-18102</t>
  </si>
  <si>
    <t xml:space="preserve">Fact#: 378568 Rec#: 24584 GRUNAUER MITR ANA PAULA </t>
  </si>
  <si>
    <t>IC-18094</t>
  </si>
  <si>
    <t xml:space="preserve">Fact#: 378673 Rec#: 24583 JARAMILLO TORRES BETSABETH VERONICA </t>
  </si>
  <si>
    <t>IC-18093</t>
  </si>
  <si>
    <t xml:space="preserve">Fact#: 378312 Rec#: 24582 MORALES GARCIA JOSE LUIS </t>
  </si>
  <si>
    <t>IC-18092</t>
  </si>
  <si>
    <t xml:space="preserve">Fact#: 6112 Rec#: 24581 REA GARCIA EDWIN BENJAMIN </t>
  </si>
  <si>
    <t>IC-18091</t>
  </si>
  <si>
    <t xml:space="preserve">Fact#: 378469 Rec#: 24580 IZA VILLACIS LORENA MARIA </t>
  </si>
  <si>
    <t>IC-18090</t>
  </si>
  <si>
    <t xml:space="preserve">Fact#: 5841-6103 Rec#: 24579 SANGUCHO MONTENEGRO MARCO ANTONIO </t>
  </si>
  <si>
    <t>IC-18047</t>
  </si>
  <si>
    <t xml:space="preserve">Fact#: 379076 Rec#: 24578 GLOBAL BUSINESS NESSGLOB S.A. </t>
  </si>
  <si>
    <t>IC-18044</t>
  </si>
  <si>
    <t xml:space="preserve">Fact#: 376236 Rec#: 24577 INDAMI CIA.LTDA. </t>
  </si>
  <si>
    <t>IC-18043</t>
  </si>
  <si>
    <t xml:space="preserve">Fact#: 376596-379275 Rec#: 24576 PALMA MACIAS RONALD GABRIEL </t>
  </si>
  <si>
    <t>IC-18042</t>
  </si>
  <si>
    <t xml:space="preserve">Fact#: 375582-378254 Rec#: 24573 AGUIRRE COELLO KRUPSKAIA MARIELA </t>
  </si>
  <si>
    <t>IC-18034</t>
  </si>
  <si>
    <t xml:space="preserve">Fact#: 375597-378270 Rec#: 24572 JIMENEZ MATAMOROS EDDER RONNY </t>
  </si>
  <si>
    <t>IC-18027</t>
  </si>
  <si>
    <t xml:space="preserve">Fact#: 378926 Rec#: 24571 COLEGIO INTERNACIONAL SEK ECUADOR S.A. </t>
  </si>
  <si>
    <t>IC-18026</t>
  </si>
  <si>
    <t xml:space="preserve">Fact#: 378939-378950-378951 Rec#: 24570 COMPAÑIA SALUD PLENA S.A / PLENISALUD </t>
  </si>
  <si>
    <t>IC-18025</t>
  </si>
  <si>
    <t xml:space="preserve">Fact#: 6163 Rec#: 24568 CARRASCO QUEVEDO DIANA ZORAIDA </t>
  </si>
  <si>
    <t>IC-17930</t>
  </si>
  <si>
    <t xml:space="preserve">Fact#: 377540 Rec#: 24591 BRITO TORRES LUIS ALBERTO </t>
  </si>
  <si>
    <t>IC-18101</t>
  </si>
  <si>
    <t xml:space="preserve">Fact#: 377188 Rec#: 24587 SARA ESTEFANIA JURADO ESCALANTE </t>
  </si>
  <si>
    <t>IC-18097</t>
  </si>
  <si>
    <t xml:space="preserve">Fact#: 374498-377176 Rec#: 24590 GUSTAVO ALBERTO CASTILLO SALTOS </t>
  </si>
  <si>
    <t>IC-18100</t>
  </si>
  <si>
    <t xml:space="preserve">Fact#: 372660-375324-377991 Rec#: 24589 VILLACIS LOPEZ ATALA ELENA </t>
  </si>
  <si>
    <t>IC-18099</t>
  </si>
  <si>
    <t xml:space="preserve">Fact#: 5993 Rec#: 24588 MONCAYO ROBLES FERNANDO JOSE </t>
  </si>
  <si>
    <t>IC-18098</t>
  </si>
  <si>
    <t xml:space="preserve">Fact#: 377945 Rec#: 24586 MONTES BRIONES JEFFERSON ANTONIO </t>
  </si>
  <si>
    <t>IC-18096</t>
  </si>
  <si>
    <t xml:space="preserve">Fact#: 378011 Rec#: 24585 CARVALLO TORRES LUIS FERNANDO </t>
  </si>
  <si>
    <t>IC-18095</t>
  </si>
  <si>
    <t xml:space="preserve">Fact#: 374644-377318 Rec#: 24575 ALBA VANESSA MANZO BARZOLA </t>
  </si>
  <si>
    <t>IC-18040</t>
  </si>
  <si>
    <t xml:space="preserve">Fact#: 378318 Rec#: 24574 GRANDA VELEPUCHA AMANDA GLADYS </t>
  </si>
  <si>
    <t>IC-18039</t>
  </si>
  <si>
    <t xml:space="preserve">Fact#: 374422-377105 Rec#: 24569 IRMA ALEXANDRA CONTRERAS ZUÑIGAS </t>
  </si>
  <si>
    <t>IC-17931</t>
  </si>
  <si>
    <t xml:space="preserve">Fact#: 376061-378738 Rec#: 24567 HUACON YUNGA VICTORIA ELIZABETH </t>
  </si>
  <si>
    <t>IC-17929</t>
  </si>
  <si>
    <t xml:space="preserve">Fact#: 371414-374098 Rec#: 24566 EDYSON JAVIER  BRITO ANDRADE </t>
  </si>
  <si>
    <t>IC-17928</t>
  </si>
  <si>
    <t xml:space="preserve">Fact#: 372840-375498-378169 Rec#: 24565 VITERI  CHAVEZ CARLOS ALBERTO </t>
  </si>
  <si>
    <t>IC-17927</t>
  </si>
  <si>
    <t xml:space="preserve">Fact#: 379246 Rec#: 24564 DASSUM AIVAS ALBERTO FRANY ANTONIO </t>
  </si>
  <si>
    <t>IC-17926</t>
  </si>
  <si>
    <t xml:space="preserve">Fact#: 376671-379350 Rec#: 24563 GUIM BASTIDAS ROBERTO ENRIQUE </t>
  </si>
  <si>
    <t>IC-17925</t>
  </si>
  <si>
    <t xml:space="preserve">Fact#: 378761 Rec#: 24562 MARURI MONTALVAN MILDRED SAMANTHA </t>
  </si>
  <si>
    <t>IC-17924</t>
  </si>
  <si>
    <t xml:space="preserve">Fact#: 6197 Rec#: 24561 SUMINISTROS INDUSTRIALES &amp; PETROLEROS SUMINPETRO CIA LTDA  </t>
  </si>
  <si>
    <t>IC-17923</t>
  </si>
  <si>
    <t xml:space="preserve">Fact#: 379136 Rec#: 24560 SUMINISTROS INDUSTRIALES &amp; PETROLEROS SUMINPETRO CIA LTDA  </t>
  </si>
  <si>
    <t>IC-17922</t>
  </si>
  <si>
    <t xml:space="preserve">Fact#: 6167 Rec#: 24559 TERAN PARRA ALEJANDRA ELIZABETH </t>
  </si>
  <si>
    <t>IC-17921</t>
  </si>
  <si>
    <t xml:space="preserve">Fact#: 6176 Rec#: 24558 RUBIO PUETATE MILTON ANDRES </t>
  </si>
  <si>
    <t>IC-17920</t>
  </si>
  <si>
    <t xml:space="preserve">Fact#: 379195 Rec#: 24557 METAL MAN </t>
  </si>
  <si>
    <t>IC-17919</t>
  </si>
  <si>
    <t xml:space="preserve">Fact#: 379270 Rec#: 24556 SUNOLTA S.A. </t>
  </si>
  <si>
    <t>IC-17918</t>
  </si>
  <si>
    <t xml:space="preserve">Fact#: 379204 Rec#: 24555 XINDA ECUADOR XINDOR S A  </t>
  </si>
  <si>
    <t>IC-17917</t>
  </si>
  <si>
    <t xml:space="preserve">Fact#: 379005 Rec#: 24554 CAMARONES Y PESCA DEL ECUADOR CAMPEEC S.A. </t>
  </si>
  <si>
    <t>IC-17916</t>
  </si>
  <si>
    <t xml:space="preserve">Fact#: 379159 Rec#: 24553 REFRISOLTEC S.A  </t>
  </si>
  <si>
    <t>IC-17915</t>
  </si>
  <si>
    <t xml:space="preserve">Fact#: 379278 Rec#: 24552 HOYOS VASQUEZ MIGUEL ANDRES </t>
  </si>
  <si>
    <t>IC-17914</t>
  </si>
  <si>
    <t xml:space="preserve">Fact#: 379312 Rec#: 24551 ORTIZ ARCOS MARCOS RUBEN </t>
  </si>
  <si>
    <t>IC-17913</t>
  </si>
  <si>
    <t xml:space="preserve">Fact#: 379114 Rec#: 24550 ANDRADE ANDRADE JUAN JOSE </t>
  </si>
  <si>
    <t>IC-17912</t>
  </si>
  <si>
    <t xml:space="preserve">Fact#: 379088 Rec#: 24549 GERARDO ANTONIO APARICIO PERDOMO </t>
  </si>
  <si>
    <t>IC-17911</t>
  </si>
  <si>
    <t xml:space="preserve">Fact#: 379018 Rec#: 24548 INSELTEL S.A </t>
  </si>
  <si>
    <t>IC-17910</t>
  </si>
  <si>
    <t xml:space="preserve">Fact#: 379216 Rec#: 24547 PEREZ BORRERO JUAN GABRIEL </t>
  </si>
  <si>
    <t>IC-17909</t>
  </si>
  <si>
    <t xml:space="preserve">Fact#: 379327 Rec#: 24546 JALON LEON PAOLO GABRIEL </t>
  </si>
  <si>
    <t>IC-17908</t>
  </si>
  <si>
    <t xml:space="preserve">Fact#: 6183 Rec#: 24545 GOLD CARGO WORLDWIDE-LOGISTICS S.A.  </t>
  </si>
  <si>
    <t>IC-17907</t>
  </si>
  <si>
    <t xml:space="preserve">Fact#: 6218 Rec#: 24544 ECUDORVEN CIA  LTDA  </t>
  </si>
  <si>
    <t>IC-17906</t>
  </si>
  <si>
    <t xml:space="preserve">Fact#: 6196 Rec#: 24543 SUMINISTROS INDUSTRIALES &amp; PETROLEROS SUMINPETRO CIA LTDA  </t>
  </si>
  <si>
    <t>IC-17905</t>
  </si>
  <si>
    <t xml:space="preserve">Fact#: 379137 Rec#: 24542 SUMINISTROS INDUSTRIALES &amp; PETROLEROS SUMINPETRO CIA LTDA  </t>
  </si>
  <si>
    <t>IC-17904</t>
  </si>
  <si>
    <t xml:space="preserve">Fact#: 378914 Rec#: 24541 AIG METROPOLITANA DE SEGUROS Y REASEGUROS S.A. </t>
  </si>
  <si>
    <t>IC-17903</t>
  </si>
  <si>
    <t xml:space="preserve">Fact#: 5906-6171 Rec#: 24540 CAZANAS PROANO MAGALY YADIRA </t>
  </si>
  <si>
    <t>IC-17902</t>
  </si>
  <si>
    <t xml:space="preserve">Fact#: 379041 Rec#: 24539 CLARIFA TRINIDAD RODRIGUEZ MACIAS </t>
  </si>
  <si>
    <t>IC-17901</t>
  </si>
  <si>
    <t xml:space="preserve">Fact#: 379336 Rec#: 24538 COMPANIA IMPORTADORA INZA S.A  </t>
  </si>
  <si>
    <t>IC-17900</t>
  </si>
  <si>
    <t xml:space="preserve">Fact#: 379281 Rec#: 24537 PATATUKA S.A.  </t>
  </si>
  <si>
    <t>IC-17899</t>
  </si>
  <si>
    <t xml:space="preserve">Fact#: 379245 Rec#: 24536 COMERCIAL AGRICOLA TRIVINO COMAGRITI S.A  </t>
  </si>
  <si>
    <t>IC-17898</t>
  </si>
  <si>
    <t xml:space="preserve">Fact#: 379087 Rec#: 24535 NEOPINDEC C.A </t>
  </si>
  <si>
    <t>IC-17897</t>
  </si>
  <si>
    <t xml:space="preserve">Fact#: 379086 Rec#: 24534 NEOPINDEC C.A </t>
  </si>
  <si>
    <t>IC-17896</t>
  </si>
  <si>
    <t xml:space="preserve">Fact#: 379003 Rec#: 24533 IMPORTADORA DE FRUTAS SARANGO S.A. SARCOFRUIT </t>
  </si>
  <si>
    <t>IC-17895</t>
  </si>
  <si>
    <t xml:space="preserve">Fact#: 378977 Rec#: 24532 AGENCIA ASESORA PRODUCTORA DE SEGUROS LA RIA S.A. </t>
  </si>
  <si>
    <t>IC-17894</t>
  </si>
  <si>
    <t xml:space="preserve">Fact#: 378916 Rec#: 24531 GUAYAQUIL PILOTS GUAPILOT S.A. </t>
  </si>
  <si>
    <t>IC-17893</t>
  </si>
  <si>
    <t xml:space="preserve">Fact#: 379274 Rec#: 24530 AGUIRRE BASTE ANDREA NATALIA </t>
  </si>
  <si>
    <t>IC-17892</t>
  </si>
  <si>
    <t xml:space="preserve">Fact#: 379095 Rec#: 24529 ESCUDERO CORRAL JOSE MARTIN </t>
  </si>
  <si>
    <t>IC-17891</t>
  </si>
  <si>
    <t xml:space="preserve">Fact#: 379193 Rec#: 24528 BARRENO MARTINEZ BORIS RUBEN </t>
  </si>
  <si>
    <t>IC-17890</t>
  </si>
  <si>
    <t xml:space="preserve">Fact#: 6173 Rec#: 24527 NAVARRETE CHOEZ JENNY CAROLINA </t>
  </si>
  <si>
    <t>IC-17889</t>
  </si>
  <si>
    <t xml:space="preserve">Fact#: 6191 Rec#: 24526 CISNEROS GUERRERO JEFFER ALEXANDER </t>
  </si>
  <si>
    <t>IC-17888</t>
  </si>
  <si>
    <t xml:space="preserve">Fact#: 378056 Rec#: 24525 CHAVEZ GARAICOA PAOLA YOLANDA </t>
  </si>
  <si>
    <t>IC-17887</t>
  </si>
  <si>
    <t xml:space="preserve">Fact#: 377971 Rec#: 24524 NARANJO FERNANDEZ VERONICA VERENICE </t>
  </si>
  <si>
    <t>IC-17886</t>
  </si>
  <si>
    <t xml:space="preserve">Fact#: 378396 Rec#: 24523 BRIONES MONTANO MARIA MAGDALENA </t>
  </si>
  <si>
    <t>IC-17885</t>
  </si>
  <si>
    <t xml:space="preserve">Fact#: 377624 Rec#: 24522 BOSCHETTI BARREIRO TRIZZIA GIOVANNA </t>
  </si>
  <si>
    <t>IC-17884</t>
  </si>
  <si>
    <t xml:space="preserve">Fact#: 376936 Rec#: 24521 PALACIOS GALVEZ MARIA ELENA </t>
  </si>
  <si>
    <t>IC-17883</t>
  </si>
  <si>
    <t xml:space="preserve">Fact#: 377864 Rec#: 24520 BAQUERIZO ARANA MARIA TERESA </t>
  </si>
  <si>
    <t>IC-17882</t>
  </si>
  <si>
    <t xml:space="preserve">Fact#: 378587 Rec#: 24519 RODRIGUEZ CAICEDO YOLANDA ELIZABETH </t>
  </si>
  <si>
    <t>IC-17881</t>
  </si>
  <si>
    <t xml:space="preserve">Fact#: 378764 Rec#: 24518 SUAREZ ESCOBAR IVAN EDUARDO </t>
  </si>
  <si>
    <t>IC-17880</t>
  </si>
  <si>
    <t xml:space="preserve">Fact#: 6086 Rec#: 24517 ANDRADE PINOS ANGEL WASHINGTON </t>
  </si>
  <si>
    <t>IC-17879</t>
  </si>
  <si>
    <t xml:space="preserve">Fact#: 377518 Rec#: 24516 REYNA SANTACRUZ OSCAR </t>
  </si>
  <si>
    <t>IC-17878</t>
  </si>
  <si>
    <t xml:space="preserve">Fact#: 376688 Rec#: 24515 JULIA COLLAHUAZO MACIAS </t>
  </si>
  <si>
    <t>IC-17877</t>
  </si>
  <si>
    <t xml:space="preserve">Fact#: 378733 Rec#: 24514 JIMENEZ BUENDIA EDUARDO FRANCISCO </t>
  </si>
  <si>
    <t>IC-17876</t>
  </si>
  <si>
    <t xml:space="preserve">Fact#: 376815 Rec#: 24513 MARIA ISIDORA  MATAMOROS DAGER </t>
  </si>
  <si>
    <t>IC-17875</t>
  </si>
  <si>
    <t xml:space="preserve">Fact#: 376885 Rec#: 24512 MANUEL AUGUSTO ZHINDON GARCIA </t>
  </si>
  <si>
    <t>IC-17874</t>
  </si>
  <si>
    <t xml:space="preserve">Fact#: 377412 Rec#: 24511 AGUILAR CARRION DANIELA JUDITH </t>
  </si>
  <si>
    <t>IC-17873</t>
  </si>
  <si>
    <t xml:space="preserve">Fact#: 378316 Rec#: 24510 CELI MALHABER JORGE GUSTAVO </t>
  </si>
  <si>
    <t>IC-17872</t>
  </si>
  <si>
    <t xml:space="preserve">Fact#: 378635 Rec#: 24509 MENDIETA RUBIO MARIA JOSE </t>
  </si>
  <si>
    <t>IC-17871</t>
  </si>
  <si>
    <t xml:space="preserve">Fact#: 378197 Rec#: 24508 FRANCO FIGUEROA ORLY JOFFRE </t>
  </si>
  <si>
    <t>IC-17870</t>
  </si>
  <si>
    <t xml:space="preserve">Fact#: 378586 Rec#: 24507 HERNANDEZ GAIBOR NOELIA ANANIA </t>
  </si>
  <si>
    <t>IC-17869</t>
  </si>
  <si>
    <t xml:space="preserve">Fact#: 377977 Rec#: 24506 GARCIA SILVA ROSA IRALDA </t>
  </si>
  <si>
    <t>IC-17868</t>
  </si>
  <si>
    <t xml:space="preserve">Fact#: 378771 Rec#: 24505 GUITIERREZ TOMALA EVELYN BEATRIZ </t>
  </si>
  <si>
    <t>IC-17867</t>
  </si>
  <si>
    <t xml:space="preserve">Fact#: 378223 Rec#: 24504 CONSTANTE BONILLA FRANKLIN EDUARDO </t>
  </si>
  <si>
    <t>IC-17866</t>
  </si>
  <si>
    <t xml:space="preserve">Fact#: 378305 Rec#: 24503 BORJA  ALARCON KEVIN  HERNAN </t>
  </si>
  <si>
    <t>IC-17865</t>
  </si>
  <si>
    <t xml:space="preserve">Fact#: 377271 Rec#: 24502 CORTEZ DIAZ JULIO CESAR </t>
  </si>
  <si>
    <t>IC-17864</t>
  </si>
  <si>
    <t xml:space="preserve">Fact#: 378661 Rec#: 24501 ASTUDILLO CABALLERO ERICK DALTON </t>
  </si>
  <si>
    <t>IC-17863</t>
  </si>
  <si>
    <t xml:space="preserve">Fact#: 378774 Rec#: 24500 BRIONES REYES WELLINGTON RAFAEL </t>
  </si>
  <si>
    <t>IC-17862</t>
  </si>
  <si>
    <t xml:space="preserve">Fact#: 378643 Rec#: 24499 MENDOZA PANCHANA KAREN ANNABEL </t>
  </si>
  <si>
    <t>IC-17861</t>
  </si>
  <si>
    <t xml:space="preserve">Fact#: 378862 Rec#: 24498 HERMENEJILDO TUMBACO KAREN HAYDEE </t>
  </si>
  <si>
    <t>IC-17860</t>
  </si>
  <si>
    <t xml:space="preserve">Fact#: 378425 Rec#: 24497 SALVATIERRA LAINEZ MARTIN </t>
  </si>
  <si>
    <t>IC-17859</t>
  </si>
  <si>
    <t xml:space="preserve">Fact#: 378075 Rec#: 24496 NAVARRETE CEDENO RUTH ELIZABETH </t>
  </si>
  <si>
    <t>IC-17858</t>
  </si>
  <si>
    <t xml:space="preserve">Fact#: 378343 Rec#: 24495 RIVAS BAZURTO BELLA BARTOLA </t>
  </si>
  <si>
    <t>IC-17857</t>
  </si>
  <si>
    <t xml:space="preserve">Fact#: 377178 Rec#: 24494 JULIO EDUARDI CARDENAS IZQUIERDO </t>
  </si>
  <si>
    <t>IC-17856</t>
  </si>
  <si>
    <t xml:space="preserve">Fact#: 378327 Rec#: 24493 CHOEZ CHOEZ LORENZO WILMER </t>
  </si>
  <si>
    <t>IC-17855</t>
  </si>
  <si>
    <t xml:space="preserve">Fact#: 378395 Rec#: 24492 VILLACIS CASTILLO JOHN RAFAEL </t>
  </si>
  <si>
    <t>IC-17854</t>
  </si>
  <si>
    <t xml:space="preserve">Fact#: 376884 Rec#: 24491 JORGE ISRAEL SIERRA ARTEAGA </t>
  </si>
  <si>
    <t>IC-17853</t>
  </si>
  <si>
    <t xml:space="preserve">Fact#: 377574 Rec#: 24490 BAQUERIZO BARRERA MARIO EDUARDO </t>
  </si>
  <si>
    <t>IC-17852</t>
  </si>
  <si>
    <t xml:space="preserve">Fact#: 378359 Rec#: 24489 PARRA ROSERO MYRIAM BEATRIZ </t>
  </si>
  <si>
    <t>IC-17851</t>
  </si>
  <si>
    <t xml:space="preserve">Fact#: 377269 Rec#: 24488 ESTRADA RAMIREZ CRISTOBAL ENRIQUE </t>
  </si>
  <si>
    <t>IC-17850</t>
  </si>
  <si>
    <t xml:space="preserve">Fact#: 6109 Rec#: 24487 JARAMILLO MEJIA JORGE LUIS </t>
  </si>
  <si>
    <t>IC-17849</t>
  </si>
  <si>
    <t xml:space="preserve">Fact#: 377552 Rec#: 24486 MOLINA ROBLES MARIO EDER </t>
  </si>
  <si>
    <t>IC-17848</t>
  </si>
  <si>
    <t xml:space="preserve">Fact#: 377347 Rec#: 24485 BAQUERO PILOSO OTTO XAVIER </t>
  </si>
  <si>
    <t>IC-17847</t>
  </si>
  <si>
    <t xml:space="preserve">Fact#: 377075 Rec#: 24484 MERCEDES ADELINA SOLEDISPA MORAN </t>
  </si>
  <si>
    <t>IC-17846</t>
  </si>
  <si>
    <t xml:space="preserve">Fact#: 6137 Rec#: 24483 SALTOS SALTOS FRELLY RAFAEL </t>
  </si>
  <si>
    <t>IC-17845</t>
  </si>
  <si>
    <t xml:space="preserve">Fact#: 378844 Rec#: 24482 ALVIA PILLIGUA WILLY RAFAEL </t>
  </si>
  <si>
    <t>IC-17844</t>
  </si>
  <si>
    <t xml:space="preserve">Fact#: 378374 Rec#: 24481 ECHEVERRIA BRIONES PEDRO FABRICIO </t>
  </si>
  <si>
    <t>IC-17843</t>
  </si>
  <si>
    <t xml:space="preserve">Fact#: 378894 Rec#: 24480 OLALLA SANCHEZ JENNY ELIZABETH </t>
  </si>
  <si>
    <t>IC-17842</t>
  </si>
  <si>
    <t xml:space="preserve">Fact#: 6089 Rec#: 24479 CADENA MORALES ROCIO DE LOS ANGELES </t>
  </si>
  <si>
    <t>IC-17841</t>
  </si>
  <si>
    <t xml:space="preserve">Fact#: 377439 Rec#: 24478 MACIAS CARRIEL FRANKLIN ALFREDO </t>
  </si>
  <si>
    <t>IC-17840</t>
  </si>
  <si>
    <t xml:space="preserve">Fact#: 378852 Rec#: 24477 TAYUPANDA MONTANO ROSA ANGELICA </t>
  </si>
  <si>
    <t>IC-17839</t>
  </si>
  <si>
    <t xml:space="preserve">Fact#: 378353 Rec#: 24476 AGUIRRE BASTE ANDREA NATALIA </t>
  </si>
  <si>
    <t>IC-17838</t>
  </si>
  <si>
    <t xml:space="preserve">Fact#: 6062 Rec#: 24475 VERDECIA  GARCIA LUDMILA ELOINA </t>
  </si>
  <si>
    <t>IC-17837</t>
  </si>
  <si>
    <t xml:space="preserve">Fact#: 378251 Rec#: 24474 RODRIGUEZ SALCEDO WILLIAM DAVID </t>
  </si>
  <si>
    <t>IC-17836</t>
  </si>
  <si>
    <t xml:space="preserve">Fact#: 377116 Rec#: 24473 JACINTO LOPEZ GONZALEZ </t>
  </si>
  <si>
    <t>IC-17835</t>
  </si>
  <si>
    <t xml:space="preserve">Fact#: 6088 Rec#: 24472 CRUZ PACHACAMA ALEXIS WLADIMIR </t>
  </si>
  <si>
    <t>IC-17834</t>
  </si>
  <si>
    <t xml:space="preserve">Fact#: 378210 Rec#: 24471 PAREDES MUNOZ EDUARDO SANTIAGO </t>
  </si>
  <si>
    <t>IC-17833</t>
  </si>
  <si>
    <t xml:space="preserve">Fact#: 6016 Rec#: 24470 ORTIZ BARRERA MARCO VINICIO </t>
  </si>
  <si>
    <t>IC-17832</t>
  </si>
  <si>
    <t xml:space="preserve">Fact#: 6099 Rec#: 24469 MUNOZ BAMBAGUE NATIVEL </t>
  </si>
  <si>
    <t>IC-17831</t>
  </si>
  <si>
    <t xml:space="preserve">Fact#: 378849 Rec#: 24468 GALARZA BALAREZO TITO ROMAN </t>
  </si>
  <si>
    <t>IC-17830</t>
  </si>
  <si>
    <t xml:space="preserve">Fact#: 6105 Rec#: 24467 VILLARRUEL NUNEZ CHRISTIAN GILBERTO </t>
  </si>
  <si>
    <t>IC-17829</t>
  </si>
  <si>
    <t xml:space="preserve">Fact#: 6126 Rec#: 24466 HUERTAS ANDRADE SIDNEY VIVIANA </t>
  </si>
  <si>
    <t>IC-17828</t>
  </si>
  <si>
    <t xml:space="preserve">Fact#: 6130 Rec#: 24465 ORTEGA HERRERIA RITA DEL PILAR </t>
  </si>
  <si>
    <t>IC-17827</t>
  </si>
  <si>
    <t xml:space="preserve">Fact#: 6090 Rec#: 24464 AYO SANI MANOLO VINICIO </t>
  </si>
  <si>
    <t>IC-17826</t>
  </si>
  <si>
    <t xml:space="preserve">Fact#: 6142 Rec#: 24463 VIZCAINO PACHECO WILIAM FERNANDO </t>
  </si>
  <si>
    <t>IC-17825</t>
  </si>
  <si>
    <t xml:space="preserve">Fact#: 6070 Rec#: 24462 LARCO ROSERO LOLA SOFIA </t>
  </si>
  <si>
    <t>IC-17824</t>
  </si>
  <si>
    <t xml:space="preserve">Fact#: 6102 Rec#: 24461 YEPEZ CARDENAS CARLOS ANIBAL </t>
  </si>
  <si>
    <t>IC-17823</t>
  </si>
  <si>
    <t xml:space="preserve">Fact#: 5969 Rec#: 24460 JARAMILLO PEREZ SUSANA ALICIA DEL CARMEN </t>
  </si>
  <si>
    <t>IC-17822</t>
  </si>
  <si>
    <t xml:space="preserve">Fact#: 6140 Rec#: 24459 LIUDAMYS BARBARA SAEZ LAREDO </t>
  </si>
  <si>
    <t>IC-17821</t>
  </si>
  <si>
    <t xml:space="preserve">Fact#: 6095 Rec#: 24458 DURAN CARRILLO FRANZ ALBERTO </t>
  </si>
  <si>
    <t>IC-17820</t>
  </si>
  <si>
    <t xml:space="preserve">Fact#: 6104 Rec#: 24457 OTO USUNO JULIO GERMAN </t>
  </si>
  <si>
    <t>IC-17819</t>
  </si>
  <si>
    <t xml:space="preserve">Fact#: 6127 Rec#: 24456 SANDOVAL SALDOVAL CARLOS EDISON </t>
  </si>
  <si>
    <t>IC-17818</t>
  </si>
  <si>
    <t xml:space="preserve">Fact#: 6116 Rec#: 24455 MINANGO LARA CESAR LEONARDO </t>
  </si>
  <si>
    <t>IC-17817</t>
  </si>
  <si>
    <t xml:space="preserve">Fact#: 6131 Rec#: 24454 MORALES PEREZ DARWIN ALEJANDRO </t>
  </si>
  <si>
    <t>IC-17816</t>
  </si>
  <si>
    <t xml:space="preserve">Fact#: 6101 Rec#: 24453 GALLO RODRIGUEZ GABRIELA ALEJANDRA </t>
  </si>
  <si>
    <t>IC-17815</t>
  </si>
  <si>
    <t xml:space="preserve">Fact#: 378240 Rec#: 24452 CRESPO PEREZ CAROL SILVANA </t>
  </si>
  <si>
    <t>IC-17814</t>
  </si>
  <si>
    <t xml:space="preserve">Fact#: 6092 Rec#: 24451 MELO MINASIAN DIEGO PATRICIO </t>
  </si>
  <si>
    <t>IC-17813</t>
  </si>
  <si>
    <t xml:space="preserve">Fact#: 6094 Rec#: 24450 ORTEGA POZO SANTOS DAVID </t>
  </si>
  <si>
    <t>IC-17812</t>
  </si>
  <si>
    <t xml:space="preserve">Fact#: 6021 Rec#: 24449 SILVA ALDAS MARIANA DE JESUS </t>
  </si>
  <si>
    <t>IC-17811</t>
  </si>
  <si>
    <t xml:space="preserve">Fact#: 376851 Rec#: 24448 DORYS MARIUXI QUIROZ ZAMBRANO </t>
  </si>
  <si>
    <t>IC-17810</t>
  </si>
  <si>
    <t xml:space="preserve">Fact#: 378652 Rec#: 24447 BERMEO CARRANZA JONATHAN FIDEL </t>
  </si>
  <si>
    <t>IC-17809</t>
  </si>
  <si>
    <t xml:space="preserve">Fact#: 378296 Rec#: 24446 MENDEZ PINTO OSCAR ISRAEL </t>
  </si>
  <si>
    <t>IC-17808</t>
  </si>
  <si>
    <t xml:space="preserve">Fact#: 376932 Rec#: 24445 LUIS ANDRES MORA AYON </t>
  </si>
  <si>
    <t>IC-17807</t>
  </si>
  <si>
    <t xml:space="preserve">Fact#: 378851 Rec#: 24444 CHAGUAY MAIGUA HELLEN KARINA </t>
  </si>
  <si>
    <t>IC-17806</t>
  </si>
  <si>
    <t xml:space="preserve">Fact#: 378012 Rec#: 24443 TOBAR MORAN ESTHER MARIA </t>
  </si>
  <si>
    <t>IC-17805</t>
  </si>
  <si>
    <t xml:space="preserve">Fact#: 376772 Rec#: 24442 RICARDO ALFONSO ORTIZ SAN MARTIN </t>
  </si>
  <si>
    <t>IC-17804</t>
  </si>
  <si>
    <t xml:space="preserve">Fact#: 6065 Rec#: 24441 MENENDEZ LARA LINNER DANIELA </t>
  </si>
  <si>
    <t>IC-17803</t>
  </si>
  <si>
    <t xml:space="preserve">Fact#: 378361 Rec#: 24440 LEON  ZAMBRANO JUAN  CARLOS </t>
  </si>
  <si>
    <t>IC-17802</t>
  </si>
  <si>
    <t xml:space="preserve">Fact#: 378510 Rec#: 24439 SEGARRA CORDOVA DENISSE CAROLINA </t>
  </si>
  <si>
    <t>IC-17801</t>
  </si>
  <si>
    <t xml:space="preserve">Fact#: 376756 Rec#: 24438 CHIARA CAMPOVERDE CASTRO </t>
  </si>
  <si>
    <t>IC-17800</t>
  </si>
  <si>
    <t xml:space="preserve">Fact#: 378625 Rec#: 24437 RAMON ALARCON JORGE PATRICIO </t>
  </si>
  <si>
    <t>IC-17799</t>
  </si>
  <si>
    <t xml:space="preserve">Fact#: 6111 Rec#: 24436 ENDARA CHILIQUINGA LADY CECILIA </t>
  </si>
  <si>
    <t>IC-17798</t>
  </si>
  <si>
    <t xml:space="preserve">Fact#: 6052 Rec#: 24435 FALCONI GALARZA AIDA LORENA </t>
  </si>
  <si>
    <t>IC-17797</t>
  </si>
  <si>
    <t xml:space="preserve">Fact#: 377711 Rec#: 24434 GUAYLLAS CARANQUI ROOSEVELT PATRICIO </t>
  </si>
  <si>
    <t>IC-17796</t>
  </si>
  <si>
    <t xml:space="preserve">Fact#: 378468 Rec#: 24433 PENA BRAVO JANINA CLEOPATRA </t>
  </si>
  <si>
    <t>IC-17795</t>
  </si>
  <si>
    <t xml:space="preserve">Fact#: 378369 Rec#: 24432 PORRAS MUNOZ CARMEN ANGELINA </t>
  </si>
  <si>
    <t>IC-17794</t>
  </si>
  <si>
    <t xml:space="preserve">Fact#: 378751 Rec#: 24431 CRUZ CALDERON ELIZABETH ARACELY </t>
  </si>
  <si>
    <t>IC-17793</t>
  </si>
  <si>
    <t xml:space="preserve">Fact#: 378326 Rec#: 24430 GARCIA ALAVA JAVIER </t>
  </si>
  <si>
    <t>IC-17792</t>
  </si>
  <si>
    <t xml:space="preserve">Fact#: 378027 Rec#: 24429 JHOSEPH WASHINGTON RODRIGUEZ IDROVO </t>
  </si>
  <si>
    <t>IC-17791</t>
  </si>
  <si>
    <t xml:space="preserve">Fact#: 376909 Rec#: 24428 JHOSEPH WASHINGTON RODRIGUEZ IDROVO </t>
  </si>
  <si>
    <t>IC-17790</t>
  </si>
  <si>
    <t xml:space="preserve">Fact#: 378779 Rec#: 24427 GONZALEZ VALLEJO MARCELINO CESAR </t>
  </si>
  <si>
    <t>IC-17789</t>
  </si>
  <si>
    <t xml:space="preserve">Fact#: 376729 Rec#: 24426 ANGELA KARINA  MALDONADO SALTOS </t>
  </si>
  <si>
    <t>IC-17788</t>
  </si>
  <si>
    <t xml:space="preserve">Fact#: 378328 Rec#: 24425 CHOEZ PIGUAVE SONNIA YESENIA </t>
  </si>
  <si>
    <t>IC-17787</t>
  </si>
  <si>
    <t xml:space="preserve">Fact#: 378306 Rec#: 24424 VILLEGAS CUESTA RAUL FERNANDO </t>
  </si>
  <si>
    <t>IC-17786</t>
  </si>
  <si>
    <t xml:space="preserve">Fact#: 376937 Rec#: 24423 MARCOS ANTONIO MIRANDA MORAN </t>
  </si>
  <si>
    <t>IC-17785</t>
  </si>
  <si>
    <t xml:space="preserve">Fact#: 377270 Rec#: 24422 ROMERO SECAIRA DIANA VANESSA </t>
  </si>
  <si>
    <t>IC-17784</t>
  </si>
  <si>
    <t xml:space="preserve">Fact#: 378245 Rec#: 24421 VILLON MEZA GRACE CLEMENCIA </t>
  </si>
  <si>
    <t>IC-17783</t>
  </si>
  <si>
    <t xml:space="preserve">Fact#: 376001-378676 Rec#: 24420 FIENCO HERRERA FERNANDO FRANCISCO </t>
  </si>
  <si>
    <t>IC-17782</t>
  </si>
  <si>
    <t xml:space="preserve">Fact#: 377754 Rec#: 24419 ESPINOZA ALOMIA JOSE LUIS  </t>
  </si>
  <si>
    <t>IC-17781</t>
  </si>
  <si>
    <t xml:space="preserve">Fact#: 376873 Rec#: 24418 ANIBAL HUMBERTO ENRIQUEZ MONCAYO </t>
  </si>
  <si>
    <t>IC-17780</t>
  </si>
  <si>
    <t xml:space="preserve">Fact#: 378711 Rec#: 24417 PRADO TIXCE SONNIA JEANNETTE </t>
  </si>
  <si>
    <t>IC-17779</t>
  </si>
  <si>
    <t xml:space="preserve">Fact#: 378813 Rec#: 24416 AGUILERA LEON SONIA DEL PILAR </t>
  </si>
  <si>
    <t>IC-17778</t>
  </si>
  <si>
    <t xml:space="preserve">Fact#: 378255 Rec#: 24415 SEVILLA CAICEDO RINA MARLENE </t>
  </si>
  <si>
    <t>IC-17777</t>
  </si>
  <si>
    <t xml:space="preserve">Fact#: 378403 Rec#: 24414 SALAZAR ARANA JOSE EDUARDO </t>
  </si>
  <si>
    <t>IC-17776</t>
  </si>
  <si>
    <t xml:space="preserve">Fact#: 376795 Rec#: 24413 WALTER OLIVER MORENO CASTILLO </t>
  </si>
  <si>
    <t>IC-17775</t>
  </si>
  <si>
    <t xml:space="preserve">Fact#: 377211 Rec#: 24412 RICHARD IVAN NIETO RODRIGUEZ </t>
  </si>
  <si>
    <t>IC-17774</t>
  </si>
  <si>
    <t xml:space="preserve">Fact#: 378211 Rec#: 24411 SUAREZ VARGAS ALEX MARCELO </t>
  </si>
  <si>
    <t>IC-17773</t>
  </si>
  <si>
    <t xml:space="preserve">Fact#: 378666 Rec#: 24410 VILLON ANCHUNDIA IVAN ANTONIO </t>
  </si>
  <si>
    <t>IC-17772</t>
  </si>
  <si>
    <t xml:space="preserve">Fact#: 378451 Rec#: 24409 VACA PATINO MARCELO EMILIO </t>
  </si>
  <si>
    <t>IC-17771</t>
  </si>
  <si>
    <t xml:space="preserve">Fact#: 378220 Rec#: 24408 PEREZ VERA BORIS ALEXANDER </t>
  </si>
  <si>
    <t>IC-17770</t>
  </si>
  <si>
    <t xml:space="preserve">Fact#: 6100 Rec#: 24407 SALTOS SALTOS FRELLY RAFAEL </t>
  </si>
  <si>
    <t>IC-17769</t>
  </si>
  <si>
    <t xml:space="preserve">Fact#: 376723 Rec#: 24406 MIGUEL DARIO CARVAJAL SOLORZANO </t>
  </si>
  <si>
    <t>IC-17768</t>
  </si>
  <si>
    <t xml:space="preserve">Fact#: 378400 Rec#: 24405 SEGURA GARCES ANA KATERINE </t>
  </si>
  <si>
    <t>IC-17767</t>
  </si>
  <si>
    <t xml:space="preserve">Fact#: 378286 Rec#: 24404 VARGAS ROMERO KATTY YUXELY </t>
  </si>
  <si>
    <t>IC-17766</t>
  </si>
  <si>
    <t xml:space="preserve">Fact#: 378260 Rec#: 24403 MORANTE YNTRIAGO XENIA VIVIANA </t>
  </si>
  <si>
    <t>IC-17765</t>
  </si>
  <si>
    <t xml:space="preserve">Fact#: 6085 Rec#: 24402 RIERA NOLIVOS MIRIAM MARLENE </t>
  </si>
  <si>
    <t>IC-17764</t>
  </si>
  <si>
    <t xml:space="preserve">Fact#: 378238 Rec#: 24401 LOYOLA ALAMA SILVIA ALEXANDRA </t>
  </si>
  <si>
    <t>IC-17763</t>
  </si>
  <si>
    <t xml:space="preserve">Fact#: 6075 Rec#: 24400 AGUIRRE HERRERA EDWIN RENE </t>
  </si>
  <si>
    <t>IC-17762</t>
  </si>
  <si>
    <t xml:space="preserve">Fact#: 378344 Rec#: 24399 VILLALTA FLORES MILTON YOBANY </t>
  </si>
  <si>
    <t>IC-17761</t>
  </si>
  <si>
    <t xml:space="preserve">Fact#: 375705-378377 Rec#: 24398 ULLOA MANTILLA MARIA GABRIELA </t>
  </si>
  <si>
    <t>IC-17687</t>
  </si>
  <si>
    <t xml:space="preserve">Fact#: 379056 Rec#: 24397 AGRICOLA Y QUIMICA NACIONAL DEL COTOPAXI AGRONPAXI CIA. LTDA. </t>
  </si>
  <si>
    <t>IC-17686</t>
  </si>
  <si>
    <t xml:space="preserve">Fact#: 376068-378744 Rec#: 24396 BALLADARES LOOR MARIA BEATRIZ </t>
  </si>
  <si>
    <t>IC-17685</t>
  </si>
  <si>
    <t xml:space="preserve">Fact#: 371544-374227 Rec#: 24395 ALAN ALFREDO GALEFSKI CAYCHO </t>
  </si>
  <si>
    <t>IC-17679</t>
  </si>
  <si>
    <t xml:space="preserve">Fact#: 372172-374839-377510 Rec#: 24394 PLAZA TUMBACO FRANCISCO XAVIER </t>
  </si>
  <si>
    <t>IC-17677</t>
  </si>
  <si>
    <t xml:space="preserve">Fact#: 6121 Rec#: 24818 CASA ALMACHI EDGAR PATRICIO </t>
  </si>
  <si>
    <t>IC-19374</t>
  </si>
  <si>
    <t>Fact#: 379358-379359-379360 Rec#: 24393 MAGOZOLUTIONS S.A.</t>
  </si>
  <si>
    <t>IC-17676</t>
  </si>
  <si>
    <t xml:space="preserve">Fact#: 376613-379291 Rec#: 24392 CASTRO DOMINGUEZ JOHN WILLIAM </t>
  </si>
  <si>
    <t>IC-17674</t>
  </si>
  <si>
    <t xml:space="preserve">Fact#: 378792 Rec#: 24391 RAMOS RAMOS YAJAIRA MARIA </t>
  </si>
  <si>
    <t>IC-17672</t>
  </si>
  <si>
    <t xml:space="preserve">Fact#: 373475-376117 Rec#: 24390 RAMOS RAMOS YAJAIRA MARIA </t>
  </si>
  <si>
    <t>IC-17671</t>
  </si>
  <si>
    <t xml:space="preserve">Fact#: 377690 Rec#: 24389 AMBALY ASHOKAN </t>
  </si>
  <si>
    <t>IC-17670</t>
  </si>
  <si>
    <t xml:space="preserve">Fact#: 5992 Rec#: 24388 CORONEL AYALA VINICIO DANIEL </t>
  </si>
  <si>
    <t>IC-17669</t>
  </si>
  <si>
    <t xml:space="preserve">Fact#: 376624 Rec#: 24387 SAKURA HATSUMI INTERNACIONAL EXPORTADORA S.A </t>
  </si>
  <si>
    <t>IC-17668</t>
  </si>
  <si>
    <t>Fact#: 376609-379287 Rec#: 24385 MAGOZOLUTIONS S.A.</t>
  </si>
  <si>
    <t>IC-17620</t>
  </si>
  <si>
    <t xml:space="preserve">Fact#: 5784-6046 Rec#: 24386 CUMBAL LUNA EDUARDO PATRICIO </t>
  </si>
  <si>
    <t>IC-17619</t>
  </si>
  <si>
    <t>RAMOS RAMOS YAJAIRA MARIA ABONA SGTE FACTURA, BCO PICHINCHA POR TRANSFERENCIA #DOC 43535563</t>
  </si>
  <si>
    <t>AT-3409</t>
  </si>
  <si>
    <t xml:space="preserve">Fact#: 378081 Rec#: 24384 ORTIZ ROJAS JAVIER GONZALO </t>
  </si>
  <si>
    <t>IC-17608</t>
  </si>
  <si>
    <t xml:space="preserve">Fact#: 375275-377942 Rec#: 24383 MUNOZ VERA ROSA MONICA </t>
  </si>
  <si>
    <t>IC-17607</t>
  </si>
  <si>
    <t xml:space="preserve">Fact#: 371540-374223-376911 Rec#: 24382 YEPEZ MOREIRA TOMAS MIGUEL </t>
  </si>
  <si>
    <t>IC-17606</t>
  </si>
  <si>
    <t xml:space="preserve">Fact#: 377554 Rec#: 24381 ORTEGA CONFORME  JANET AURORA  </t>
  </si>
  <si>
    <t>IC-17605</t>
  </si>
  <si>
    <t xml:space="preserve">Fact#: 374181-376872 Rec#: 24380 TORRES MARQUEZ LILIANA DEL ROCIO </t>
  </si>
  <si>
    <t>IC-17604</t>
  </si>
  <si>
    <t xml:space="preserve">Fact#: 378514 Rec#: 24379 GUAVILE CEME JOSE BENIGNO </t>
  </si>
  <si>
    <t>IC-17603</t>
  </si>
  <si>
    <t xml:space="preserve">Fact#: 377293 Rec#: 24377 HUACON MEDINA GEOCONDA PETRONILA </t>
  </si>
  <si>
    <t>IC-17601</t>
  </si>
  <si>
    <t xml:space="preserve">Fact#: 366432-369074-371736 Rec#: 24376 WILSON ISMAEL MIRANDA POZO </t>
  </si>
  <si>
    <t>IC-17600</t>
  </si>
  <si>
    <t xml:space="preserve">Fact#: 361116-363672-366259 Rec#: 24375 SORAIDA GRICELDA SEGURA HERRERA </t>
  </si>
  <si>
    <t>IC-17599</t>
  </si>
  <si>
    <t xml:space="preserve">Fact#: 378091 Rec#: 24374 GARCIA SORIANO LUZ MARIA </t>
  </si>
  <si>
    <t>IC-17598</t>
  </si>
  <si>
    <t xml:space="preserve">Fact#: 377126 Rec#: 24373 CARMEN YSABEL PANTA MURILLO </t>
  </si>
  <si>
    <t>IC-17564</t>
  </si>
  <si>
    <t xml:space="preserve">Fact#: 378558 Rec#: 24372 CUERO MEDINA MANUEL EFREN </t>
  </si>
  <si>
    <t>IC-17563</t>
  </si>
  <si>
    <t xml:space="preserve">Fact#: 5985 Rec#: 24371 LORENZO LOPEZ AGUSTIN LAZARO </t>
  </si>
  <si>
    <t>IC-17562</t>
  </si>
  <si>
    <t xml:space="preserve">Fact#: 5971 Rec#: 24368 LOPEZ FIERRO VALERIA MAINTENAN </t>
  </si>
  <si>
    <t>IC-17519</t>
  </si>
  <si>
    <t>Dic/2021</t>
  </si>
  <si>
    <t>N/D PICHINCHA CANCELACIÓN DE FACTURA#1110723 BANCO PICHINCHA C.A.</t>
  </si>
  <si>
    <t>N/D PICHINCHA GASTOS BANCARIOS MES OCT 2021/RET FTE-IVA</t>
  </si>
  <si>
    <t>NDL-67</t>
  </si>
  <si>
    <t xml:space="preserve">Fact#: 376193 Rec#: 23935 VERA GARCIA KATTY PAOLA </t>
  </si>
  <si>
    <t>IC-15860</t>
  </si>
  <si>
    <t xml:space="preserve">Fact#: 375721 Rec#: 23934 GUERRERO ALBAN BANNER IVAN </t>
  </si>
  <si>
    <t>IC-15859</t>
  </si>
  <si>
    <t xml:space="preserve">Fact#: 375133 Rec#: 23933 NAVARRETE TORRES WALTER FORTUNATO </t>
  </si>
  <si>
    <t>IC-15858</t>
  </si>
  <si>
    <t xml:space="preserve">Fact#: 374440 Rec#: 23932 IRENE ZENOBIA MUÑIZ DELGADO </t>
  </si>
  <si>
    <t>IC-15857</t>
  </si>
  <si>
    <t xml:space="preserve">Fact#: 374954 Rec#: 23931 MORA SILVA MARCO ANTONIO </t>
  </si>
  <si>
    <t>IC-15856</t>
  </si>
  <si>
    <t xml:space="preserve">Fact#: 370790 Rec#: 23930 MARURI MONTALVAN MILDRED SAMANTHA </t>
  </si>
  <si>
    <t>IC-15855</t>
  </si>
  <si>
    <t xml:space="preserve">Fact#: 373742 Rec#: 23929 CHIM-TINTAS S.A. </t>
  </si>
  <si>
    <t>IC-15783</t>
  </si>
  <si>
    <t xml:space="preserve">Fact#: 370444-373087-375737 Rec#: 23926 GUADAMUD SALAZAR NADIA MARIOLA </t>
  </si>
  <si>
    <t>IC-15760</t>
  </si>
  <si>
    <t xml:space="preserve">Fact#: 5777 Rec#: 23925 YANEZ QUEZADA SANDRA IVONNE </t>
  </si>
  <si>
    <t>IC-15759</t>
  </si>
  <si>
    <t xml:space="preserve">Fact#: 374881 Rec#: 23924 MAFALDO PUENTE GUILLERMO ANTONIO </t>
  </si>
  <si>
    <t>IC-15758</t>
  </si>
  <si>
    <t xml:space="preserve">Fact#: 374132 Rec#: 23922 GERARDO MAURICIO  SEGARRA BARRIGA </t>
  </si>
  <si>
    <t>IC-15756</t>
  </si>
  <si>
    <t xml:space="preserve">Fact#: 372875-375536 Rec#: 23921 LUZURIAGA CARRERA GLORIA AZUCENA </t>
  </si>
  <si>
    <t>IC-15755</t>
  </si>
  <si>
    <t xml:space="preserve">Fact#: 375690 Rec#: 23920 BRIONES PENA RUBEN DAVID </t>
  </si>
  <si>
    <t>IC-15747</t>
  </si>
  <si>
    <t xml:space="preserve">Fact#: 376003 Rec#: 23919 MIRANDA ALVARADO MARIA JOSE </t>
  </si>
  <si>
    <t>IC-15740</t>
  </si>
  <si>
    <t xml:space="preserve">Fact#: 373012-375668 Rec#: 23918 BENAVIDES MORAN VICKY VIVIANA </t>
  </si>
  <si>
    <t>IC-15739</t>
  </si>
  <si>
    <t xml:space="preserve">Fact#: 368841-371507-374189 Rec#: 23915 JOSE LUIS TORRES RODRIGUEZ </t>
  </si>
  <si>
    <t>IC-15734</t>
  </si>
  <si>
    <t xml:space="preserve">Fact#: 375966 Rec#: 23923 ALARCON ROJAS MARIA FERNANDA </t>
  </si>
  <si>
    <t>IC-15757</t>
  </si>
  <si>
    <t xml:space="preserve">Fact#: 375423 Rec#: 23916 GARCIA SORIANO LUZ MARIA </t>
  </si>
  <si>
    <t>IC-15735</t>
  </si>
  <si>
    <t xml:space="preserve">Fact#: 372197-374864 Rec#: 23914 FABARA SARMIENTO ZOILA JESSENIA </t>
  </si>
  <si>
    <t>IC-15733</t>
  </si>
  <si>
    <t xml:space="preserve">Fact#: 5750 Rec#: 23913 DUENAS REYES VERONICA ALEJANDRA </t>
  </si>
  <si>
    <t>IC-15732</t>
  </si>
  <si>
    <t xml:space="preserve">Fact#: 373735 Rec#: 23912 COOPERATIVA DE TRANSPORTES LOJA  </t>
  </si>
  <si>
    <t>IC-15731</t>
  </si>
  <si>
    <t xml:space="preserve">Fact#: 369796-372464-375131 Rec#: 23911 MORA FONT MIGUEL FERNANDO </t>
  </si>
  <si>
    <t>IC-15730</t>
  </si>
  <si>
    <t xml:space="preserve">Fact#: 374092 Rec#: 23910 HENRRY ALBERTO ALCIVAR AREVALO </t>
  </si>
  <si>
    <t>IC-15727</t>
  </si>
  <si>
    <t xml:space="preserve">Fact#: 372863-375522 Rec#: 23909 REBUTTI DUQUE JAVIER PAUL </t>
  </si>
  <si>
    <t>IC-15726</t>
  </si>
  <si>
    <t xml:space="preserve">Fact#: 5728 Rec#: 23908 ARGUDO MURILLO JULIO ALEJANDRO </t>
  </si>
  <si>
    <t>IC-15725</t>
  </si>
  <si>
    <t xml:space="preserve">Fact#: 372057-374727 Rec#: 23906 ZAMBRANO CASTRO STEPFANNY VANESSA </t>
  </si>
  <si>
    <t>IC-15723</t>
  </si>
  <si>
    <t xml:space="preserve">Fact#: 376060 Rec#: 23905 TRIVINO ARREAGA MIGUEL ALBERTO </t>
  </si>
  <si>
    <t>IC-15696</t>
  </si>
  <si>
    <t xml:space="preserve">Fact#: 370091-372745-375408 Rec#: 23904 VELASQUEZ SANTANA NESTOR SIGIFREDO </t>
  </si>
  <si>
    <t>IC-15695</t>
  </si>
  <si>
    <t xml:space="preserve">Fact#: 5511-5767 Rec#: 23903 COTACACHI HILES HENRY EDUARDO </t>
  </si>
  <si>
    <t>IC-15694</t>
  </si>
  <si>
    <t xml:space="preserve">Fact#: 372940-375598 Rec#: 23917 COSTA SISALIMA HECTOR ALCIVAR </t>
  </si>
  <si>
    <t>IC-15738</t>
  </si>
  <si>
    <t xml:space="preserve">Fact#: 374127 Rec#: 23907 XAVIER GASTON  FLORES ARROYO </t>
  </si>
  <si>
    <t>IC-15724</t>
  </si>
  <si>
    <t xml:space="preserve">Fact#: 371911-374584 Rec#: 23902 DIEGO EMILIO CAÑARTE EISER </t>
  </si>
  <si>
    <t>IC-15693</t>
  </si>
  <si>
    <t>Fact#: 374110 Rec#: 23901 CAROLINA JEANNETTE  BORDES ESTRADA</t>
  </si>
  <si>
    <t>IC-15686</t>
  </si>
  <si>
    <t>Fact#: 374619 Rec#: 23900 SOLORZANO ROMO ZULEMA ANALI</t>
  </si>
  <si>
    <t>IC-15685</t>
  </si>
  <si>
    <t>Fact#: 375229 Rec#: 23899 KOPPEL ADUM ANA GIANNINA</t>
  </si>
  <si>
    <t>IC-15684</t>
  </si>
  <si>
    <t>Fact#: 375318 Rec#: 23898 ARIAS RENDON LUIS ALBERTO</t>
  </si>
  <si>
    <t>IC-15683</t>
  </si>
  <si>
    <t>Fact#: 5738 Rec#: 23897 ANDRADE LANZL ADRIANA PATRICIA</t>
  </si>
  <si>
    <t>IC-15682</t>
  </si>
  <si>
    <t>Fact#: 374226 Rec#: 23894 MANUEL ISIDRO RICAURTE GARCES</t>
  </si>
  <si>
    <t>IC-15679</t>
  </si>
  <si>
    <t>Fact#: 371228-373936 Rec#: 23893 INMOBILIRIA REALTORS TRESCIENTOS SESENTA GRADOS INMOBREALTRES S.A.</t>
  </si>
  <si>
    <t>IC-15678</t>
  </si>
  <si>
    <t xml:space="preserve">Fact#: 373722 Rec#: 23892 GOMEZ ALCIVAR EDUARDO JOSE </t>
  </si>
  <si>
    <t>IC-15636</t>
  </si>
  <si>
    <t xml:space="preserve">Fact#: 372127-374794 Rec#: 23891 LEON ROCA BILLI JOE </t>
  </si>
  <si>
    <t>IC-15635</t>
  </si>
  <si>
    <t xml:space="preserve">Fact#: 5629 Rec#: 23890 GUANO ALCARRAZ GLADYS ALEXANDRA </t>
  </si>
  <si>
    <t>IC-15625</t>
  </si>
  <si>
    <t xml:space="preserve">Fact#: 373100 Rec#: 23889 MOLINA CAIZA GENESIS FERNANDA </t>
  </si>
  <si>
    <t>IC-15624</t>
  </si>
  <si>
    <t xml:space="preserve">Fact#: 375283 Rec#: 23888 VAN DE MAAT ALBERDINA </t>
  </si>
  <si>
    <t>IC-15623</t>
  </si>
  <si>
    <t xml:space="preserve">Fact#: 5714 Rec#: 23887 ROMERO DIAZ CARLOS </t>
  </si>
  <si>
    <t>IC-15609</t>
  </si>
  <si>
    <t>SILVA ANDRADE FREDDY TADEO ABONA SGTE FACTURA, BCO PICHINCHA POR TRANSFERENCIA #DOC 9653884</t>
  </si>
  <si>
    <t>AT-3389</t>
  </si>
  <si>
    <t>Fact#: 374983 Rec#: 23896 CEDEÑO LOPEZ MARIA JOHANNA</t>
  </si>
  <si>
    <t>IC-15681</t>
  </si>
  <si>
    <t>Fact#: 374039 Rec#: 23895 YIRA DE LOS ANGELES  PESANTES VILLAMAR</t>
  </si>
  <si>
    <t>IC-15680</t>
  </si>
  <si>
    <t xml:space="preserve">Fact#: 5539-5794 Rec#: 23886 LEON CARDENAS MARIA GABRIELA </t>
  </si>
  <si>
    <t>IC-15608</t>
  </si>
  <si>
    <t xml:space="preserve">Fact#: 375908 Rec#: 23885 RIERA RIVADENEIRA ELVIS PAUL </t>
  </si>
  <si>
    <t>IC-15607</t>
  </si>
  <si>
    <t xml:space="preserve">Fact#: 375441 Rec#: 23884 ALCIVAR DUENAS FERNANDO JESUS </t>
  </si>
  <si>
    <t>IC-15606</t>
  </si>
  <si>
    <t xml:space="preserve">Fact#: 375696 Rec#: 23883 VILLAMAR SALAZAR CESAR ANTONIO </t>
  </si>
  <si>
    <t>IC-15605</t>
  </si>
  <si>
    <t xml:space="preserve">Fact#: 5874 Rec#: 23882 FLORES CERON ERIKA MISHELL </t>
  </si>
  <si>
    <t>IC-15604</t>
  </si>
  <si>
    <t xml:space="preserve">Fact#: 375137 Rec#: 23881 ALTAMIRANO GONZALEZ MARLENE CECILIA </t>
  </si>
  <si>
    <t>IC-15603</t>
  </si>
  <si>
    <t xml:space="preserve">Fact#: 374611 Rec#: 23880 ARELLANO SAMANIEGO NAY ALEXANDRA </t>
  </si>
  <si>
    <t>IC-15602</t>
  </si>
  <si>
    <t xml:space="preserve">Fact#: 372296-374965 Rec#: 23879 MACIAS GRADIN IRENE AZUCENA </t>
  </si>
  <si>
    <t>IC-15601</t>
  </si>
  <si>
    <t xml:space="preserve">Fact#: 374554 Rec#: 23878 FRANCISCO JAVIER ROBERTO PAEZ JORQUERA </t>
  </si>
  <si>
    <t>IC-15600</t>
  </si>
  <si>
    <t xml:space="preserve">Fact#: 373376-376026 Rec#: 23877 RODAS BANCHON NORMA ENRIQUETA </t>
  </si>
  <si>
    <t>IC-15599</t>
  </si>
  <si>
    <t xml:space="preserve">Fact#: 367926-370543-373198 Rec#: 23876 GUAVILE CEME JOSE BENIGNO </t>
  </si>
  <si>
    <t>IC-15598</t>
  </si>
  <si>
    <t xml:space="preserve">Fact#: 371541-374224 Rec#: 23875 VANESSA ALEXANDRA FREIRE PALIZ </t>
  </si>
  <si>
    <t>IC-15567</t>
  </si>
  <si>
    <t xml:space="preserve">Fact#: 375078 Rec#: 23874 INDIO MUNOZ SNAYDER VALENTIN </t>
  </si>
  <si>
    <t>IC-15566</t>
  </si>
  <si>
    <t xml:space="preserve">Fact#: 368918-371581-374265 Rec#: 23871 LILY ESTEFANIA VERA AMAYA </t>
  </si>
  <si>
    <t>IC-15518</t>
  </si>
  <si>
    <t xml:space="preserve">Fact#: 372375-375041 Rec#: 23870 AVILA OSORIA EUGENIO </t>
  </si>
  <si>
    <t>IC-15517</t>
  </si>
  <si>
    <t xml:space="preserve">Fact#: 5724 Rec#: 23869 LORENZO LOPEZ AGUSTIN LAZARO </t>
  </si>
  <si>
    <t>IC-15516</t>
  </si>
  <si>
    <t xml:space="preserve">Fact#: 5787 Rec#: 23868 VALLADOLID PAZMINO EDGAR MANOLO </t>
  </si>
  <si>
    <t>IC-15515</t>
  </si>
  <si>
    <t xml:space="preserve">Fact#: 373349 Rec#: 23867 MIRANDA ALVARADO MARIA JOSE </t>
  </si>
  <si>
    <t>IC-15514</t>
  </si>
  <si>
    <t xml:space="preserve">Fact#: 370207-372859-375518 Rec#: 23866 AVEIGA INTRIAGO JORGE ALFREDO </t>
  </si>
  <si>
    <t>IC-15513</t>
  </si>
  <si>
    <t xml:space="preserve">Fact#: 371970-372132-374641-374799 Rec#: 23865 GUERRERO CELI FRANCISCO </t>
  </si>
  <si>
    <t>IC-15512</t>
  </si>
  <si>
    <t xml:space="preserve">Fact#: 374134 Rec#: 23864 MARJORIE CLEOPATRA  BENITES QUINTERO </t>
  </si>
  <si>
    <t>IC-15511</t>
  </si>
  <si>
    <t xml:space="preserve">Fact#: 374155 Rec#: 23863 JORGE TYRONE AVILA OJEDA </t>
  </si>
  <si>
    <t>IC-15510</t>
  </si>
  <si>
    <t xml:space="preserve">Fact#: 365551-368180 Rec#: 23873 TELECOM LATINA S.A. </t>
  </si>
  <si>
    <t>IC-15564</t>
  </si>
  <si>
    <t xml:space="preserve">Fact#: 5646 Rec#: 23872 ACTICA TECH CIA.LTDA </t>
  </si>
  <si>
    <t>IC-15563</t>
  </si>
  <si>
    <t xml:space="preserve">Fact#: 373902 Rec#: 23862 PLUAS SANCHEZ CARLOS YASMANY </t>
  </si>
  <si>
    <t>IC-15509</t>
  </si>
  <si>
    <t xml:space="preserve">Fact#: 373754 Rec#: 23861 BELLO ORTIZ JORGE ALFREDO </t>
  </si>
  <si>
    <t>IC-15508</t>
  </si>
  <si>
    <t xml:space="preserve">Fact#: 373967 Rec#: 23860 ESPINOZA DE LA TORRE BORIS GUSTAVO </t>
  </si>
  <si>
    <t>IC-15507</t>
  </si>
  <si>
    <t xml:space="preserve">Fact#: 5391-5640 Rec#: 23859 RUIZ CHIVICO LEONARD JOSE </t>
  </si>
  <si>
    <t>IC-15501</t>
  </si>
  <si>
    <t xml:space="preserve">Fact#: 363690-366276-368921 Rec#: 23858 LUCILA SOLANGE FLOR ORELLANA </t>
  </si>
  <si>
    <t>IC-15500</t>
  </si>
  <si>
    <t xml:space="preserve">Fact#: 371438-371993-372242 Rec#: 23857 EMILIO  PIOVESAN AMPUERO </t>
  </si>
  <si>
    <t>IC-15483</t>
  </si>
  <si>
    <t xml:space="preserve">Fact#: 372558 Rec#: 23856 LOPEZ ARCOS GRACE IVONNE </t>
  </si>
  <si>
    <t>IC-15482</t>
  </si>
  <si>
    <t xml:space="preserve">Fact#: 371529 Rec#: 23855 ERWIN OSWALDO OLVERA SUAREZ </t>
  </si>
  <si>
    <t>IC-15481</t>
  </si>
  <si>
    <t xml:space="preserve">Fact#: 372439 Rec#: 23854 GUZMAN JARAMILLO MAGALY DEL ROCIO </t>
  </si>
  <si>
    <t>IC-15480</t>
  </si>
  <si>
    <t xml:space="preserve">Fact#: 372287 Rec#: 23853 YUNEZ PARRA JOSE MIGUEL </t>
  </si>
  <si>
    <t>IC-15479</t>
  </si>
  <si>
    <t xml:space="preserve">Fact#: 372286 Rec#: 23852 YUNEZ PARRA JOSE MIGUEL </t>
  </si>
  <si>
    <t>IC-15478</t>
  </si>
  <si>
    <t xml:space="preserve">Fact#: 371491 Rec#: 23851 CARREÑO GARCIA MAXIMO JEHOVA </t>
  </si>
  <si>
    <t>IC-15477</t>
  </si>
  <si>
    <t>Fact#: 373934 Rec#: 23850 FUNDACION REINO DE DIOS</t>
  </si>
  <si>
    <t>IC-15461</t>
  </si>
  <si>
    <t xml:space="preserve">Fact#: 373932 Rec#: 23849 CASTRO DOMINGUEZ JOHN WILLIAM </t>
  </si>
  <si>
    <t>IC-15460</t>
  </si>
  <si>
    <t>Fact#: 5443 Rec#: 23848 LANDETA AYALA ROMEL FAUSTINO</t>
  </si>
  <si>
    <t>IC-15459</t>
  </si>
  <si>
    <t>Fact#: 372831 Rec#: 23847 CALERO JIMENEZ WASHINGTON GUILLERMO</t>
  </si>
  <si>
    <t>IC-15458</t>
  </si>
  <si>
    <t xml:space="preserve">Fact#: 373925 Rec#: 23846 RODRIGUEZ OLIVEROS RICARDO GREGORY </t>
  </si>
  <si>
    <t>IC-15457</t>
  </si>
  <si>
    <t xml:space="preserve">Fact#: 369949-372607 Rec#: 23845 MUNOZ VERA ROSA MONICA </t>
  </si>
  <si>
    <t>IC-15456</t>
  </si>
  <si>
    <t>VEJAR ROMERO SILVANA MICHELLE CANCELA TEL 23923005 ABONO PARA LA SIGUIENTE FACTURA DOC #8717094</t>
  </si>
  <si>
    <t>AT-3385</t>
  </si>
  <si>
    <t>Fact#: 373561 Rec#: 23841 FERTILIZANTES DEL PACIFICO FERPACIFIC S.A</t>
  </si>
  <si>
    <t>IC-17138</t>
  </si>
  <si>
    <t>Fact#: 5623 Rec#: 23844 AGENCIA ASESORA PRODUCTORA DE SEGUROS CREDENZZA CIA. LTDA.</t>
  </si>
  <si>
    <t>IC-15410</t>
  </si>
  <si>
    <t xml:space="preserve">Fact#: 371224-373932 Rec#: 23842 CASTRO DOMINGUEZ JOHN WILLIAM </t>
  </si>
  <si>
    <t>IC-15404</t>
  </si>
  <si>
    <t>Fact#: 5544 Rec#: 23840 LAMIÑA AYABACA VICENTE ALBERTO</t>
  </si>
  <si>
    <t>IC-15402</t>
  </si>
  <si>
    <t xml:space="preserve">Fact#: 356996-359463-361987-368913-371577 Rec#: 23837 PAOLA FERNANDA ANDRADE ARELLANO </t>
  </si>
  <si>
    <t>IC-15355</t>
  </si>
  <si>
    <t>Fact#: 371669 Rec#: 23836 CARLOS LUIS RIVERA CORDOVA</t>
  </si>
  <si>
    <t>IC-15354</t>
  </si>
  <si>
    <t>Ingreso por cliente no identificado, bco pichincha por transferencia #doc 52511797</t>
  </si>
  <si>
    <t>DR-4615</t>
  </si>
  <si>
    <t>Ingreso por cliente no identificado, bco pichincha por dep en cta  #doc 17020138</t>
  </si>
  <si>
    <t>DR-4614</t>
  </si>
  <si>
    <t xml:space="preserve">Fact#: 373622-373623 Rec#: 23838 FUDRIVER S.A. </t>
  </si>
  <si>
    <t>IC-15358</t>
  </si>
  <si>
    <t xml:space="preserve">Fact#: 371578 Rec#: 23833 JOHANNA MARIUXI ORELLANA ALAVA </t>
  </si>
  <si>
    <t>IC-15351</t>
  </si>
  <si>
    <t xml:space="preserve">Fact#: 371712 Rec#: 23831 ALEJANDRO JOSE VALERO RODRIGUEZ </t>
  </si>
  <si>
    <t>IC-15349</t>
  </si>
  <si>
    <t xml:space="preserve">Fact#: 373239 Rec#: 23809 CUERO MEDINA MANUEL EFREN </t>
  </si>
  <si>
    <t>IC-15311</t>
  </si>
  <si>
    <t xml:space="preserve">Fact#: 373534 Rec#: 23808 CONTECON GUAYAQUIL S.A. </t>
  </si>
  <si>
    <t>IC-15310</t>
  </si>
  <si>
    <t xml:space="preserve">Fact#: 372721 Rec#: 23830 NIETO CORDERO EDYIMAR JOSEFINA </t>
  </si>
  <si>
    <t>IC-15348</t>
  </si>
  <si>
    <t xml:space="preserve">Fact#: 371940 Rec#: 23832 ARELLANO SAMANIEGO NAY ALEXANDRA </t>
  </si>
  <si>
    <t>IC-15350</t>
  </si>
  <si>
    <t>Fact#: 373858-373859 Rec#: 23801 IMPORFARMA S A</t>
  </si>
  <si>
    <t>IC-17136</t>
  </si>
  <si>
    <t xml:space="preserve">Fact#: 371117-373826 Rec#: 23835 JORDAN ROMERO MONICA ESTHER </t>
  </si>
  <si>
    <t>IC-15353</t>
  </si>
  <si>
    <t xml:space="preserve">Fact#: 3972-4194-4420 Rec#: 23834 JULIO CESAR CORREDORES CHILUISA </t>
  </si>
  <si>
    <t>IC-15352</t>
  </si>
  <si>
    <t xml:space="preserve">Fact#: 373884 Rec#: 23829 DASSUM AIVAS ALBERTO FRANY ANTONIO </t>
  </si>
  <si>
    <t>IC-15347</t>
  </si>
  <si>
    <t xml:space="preserve">Fact#: 5251-5497 Rec#: 23828 ACERO TIPANLUIZA DANIEL TEODORO </t>
  </si>
  <si>
    <t>IC-15346</t>
  </si>
  <si>
    <t xml:space="preserve">Fact#: 371837 Rec#: 23827 JHONNY PAULINO VALLEJO CEVALLOS </t>
  </si>
  <si>
    <t>IC-15345</t>
  </si>
  <si>
    <t xml:space="preserve">Fact#: 371398 Rec#: 23826 RUTH XIMENA ESPINOZA MORA </t>
  </si>
  <si>
    <t>IC-15344</t>
  </si>
  <si>
    <t xml:space="preserve">Fact#: 373602 Rec#: 23807 CONSULTLMZ CIA. LTDA. </t>
  </si>
  <si>
    <t>IC-15309</t>
  </si>
  <si>
    <t xml:space="preserve">Fact#: 373656 Rec#: 23806 XERTICAEC S.A. </t>
  </si>
  <si>
    <t>IC-15308</t>
  </si>
  <si>
    <t xml:space="preserve">Fact#: 373684 Rec#: 23805 WINSTOCORP S.A. </t>
  </si>
  <si>
    <t>IC-15307</t>
  </si>
  <si>
    <t xml:space="preserve">Fact#: 373683 Rec#: 23804 WINSTOCORP S.A. </t>
  </si>
  <si>
    <t>IC-15306</t>
  </si>
  <si>
    <t xml:space="preserve">Fact#: 373586 Rec#: 23803 ACERIA DEL ECUADOR CA ADELCA </t>
  </si>
  <si>
    <t>IC-15305</t>
  </si>
  <si>
    <t xml:space="preserve">Fact#: 373662-373663 Rec#: 23802 ANGLO ECUATORIANA DE GUAYAQUIL C A </t>
  </si>
  <si>
    <t>IC-15304</t>
  </si>
  <si>
    <t>Fact#: 372870 Rec#: 23798 PARRA ROSERO PABLO GERMAN</t>
  </si>
  <si>
    <t>IC-15290</t>
  </si>
  <si>
    <t>Fact#: 5448 Rec#: 23797 GUAINILLA CAJAS LUIS FERNANDO</t>
  </si>
  <si>
    <t>IC-15289</t>
  </si>
  <si>
    <t xml:space="preserve">Fact#: 369850-372511 Rec#: 23796 CRUZ QUIMIS JORGE ANTONIO </t>
  </si>
  <si>
    <t>IC-15288</t>
  </si>
  <si>
    <t xml:space="preserve">Fact#: 373894 Rec#: 23928 MANGOLAND S. A. </t>
  </si>
  <si>
    <t>IC-15779</t>
  </si>
  <si>
    <t xml:space="preserve">Fact#: 373641 Rec#: 23839 REPRODUCTORAS DEL ECUADOR S.A. REPROECSA </t>
  </si>
  <si>
    <t>IC-15359</t>
  </si>
  <si>
    <t xml:space="preserve">Fact#: 371538 Rec#: 23825 RAFAEL MAXIMILIANO RAMOS MANOSALVAS </t>
  </si>
  <si>
    <t>IC-15343</t>
  </si>
  <si>
    <t xml:space="preserve">Fact#: 369741 Rec#: 23824 MONCAYO PINCAY OMAR ANTONIO </t>
  </si>
  <si>
    <t>IC-15342</t>
  </si>
  <si>
    <t xml:space="preserve">Fact#: 373970 Rec#: 23811 RAMIREZ ROMERO JULIO EDUARDO </t>
  </si>
  <si>
    <t>IC-15313</t>
  </si>
  <si>
    <t xml:space="preserve">Fact#: 378910 Rec#: 25639 TEDEX S.A </t>
  </si>
  <si>
    <t>IC-19396</t>
  </si>
  <si>
    <t xml:space="preserve">Fact#: 373023 Rec#: 23818 ARELLANO FLORES LUIS ANIBAL </t>
  </si>
  <si>
    <t>IC-15336</t>
  </si>
  <si>
    <t xml:space="preserve">Fact#: 373743 Rec#: 23812 VUMILATINA MEDICINA PREPAGADA S.A. </t>
  </si>
  <si>
    <t>IC-15330</t>
  </si>
  <si>
    <t xml:space="preserve">Fact#: 373022 Rec#: 23800 ARELLANO FLORES LUIS ANIBAL </t>
  </si>
  <si>
    <t>IC-15302</t>
  </si>
  <si>
    <t xml:space="preserve">Fact#: 369183-371849 Rec#: 23817 CARLOS JAVIER PUGA BURGOS </t>
  </si>
  <si>
    <t>IC-15335</t>
  </si>
  <si>
    <t xml:space="preserve">Fact#: 5298-5540 Rec#: 23813 TAPIA ARAQUE MARCELA  PATRICIA </t>
  </si>
  <si>
    <t>IC-15331</t>
  </si>
  <si>
    <t xml:space="preserve">Fact#: 5405-5653 Rec#: 23940 HERRERA CIFUENTES ESTUARDO WLADIMIR </t>
  </si>
  <si>
    <t>IC-15892</t>
  </si>
  <si>
    <t xml:space="preserve">Fact#: 373915 Rec#: 23810 PALMA MACIAS RONALD GABRIEL </t>
  </si>
  <si>
    <t>IC-15312</t>
  </si>
  <si>
    <t xml:space="preserve">Fact#: 5419 Rec#: 23799 FINANMOTORS S.A. </t>
  </si>
  <si>
    <t>IC-15301</t>
  </si>
  <si>
    <t xml:space="preserve">Fact#: 371077-373787 Rec#: 23822 MEDINA CHOCO JORDY JOEL </t>
  </si>
  <si>
    <t>IC-15340</t>
  </si>
  <si>
    <t xml:space="preserve">Fact#: 5496 Rec#: 23821 ACERO TIPANLUIZA DANIEL TEODORO </t>
  </si>
  <si>
    <t>IC-15339</t>
  </si>
  <si>
    <t xml:space="preserve">Fact#: 372201 Rec#: 23819 CASTRO TUTIVEN CECIBEL YOLANDA </t>
  </si>
  <si>
    <t>IC-15337</t>
  </si>
  <si>
    <t xml:space="preserve">Fact#: 371896 Rec#: 23820 RICHARD ORLANDO CHIQUITO MOLINA </t>
  </si>
  <si>
    <t>IC-15338</t>
  </si>
  <si>
    <t>DINERS CLUB CANCELACION DEBITO TARJETAS PICHINCHA- PAGO DE FACT 373571- 371473- 373759- 371813- 371688- 371770  - 371816- 371839- 371874  - 371768- 371833-373593   371988- 371869- 373789- 373790- 373791- 372396- 372335- 372617- 372588- 372685- 5597</t>
  </si>
  <si>
    <t>NC-17</t>
  </si>
  <si>
    <t>DISCOVER CANCELACION DEBITO TARJETAS PICHINCHA- PAGO DE FACT 5469 POR DEP EN CTA #DOC 1360887</t>
  </si>
  <si>
    <t>VISA - MASTERCARD - PACIFICARD CANCELACION DEBITO TARJETAS PICHINCHA- PAGO DE FACT 371999- 372967- 372950- 5573 POR DEP EN CTA #DOC 1303358</t>
  </si>
  <si>
    <t>VISA - MASTERCARD - PACIFICARD CANCELACION DEBITO TARJETAS PICHINCHA- PAGO DE FACT 371564- 371832- 371659  - 371780  - 371804- 373686- 371995- 372212- 372190- 372383- 372323- 5472- 372560- 372609  - 372936- 373046- 372957- 372860- 5599- 373308- 373398</t>
  </si>
  <si>
    <t xml:space="preserve">Fact#: 373978 Rec#: 23816 JISAHUCO-SISDOM SISTEMAS INTEGRALES DE SEGURIDAD Y DOMOTICA CIA.LTDA. </t>
  </si>
  <si>
    <t>IC-15334</t>
  </si>
  <si>
    <t xml:space="preserve">Fact#: 373792 Rec#: 23815 ASSEG AGENCIA ASESORA PRODUCTORA DE SEGUROS S.A.  </t>
  </si>
  <si>
    <t>IC-15333</t>
  </si>
  <si>
    <t xml:space="preserve">Fact#: 373359 Rec#: 23814 RUIZ VILLACRES EDDY STEVEN </t>
  </si>
  <si>
    <t>IC-15332</t>
  </si>
  <si>
    <t xml:space="preserve">Fact#: 373553 Rec#: 23793 COLEGIO INTERNACIONAL SEK ECUADOR S.A. </t>
  </si>
  <si>
    <t>IC-14981</t>
  </si>
  <si>
    <t xml:space="preserve">Fact#: 370312-372964 Rec#: 23792 MERO MINAYA MARIA ELENA </t>
  </si>
  <si>
    <t>IC-14980</t>
  </si>
  <si>
    <t xml:space="preserve">Fact#: 5608 Rec#: 23791 LOAIZA HUANCAS JUAN GABRIEL </t>
  </si>
  <si>
    <t>IC-14963</t>
  </si>
  <si>
    <t xml:space="preserve">Fact#: 5289 Rec#: 23790 ZOANNI SALDIVAR DAMIAN ALFREDO </t>
  </si>
  <si>
    <t>IC-14962</t>
  </si>
  <si>
    <t xml:space="preserve">Fact#: 373609 Rec#: 23788 ADITIVOS Y ALIMENTOS S.A. ADILISA </t>
  </si>
  <si>
    <t>IC-14958</t>
  </si>
  <si>
    <t xml:space="preserve">Fact#: 370766-373421 Rec#: 23787 LEAL PIVAQUE JOSUE ISRAEL </t>
  </si>
  <si>
    <t>IC-14957</t>
  </si>
  <si>
    <t xml:space="preserve">Fact#: 5461 Rec#: 23786 ROMERO DIAZ CARLOS </t>
  </si>
  <si>
    <t>IC-14956</t>
  </si>
  <si>
    <t>DINERS CLUB CANCELACION DEBITO TARJETAS PICHINCHA- PAGO DE FACT 371503- 371524- 371516- 371365- 371549- 373545- 371441- 373630- 373631- 373608- 372252- 372545- 371534- 373611-371853-373645-373613- 371029-373740-373720-373721-371383- 363572- 366162- 368808</t>
  </si>
  <si>
    <t>VISA - MASTERCARD - PACIFICARD CANCELACION DEBITO TARJETAS PICHINCHA- PAGO DE FACT 371531- 373607- 371675- 371928- 371752- 371886- 373677- 5618- 5619- 372168- 372170- 372641- 5518- 372800- 5651- 372903- 372899- 5550- 372829- 5563- 372938- 372902- 372990</t>
  </si>
  <si>
    <t>VISA - MASTERCARD - PACIFICARD CANCELACION DEBTO TARJETAS PICHINCHA- PAGO DE FACT 371530- 5522- 5564- 373018- 373006- 373047- 373058- 373065- 373739- 373774- 373003- 373137- 5594- 373342- 373397  - 373440- 373921 POR DEP EN CTA #DOC 1185521</t>
  </si>
  <si>
    <t>DISCOVER CANCELACION DEBITO TARJETAS PICHINCHA- PAGO DE FACT 372893- 372921- 5557- 372917- 373121 POR DEP EN CTA #DOC 1288606</t>
  </si>
  <si>
    <t>Fact#: 373547 Rec#: 23843 ALPATRANS</t>
  </si>
  <si>
    <t>IC-15405</t>
  </si>
  <si>
    <t xml:space="preserve">Fact#: 371972 Rec#: 23789 ALBA VANESSA MANZO BARZOLA </t>
  </si>
  <si>
    <t>IC-14961</t>
  </si>
  <si>
    <t xml:space="preserve">Fact#: 371232-373940 Rec#: 23785 KAT SUSPENSION AUTOMOTRIZ S.A.  </t>
  </si>
  <si>
    <t>IC-14955</t>
  </si>
  <si>
    <t xml:space="preserve">Fact#: 5484 Rec#: 23784 GUERRERO SUBIA SONIA CARINA </t>
  </si>
  <si>
    <t>IC-14954</t>
  </si>
  <si>
    <t xml:space="preserve">Fact#: 372273 Rec#: 23783 CRESPO MEZA BYRON FIDEL </t>
  </si>
  <si>
    <t>IC-14953</t>
  </si>
  <si>
    <t xml:space="preserve">Fact#: 369081-371742 Rec#: 23782 ILEANA PAOLA LOPEZ GALVEZ </t>
  </si>
  <si>
    <t>IC-14952</t>
  </si>
  <si>
    <t xml:space="preserve">Fact#: 371883 Rec#: 23781 FRANCISCO JAVIER ROBERTO PAEZ JORQUERA </t>
  </si>
  <si>
    <t>IC-14951</t>
  </si>
  <si>
    <t xml:space="preserve">Fact#: 373076 Rec#: 23780 SEGURA GARCES ANA KATERINE </t>
  </si>
  <si>
    <t>IC-14950</t>
  </si>
  <si>
    <t xml:space="preserve">Fact#: 373275 Rec#: 23779 ESPINOZA  COROZO RICARDO  JOSE </t>
  </si>
  <si>
    <t>IC-14885</t>
  </si>
  <si>
    <t xml:space="preserve">Fact#: 370508-373151 Rec#: 23778 MACROTECH CIA LTDA  </t>
  </si>
  <si>
    <t>IC-14884</t>
  </si>
  <si>
    <t xml:space="preserve">Fact#: 373685 Rec#: 23777 AGRICOLA Y QUIMICA NACIONAL DEL COTOPAXI AGRONPAXI CIA. LTDA. </t>
  </si>
  <si>
    <t>IC-14882</t>
  </si>
  <si>
    <t xml:space="preserve">Fact#: 370835-373550 Rec#: 23776 SER.TRANSPORTE Y LOGISTICA INTEGRADO TRANSLOINTEG. </t>
  </si>
  <si>
    <t>IC-14881</t>
  </si>
  <si>
    <t xml:space="preserve">Fact#: 368821 Rec#: 23775 ITURRALDE TORRES EDUARDO ANIBAL </t>
  </si>
  <si>
    <t>IC-14880</t>
  </si>
  <si>
    <t xml:space="preserve">Fact#: 5294-5536 Rec#: 23773 MALLA BUSTAMANTE ROCIO DE JESUS </t>
  </si>
  <si>
    <t>IC-14847</t>
  </si>
  <si>
    <t xml:space="preserve">Fact#: 370276-372926 Rec#: 23772 GARCIA MATAMORO KATHERINE </t>
  </si>
  <si>
    <t>IC-14845</t>
  </si>
  <si>
    <t xml:space="preserve">Fact#: 373186 Rec#: 23771 VILEMA MAJI FLOR EMPERATRIZ </t>
  </si>
  <si>
    <t>IC-14779</t>
  </si>
  <si>
    <t xml:space="preserve">Fact#: 360468 Rec#: 23770 CONSULTLMZ CIA. LTDA. </t>
  </si>
  <si>
    <t>IC-14778</t>
  </si>
  <si>
    <t xml:space="preserve">Fact#: 5476 Rec#: 23769 CORONEL AYALA VINICIO DANIEL </t>
  </si>
  <si>
    <t>IC-14777</t>
  </si>
  <si>
    <t xml:space="preserve">Fact#: 5237-5483 Rec#: 23768 ANDRADE LANZL ADRIANA PATRICIA </t>
  </si>
  <si>
    <t>IC-14776</t>
  </si>
  <si>
    <t xml:space="preserve">Fact#: 372462 Rec#: 23767 ALARCON ROJAS JESSICA LEONELA </t>
  </si>
  <si>
    <t>IC-14775</t>
  </si>
  <si>
    <t xml:space="preserve">Fact#: 369872-372531 Rec#: 23766 FIGUEROA VILLON IVAN ALFREDO </t>
  </si>
  <si>
    <t>IC-14774</t>
  </si>
  <si>
    <t xml:space="preserve">Fact#: 372713 Rec#: 23765 MENDOZA VELASQUEZ JOSE EDILBERTO </t>
  </si>
  <si>
    <t>IC-14773</t>
  </si>
  <si>
    <t xml:space="preserve">Fact#: 370649-373309 Rec#: 23764 ALARCON ROJAS MARIA FERNANDA </t>
  </si>
  <si>
    <t>IC-14772</t>
  </si>
  <si>
    <t xml:space="preserve">Fact#: 369158-371824 Rec#: 23763 GUSTAVO ALBERTO CASTILLO SALTOS </t>
  </si>
  <si>
    <t>IC-14771</t>
  </si>
  <si>
    <t xml:space="preserve">Fact#: 373491 Rec#: 23762 CRUZ MORA JUAN JOSE </t>
  </si>
  <si>
    <t>IC-14770</t>
  </si>
  <si>
    <t xml:space="preserve">Fact#: 372966 Rec#: 23761 MENDEZ PINTO OSCAR ISRAEL </t>
  </si>
  <si>
    <t>IC-14769</t>
  </si>
  <si>
    <t xml:space="preserve">Fact#: 370499-373142 Rec#: 23760 BORBOR TIGRERO JULIO CESAR </t>
  </si>
  <si>
    <t>IC-14768</t>
  </si>
  <si>
    <t xml:space="preserve">Fact#: 370361 Rec#: 23758 BENAVIDES MORAN VICKY VIVIANA </t>
  </si>
  <si>
    <t>IC-14676</t>
  </si>
  <si>
    <t xml:space="preserve">Fact#: 366173-368819 Rec#: 23757 ANCHUNDIA NAVAS CHRISTIAN ALEXANDER </t>
  </si>
  <si>
    <t>IC-14675</t>
  </si>
  <si>
    <t xml:space="preserve">Fact#: 321986-324737-327527-333180-336106-339052-342048-345572-348075 Rec#: 23756 SALTOS ZAMBRANO JOSE FERNANDO </t>
  </si>
  <si>
    <t>IC-14674</t>
  </si>
  <si>
    <t xml:space="preserve">Fact#: 5633 Rec#: 23753 CARRASCO QUEVEDO DIANA ZORAIDA </t>
  </si>
  <si>
    <t>IC-14659</t>
  </si>
  <si>
    <t>GASTO BANCARIO PICHINCHA COMP RET #197982</t>
  </si>
  <si>
    <t>DR-3968</t>
  </si>
  <si>
    <t>GASTO BANCARIO PICHINCHA COMP RET #197888</t>
  </si>
  <si>
    <t>DR-3967</t>
  </si>
  <si>
    <t xml:space="preserve">Fact#: 800 Rec#: 23755 COMPAÑIA FARMACEUTICA VERA S.A. COFARVE </t>
  </si>
  <si>
    <t>IC-14663</t>
  </si>
  <si>
    <t xml:space="preserve">Fact#: 370833 Rec#: 23754 INDAMI CIA.LTDA. </t>
  </si>
  <si>
    <t>IC-14662</t>
  </si>
  <si>
    <t xml:space="preserve">Fact#: 373438 Rec#: 23752 LOPEZ PENAFIEL MARLENE ESTHER </t>
  </si>
  <si>
    <t>IC-14658</t>
  </si>
  <si>
    <t xml:space="preserve">Fact#: 368683-371351 Rec#: 23751 ERNESTO ALEJANDRO POWCHON LONG DIAZ </t>
  </si>
  <si>
    <t>IC-14657</t>
  </si>
  <si>
    <t xml:space="preserve">Fact#: 373566-373578-373579 Rec#: 23750 COMPAÑIA SALUD PLENA S.A / PLENISALUD </t>
  </si>
  <si>
    <t>IC-14656</t>
  </si>
  <si>
    <t xml:space="preserve">Fact#: 5632 Rec#: 23749 INDEXCORP CIA. LTDA.  </t>
  </si>
  <si>
    <t>IC-14655</t>
  </si>
  <si>
    <t xml:space="preserve">Fact#: 373418 Rec#: 23748 SALAZAR BURBANO ANGEL LUPERCIO </t>
  </si>
  <si>
    <t>IC-14654</t>
  </si>
  <si>
    <t xml:space="preserve">Fact#: 369802-372470 Rec#: 23747 ALTAMIRANO GONZALEZ MARLENE CECILIA </t>
  </si>
  <si>
    <t>IC-14653</t>
  </si>
  <si>
    <t xml:space="preserve">Fact#: 372214 Rec#: 23746 MAFALDO PUENTE GUILLERMO ANTONIO </t>
  </si>
  <si>
    <t>IC-14652</t>
  </si>
  <si>
    <t xml:space="preserve">Fact#: 5541 Rec#: 23745 GUERRERO REINA ADRIANA MICHELL </t>
  </si>
  <si>
    <t>IC-14651</t>
  </si>
  <si>
    <t xml:space="preserve">Fact#: 366647-369285-371951 Rec#: 23744 MACIAS MACIAS JOSE ANDRES </t>
  </si>
  <si>
    <t>IC-14650</t>
  </si>
  <si>
    <t xml:space="preserve">Fact#: 372749 Rec#: 23743 ORTIZ ROJAS JAVIER GONZALO </t>
  </si>
  <si>
    <t>IC-14649</t>
  </si>
  <si>
    <t xml:space="preserve">Fact#: 5213-5459 Rec#: 23742 LEMA CHICAIZA FRANCISCO HERNAN </t>
  </si>
  <si>
    <t>IC-14648</t>
  </si>
  <si>
    <t xml:space="preserve">Fact#: 356891-359357-361881 Rec#: 23741 PUIG PANDO RAYNER </t>
  </si>
  <si>
    <t>IC-14647</t>
  </si>
  <si>
    <t xml:space="preserve">Fact#: 355691-358152-360689 Rec#: 23740 VALAREZO AMAYA BANESA VALERIA </t>
  </si>
  <si>
    <t>IC-14646</t>
  </si>
  <si>
    <t xml:space="preserve">Fact#: 373795 Rec#: 23739 REFRISOLTEC S.A  </t>
  </si>
  <si>
    <t>IC-14645</t>
  </si>
  <si>
    <t xml:space="preserve">Fact#: 373853 Rec#: 23738 PEREZ BORRERO JUAN GABRIEL </t>
  </si>
  <si>
    <t>IC-14644</t>
  </si>
  <si>
    <t xml:space="preserve">Fact#: 373966 Rec#: 23737 JALON LEON PAOLO GABRIEL </t>
  </si>
  <si>
    <t>IC-14643</t>
  </si>
  <si>
    <t xml:space="preserve">Fact#: 5670 Rec#: 23736 SUMINISTROS INDUSTRIALES &amp; PETROLEROS SUMINPETRO CIA LTDA  </t>
  </si>
  <si>
    <t>IC-14642</t>
  </si>
  <si>
    <t xml:space="preserve">Fact#: 373770 Rec#: 23735 SUMINISTROS INDUSTRIALES &amp; PETROLEROS SUMINPETRO CIA LTDA  </t>
  </si>
  <si>
    <t>IC-14641</t>
  </si>
  <si>
    <t xml:space="preserve">Fact#: 373910 Rec#: 23734 SUNOLTA S.A. </t>
  </si>
  <si>
    <t>IC-14640</t>
  </si>
  <si>
    <t xml:space="preserve">Fact#: 373841 Rec#: 23733 XINDA ECUADOR XINDOR S A  </t>
  </si>
  <si>
    <t>IC-14639</t>
  </si>
  <si>
    <t xml:space="preserve">Fact#: 373919 Rec#: 23732 HOYOS VASQUEZ MIGUEL ANDRES </t>
  </si>
  <si>
    <t>IC-14638</t>
  </si>
  <si>
    <t xml:space="preserve">Fact#: 373954 Rec#: 23731 ORTIZ ARCOS MARCOS RUBEN </t>
  </si>
  <si>
    <t>IC-14637</t>
  </si>
  <si>
    <t xml:space="preserve">Fact#: 373746 Rec#: 23730 ANDRADE ANDRADE JUAN JOSE </t>
  </si>
  <si>
    <t>IC-14636</t>
  </si>
  <si>
    <t xml:space="preserve">Fact#: 373718 Rec#: 23729 GERARDO ANTONIO APARICIO PERDOMO </t>
  </si>
  <si>
    <t>IC-14635</t>
  </si>
  <si>
    <t xml:space="preserve">Fact#: 5639 Rec#: 23728 TERAN PARRA ALEJANDRA ELIZABETH </t>
  </si>
  <si>
    <t>IC-14634</t>
  </si>
  <si>
    <t xml:space="preserve">Fact#: 5648 Rec#: 23727 RUBIO PUETATE MILTON ANDRES </t>
  </si>
  <si>
    <t>IC-14633</t>
  </si>
  <si>
    <t xml:space="preserve">Fact#: 373832 Rec#: 23726 METAL MAN </t>
  </si>
  <si>
    <t>IC-14632</t>
  </si>
  <si>
    <t xml:space="preserve">Fact#: 373551 Rec#: 23725 AGUAS DEL LITORAL S.A. AGUALITSA </t>
  </si>
  <si>
    <t>IC-14631</t>
  </si>
  <si>
    <t xml:space="preserve">Fact#: 373649 Rec#: 23724 INSELTEL S.A </t>
  </si>
  <si>
    <t>IC-14630</t>
  </si>
  <si>
    <t xml:space="preserve">Fact#: 373542 Rec#: 23723 AIG METROPOLITANA DE SEGUROS Y REASEGUROS S.A. </t>
  </si>
  <si>
    <t>IC-14629</t>
  </si>
  <si>
    <t xml:space="preserve">Fact#: 5643 Rec#: 23722 CAZANAS PROANO MAGALY YADIRA </t>
  </si>
  <si>
    <t>IC-14628</t>
  </si>
  <si>
    <t xml:space="preserve">Fact#: 373670 Rec#: 23721 CLARIFA TRINIDAD RODRIGUEZ MACIAS </t>
  </si>
  <si>
    <t>IC-14627</t>
  </si>
  <si>
    <t xml:space="preserve">Fact#: 373976 Rec#: 23720 COMPANIA IMPORTADORA INZA S.A  </t>
  </si>
  <si>
    <t>IC-14626</t>
  </si>
  <si>
    <t xml:space="preserve">Fact#: 5655 Rec#: 23719 GOLD CARGO WORLDWIDE-LOGISTICS S.A.  </t>
  </si>
  <si>
    <t>IC-14625</t>
  </si>
  <si>
    <t xml:space="preserve">Fact#: 5690 Rec#: 23718 ECUDORVEN CIA  LTDA  </t>
  </si>
  <si>
    <t>IC-14624</t>
  </si>
  <si>
    <t xml:space="preserve">Fact#: 5669 Rec#: 23717 SUMINISTROS INDUSTRIALES &amp; PETROLEROS SUMINPETRO CIA LTDA  </t>
  </si>
  <si>
    <t>IC-14623</t>
  </si>
  <si>
    <t xml:space="preserve">Fact#: 373771 Rec#: 23716 SUMINISTROS INDUSTRIALES &amp; PETROLEROS SUMINPETRO CIA LTDA  </t>
  </si>
  <si>
    <t>IC-14622</t>
  </si>
  <si>
    <t xml:space="preserve">Fact#: 373922 Rec#: 23715 PATATUKA S.A.  </t>
  </si>
  <si>
    <t>IC-14621</t>
  </si>
  <si>
    <t xml:space="preserve">Fact#: 373883 Rec#: 23714 COMERCIAL AGRICOLA TRIVINO COMAGRITI S.A  </t>
  </si>
  <si>
    <t>IC-14620</t>
  </si>
  <si>
    <t xml:space="preserve">Fact#: 373717 Rec#: 23713 NEOPINDEC C.A </t>
  </si>
  <si>
    <t>IC-14619</t>
  </si>
  <si>
    <t xml:space="preserve">Fact#: 373716 Rec#: 23712 NEOPINDEC C.A </t>
  </si>
  <si>
    <t>IC-14618</t>
  </si>
  <si>
    <t xml:space="preserve">Fact#: 373633 Rec#: 23711 IMPORTADORA DE FRUTAS SARANGO S.A. SARCOFRUIT </t>
  </si>
  <si>
    <t>IC-14617</t>
  </si>
  <si>
    <t xml:space="preserve">Fact#: 373606 Rec#: 23710 AGENCIA ASESORA PRODUCTORA DE SEGUROS LA RIA S.A. </t>
  </si>
  <si>
    <t>IC-14616</t>
  </si>
  <si>
    <t xml:space="preserve">Fact#: 373544 Rec#: 23709 GUAYAQUIL PILOTS GUAPILOT S.A. </t>
  </si>
  <si>
    <t>IC-14615</t>
  </si>
  <si>
    <t xml:space="preserve">Fact#: 373914 Rec#: 23708 AGUIRRE BASTE ANDREA NATALIA </t>
  </si>
  <si>
    <t>IC-14614</t>
  </si>
  <si>
    <t xml:space="preserve">Fact#: 373726 Rec#: 23707 ESCUDERO CORRAL JOSE MARTIN </t>
  </si>
  <si>
    <t>IC-14613</t>
  </si>
  <si>
    <t xml:space="preserve">Fact#: 373830 Rec#: 23706 BARRENO MARTINEZ BORIS RUBEN </t>
  </si>
  <si>
    <t>IC-14612</t>
  </si>
  <si>
    <t xml:space="preserve">Fact#: 5645 Rec#: 23705 NAVARRETE CHOEZ JENNY CAROLINA </t>
  </si>
  <si>
    <t>IC-14611</t>
  </si>
  <si>
    <t xml:space="preserve">Fact#: 5663 Rec#: 23704 CISNEROS GUERRERO JEFFER ALEXANDER </t>
  </si>
  <si>
    <t>IC-14610</t>
  </si>
  <si>
    <t xml:space="preserve">Fact#: 371826 Rec#: 23703 JULIO EDUARDI CARDENAS IZQUIERDO </t>
  </si>
  <si>
    <t>IC-14609</t>
  </si>
  <si>
    <t xml:space="preserve">Fact#: 372868 Rec#: 23702 FRANCO FIGUEROA ORLY JOFFRE </t>
  </si>
  <si>
    <t>IC-14608</t>
  </si>
  <si>
    <t xml:space="preserve">Fact#: 373485 Rec#: 23701 REYES SANCHEZ MICHAEL RODOLFO </t>
  </si>
  <si>
    <t>IC-14607</t>
  </si>
  <si>
    <t xml:space="preserve">Fact#: 373265 Rec#: 23700 HERNANDEZ GAIBOR NOELIA ANANIA </t>
  </si>
  <si>
    <t>IC-14606</t>
  </si>
  <si>
    <t xml:space="preserve">Fact#: 372645 Rec#: 23699 GARCIA SILVA ROSA IRALDA </t>
  </si>
  <si>
    <t>IC-14605</t>
  </si>
  <si>
    <t xml:space="preserve">Fact#: 373030 Rec#: 23698 PARRA ROSERO MYRIAM BEATRIZ </t>
  </si>
  <si>
    <t>IC-14604</t>
  </si>
  <si>
    <t xml:space="preserve">Fact#: 371920 Rec#: 23697 ESTRADA RAMIREZ CRISTOBAL ENRIQUE </t>
  </si>
  <si>
    <t>IC-14603</t>
  </si>
  <si>
    <t xml:space="preserve">Fact#: 5591 Rec#: 23696 JARAMILLO MEJIA JORGE LUIS </t>
  </si>
  <si>
    <t>IC-14602</t>
  </si>
  <si>
    <t xml:space="preserve">Fact#: 372216 Rec#: 23695 MOLINA ROBLES MARIO EDER </t>
  </si>
  <si>
    <t>IC-14601</t>
  </si>
  <si>
    <t xml:space="preserve">Fact#: 372891 Rec#: 23694 CONSTANTE BONILLA FRANKLIN EDUARDO </t>
  </si>
  <si>
    <t>IC-14600</t>
  </si>
  <si>
    <t xml:space="preserve">Fact#: 372976 Rec#: 23693 BORJA  ALARCON KEVIN  HERNAN </t>
  </si>
  <si>
    <t>IC-14599</t>
  </si>
  <si>
    <t xml:space="preserve">Fact#: 373343 Rec#: 23692 JARAMILLO TORRES BETSABETH VERONICA </t>
  </si>
  <si>
    <t>IC-14598</t>
  </si>
  <si>
    <t xml:space="preserve">Fact#: 371922 Rec#: 23691 CORTEZ DIAZ JULIO CESAR </t>
  </si>
  <si>
    <t>IC-14597</t>
  </si>
  <si>
    <t xml:space="preserve">Fact#: 372723 Rec#: 23690 CHAVEZ GARAICOA PAOLA YOLANDA </t>
  </si>
  <si>
    <t>IC-14596</t>
  </si>
  <si>
    <t xml:space="preserve">Fact#: 372639 Rec#: 23689 NARANJO FERNANDEZ VERONICA VERENICE </t>
  </si>
  <si>
    <t>IC-14595</t>
  </si>
  <si>
    <t xml:space="preserve">Fact#: 373071 Rec#: 23688 BRIONES MONTANO MARIA MAGDALENA </t>
  </si>
  <si>
    <t>IC-14594</t>
  </si>
  <si>
    <t xml:space="preserve">Fact#: 372284 Rec#: 23687 BOSCHETTI BARREIRO TRIZZIA GIOVANNA </t>
  </si>
  <si>
    <t>IC-14593</t>
  </si>
  <si>
    <t xml:space="preserve">Fact#: 371565 Rec#: 23686 PALACIOS GALVEZ MARIA ELENA </t>
  </si>
  <si>
    <t>IC-14592</t>
  </si>
  <si>
    <t xml:space="preserve">Fact#: 372530 Rec#: 23685 BAQUERIZO ARANA MARIA TERESA </t>
  </si>
  <si>
    <t>IC-14591</t>
  </si>
  <si>
    <t xml:space="preserve">Fact#: 373266 Rec#: 23684 RODRIGUEZ CAICEDO YOLANDA ELIZABETH </t>
  </si>
  <si>
    <t>IC-14590</t>
  </si>
  <si>
    <t xml:space="preserve">Fact#: 372181 Rec#: 23683 REYNA SANTACRUZ OSCAR </t>
  </si>
  <si>
    <t>IC-14589</t>
  </si>
  <si>
    <t xml:space="preserve">Fact#: 371316 Rec#: 23682 JULIA COLLAHUAZO MACIAS </t>
  </si>
  <si>
    <t>IC-14588</t>
  </si>
  <si>
    <t xml:space="preserve">Fact#: 373412 Rec#: 23681 JIMENEZ BUENDIA EDUARDO FRANCISCO </t>
  </si>
  <si>
    <t>IC-14587</t>
  </si>
  <si>
    <t xml:space="preserve">Fact#: 371440 Rec#: 23680 MARIA ISIDORA  MATAMOROS DAGER </t>
  </si>
  <si>
    <t>IC-14586</t>
  </si>
  <si>
    <t xml:space="preserve">Fact#: 373386 Rec#: 23679 TERAN YOZA FAUSTO ANDRES </t>
  </si>
  <si>
    <t>IC-14585</t>
  </si>
  <si>
    <t xml:space="preserve">Fact#: 373313 Rec#: 23678 MENDOZA PANCHANA KAREN ANNABEL </t>
  </si>
  <si>
    <t>IC-14584</t>
  </si>
  <si>
    <t xml:space="preserve">Fact#: 373102 Rec#: 23677 SALVATIERRA LAINEZ MARTIN </t>
  </si>
  <si>
    <t>IC-14583</t>
  </si>
  <si>
    <t xml:space="preserve">Fact#: 370316-372968 Rec#: 23676 ORTEGA PEREZ ANDREA MICHELLE </t>
  </si>
  <si>
    <t>IC-14582</t>
  </si>
  <si>
    <t xml:space="preserve">Fact#: 372743 Rec#: 23675 NAVARRETE CEDENO RUTH ELIZABETH </t>
  </si>
  <si>
    <t>IC-14581</t>
  </si>
  <si>
    <t xml:space="preserve">Fact#: 373454 Rec#: 23674 GUITIERREZ TOMALA EVELYN BEATRIZ </t>
  </si>
  <si>
    <t>IC-14580</t>
  </si>
  <si>
    <t xml:space="preserve">Fact#: 367744-370347-372998 Rec#: 23673 CHOEZ CHOEZ LORENZO WILMER </t>
  </si>
  <si>
    <t>IC-14579</t>
  </si>
  <si>
    <t xml:space="preserve">Fact#: 373070 Rec#: 23672 VILLACIS CASTILLO JOHN RAFAEL </t>
  </si>
  <si>
    <t>IC-14578</t>
  </si>
  <si>
    <t xml:space="preserve">Fact#: 371514 Rec#: 23671 JORGE ISRAEL SIERRA ARTEAGA </t>
  </si>
  <si>
    <t>IC-14577</t>
  </si>
  <si>
    <t xml:space="preserve">Fact#: 372236 Rec#: 23670 BAQUERIZO BARRERA MARIO EDUARDO </t>
  </si>
  <si>
    <t>IC-14576</t>
  </si>
  <si>
    <t xml:space="preserve">Fact#: 373457 Rec#: 23669 BRIONES REYES WELLINGTON RAFAEL </t>
  </si>
  <si>
    <t>IC-14575</t>
  </si>
  <si>
    <t xml:space="preserve">Fact#: 371884 Rec#: 23668 JOSE LUIS GUAILACELA ZAMBRANO </t>
  </si>
  <si>
    <t>IC-14574</t>
  </si>
  <si>
    <t xml:space="preserve">Fact#: 372006 Rec#: 23667 BAQUERO PILOSO OTTO XAVIER </t>
  </si>
  <si>
    <t>IC-14573</t>
  </si>
  <si>
    <t xml:space="preserve">Fact#: 371715 Rec#: 23666 MERCEDES ADELINA SOLEDISPA MORAN </t>
  </si>
  <si>
    <t>IC-14572</t>
  </si>
  <si>
    <t xml:space="preserve">Fact#: 5545 Rec#: 23665 VERDECIA  GARCIA LUDMILA ELOINA </t>
  </si>
  <si>
    <t>IC-14571</t>
  </si>
  <si>
    <t xml:space="preserve">Fact#: 372919 Rec#: 23664 RODRIGUEZ SALCEDO WILLIAM DAVID </t>
  </si>
  <si>
    <t>IC-14570</t>
  </si>
  <si>
    <t xml:space="preserve">Fact#: 371761 Rec#: 23663 JACINTO LOPEZ GONZALEZ </t>
  </si>
  <si>
    <t>IC-14569</t>
  </si>
  <si>
    <t xml:space="preserve">Fact#: 5570 Rec#: 23662 CRUZ PACHACAMA ALEXIS WLADIMIR </t>
  </si>
  <si>
    <t>IC-14568</t>
  </si>
  <si>
    <t xml:space="preserve">Fact#: 372879 Rec#: 23661 PAREDES MUNOZ EDUARDO SANTIAGO </t>
  </si>
  <si>
    <t>IC-14567</t>
  </si>
  <si>
    <t xml:space="preserve">Fact#: 5500 Rec#: 23660 ORTIZ BARRERA MARCO VINICIO </t>
  </si>
  <si>
    <t>IC-14566</t>
  </si>
  <si>
    <t xml:space="preserve">Fact#: 5581 Rec#: 23659 MUNOZ BAMBAGUE NATIVEL </t>
  </si>
  <si>
    <t>IC-14565</t>
  </si>
  <si>
    <t xml:space="preserve">Fact#: 5588 Rec#: 23658 VILLARRUEL NUNEZ CHRISTIAN GILBERTO </t>
  </si>
  <si>
    <t>IC-14564</t>
  </si>
  <si>
    <t xml:space="preserve">Fact#: 373049 Rec#: 23657 ECHEVERRIA BRIONES PEDRO FABRICIO </t>
  </si>
  <si>
    <t>IC-14563</t>
  </si>
  <si>
    <t xml:space="preserve">Fact#: 367846-370445-373088 Rec#: 23656 AYALA VASQUEZ JAIME JAVIER </t>
  </si>
  <si>
    <t>IC-14562</t>
  </si>
  <si>
    <t xml:space="preserve">Fact#: 5571 Rec#: 23655 CADENA MORALES ROCIO DE LOS ANGELES </t>
  </si>
  <si>
    <t>IC-14561</t>
  </si>
  <si>
    <t xml:space="preserve">Fact#: 372102 Rec#: 23654 MACIAS CARRIEL FRANKLIN ALFREDO </t>
  </si>
  <si>
    <t>IC-14560</t>
  </si>
  <si>
    <t xml:space="preserve">Fact#: 373385 Rec#: 23653 ZAILEMA COLLANTES VIVIANA YAMILET </t>
  </si>
  <si>
    <t>IC-14559</t>
  </si>
  <si>
    <t xml:space="preserve">Fact#: 373394 Rec#: 23652 BARQUET DELGADO EDGAR ESTEFANO </t>
  </si>
  <si>
    <t>IC-14558</t>
  </si>
  <si>
    <t xml:space="preserve">Fact#: 5607 Rec#: 23651 HUERTAS ANDRADE SIDNEY VIVIANA </t>
  </si>
  <si>
    <t>IC-14557</t>
  </si>
  <si>
    <t xml:space="preserve">Fact#: 5612 Rec#: 23650 ORTEGA HERRERIA RITA DEL PILAR </t>
  </si>
  <si>
    <t>IC-14556</t>
  </si>
  <si>
    <t xml:space="preserve">Fact#: 5572 Rec#: 23649 AYO SANI MANOLO VINICIO </t>
  </si>
  <si>
    <t>IC-14555</t>
  </si>
  <si>
    <t xml:space="preserve">Fact#: 5552 Rec#: 23648 LARCO ROSERO LOLA SOFIA </t>
  </si>
  <si>
    <t>IC-14554</t>
  </si>
  <si>
    <t xml:space="preserve">Fact#: 5453 Rec#: 23647 JARAMILLO PEREZ SUSANA ALICIA DEL CARMEN </t>
  </si>
  <si>
    <t>IC-14553</t>
  </si>
  <si>
    <t xml:space="preserve">Fact#: 367878-370489-373132 Rec#: 23646 BRAVO SANTANA JOSE GILBERTO </t>
  </si>
  <si>
    <t>IC-14552</t>
  </si>
  <si>
    <t xml:space="preserve">Fact#: 373447 Rec#: 23645 SUAREZ ESCOBAR IVAN EDUARDO </t>
  </si>
  <si>
    <t>IC-14551</t>
  </si>
  <si>
    <t xml:space="preserve">Fact#: 5568 Rec#: 23644 ANDRADE PINOS ANGEL WASHINGTON </t>
  </si>
  <si>
    <t>IC-14550</t>
  </si>
  <si>
    <t xml:space="preserve">Fact#: 371515 Rec#: 23643 MANUEL AUGUSTO ZHINDON GARCIA </t>
  </si>
  <si>
    <t>IC-14549</t>
  </si>
  <si>
    <t xml:space="preserve">Fact#: 372074 Rec#: 23642 AGUILAR CARRION DANIELA JUDITH </t>
  </si>
  <si>
    <t>IC-14548</t>
  </si>
  <si>
    <t xml:space="preserve">Fact#: 372988 Rec#: 23641 CELI MALHABER JORGE GUSTAVO </t>
  </si>
  <si>
    <t>IC-14547</t>
  </si>
  <si>
    <t xml:space="preserve">Fact#: 373306 Rec#: 23640 MENDIETA RUBIO MARIA JOSE </t>
  </si>
  <si>
    <t>IC-14546</t>
  </si>
  <si>
    <t xml:space="preserve">Fact#: 373024 Rec#: 23639 AGUIRRE BASTE ANDREA NATALIA </t>
  </si>
  <si>
    <t>IC-14545</t>
  </si>
  <si>
    <t xml:space="preserve">Fact#: 372983 Rec#: 23638 MORALES GARCIA JOSE LUIS </t>
  </si>
  <si>
    <t>IC-14544</t>
  </si>
  <si>
    <t xml:space="preserve">Fact#: 5574 Rec#: 23637 MELO MINASIAN DIEGO PATRICIO </t>
  </si>
  <si>
    <t>IC-14543</t>
  </si>
  <si>
    <t xml:space="preserve">Fact#: 5576 Rec#: 23636 ORTEGA POZO SANTOS DAVID </t>
  </si>
  <si>
    <t>IC-14542</t>
  </si>
  <si>
    <t xml:space="preserve">Fact#: 5505 Rec#: 23635 SILVA ALDAS MARIANA DE JESUS </t>
  </si>
  <si>
    <t>IC-14541</t>
  </si>
  <si>
    <t xml:space="preserve">Fact#: 371475 Rec#: 23634 DORYS MARIUXI QUIROZ ZAMBRANO </t>
  </si>
  <si>
    <t>IC-14540</t>
  </si>
  <si>
    <t xml:space="preserve">Fact#: 5582 Rec#: 23633 SALTOS SALTOS FRELLY RAFAEL </t>
  </si>
  <si>
    <t>IC-14539</t>
  </si>
  <si>
    <t xml:space="preserve">Fact#: 371350 Rec#: 23632 MIGUEL DARIO CARVAJAL SOLORZANO </t>
  </si>
  <si>
    <t>IC-14538</t>
  </si>
  <si>
    <t xml:space="preserve">Fact#: 372956 Rec#: 23631 VARGAS ROMERO KATTY YUXELY </t>
  </si>
  <si>
    <t>IC-14537</t>
  </si>
  <si>
    <t xml:space="preserve">Fact#: 371859 Rec#: 23630 RICHARD IVAN NIETO RODRIGUEZ </t>
  </si>
  <si>
    <t>IC-14536</t>
  </si>
  <si>
    <t xml:space="preserve">Fact#: 373321 Rec#: 23629 BERMEO CARRANZA JONATHAN FIDEL </t>
  </si>
  <si>
    <t>IC-14535</t>
  </si>
  <si>
    <t xml:space="preserve">Fact#: 371561 Rec#: 23628 LUIS ANDRES MORA AYON </t>
  </si>
  <si>
    <t>IC-14534</t>
  </si>
  <si>
    <t xml:space="preserve">Fact#: 371737 Rec#: 23627 CARLOS MIGUEL ALBAN JIMENEZ </t>
  </si>
  <si>
    <t>IC-14533</t>
  </si>
  <si>
    <t xml:space="preserve">Fact#: 371921 Rec#: 23626 ROMERO SECAIRA DIANA VANESSA </t>
  </si>
  <si>
    <t>IC-14532</t>
  </si>
  <si>
    <t xml:space="preserve">Fact#: 372913 Rec#: 23625 VILLON MEZA GRACE CLEMENCIA </t>
  </si>
  <si>
    <t>IC-14531</t>
  </si>
  <si>
    <t xml:space="preserve">Fact#: 373149 Rec#: 23624 IZA VILLACIS LORENA MARIA </t>
  </si>
  <si>
    <t>IC-14530</t>
  </si>
  <si>
    <t xml:space="preserve">Fact#: 373347 Rec#: 23623 FIENCO HERRERA FERNANDO FRANCISCO </t>
  </si>
  <si>
    <t>IC-14529</t>
  </si>
  <si>
    <t xml:space="preserve">Fact#: 373154 Rec#: 23622 ORRALA VERA TITO HERNAN </t>
  </si>
  <si>
    <t>IC-14528</t>
  </si>
  <si>
    <t xml:space="preserve">Fact#: 373131 Rec#: 23621 VACA PATINO MARCELO EMILIO </t>
  </si>
  <si>
    <t>IC-14527</t>
  </si>
  <si>
    <t xml:space="preserve">Fact#: 372888 Rec#: 23620 PEREZ VERA BORIS ALEXANDER </t>
  </si>
  <si>
    <t>IC-14526</t>
  </si>
  <si>
    <t xml:space="preserve">Fact#: 373501 Rec#: 23619 AGUILERA LEON SONIA DEL PILAR </t>
  </si>
  <si>
    <t>IC-14525</t>
  </si>
  <si>
    <t xml:space="preserve">Fact#: 373148 Rec#: 23618 PENA BRAVO JANINA CLEOPATRA </t>
  </si>
  <si>
    <t>IC-14524</t>
  </si>
  <si>
    <t xml:space="preserve">Fact#: 371566 Rec#: 23617 MARCOS ANTONIO MIRANDA MORAN </t>
  </si>
  <si>
    <t>IC-14523</t>
  </si>
  <si>
    <t xml:space="preserve">Fact#: 371500 Rec#: 23616 ANIBAL HUMBERTO ENRIQUEZ MONCAYO </t>
  </si>
  <si>
    <t>IC-14522</t>
  </si>
  <si>
    <t xml:space="preserve">Fact#: 373383 Rec#: 23615 VELASQUEZ WILSON FERNANDO JOSUE </t>
  </si>
  <si>
    <t>IC-14521</t>
  </si>
  <si>
    <t xml:space="preserve">Fact#: 372946 Rec#: 23614 LOOR  ZAMBRANO JENIFFER  LISSETH </t>
  </si>
  <si>
    <t>IC-14520</t>
  </si>
  <si>
    <t xml:space="preserve">Fact#: 372880 Rec#: 23613 SUAREZ VARGAS ALEX MARCELO </t>
  </si>
  <si>
    <t>IC-14519</t>
  </si>
  <si>
    <t xml:space="preserve">Fact#: 373384 Rec#: 23612 PRADO TIXCE SONNIA JEANNETTE </t>
  </si>
  <si>
    <t>IC-14518</t>
  </si>
  <si>
    <t xml:space="preserve">Fact#: 373335 Rec#: 23611 VILLON ANCHUNDIA IVAN ANTONIO </t>
  </si>
  <si>
    <t>IC-14517</t>
  </si>
  <si>
    <t xml:space="preserve">Fact#: 373043 Rec#: 23610 PORRAS MUNOZ CARMEN ANGELINA </t>
  </si>
  <si>
    <t>IC-14516</t>
  </si>
  <si>
    <t xml:space="preserve">Fact#: 373433 Rec#: 23609 CRUZ CALDERON ELIZABETH ARACELY </t>
  </si>
  <si>
    <t>IC-14515</t>
  </si>
  <si>
    <t xml:space="preserve">Fact#: 372997 Rec#: 23608 GARCIA ALAVA JAVIER </t>
  </si>
  <si>
    <t>IC-14514</t>
  </si>
  <si>
    <t xml:space="preserve">Fact#: 373461 Rec#: 23607 GONZALEZ VALLEJO MARCELINO CESAR </t>
  </si>
  <si>
    <t>IC-14513</t>
  </si>
  <si>
    <t xml:space="preserve">Fact#: 372999 Rec#: 23606 CHOEZ PIGUAVE SONNIA YESENIA </t>
  </si>
  <si>
    <t>IC-14512</t>
  </si>
  <si>
    <t xml:space="preserve">Fact#: 373080 Rec#: 23605 SALAZAR ARANA JOSE EDUARDO </t>
  </si>
  <si>
    <t>IC-14511</t>
  </si>
  <si>
    <t xml:space="preserve">Fact#: 373458 Rec#: 23604 GOMEZ CARBO AURA BEATRIZ </t>
  </si>
  <si>
    <t>IC-14510</t>
  </si>
  <si>
    <t xml:space="preserve">Fact#: 371664 Rec#: 23603 LIGIA EUGENIA CAICEDO ANTEPARA </t>
  </si>
  <si>
    <t>IC-14509</t>
  </si>
  <si>
    <t xml:space="preserve">Fact#: 371419 Rec#: 23602 WALTER OLIVER MORENO CASTILLO </t>
  </si>
  <si>
    <t>IC-14508</t>
  </si>
  <si>
    <t xml:space="preserve">Fact#: 371396 Rec#: 23601 RICARDO ALFONSO ORTIZ SAN MARTIN </t>
  </si>
  <si>
    <t>IC-14507</t>
  </si>
  <si>
    <t xml:space="preserve">Fact#: 372682 Rec#: 23600 TOBAR MORAN ESTHER MARIA </t>
  </si>
  <si>
    <t>IC-14506</t>
  </si>
  <si>
    <t xml:space="preserve">Fact#: 5577 Rec#: 23599 DURAN CARRILLO FRANZ ALBERTO </t>
  </si>
  <si>
    <t>IC-14505</t>
  </si>
  <si>
    <t xml:space="preserve">Fact#: 5602 Rec#: 23598 ESTRADA CADENA FABRICIO JAVIER </t>
  </si>
  <si>
    <t>IC-14504</t>
  </si>
  <si>
    <t xml:space="preserve">Fact#: 373201 Rec#: 23597 CAICEDO CAICEDO ELSA NILDA </t>
  </si>
  <si>
    <t>IC-14503</t>
  </si>
  <si>
    <t xml:space="preserve">Fact#: 5587 Rec#: 23596 OTO USUNO JULIO GERMAN </t>
  </si>
  <si>
    <t>IC-14502</t>
  </si>
  <si>
    <t xml:space="preserve">Fact#: 5609 Rec#: 23595 SANDOVAL SALDOVAL CARLOS EDISON </t>
  </si>
  <si>
    <t>IC-14501</t>
  </si>
  <si>
    <t xml:space="preserve">Fact#: 5598 Rec#: 23594 MINANGO LARA CESAR LEONARDO </t>
  </si>
  <si>
    <t>IC-14500</t>
  </si>
  <si>
    <t xml:space="preserve">Fact#: 5613 Rec#: 23593 MORALES PEREZ DARWIN ALEJANDRO </t>
  </si>
  <si>
    <t>IC-14499</t>
  </si>
  <si>
    <t xml:space="preserve">Fact#: 5583 Rec#: 23592 GALLO RODRIGUEZ GABRIELA ALEJANDRA </t>
  </si>
  <si>
    <t>IC-14498</t>
  </si>
  <si>
    <t xml:space="preserve">Fact#: 372909 Rec#: 23591 CRESPO PEREZ CAROL SILVANA </t>
  </si>
  <si>
    <t>IC-14497</t>
  </si>
  <si>
    <t xml:space="preserve">Fact#: 372929 Rec#: 23590 MORANTE YNTRIAGO XENIA VIVIANA </t>
  </si>
  <si>
    <t>IC-14496</t>
  </si>
  <si>
    <t xml:space="preserve">Fact#: 5567 Rec#: 23589 RIERA NOLIVOS MIRIAM MARLENE </t>
  </si>
  <si>
    <t>IC-14495</t>
  </si>
  <si>
    <t xml:space="preserve">Fact#: 372907 Rec#: 23588 LOYOLA ALAMA SILVIA ALEXANDRA </t>
  </si>
  <si>
    <t>IC-14494</t>
  </si>
  <si>
    <t xml:space="preserve">Fact#: 5558 Rec#: 23587 AGUIRRE HERRERA EDWIN RENE </t>
  </si>
  <si>
    <t>IC-14493</t>
  </si>
  <si>
    <t xml:space="preserve">Fact#: 373015 Rec#: 23586 VILLALTA FLORES MILTON YOBANY </t>
  </si>
  <si>
    <t>IC-14492</t>
  </si>
  <si>
    <t xml:space="preserve">Fact#: 373178 Rec#: 23585 CALLE JULCA KARLA MILENE </t>
  </si>
  <si>
    <t>IC-14491</t>
  </si>
  <si>
    <t xml:space="preserve">Fact#: 372923 Rec#: 23584 SEVILLA CAICEDO RINA MARLENE </t>
  </si>
  <si>
    <t>IC-14490</t>
  </si>
  <si>
    <t xml:space="preserve">Fact#: 370384-373034 Rec#: 23583 LEON  ZAMBRANO JUAN  CARLOS </t>
  </si>
  <si>
    <t>IC-14489</t>
  </si>
  <si>
    <t xml:space="preserve">Fact#: 372867 Rec#: 23582 ZAMBRANO RAMIREZ LUIS MIGUEL </t>
  </si>
  <si>
    <t>IC-14488</t>
  </si>
  <si>
    <t xml:space="preserve">Fact#: 371381 Rec#: 23581 CHIARA CAMPOVERDE CASTRO </t>
  </si>
  <si>
    <t>IC-14487</t>
  </si>
  <si>
    <t xml:space="preserve">Fact#: 5593 Rec#: 23580 REA GARCIA EDWIN BENJAMIN </t>
  </si>
  <si>
    <t>IC-14486</t>
  </si>
  <si>
    <t xml:space="preserve">Fact#: 5535 Rec#: 23579 FALCONI GALARZA AIDA LORENA </t>
  </si>
  <si>
    <t>IC-14485</t>
  </si>
  <si>
    <t xml:space="preserve">Fact#: 372374 Rec#: 23578 GUAYLLAS CARANQUI ROOSEVELT PATRICIO </t>
  </si>
  <si>
    <t>IC-14484</t>
  </si>
  <si>
    <t xml:space="preserve">Fact#: 365640-368270-370919 Rec#: 23577 CAMARONES Y PESCA DEL ECUADOR CAMPEEC S.A. </t>
  </si>
  <si>
    <t>IC-14483</t>
  </si>
  <si>
    <t xml:space="preserve">Fact#: 358551-361086-363641 Rec#: 23576 JHOSEPH WASHINGTON RODRIGUEZ IDROVO </t>
  </si>
  <si>
    <t>IC-14482</t>
  </si>
  <si>
    <t xml:space="preserve">Fact#: 359804-362317-364862 Rec#: 23575 JHOSEPH WASHINGTON RODRIGUEZ IDROVO </t>
  </si>
  <si>
    <t>IC-14481</t>
  </si>
  <si>
    <t xml:space="preserve">Fact#: 359513-362033-364574 Rec#: 23574 LEON VASQUEZ DEBORA ESTHER </t>
  </si>
  <si>
    <t>IC-14480</t>
  </si>
  <si>
    <t xml:space="preserve">Fact#: 372404 Rec#: 23573 MUNOZ CANTOS MARIA FERNANDA </t>
  </si>
  <si>
    <t>IC-14395</t>
  </si>
  <si>
    <t xml:space="preserve">Fact#: 5644 Rec#: 23572 MERLYN SACOTO SONIA </t>
  </si>
  <si>
    <t>IC-14394</t>
  </si>
  <si>
    <t xml:space="preserve">Fact#: 373417 Rec#: 23571 HUACON YUNGA VICTORIA ELIZABETH </t>
  </si>
  <si>
    <t>IC-14393</t>
  </si>
  <si>
    <t xml:space="preserve">Fact#: 373036 Rec#: 23570 BRIONES PENA RUBEN DAVID </t>
  </si>
  <si>
    <t>IC-14388</t>
  </si>
  <si>
    <t xml:space="preserve">Fact#: 373634 Rec#: 23569 SERLESMED S.A. </t>
  </si>
  <si>
    <t>IC-14384</t>
  </si>
  <si>
    <t xml:space="preserve">Fact#: 372939 Rec#: 23568 JIMENEZ MATAMOROS EDDER RONNY </t>
  </si>
  <si>
    <t>IC-14373</t>
  </si>
  <si>
    <t xml:space="preserve">Fact#: 5455 Rec#: 23567 LOPEZ FIERRO VALERIA MAINTENAN </t>
  </si>
  <si>
    <t>IC-14371</t>
  </si>
  <si>
    <t xml:space="preserve">Fact#: 5252-5498 Rec#: 23566 LINARES VILLAMAR ALVARO JESUS </t>
  </si>
  <si>
    <t>IC-14370</t>
  </si>
  <si>
    <t xml:space="preserve">Fact#: 368904-371568 Rec#: 23565 NICOLAS PATRICIO CUJILEMA TOAQUIZA </t>
  </si>
  <si>
    <t>IC-14369</t>
  </si>
  <si>
    <t xml:space="preserve">Fact#: 373069 Rec#: 23564 GUERRERO ALBAN BANNER IVAN </t>
  </si>
  <si>
    <t>IC-14368</t>
  </si>
  <si>
    <t xml:space="preserve">Fact#: 369104-371766 Rec#: 23563 IRENE ZENOBIA MUÑIZ DELGADO </t>
  </si>
  <si>
    <t>IC-14367</t>
  </si>
  <si>
    <t xml:space="preserve">Fact#: 372466 Rec#: 23562 NAVARRETE TORRES WALTER FORTUNATO </t>
  </si>
  <si>
    <t>IC-14366</t>
  </si>
  <si>
    <t xml:space="preserve">Fact#: 372963 Rec#: 23561 ARCOS RAMBAY TANIA LORENA </t>
  </si>
  <si>
    <t>IC-14365</t>
  </si>
  <si>
    <t xml:space="preserve">Fact#: 5474 Rec#: 23560 ARGUDO MURILLO JULIO ALEJANDRO </t>
  </si>
  <si>
    <t>IC-14364</t>
  </si>
  <si>
    <t xml:space="preserve">Fact#: 5494 Rec#: 23559 SILVA ANDRADE FREDDY TADEO </t>
  </si>
  <si>
    <t>IC-14363</t>
  </si>
  <si>
    <t xml:space="preserve">Fact#: 369472-372141 Rec#: 23558 ALARCON MORALES JENNY ROCIO </t>
  </si>
  <si>
    <t>IC-14362</t>
  </si>
  <si>
    <t xml:space="preserve">Fact#: 371269 Rec#: 23557 VIERA ROBLES MIGUEL ESTEFANO </t>
  </si>
  <si>
    <t>IC-14361</t>
  </si>
  <si>
    <t xml:space="preserve">Fact#: 361409-363962-366547 Rec#: 23556 JORGE ISSAC LOOR CONSTANTE </t>
  </si>
  <si>
    <t>IC-14360</t>
  </si>
  <si>
    <t xml:space="preserve">Fact#: 366824-369457-372127 Rec#: 23555 LEON ROCA BILLI JOE </t>
  </si>
  <si>
    <t>IC-14257</t>
  </si>
  <si>
    <t xml:space="preserve">Fact#: 5495 Rec#: 23554 DUENAS REYES VERONICA ALEJANDRA </t>
  </si>
  <si>
    <t>IC-14256</t>
  </si>
  <si>
    <t xml:space="preserve">Fact#: 371226 Rec#: 23553 FUNDACION REINO DE DIOS </t>
  </si>
  <si>
    <t>IC-14255</t>
  </si>
  <si>
    <t xml:space="preserve">Fact#: 371310-373424-373442 Rec#: 23552 BALLADARES LOOR MARIA BEATRIZ </t>
  </si>
  <si>
    <t>IC-14254</t>
  </si>
  <si>
    <t xml:space="preserve">Fact#: 5158-5404 Rec#: 23551 SANTIAGO JAVIER NIETO CARRERA </t>
  </si>
  <si>
    <t>IC-14253</t>
  </si>
  <si>
    <t xml:space="preserve">Fact#: 371219 Rec#: 23550 SALGADO BAQUERO KEREN SARAY </t>
  </si>
  <si>
    <t>IC-14252</t>
  </si>
  <si>
    <t xml:space="preserve">Fact#: 369877-372535 Rec#: 23549 LUCIN DE LA A ANA GERTRUDIS </t>
  </si>
  <si>
    <t>IC-14251</t>
  </si>
  <si>
    <t xml:space="preserve">Fact#: 5610 Rec#: 23547 MAYORGA RUBIO OSCAR EDUARDO </t>
  </si>
  <si>
    <t>IC-14249</t>
  </si>
  <si>
    <t xml:space="preserve">Fact#: 5436 Rec#: 23546 CHACHA SANGUCHO JOEL DAVID </t>
  </si>
  <si>
    <t>IC-14248</t>
  </si>
  <si>
    <t xml:space="preserve">Fact#: 5553 Rec#: 23545 GOMEZ VACA  LUIS DAVID </t>
  </si>
  <si>
    <t>IC-14247</t>
  </si>
  <si>
    <t xml:space="preserve">Fact#: 354132-356541-359016 Rec#: 23544 PERALTA RUA JOSE LUIS </t>
  </si>
  <si>
    <t>IC-14246</t>
  </si>
  <si>
    <t xml:space="preserve">Fact#: 370288-372939 Rec#: 23543 JIMENEZ MATAMOROS EDDER RONNY </t>
  </si>
  <si>
    <t>IC-14244</t>
  </si>
  <si>
    <t xml:space="preserve">Fact#: 366465-369108 Rec#: 23542 ERIK SANTIAGO RIVAS ORDOÑEZ </t>
  </si>
  <si>
    <t>IC-14237</t>
  </si>
  <si>
    <t xml:space="preserve">Fact#: 369742-372411 Rec#: 23541 INDIO MUNOZ SNAYDER VALENTIN </t>
  </si>
  <si>
    <t>IC-14236</t>
  </si>
  <si>
    <t xml:space="preserve">Fact#: 5287-5529 Rec#: 23540 CUMBAL LUNA EDUARDO PATRICIO </t>
  </si>
  <si>
    <t>IC-14235</t>
  </si>
  <si>
    <t xml:space="preserve">Fact#: 368857-371523 Rec#: 23539 CRISTOBAL ELIEZER CORREA REYES </t>
  </si>
  <si>
    <t>IC-14234</t>
  </si>
  <si>
    <t>Oct/2021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</si>
</sst>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[$$-300A]\ #,##0.00"/>
    <numFmt numFmtId="165" formatCode="dd&quot;-&quot;mmm&quot;-&quot;yy"/>
    <numFmt numFmtId="166" formatCode="\-#,##0.00;#,##0.00_)"/>
    <numFmt numFmtId="167" formatCode="#,##0.00_);\-#,##0.00"/>
    <numFmt numFmtId="168" formatCode="&quot;$&quot;#,##0.00"/>
    <numFmt numFmtId="169" formatCode="hh&quot;:&quot;mm&quot;:&quot;ss\ AM/PM"/>
    <numFmt numFmtId="170" formatCode="dd&quot;-&quot;mmm&quot;-&quot;yyyy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  <font>
      <sz val="7.6"/>
      <color indexed="8"/>
      <name val="Verdana"/>
      <family val="2"/>
    </font>
    <font>
      <sz val="8"/>
      <color indexed="8"/>
      <name val="Verdana"/>
      <family val="2"/>
    </font>
    <font>
      <sz val="10"/>
      <color indexed="8"/>
      <name val="MS Sans Serif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8"/>
      <name val="Arial"/>
      <family val="2"/>
    </font>
    <font>
      <sz val="8"/>
      <color indexed="8"/>
      <name val="Tahoma"/>
      <family val="2"/>
    </font>
    <font>
      <b/>
      <sz val="8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6"/>
      <color indexed="8"/>
      <name val="Verdana"/>
      <family val="2"/>
    </font>
    <font>
      <b/>
      <sz val="7.6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AFDFB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1" fillId="0" borderId="0"/>
    <xf numFmtId="0" fontId="11" fillId="0" borderId="0"/>
    <xf numFmtId="0" fontId="15" fillId="0" borderId="0"/>
    <xf numFmtId="44" fontId="23" fillId="0" borderId="0" applyFont="0" applyFill="0" applyBorder="0" applyAlignment="0" applyProtection="0"/>
    <xf numFmtId="0" fontId="25" fillId="0" borderId="0"/>
    <xf numFmtId="0" fontId="15" fillId="0" borderId="0"/>
  </cellStyleXfs>
  <cellXfs count="15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left"/>
    </xf>
    <xf numFmtId="0" fontId="8" fillId="0" borderId="0" xfId="0" applyFont="1"/>
    <xf numFmtId="164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12" fillId="0" borderId="0" xfId="1" applyFont="1"/>
    <xf numFmtId="2" fontId="4" fillId="0" borderId="1" xfId="0" applyNumberFormat="1" applyFont="1" applyBorder="1" applyAlignment="1">
      <alignment horizontal="center"/>
    </xf>
    <xf numFmtId="166" fontId="13" fillId="0" borderId="0" xfId="1" applyNumberFormat="1" applyFont="1" applyAlignment="1">
      <alignment horizontal="right" vertical="center"/>
    </xf>
    <xf numFmtId="0" fontId="12" fillId="0" borderId="0" xfId="1" applyFont="1" applyAlignment="1">
      <alignment horizontal="left" vertical="center" wrapText="1"/>
    </xf>
    <xf numFmtId="2" fontId="10" fillId="0" borderId="0" xfId="0" applyNumberFormat="1" applyFont="1"/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14" fontId="10" fillId="0" borderId="0" xfId="0" applyNumberFormat="1" applyFont="1" applyAlignment="1">
      <alignment horizontal="right"/>
    </xf>
    <xf numFmtId="0" fontId="9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1"/>
    <xf numFmtId="166" fontId="14" fillId="0" borderId="0" xfId="1" applyNumberFormat="1" applyFont="1" applyAlignment="1">
      <alignment horizontal="right" vertical="center"/>
    </xf>
    <xf numFmtId="0" fontId="10" fillId="0" borderId="0" xfId="0" quotePrefix="1" applyFont="1" applyAlignment="1">
      <alignment horizontal="left"/>
    </xf>
    <xf numFmtId="165" fontId="12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2" fontId="4" fillId="0" borderId="0" xfId="0" applyNumberFormat="1" applyFont="1"/>
    <xf numFmtId="165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vertical="center"/>
    </xf>
    <xf numFmtId="167" fontId="12" fillId="0" borderId="1" xfId="0" applyNumberFormat="1" applyFont="1" applyBorder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right"/>
    </xf>
    <xf numFmtId="0" fontId="7" fillId="4" borderId="0" xfId="0" quotePrefix="1" applyFont="1" applyFill="1" applyAlignment="1">
      <alignment horizontal="left"/>
    </xf>
    <xf numFmtId="0" fontId="8" fillId="4" borderId="0" xfId="0" applyFont="1" applyFill="1"/>
    <xf numFmtId="0" fontId="4" fillId="4" borderId="0" xfId="0" applyFont="1" applyFill="1"/>
    <xf numFmtId="2" fontId="4" fillId="5" borderId="0" xfId="0" applyNumberFormat="1" applyFont="1" applyFill="1" applyAlignment="1">
      <alignment horizontal="center"/>
    </xf>
    <xf numFmtId="168" fontId="1" fillId="5" borderId="2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16" fillId="0" borderId="0" xfId="0" applyNumberFormat="1" applyFont="1"/>
    <xf numFmtId="0" fontId="12" fillId="0" borderId="0" xfId="1" applyFont="1" applyAlignment="1">
      <alignment horizontal="left" vertical="center" wrapText="1"/>
    </xf>
    <xf numFmtId="165" fontId="18" fillId="0" borderId="0" xfId="0" applyNumberFormat="1" applyFont="1" applyAlignment="1">
      <alignment horizontal="left" vertical="center"/>
    </xf>
    <xf numFmtId="0" fontId="18" fillId="0" borderId="0" xfId="0" applyFont="1"/>
    <xf numFmtId="1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center"/>
    </xf>
    <xf numFmtId="167" fontId="12" fillId="0" borderId="0" xfId="0" applyNumberFormat="1" applyFont="1" applyAlignment="1">
      <alignment horizontal="right" vertical="center"/>
    </xf>
    <xf numFmtId="167" fontId="12" fillId="0" borderId="1" xfId="0" applyNumberFormat="1" applyFont="1" applyBorder="1" applyAlignment="1">
      <alignment horizontal="right" vertical="center"/>
    </xf>
    <xf numFmtId="165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165" fontId="12" fillId="0" borderId="0" xfId="1" applyNumberFormat="1" applyFont="1" applyAlignment="1">
      <alignment horizontal="center" vertical="center"/>
    </xf>
    <xf numFmtId="165" fontId="12" fillId="0" borderId="0" xfId="2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2" fillId="0" borderId="0" xfId="0" applyFont="1"/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168" fontId="16" fillId="0" borderId="0" xfId="4" applyNumberFormat="1" applyFont="1"/>
    <xf numFmtId="165" fontId="12" fillId="0" borderId="0" xfId="3" applyNumberFormat="1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167" fontId="12" fillId="0" borderId="1" xfId="3" applyNumberFormat="1" applyFont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65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/>
    </xf>
    <xf numFmtId="49" fontId="26" fillId="0" borderId="0" xfId="5" applyNumberFormat="1" applyFont="1" applyAlignment="1">
      <alignment horizontal="center"/>
    </xf>
    <xf numFmtId="0" fontId="24" fillId="0" borderId="1" xfId="2" applyFont="1" applyBorder="1" applyAlignment="1">
      <alignment horizontal="right"/>
    </xf>
    <xf numFmtId="165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67" fontId="26" fillId="0" borderId="0" xfId="0" applyNumberFormat="1" applyFont="1" applyAlignment="1">
      <alignment horizontal="right" vertical="center"/>
    </xf>
    <xf numFmtId="167" fontId="26" fillId="0" borderId="1" xfId="0" applyNumberFormat="1" applyFont="1" applyBorder="1" applyAlignment="1">
      <alignment horizontal="right" vertical="center"/>
    </xf>
    <xf numFmtId="0" fontId="26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right" vertical="center"/>
    </xf>
    <xf numFmtId="167" fontId="24" fillId="0" borderId="1" xfId="0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20" fillId="0" borderId="0" xfId="5" applyNumberFormat="1" applyFont="1" applyAlignment="1">
      <alignment horizontal="center"/>
    </xf>
    <xf numFmtId="49" fontId="18" fillId="0" borderId="0" xfId="5" applyNumberFormat="1" applyFont="1" applyAlignment="1">
      <alignment horizontal="center"/>
    </xf>
    <xf numFmtId="0" fontId="24" fillId="0" borderId="0" xfId="6" applyFont="1" applyAlignment="1">
      <alignment horizontal="left" vertical="center"/>
    </xf>
    <xf numFmtId="167" fontId="24" fillId="0" borderId="0" xfId="6" applyNumberFormat="1" applyFont="1" applyAlignment="1">
      <alignment horizontal="right" vertical="center"/>
    </xf>
    <xf numFmtId="0" fontId="24" fillId="0" borderId="0" xfId="6" applyFont="1" applyAlignment="1">
      <alignment horizontal="center" vertical="center"/>
    </xf>
    <xf numFmtId="165" fontId="24" fillId="0" borderId="0" xfId="6" applyNumberFormat="1" applyFont="1" applyAlignment="1">
      <alignment horizontal="center" vertical="center"/>
    </xf>
    <xf numFmtId="49" fontId="27" fillId="0" borderId="0" xfId="5" applyNumberFormat="1" applyFont="1" applyAlignment="1">
      <alignment horizontal="right"/>
    </xf>
    <xf numFmtId="0" fontId="27" fillId="0" borderId="0" xfId="5" applyNumberFormat="1" applyFont="1" applyAlignment="1">
      <alignment horizontal="right"/>
    </xf>
    <xf numFmtId="0" fontId="28" fillId="0" borderId="0" xfId="5" applyNumberFormat="1" applyFont="1" applyAlignment="1">
      <alignment horizontal="right"/>
    </xf>
    <xf numFmtId="167" fontId="24" fillId="0" borderId="1" xfId="6" applyNumberFormat="1" applyFont="1" applyBorder="1" applyAlignment="1">
      <alignment horizontal="right" vertical="center"/>
    </xf>
    <xf numFmtId="49" fontId="18" fillId="0" borderId="0" xfId="5" applyNumberFormat="1" applyFont="1" applyAlignment="1">
      <alignment horizontal="left" wrapText="1"/>
    </xf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2" fontId="18" fillId="0" borderId="1" xfId="2" applyNumberFormat="1" applyFont="1" applyBorder="1" applyAlignment="1">
      <alignment horizontal="right"/>
    </xf>
    <xf numFmtId="2" fontId="18" fillId="0" borderId="0" xfId="2" applyNumberFormat="1" applyFont="1" applyBorder="1" applyAlignment="1">
      <alignment horizontal="right"/>
    </xf>
    <xf numFmtId="2" fontId="22" fillId="0" borderId="0" xfId="1" applyNumberFormat="1" applyFont="1" applyAlignment="1">
      <alignment horizontal="right" vertical="center"/>
    </xf>
    <xf numFmtId="0" fontId="15" fillId="0" borderId="0" xfId="6"/>
    <xf numFmtId="0" fontId="14" fillId="0" borderId="0" xfId="6" applyFont="1" applyAlignment="1">
      <alignment horizontal="right" vertical="center"/>
    </xf>
    <xf numFmtId="0" fontId="29" fillId="0" borderId="0" xfId="6" applyFont="1" applyAlignment="1">
      <alignment vertical="center"/>
    </xf>
    <xf numFmtId="167" fontId="14" fillId="0" borderId="0" xfId="6" applyNumberFormat="1" applyFont="1" applyAlignment="1">
      <alignment horizontal="left" vertical="center"/>
    </xf>
    <xf numFmtId="0" fontId="30" fillId="0" borderId="0" xfId="6" applyFont="1" applyAlignment="1">
      <alignment horizontal="right" vertical="center"/>
    </xf>
    <xf numFmtId="167" fontId="14" fillId="0" borderId="0" xfId="6" applyNumberFormat="1" applyFont="1" applyAlignment="1">
      <alignment horizontal="right" vertical="center"/>
    </xf>
    <xf numFmtId="166" fontId="14" fillId="0" borderId="0" xfId="6" applyNumberFormat="1" applyFont="1" applyAlignment="1">
      <alignment horizontal="right" vertical="center"/>
    </xf>
    <xf numFmtId="0" fontId="14" fillId="0" borderId="0" xfId="6" applyFont="1" applyAlignment="1">
      <alignment horizontal="left" vertical="center"/>
    </xf>
    <xf numFmtId="165" fontId="14" fillId="0" borderId="0" xfId="6" applyNumberFormat="1" applyFont="1" applyAlignment="1">
      <alignment horizontal="left" vertical="center"/>
    </xf>
    <xf numFmtId="0" fontId="14" fillId="0" borderId="0" xfId="6" applyFont="1" applyAlignment="1">
      <alignment vertical="center"/>
    </xf>
    <xf numFmtId="0" fontId="30" fillId="0" borderId="0" xfId="6" applyFont="1" applyAlignment="1">
      <alignment horizontal="left" vertical="center"/>
    </xf>
    <xf numFmtId="0" fontId="30" fillId="0" borderId="0" xfId="6" applyFont="1" applyAlignment="1">
      <alignment vertical="center"/>
    </xf>
    <xf numFmtId="0" fontId="30" fillId="0" borderId="0" xfId="6" applyFont="1" applyAlignment="1">
      <alignment horizontal="center" vertical="center"/>
    </xf>
    <xf numFmtId="0" fontId="31" fillId="0" borderId="0" xfId="6" applyFont="1" applyAlignment="1">
      <alignment vertical="center"/>
    </xf>
    <xf numFmtId="0" fontId="32" fillId="0" borderId="0" xfId="6" applyFont="1" applyAlignment="1">
      <alignment horizontal="right" vertical="center"/>
    </xf>
    <xf numFmtId="169" fontId="14" fillId="0" borderId="0" xfId="6" applyNumberFormat="1" applyFont="1" applyAlignment="1">
      <alignment vertical="center"/>
    </xf>
    <xf numFmtId="0" fontId="31" fillId="0" borderId="0" xfId="6" applyFont="1" applyAlignment="1">
      <alignment horizontal="right" vertical="center"/>
    </xf>
    <xf numFmtId="170" fontId="14" fillId="0" borderId="0" xfId="6" applyNumberFormat="1" applyFont="1" applyAlignment="1">
      <alignment vertical="center"/>
    </xf>
    <xf numFmtId="3" fontId="14" fillId="0" borderId="0" xfId="6" applyNumberFormat="1" applyFont="1" applyAlignment="1">
      <alignment horizontal="left" vertical="center"/>
    </xf>
    <xf numFmtId="0" fontId="33" fillId="0" borderId="0" xfId="6" applyFont="1" applyAlignment="1">
      <alignment horizontal="center" vertical="center"/>
    </xf>
    <xf numFmtId="167" fontId="13" fillId="0" borderId="0" xfId="6" applyNumberFormat="1" applyFont="1" applyAlignment="1">
      <alignment horizontal="left" vertical="center"/>
    </xf>
    <xf numFmtId="0" fontId="34" fillId="0" borderId="0" xfId="6" applyFont="1" applyAlignment="1">
      <alignment horizontal="right" vertical="center"/>
    </xf>
    <xf numFmtId="167" fontId="13" fillId="0" borderId="0" xfId="6" applyNumberFormat="1" applyFont="1" applyAlignment="1">
      <alignment horizontal="right" vertical="center"/>
    </xf>
    <xf numFmtId="166" fontId="13" fillId="0" borderId="0" xfId="6" applyNumberFormat="1" applyFont="1" applyAlignment="1">
      <alignment horizontal="right" vertical="center"/>
    </xf>
    <xf numFmtId="0" fontId="13" fillId="0" borderId="0" xfId="6" applyFont="1" applyAlignment="1">
      <alignment horizontal="left" vertical="center"/>
    </xf>
    <xf numFmtId="165" fontId="13" fillId="0" borderId="0" xfId="6" applyNumberFormat="1" applyFont="1" applyAlignment="1">
      <alignment horizontal="left" vertical="center"/>
    </xf>
    <xf numFmtId="0" fontId="13" fillId="0" borderId="0" xfId="6" applyFont="1" applyAlignment="1">
      <alignment vertical="center"/>
    </xf>
    <xf numFmtId="0" fontId="34" fillId="0" borderId="0" xfId="6" applyFont="1" applyAlignment="1">
      <alignment horizontal="left" vertical="center"/>
    </xf>
    <xf numFmtId="0" fontId="34" fillId="0" borderId="0" xfId="6" applyFont="1" applyAlignment="1">
      <alignment vertical="center"/>
    </xf>
    <xf numFmtId="0" fontId="34" fillId="0" borderId="0" xfId="6" applyFont="1" applyAlignment="1">
      <alignment horizontal="center" vertical="center"/>
    </xf>
    <xf numFmtId="169" fontId="13" fillId="0" borderId="0" xfId="6" applyNumberFormat="1" applyFont="1" applyAlignment="1">
      <alignment vertical="center"/>
    </xf>
    <xf numFmtId="170" fontId="13" fillId="0" borderId="0" xfId="6" applyNumberFormat="1" applyFont="1" applyAlignment="1">
      <alignment vertical="center"/>
    </xf>
    <xf numFmtId="3" fontId="13" fillId="0" borderId="0" xfId="6" applyNumberFormat="1" applyFont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67" fontId="18" fillId="0" borderId="0" xfId="0" applyNumberFormat="1" applyFont="1" applyAlignment="1">
      <alignment horizontal="right"/>
    </xf>
    <xf numFmtId="169" fontId="13" fillId="0" borderId="0" xfId="6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12" fillId="0" borderId="0" xfId="1" applyFont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6" fillId="3" borderId="0" xfId="0" quotePrefix="1" applyFont="1" applyFill="1" applyAlignment="1">
      <alignment vertical="center"/>
    </xf>
  </cellXfs>
  <cellStyles count="7">
    <cellStyle name="Moneda" xfId="4" builtinId="4"/>
    <cellStyle name="Normal" xfId="0" builtinId="0"/>
    <cellStyle name="Normal 2" xfId="1" xr:uid="{5CBB7F99-5A3C-49ED-8F16-B34120F632EB}"/>
    <cellStyle name="Normal 2 2" xfId="5" xr:uid="{2F25C69E-59CD-4F84-B552-001210A0A257}"/>
    <cellStyle name="Normal 2 3" xfId="6" xr:uid="{B09DAE71-979B-4428-A21C-81D7738B1BB3}"/>
    <cellStyle name="Normal 3" xfId="2" xr:uid="{3FCE1E1F-1827-4769-92DA-B8E8CF955936}"/>
    <cellStyle name="Normal 4" xfId="3" xr:uid="{7AFC55B7-5A21-4948-9567-76766C979E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367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1785C17-B74B-4286-B3BD-C4AC1149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94264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BABA793A-B850-4ABB-8156-F15791347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410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F98E8D2D-9758-41C1-8647-1D5FDA22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3892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FAB538B6-09E8-4B3B-804B-7147FC746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432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3950BDA9-AB03-498B-B781-FE002182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99516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2E710E3-5035-4729-A648-B7A5AF47A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478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8A491D0B-793E-4394-BC2E-B113E031D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74001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FBE1DF5-73B3-4237-8AE4-7EA207C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443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25DCDCE-073F-4D76-BE98-D289DE0C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17327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123826</xdr:colOff>
      <xdr:row>1</xdr:row>
      <xdr:rowOff>0</xdr:rowOff>
    </xdr:from>
    <xdr:ext cx="2175244" cy="1118856"/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E5416055-AEE5-4321-ADF4-2CA3A9B65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6" y="190500"/>
          <a:ext cx="2175244" cy="111885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436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860A69F2-9832-4324-8B0B-2BC6163BD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05993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6ED97EDB-7669-40EA-946D-FECE919B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8FA2D8B-5DC9-4E8F-A099-5B113D9C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5E9123DF-BBE3-47A1-9708-352209F06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51332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954AFFC6-94BB-4450-8AE3-E446B56F5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481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0C99516D-3072-4258-8914-75E9F59C6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78859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6</xdr:col>
      <xdr:colOff>947849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06FB8F87-6BD8-4D7E-B28A-857CB6F4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341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6564DC71-6698-45C1-9B84-A34BD8B6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5216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E7EEEE78-35A2-418F-B3CB-7E5477F7F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383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EF7D930-D49B-4F68-A794-1F928A4D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20172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2FABD4C6-9E3E-4129-B4E3-06CF5B269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406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51ED62DC-E2D5-4BAE-95B4-3C0BC2BE3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57415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502CE0C0-C2E8-4E63-BFD0-A3DDCF0DF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427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6C7CE981-4491-40AC-ABD8-6564AB5A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91419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E43-5CD5-4F44-8AC2-36480E813382}">
  <dimension ref="A2:K369"/>
  <sheetViews>
    <sheetView topLeftCell="E343" workbookViewId="0">
      <selection activeCell="E369" sqref="E369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44462</v>
      </c>
    </row>
    <row r="5" spans="1:11" x14ac:dyDescent="0.2">
      <c r="E5" s="123" t="s">
        <v>826</v>
      </c>
      <c r="F5" s="120" t="s">
        <v>824</v>
      </c>
      <c r="G5" s="123" t="s">
        <v>825</v>
      </c>
      <c r="H5" s="120" t="s">
        <v>824</v>
      </c>
      <c r="J5" s="122">
        <v>0.77609953703703705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15287.11</v>
      </c>
    </row>
    <row r="18" spans="3:11" x14ac:dyDescent="0.2">
      <c r="C18" s="116" t="s">
        <v>807</v>
      </c>
      <c r="D18" s="115">
        <v>44197</v>
      </c>
      <c r="E18" s="114" t="s">
        <v>806</v>
      </c>
      <c r="I18" s="112">
        <v>3.36</v>
      </c>
      <c r="K18" s="112">
        <v>15290.47</v>
      </c>
    </row>
    <row r="19" spans="3:11" x14ac:dyDescent="0.2">
      <c r="C19" s="116" t="s">
        <v>805</v>
      </c>
      <c r="D19" s="115">
        <v>44198</v>
      </c>
      <c r="E19" s="114" t="s">
        <v>804</v>
      </c>
      <c r="I19" s="112">
        <v>1.68</v>
      </c>
      <c r="K19" s="112">
        <v>15292.15</v>
      </c>
    </row>
    <row r="20" spans="3:11" x14ac:dyDescent="0.2">
      <c r="C20" s="116" t="s">
        <v>803</v>
      </c>
      <c r="D20" s="115">
        <v>44198</v>
      </c>
      <c r="E20" s="114" t="s">
        <v>802</v>
      </c>
      <c r="I20" s="112">
        <v>1.72</v>
      </c>
      <c r="K20" s="112">
        <v>15293.87</v>
      </c>
    </row>
    <row r="21" spans="3:11" x14ac:dyDescent="0.2">
      <c r="C21" s="116" t="s">
        <v>801</v>
      </c>
      <c r="D21" s="115">
        <v>44199</v>
      </c>
      <c r="E21" s="114" t="s">
        <v>800</v>
      </c>
      <c r="I21" s="112">
        <v>1.68</v>
      </c>
      <c r="K21" s="112">
        <v>15295.55</v>
      </c>
    </row>
    <row r="22" spans="3:11" x14ac:dyDescent="0.2">
      <c r="C22" s="116" t="s">
        <v>799</v>
      </c>
      <c r="D22" s="115">
        <v>44199</v>
      </c>
      <c r="E22" s="114" t="s">
        <v>798</v>
      </c>
      <c r="I22" s="112">
        <v>17.489999999999998</v>
      </c>
      <c r="K22" s="112">
        <v>15313.04</v>
      </c>
    </row>
    <row r="23" spans="3:11" x14ac:dyDescent="0.2">
      <c r="C23" s="116" t="s">
        <v>797</v>
      </c>
      <c r="D23" s="115">
        <v>44199</v>
      </c>
      <c r="E23" s="114" t="s">
        <v>796</v>
      </c>
      <c r="I23" s="112">
        <v>1.68</v>
      </c>
      <c r="K23" s="112">
        <v>15314.72</v>
      </c>
    </row>
    <row r="24" spans="3:11" x14ac:dyDescent="0.2">
      <c r="C24" s="116" t="s">
        <v>795</v>
      </c>
      <c r="D24" s="115">
        <v>44200</v>
      </c>
      <c r="E24" s="114" t="s">
        <v>794</v>
      </c>
      <c r="I24" s="112">
        <v>25.14</v>
      </c>
      <c r="K24" s="112">
        <v>15339.86</v>
      </c>
    </row>
    <row r="25" spans="3:11" x14ac:dyDescent="0.2">
      <c r="C25" s="116" t="s">
        <v>793</v>
      </c>
      <c r="D25" s="115">
        <v>44200</v>
      </c>
      <c r="E25" s="114" t="s">
        <v>792</v>
      </c>
      <c r="I25" s="112">
        <v>30</v>
      </c>
      <c r="K25" s="112">
        <v>15369.86</v>
      </c>
    </row>
    <row r="26" spans="3:11" x14ac:dyDescent="0.2">
      <c r="C26" s="116" t="s">
        <v>791</v>
      </c>
      <c r="D26" s="115">
        <v>44200</v>
      </c>
      <c r="E26" s="114" t="s">
        <v>790</v>
      </c>
      <c r="I26" s="112">
        <v>8.1</v>
      </c>
      <c r="K26" s="112">
        <v>15377.96</v>
      </c>
    </row>
    <row r="27" spans="3:11" x14ac:dyDescent="0.2">
      <c r="C27" s="116" t="s">
        <v>789</v>
      </c>
      <c r="D27" s="115">
        <v>44200</v>
      </c>
      <c r="E27" s="114" t="s">
        <v>788</v>
      </c>
      <c r="I27" s="112">
        <v>1.68</v>
      </c>
      <c r="K27" s="112">
        <v>15379.64</v>
      </c>
    </row>
    <row r="28" spans="3:11" x14ac:dyDescent="0.2">
      <c r="C28" s="116" t="s">
        <v>787</v>
      </c>
      <c r="D28" s="115">
        <v>44201</v>
      </c>
      <c r="E28" s="114" t="s">
        <v>786</v>
      </c>
      <c r="J28" s="113">
        <v>76.709999999999994</v>
      </c>
      <c r="K28" s="112">
        <v>15302.93</v>
      </c>
    </row>
    <row r="29" spans="3:11" x14ac:dyDescent="0.2">
      <c r="C29" s="116" t="s">
        <v>785</v>
      </c>
      <c r="D29" s="115">
        <v>44201</v>
      </c>
      <c r="E29" s="114" t="s">
        <v>784</v>
      </c>
      <c r="I29" s="112">
        <v>1.68</v>
      </c>
      <c r="K29" s="112">
        <v>15304.61</v>
      </c>
    </row>
    <row r="30" spans="3:11" x14ac:dyDescent="0.2">
      <c r="C30" s="116" t="s">
        <v>783</v>
      </c>
      <c r="D30" s="115">
        <v>44201</v>
      </c>
      <c r="E30" s="114" t="s">
        <v>782</v>
      </c>
      <c r="I30" s="112">
        <v>5.04</v>
      </c>
      <c r="K30" s="112">
        <v>15309.65</v>
      </c>
    </row>
    <row r="31" spans="3:11" x14ac:dyDescent="0.2">
      <c r="C31" s="116" t="s">
        <v>781</v>
      </c>
      <c r="D31" s="115">
        <v>44201</v>
      </c>
      <c r="E31" s="114" t="s">
        <v>780</v>
      </c>
      <c r="I31" s="112">
        <v>4.8600000000000003</v>
      </c>
      <c r="K31" s="112">
        <v>15314.51</v>
      </c>
    </row>
    <row r="32" spans="3:11" x14ac:dyDescent="0.2">
      <c r="C32" s="116" t="s">
        <v>779</v>
      </c>
      <c r="D32" s="115">
        <v>44201</v>
      </c>
      <c r="E32" s="114" t="s">
        <v>778</v>
      </c>
      <c r="I32" s="112">
        <v>4.08</v>
      </c>
      <c r="K32" s="112">
        <v>15318.59</v>
      </c>
    </row>
    <row r="33" spans="3:11" x14ac:dyDescent="0.2">
      <c r="C33" s="116" t="s">
        <v>777</v>
      </c>
      <c r="D33" s="115">
        <v>44201</v>
      </c>
      <c r="E33" s="114" t="s">
        <v>776</v>
      </c>
      <c r="I33" s="112">
        <v>3.36</v>
      </c>
      <c r="K33" s="112">
        <v>15321.95</v>
      </c>
    </row>
    <row r="34" spans="3:11" x14ac:dyDescent="0.2">
      <c r="C34" s="116" t="s">
        <v>775</v>
      </c>
      <c r="D34" s="115">
        <v>44201</v>
      </c>
      <c r="E34" s="114" t="s">
        <v>774</v>
      </c>
      <c r="I34" s="112">
        <v>4.08</v>
      </c>
      <c r="K34" s="112">
        <v>15326.03</v>
      </c>
    </row>
    <row r="35" spans="3:11" x14ac:dyDescent="0.2">
      <c r="C35" s="116" t="s">
        <v>773</v>
      </c>
      <c r="D35" s="115">
        <v>44201</v>
      </c>
      <c r="E35" s="114" t="s">
        <v>772</v>
      </c>
      <c r="I35" s="112">
        <v>3.54</v>
      </c>
      <c r="K35" s="112">
        <v>15329.57</v>
      </c>
    </row>
    <row r="36" spans="3:11" x14ac:dyDescent="0.2">
      <c r="C36" s="116" t="s">
        <v>771</v>
      </c>
      <c r="D36" s="115">
        <v>44201</v>
      </c>
      <c r="E36" s="114" t="s">
        <v>770</v>
      </c>
      <c r="I36" s="112">
        <v>719.47</v>
      </c>
      <c r="K36" s="112">
        <v>16049.04</v>
      </c>
    </row>
    <row r="37" spans="3:11" x14ac:dyDescent="0.2">
      <c r="C37" s="116" t="s">
        <v>769</v>
      </c>
      <c r="D37" s="115">
        <v>44201</v>
      </c>
      <c r="E37" s="114" t="s">
        <v>768</v>
      </c>
      <c r="I37" s="112">
        <v>5.28</v>
      </c>
      <c r="K37" s="112">
        <v>16054.32</v>
      </c>
    </row>
    <row r="38" spans="3:11" x14ac:dyDescent="0.2">
      <c r="C38" s="116" t="s">
        <v>767</v>
      </c>
      <c r="D38" s="115">
        <v>44201</v>
      </c>
      <c r="E38" s="114" t="s">
        <v>766</v>
      </c>
      <c r="I38" s="112">
        <v>21.14</v>
      </c>
      <c r="K38" s="112">
        <v>16075.46</v>
      </c>
    </row>
    <row r="39" spans="3:11" x14ac:dyDescent="0.2">
      <c r="C39" s="116" t="s">
        <v>765</v>
      </c>
      <c r="D39" s="115">
        <v>44201</v>
      </c>
      <c r="E39" s="114" t="s">
        <v>764</v>
      </c>
      <c r="I39" s="112">
        <v>20</v>
      </c>
      <c r="K39" s="112">
        <v>16095.46</v>
      </c>
    </row>
    <row r="40" spans="3:11" x14ac:dyDescent="0.2">
      <c r="C40" s="116" t="s">
        <v>763</v>
      </c>
      <c r="D40" s="115">
        <v>44201</v>
      </c>
      <c r="E40" s="114" t="s">
        <v>762</v>
      </c>
      <c r="I40" s="112">
        <v>11.95</v>
      </c>
      <c r="K40" s="112">
        <v>16107.41</v>
      </c>
    </row>
    <row r="41" spans="3:11" x14ac:dyDescent="0.2">
      <c r="C41" s="116" t="s">
        <v>761</v>
      </c>
      <c r="D41" s="115">
        <v>44201</v>
      </c>
      <c r="E41" s="114" t="s">
        <v>760</v>
      </c>
      <c r="I41" s="112">
        <v>11.78</v>
      </c>
      <c r="K41" s="112">
        <v>16119.19</v>
      </c>
    </row>
    <row r="42" spans="3:11" x14ac:dyDescent="0.2">
      <c r="C42" s="116" t="s">
        <v>759</v>
      </c>
      <c r="D42" s="115">
        <v>44201</v>
      </c>
      <c r="E42" s="114" t="s">
        <v>758</v>
      </c>
      <c r="I42" s="112">
        <v>16.100000000000001</v>
      </c>
      <c r="K42" s="112">
        <v>16135.29</v>
      </c>
    </row>
    <row r="43" spans="3:11" x14ac:dyDescent="0.2">
      <c r="C43" s="116" t="s">
        <v>757</v>
      </c>
      <c r="D43" s="115">
        <v>44201</v>
      </c>
      <c r="E43" s="114" t="s">
        <v>756</v>
      </c>
      <c r="I43" s="112">
        <v>12.09</v>
      </c>
      <c r="K43" s="112">
        <v>16147.38</v>
      </c>
    </row>
    <row r="44" spans="3:11" x14ac:dyDescent="0.2">
      <c r="C44" s="116" t="s">
        <v>755</v>
      </c>
      <c r="D44" s="115">
        <v>44201</v>
      </c>
      <c r="E44" s="114" t="s">
        <v>754</v>
      </c>
      <c r="I44" s="112">
        <v>4.17</v>
      </c>
      <c r="K44" s="112">
        <v>16151.55</v>
      </c>
    </row>
    <row r="45" spans="3:11" x14ac:dyDescent="0.2">
      <c r="C45" s="116" t="s">
        <v>753</v>
      </c>
      <c r="D45" s="115">
        <v>44201</v>
      </c>
      <c r="E45" s="114" t="s">
        <v>752</v>
      </c>
      <c r="I45" s="112">
        <v>1.68</v>
      </c>
      <c r="K45" s="112">
        <v>16153.23</v>
      </c>
    </row>
    <row r="46" spans="3:11" x14ac:dyDescent="0.2">
      <c r="C46" s="116" t="s">
        <v>751</v>
      </c>
      <c r="D46" s="115">
        <v>44201</v>
      </c>
      <c r="E46" s="114" t="s">
        <v>750</v>
      </c>
      <c r="I46" s="112">
        <v>1.05</v>
      </c>
      <c r="K46" s="112">
        <v>16154.28</v>
      </c>
    </row>
    <row r="47" spans="3:11" x14ac:dyDescent="0.2">
      <c r="C47" s="116" t="s">
        <v>749</v>
      </c>
      <c r="D47" s="115">
        <v>44201</v>
      </c>
      <c r="E47" s="114" t="s">
        <v>748</v>
      </c>
      <c r="I47" s="112">
        <v>52.28</v>
      </c>
      <c r="K47" s="112">
        <v>16206.56</v>
      </c>
    </row>
    <row r="48" spans="3:11" x14ac:dyDescent="0.2">
      <c r="C48" s="116" t="s">
        <v>747</v>
      </c>
      <c r="D48" s="115">
        <v>44201</v>
      </c>
      <c r="E48" s="114" t="s">
        <v>746</v>
      </c>
      <c r="I48" s="112">
        <v>1.68</v>
      </c>
      <c r="K48" s="112">
        <v>16208.24</v>
      </c>
    </row>
    <row r="49" spans="3:11" x14ac:dyDescent="0.2">
      <c r="C49" s="116" t="s">
        <v>745</v>
      </c>
      <c r="D49" s="115">
        <v>44201</v>
      </c>
      <c r="E49" s="114" t="s">
        <v>744</v>
      </c>
      <c r="I49" s="112">
        <v>1.84</v>
      </c>
      <c r="K49" s="112">
        <v>16210.08</v>
      </c>
    </row>
    <row r="50" spans="3:11" x14ac:dyDescent="0.2">
      <c r="C50" s="116" t="s">
        <v>743</v>
      </c>
      <c r="D50" s="115">
        <v>44201</v>
      </c>
      <c r="E50" s="114" t="s">
        <v>742</v>
      </c>
      <c r="I50" s="112">
        <v>1.68</v>
      </c>
      <c r="K50" s="112">
        <v>16211.76</v>
      </c>
    </row>
    <row r="51" spans="3:11" x14ac:dyDescent="0.2">
      <c r="C51" s="116" t="s">
        <v>741</v>
      </c>
      <c r="D51" s="115">
        <v>44201</v>
      </c>
      <c r="E51" s="114" t="s">
        <v>740</v>
      </c>
      <c r="I51" s="112">
        <v>2.9</v>
      </c>
      <c r="K51" s="112">
        <v>16214.66</v>
      </c>
    </row>
    <row r="52" spans="3:11" x14ac:dyDescent="0.2">
      <c r="C52" s="116" t="s">
        <v>739</v>
      </c>
      <c r="D52" s="115">
        <v>44201</v>
      </c>
      <c r="E52" s="114" t="s">
        <v>738</v>
      </c>
      <c r="I52" s="112">
        <v>0.28000000000000003</v>
      </c>
      <c r="K52" s="112">
        <v>16214.94</v>
      </c>
    </row>
    <row r="53" spans="3:11" x14ac:dyDescent="0.2">
      <c r="C53" s="116" t="s">
        <v>737</v>
      </c>
      <c r="D53" s="115">
        <v>44201</v>
      </c>
      <c r="E53" s="114" t="s">
        <v>736</v>
      </c>
      <c r="I53" s="112">
        <v>6.94</v>
      </c>
      <c r="K53" s="112">
        <v>16221.88</v>
      </c>
    </row>
    <row r="54" spans="3:11" x14ac:dyDescent="0.2">
      <c r="C54" s="116" t="s">
        <v>735</v>
      </c>
      <c r="D54" s="115">
        <v>44201</v>
      </c>
      <c r="E54" s="114" t="s">
        <v>734</v>
      </c>
      <c r="I54" s="112">
        <v>1.68</v>
      </c>
      <c r="K54" s="112">
        <v>16223.56</v>
      </c>
    </row>
    <row r="55" spans="3:11" x14ac:dyDescent="0.2">
      <c r="C55" s="116" t="s">
        <v>733</v>
      </c>
      <c r="D55" s="115">
        <v>44201</v>
      </c>
      <c r="E55" s="114" t="s">
        <v>732</v>
      </c>
      <c r="I55" s="112">
        <v>8.74</v>
      </c>
      <c r="K55" s="112">
        <v>16232.3</v>
      </c>
    </row>
    <row r="56" spans="3:11" x14ac:dyDescent="0.2">
      <c r="C56" s="116" t="s">
        <v>731</v>
      </c>
      <c r="D56" s="115">
        <v>44201</v>
      </c>
      <c r="E56" s="114" t="s">
        <v>730</v>
      </c>
      <c r="I56" s="112">
        <v>1.78</v>
      </c>
      <c r="K56" s="112">
        <v>16234.08</v>
      </c>
    </row>
    <row r="57" spans="3:11" x14ac:dyDescent="0.2">
      <c r="C57" s="116" t="s">
        <v>729</v>
      </c>
      <c r="D57" s="115">
        <v>44201</v>
      </c>
      <c r="E57" s="114" t="s">
        <v>728</v>
      </c>
      <c r="I57" s="112">
        <v>8.3800000000000008</v>
      </c>
      <c r="K57" s="112">
        <v>16242.46</v>
      </c>
    </row>
    <row r="58" spans="3:11" x14ac:dyDescent="0.2">
      <c r="C58" s="116" t="s">
        <v>727</v>
      </c>
      <c r="D58" s="115">
        <v>44201</v>
      </c>
      <c r="E58" s="114" t="s">
        <v>726</v>
      </c>
      <c r="I58" s="112">
        <v>4.5199999999999996</v>
      </c>
      <c r="K58" s="112">
        <v>16246.98</v>
      </c>
    </row>
    <row r="59" spans="3:11" x14ac:dyDescent="0.2">
      <c r="C59" s="116" t="s">
        <v>725</v>
      </c>
      <c r="D59" s="115">
        <v>44201</v>
      </c>
      <c r="E59" s="114" t="s">
        <v>724</v>
      </c>
      <c r="I59" s="112">
        <v>4.37</v>
      </c>
      <c r="K59" s="112">
        <v>16251.35</v>
      </c>
    </row>
    <row r="60" spans="3:11" x14ac:dyDescent="0.2">
      <c r="C60" s="116" t="s">
        <v>723</v>
      </c>
      <c r="D60" s="115">
        <v>44201</v>
      </c>
      <c r="E60" s="114" t="s">
        <v>722</v>
      </c>
      <c r="I60" s="112">
        <v>8.48</v>
      </c>
      <c r="K60" s="112">
        <v>16259.83</v>
      </c>
    </row>
    <row r="61" spans="3:11" x14ac:dyDescent="0.2">
      <c r="C61" s="116" t="s">
        <v>721</v>
      </c>
      <c r="D61" s="115">
        <v>44201</v>
      </c>
      <c r="E61" s="114" t="s">
        <v>720</v>
      </c>
      <c r="I61" s="112">
        <v>1.68</v>
      </c>
      <c r="K61" s="112">
        <v>16261.51</v>
      </c>
    </row>
    <row r="62" spans="3:11" x14ac:dyDescent="0.2">
      <c r="C62" s="116" t="s">
        <v>719</v>
      </c>
      <c r="D62" s="115">
        <v>44201</v>
      </c>
      <c r="E62" s="114" t="s">
        <v>718</v>
      </c>
      <c r="I62" s="112">
        <v>3.82</v>
      </c>
      <c r="K62" s="112">
        <v>16265.33</v>
      </c>
    </row>
    <row r="63" spans="3:11" x14ac:dyDescent="0.2">
      <c r="C63" s="116" t="s">
        <v>717</v>
      </c>
      <c r="D63" s="115">
        <v>44201</v>
      </c>
      <c r="E63" s="114" t="s">
        <v>716</v>
      </c>
      <c r="I63" s="112">
        <v>3.01</v>
      </c>
      <c r="K63" s="112">
        <v>16268.34</v>
      </c>
    </row>
    <row r="64" spans="3:11" x14ac:dyDescent="0.2">
      <c r="C64" s="116" t="s">
        <v>715</v>
      </c>
      <c r="D64" s="115">
        <v>44201</v>
      </c>
      <c r="E64" s="114" t="s">
        <v>714</v>
      </c>
      <c r="I64" s="112">
        <v>8.3800000000000008</v>
      </c>
      <c r="K64" s="112">
        <v>16276.72</v>
      </c>
    </row>
    <row r="65" spans="3:11" x14ac:dyDescent="0.2">
      <c r="C65" s="116" t="s">
        <v>713</v>
      </c>
      <c r="D65" s="115">
        <v>44201</v>
      </c>
      <c r="E65" s="114" t="s">
        <v>712</v>
      </c>
      <c r="I65" s="112">
        <v>4.03</v>
      </c>
      <c r="K65" s="112">
        <v>16280.75</v>
      </c>
    </row>
    <row r="66" spans="3:11" x14ac:dyDescent="0.2">
      <c r="C66" s="116" t="s">
        <v>711</v>
      </c>
      <c r="D66" s="115">
        <v>44201</v>
      </c>
      <c r="E66" s="114" t="s">
        <v>710</v>
      </c>
      <c r="I66" s="112">
        <v>1.68</v>
      </c>
      <c r="K66" s="112">
        <v>16282.43</v>
      </c>
    </row>
    <row r="67" spans="3:11" x14ac:dyDescent="0.2">
      <c r="C67" s="116" t="s">
        <v>709</v>
      </c>
      <c r="D67" s="115">
        <v>44201</v>
      </c>
      <c r="E67" s="114" t="s">
        <v>708</v>
      </c>
      <c r="I67" s="112">
        <v>4.1900000000000004</v>
      </c>
      <c r="K67" s="112">
        <v>16286.62</v>
      </c>
    </row>
    <row r="68" spans="3:11" x14ac:dyDescent="0.2">
      <c r="C68" s="116" t="s">
        <v>707</v>
      </c>
      <c r="D68" s="115">
        <v>44201</v>
      </c>
      <c r="E68" s="114" t="s">
        <v>706</v>
      </c>
      <c r="I68" s="112">
        <v>8.3800000000000008</v>
      </c>
      <c r="K68" s="112">
        <v>16295</v>
      </c>
    </row>
    <row r="69" spans="3:11" x14ac:dyDescent="0.2">
      <c r="C69" s="116" t="s">
        <v>705</v>
      </c>
      <c r="D69" s="115">
        <v>44201</v>
      </c>
      <c r="E69" s="114" t="s">
        <v>704</v>
      </c>
      <c r="I69" s="112">
        <v>1.68</v>
      </c>
      <c r="K69" s="112">
        <v>16296.68</v>
      </c>
    </row>
    <row r="70" spans="3:11" x14ac:dyDescent="0.2">
      <c r="C70" s="116" t="s">
        <v>703</v>
      </c>
      <c r="D70" s="115">
        <v>44201</v>
      </c>
      <c r="E70" s="114" t="s">
        <v>702</v>
      </c>
      <c r="I70" s="112">
        <v>0.96</v>
      </c>
      <c r="K70" s="112">
        <v>16297.64</v>
      </c>
    </row>
    <row r="71" spans="3:11" x14ac:dyDescent="0.2">
      <c r="C71" s="116" t="s">
        <v>701</v>
      </c>
      <c r="D71" s="115">
        <v>44201</v>
      </c>
      <c r="E71" s="114" t="s">
        <v>700</v>
      </c>
      <c r="I71" s="112">
        <v>1.24</v>
      </c>
      <c r="K71" s="112">
        <v>16298.88</v>
      </c>
    </row>
    <row r="72" spans="3:11" x14ac:dyDescent="0.2">
      <c r="C72" s="116" t="s">
        <v>699</v>
      </c>
      <c r="D72" s="115">
        <v>44201</v>
      </c>
      <c r="E72" s="114" t="s">
        <v>698</v>
      </c>
      <c r="I72" s="112">
        <v>8.8699999999999992</v>
      </c>
      <c r="K72" s="112">
        <v>16307.75</v>
      </c>
    </row>
    <row r="73" spans="3:11" x14ac:dyDescent="0.2">
      <c r="C73" s="116" t="s">
        <v>697</v>
      </c>
      <c r="D73" s="115">
        <v>44201</v>
      </c>
      <c r="E73" s="114" t="s">
        <v>696</v>
      </c>
      <c r="I73" s="112">
        <v>8.3800000000000008</v>
      </c>
      <c r="K73" s="112">
        <v>16316.13</v>
      </c>
    </row>
    <row r="74" spans="3:11" x14ac:dyDescent="0.2">
      <c r="C74" s="116" t="s">
        <v>695</v>
      </c>
      <c r="D74" s="115">
        <v>44201</v>
      </c>
      <c r="E74" s="114" t="s">
        <v>694</v>
      </c>
      <c r="I74" s="112">
        <v>8.3800000000000008</v>
      </c>
      <c r="K74" s="112">
        <v>16324.51</v>
      </c>
    </row>
    <row r="75" spans="3:11" x14ac:dyDescent="0.2">
      <c r="C75" s="116" t="s">
        <v>693</v>
      </c>
      <c r="D75" s="115">
        <v>44201</v>
      </c>
      <c r="E75" s="114" t="s">
        <v>692</v>
      </c>
      <c r="I75" s="112">
        <v>10.37</v>
      </c>
      <c r="K75" s="112">
        <v>16334.88</v>
      </c>
    </row>
    <row r="76" spans="3:11" x14ac:dyDescent="0.2">
      <c r="C76" s="116" t="s">
        <v>691</v>
      </c>
      <c r="D76" s="115">
        <v>44201</v>
      </c>
      <c r="E76" s="114" t="s">
        <v>690</v>
      </c>
      <c r="I76" s="112">
        <v>25.73</v>
      </c>
      <c r="K76" s="112">
        <v>16360.61</v>
      </c>
    </row>
    <row r="77" spans="3:11" x14ac:dyDescent="0.2">
      <c r="C77" s="116" t="s">
        <v>689</v>
      </c>
      <c r="D77" s="115">
        <v>44201</v>
      </c>
      <c r="E77" s="114" t="s">
        <v>688</v>
      </c>
      <c r="I77" s="112">
        <v>7.57</v>
      </c>
      <c r="K77" s="112">
        <v>16368.18</v>
      </c>
    </row>
    <row r="78" spans="3:11" x14ac:dyDescent="0.2">
      <c r="C78" s="116" t="s">
        <v>687</v>
      </c>
      <c r="D78" s="115">
        <v>44201</v>
      </c>
      <c r="E78" s="114" t="s">
        <v>686</v>
      </c>
      <c r="I78" s="112">
        <v>1.47</v>
      </c>
      <c r="K78" s="112">
        <v>16369.65</v>
      </c>
    </row>
    <row r="79" spans="3:11" x14ac:dyDescent="0.2">
      <c r="C79" s="116" t="s">
        <v>685</v>
      </c>
      <c r="D79" s="115">
        <v>44201</v>
      </c>
      <c r="E79" s="114" t="s">
        <v>684</v>
      </c>
      <c r="I79" s="112">
        <v>3.12</v>
      </c>
      <c r="K79" s="112">
        <v>16372.77</v>
      </c>
    </row>
    <row r="80" spans="3:11" x14ac:dyDescent="0.2">
      <c r="C80" s="116" t="s">
        <v>683</v>
      </c>
      <c r="D80" s="115">
        <v>44201</v>
      </c>
      <c r="E80" s="114" t="s">
        <v>682</v>
      </c>
      <c r="I80" s="112">
        <v>6.6</v>
      </c>
      <c r="K80" s="112">
        <v>16379.37</v>
      </c>
    </row>
    <row r="81" spans="3:11" x14ac:dyDescent="0.2">
      <c r="C81" s="116" t="s">
        <v>681</v>
      </c>
      <c r="D81" s="115">
        <v>44201</v>
      </c>
      <c r="E81" s="114" t="s">
        <v>680</v>
      </c>
      <c r="I81" s="112">
        <v>2.91</v>
      </c>
      <c r="K81" s="112">
        <v>16382.28</v>
      </c>
    </row>
    <row r="82" spans="3:11" x14ac:dyDescent="0.2">
      <c r="C82" s="116" t="s">
        <v>679</v>
      </c>
      <c r="D82" s="115">
        <v>44201</v>
      </c>
      <c r="E82" s="114" t="s">
        <v>678</v>
      </c>
      <c r="I82" s="112">
        <v>11.97</v>
      </c>
      <c r="K82" s="112">
        <v>16394.25</v>
      </c>
    </row>
    <row r="83" spans="3:11" x14ac:dyDescent="0.2">
      <c r="C83" s="116" t="s">
        <v>677</v>
      </c>
      <c r="D83" s="115">
        <v>44201</v>
      </c>
      <c r="E83" s="114" t="s">
        <v>676</v>
      </c>
      <c r="I83" s="112">
        <v>1.25</v>
      </c>
      <c r="K83" s="112">
        <v>16395.5</v>
      </c>
    </row>
    <row r="84" spans="3:11" x14ac:dyDescent="0.2">
      <c r="C84" s="116" t="s">
        <v>675</v>
      </c>
      <c r="D84" s="115">
        <v>44201</v>
      </c>
      <c r="E84" s="114" t="s">
        <v>674</v>
      </c>
      <c r="I84" s="112">
        <v>1.7</v>
      </c>
      <c r="K84" s="112">
        <v>16397.2</v>
      </c>
    </row>
    <row r="85" spans="3:11" x14ac:dyDescent="0.2">
      <c r="C85" s="116" t="s">
        <v>673</v>
      </c>
      <c r="D85" s="115">
        <v>44201</v>
      </c>
      <c r="E85" s="114" t="s">
        <v>672</v>
      </c>
      <c r="I85" s="112">
        <v>1.69</v>
      </c>
      <c r="K85" s="112">
        <v>16398.89</v>
      </c>
    </row>
    <row r="86" spans="3:11" x14ac:dyDescent="0.2">
      <c r="C86" s="116" t="s">
        <v>671</v>
      </c>
      <c r="D86" s="115">
        <v>44201</v>
      </c>
      <c r="E86" s="114" t="s">
        <v>670</v>
      </c>
      <c r="I86" s="112">
        <v>8.3800000000000008</v>
      </c>
      <c r="K86" s="112">
        <v>16407.27</v>
      </c>
    </row>
    <row r="87" spans="3:11" x14ac:dyDescent="0.2">
      <c r="C87" s="116" t="s">
        <v>669</v>
      </c>
      <c r="D87" s="115">
        <v>44201</v>
      </c>
      <c r="E87" s="114" t="s">
        <v>668</v>
      </c>
      <c r="I87" s="112">
        <v>1.68</v>
      </c>
      <c r="K87" s="112">
        <v>16408.95</v>
      </c>
    </row>
    <row r="88" spans="3:11" x14ac:dyDescent="0.2">
      <c r="C88" s="116" t="s">
        <v>667</v>
      </c>
      <c r="D88" s="115">
        <v>44201</v>
      </c>
      <c r="E88" s="114" t="s">
        <v>666</v>
      </c>
      <c r="I88" s="112">
        <v>1.69</v>
      </c>
      <c r="K88" s="112">
        <v>16410.64</v>
      </c>
    </row>
    <row r="89" spans="3:11" x14ac:dyDescent="0.2">
      <c r="C89" s="116" t="s">
        <v>665</v>
      </c>
      <c r="D89" s="115">
        <v>44201</v>
      </c>
      <c r="E89" s="114" t="s">
        <v>664</v>
      </c>
      <c r="I89" s="112">
        <v>4.59</v>
      </c>
      <c r="K89" s="112">
        <v>16415.23</v>
      </c>
    </row>
    <row r="90" spans="3:11" x14ac:dyDescent="0.2">
      <c r="C90" s="116" t="s">
        <v>663</v>
      </c>
      <c r="D90" s="115">
        <v>44201</v>
      </c>
      <c r="E90" s="114" t="s">
        <v>662</v>
      </c>
      <c r="I90" s="112">
        <v>1.84</v>
      </c>
      <c r="K90" s="112">
        <v>16417.07</v>
      </c>
    </row>
    <row r="91" spans="3:11" x14ac:dyDescent="0.2">
      <c r="C91" s="116" t="s">
        <v>661</v>
      </c>
      <c r="D91" s="115">
        <v>44201</v>
      </c>
      <c r="E91" s="114" t="s">
        <v>660</v>
      </c>
      <c r="I91" s="112">
        <v>4.28</v>
      </c>
      <c r="K91" s="112">
        <v>16421.349999999999</v>
      </c>
    </row>
    <row r="92" spans="3:11" x14ac:dyDescent="0.2">
      <c r="C92" s="116" t="s">
        <v>659</v>
      </c>
      <c r="D92" s="115">
        <v>44201</v>
      </c>
      <c r="E92" s="114" t="s">
        <v>658</v>
      </c>
      <c r="I92" s="112">
        <v>17.899999999999999</v>
      </c>
      <c r="K92" s="112">
        <v>16439.25</v>
      </c>
    </row>
    <row r="93" spans="3:11" x14ac:dyDescent="0.2">
      <c r="C93" s="116" t="s">
        <v>657</v>
      </c>
      <c r="D93" s="115">
        <v>44201</v>
      </c>
      <c r="E93" s="114" t="s">
        <v>656</v>
      </c>
      <c r="I93" s="112">
        <v>2.42</v>
      </c>
      <c r="K93" s="112">
        <v>16441.669999999998</v>
      </c>
    </row>
    <row r="94" spans="3:11" x14ac:dyDescent="0.2">
      <c r="C94" s="116" t="s">
        <v>655</v>
      </c>
      <c r="D94" s="115">
        <v>44201</v>
      </c>
      <c r="E94" s="114" t="s">
        <v>654</v>
      </c>
      <c r="I94" s="112">
        <v>4.76</v>
      </c>
      <c r="K94" s="112">
        <v>16446.43</v>
      </c>
    </row>
    <row r="95" spans="3:11" x14ac:dyDescent="0.2">
      <c r="C95" s="116" t="s">
        <v>653</v>
      </c>
      <c r="D95" s="115">
        <v>44201</v>
      </c>
      <c r="E95" s="114" t="s">
        <v>652</v>
      </c>
      <c r="I95" s="112">
        <v>1.96</v>
      </c>
      <c r="K95" s="112">
        <v>16448.39</v>
      </c>
    </row>
    <row r="96" spans="3:11" x14ac:dyDescent="0.2">
      <c r="C96" s="116" t="s">
        <v>651</v>
      </c>
      <c r="D96" s="115">
        <v>44201</v>
      </c>
      <c r="E96" s="114" t="s">
        <v>650</v>
      </c>
      <c r="I96" s="112">
        <v>2.98</v>
      </c>
      <c r="K96" s="112">
        <v>16451.37</v>
      </c>
    </row>
    <row r="97" spans="3:11" x14ac:dyDescent="0.2">
      <c r="C97" s="116" t="s">
        <v>649</v>
      </c>
      <c r="D97" s="115">
        <v>44201</v>
      </c>
      <c r="E97" s="114" t="s">
        <v>648</v>
      </c>
      <c r="I97" s="112">
        <v>0.75</v>
      </c>
      <c r="K97" s="112">
        <v>16452.12</v>
      </c>
    </row>
    <row r="98" spans="3:11" x14ac:dyDescent="0.2">
      <c r="C98" s="116" t="s">
        <v>647</v>
      </c>
      <c r="D98" s="115">
        <v>44201</v>
      </c>
      <c r="E98" s="114" t="s">
        <v>646</v>
      </c>
      <c r="I98" s="112">
        <v>1.68</v>
      </c>
      <c r="K98" s="112">
        <v>16453.8</v>
      </c>
    </row>
    <row r="99" spans="3:11" x14ac:dyDescent="0.2">
      <c r="C99" s="116" t="s">
        <v>645</v>
      </c>
      <c r="D99" s="115">
        <v>44201</v>
      </c>
      <c r="E99" s="114" t="s">
        <v>644</v>
      </c>
      <c r="I99" s="112">
        <v>5</v>
      </c>
      <c r="K99" s="112">
        <v>16458.8</v>
      </c>
    </row>
    <row r="100" spans="3:11" x14ac:dyDescent="0.2">
      <c r="C100" s="116" t="s">
        <v>643</v>
      </c>
      <c r="D100" s="115">
        <v>44201</v>
      </c>
      <c r="E100" s="114" t="s">
        <v>642</v>
      </c>
      <c r="I100" s="112">
        <v>8.1199999999999992</v>
      </c>
      <c r="K100" s="112">
        <v>16466.919999999998</v>
      </c>
    </row>
    <row r="101" spans="3:11" x14ac:dyDescent="0.2">
      <c r="C101" s="116" t="s">
        <v>641</v>
      </c>
      <c r="D101" s="115">
        <v>44201</v>
      </c>
      <c r="E101" s="114" t="s">
        <v>640</v>
      </c>
      <c r="I101" s="112">
        <v>3.47</v>
      </c>
      <c r="K101" s="112">
        <v>16470.39</v>
      </c>
    </row>
    <row r="102" spans="3:11" x14ac:dyDescent="0.2">
      <c r="C102" s="116" t="s">
        <v>639</v>
      </c>
      <c r="D102" s="115">
        <v>44201</v>
      </c>
      <c r="E102" s="114" t="s">
        <v>638</v>
      </c>
      <c r="I102" s="112">
        <v>4.1900000000000004</v>
      </c>
      <c r="K102" s="112">
        <v>16474.580000000002</v>
      </c>
    </row>
    <row r="103" spans="3:11" x14ac:dyDescent="0.2">
      <c r="C103" s="116" t="s">
        <v>637</v>
      </c>
      <c r="D103" s="115">
        <v>44201</v>
      </c>
      <c r="E103" s="114" t="s">
        <v>636</v>
      </c>
      <c r="I103" s="112">
        <v>1.76</v>
      </c>
      <c r="K103" s="112">
        <v>16476.34</v>
      </c>
    </row>
    <row r="104" spans="3:11" x14ac:dyDescent="0.2">
      <c r="C104" s="116" t="s">
        <v>635</v>
      </c>
      <c r="D104" s="115">
        <v>44201</v>
      </c>
      <c r="E104" s="114" t="s">
        <v>634</v>
      </c>
      <c r="I104" s="112">
        <v>1.68</v>
      </c>
      <c r="K104" s="112">
        <v>16478.02</v>
      </c>
    </row>
    <row r="105" spans="3:11" x14ac:dyDescent="0.2">
      <c r="C105" s="116" t="s">
        <v>633</v>
      </c>
      <c r="D105" s="115">
        <v>44201</v>
      </c>
      <c r="E105" s="114" t="s">
        <v>632</v>
      </c>
      <c r="I105" s="112">
        <v>1.68</v>
      </c>
      <c r="K105" s="112">
        <v>16479.7</v>
      </c>
    </row>
    <row r="106" spans="3:11" x14ac:dyDescent="0.2">
      <c r="C106" s="116" t="s">
        <v>631</v>
      </c>
      <c r="D106" s="115">
        <v>44201</v>
      </c>
      <c r="E106" s="114" t="s">
        <v>630</v>
      </c>
      <c r="I106" s="112">
        <v>4.03</v>
      </c>
      <c r="K106" s="112">
        <v>16483.73</v>
      </c>
    </row>
    <row r="107" spans="3:11" x14ac:dyDescent="0.2">
      <c r="C107" s="116" t="s">
        <v>629</v>
      </c>
      <c r="D107" s="115">
        <v>44201</v>
      </c>
      <c r="E107" s="114" t="s">
        <v>628</v>
      </c>
      <c r="I107" s="112">
        <v>2.13</v>
      </c>
      <c r="K107" s="112">
        <v>16485.86</v>
      </c>
    </row>
    <row r="108" spans="3:11" x14ac:dyDescent="0.2">
      <c r="C108" s="116" t="s">
        <v>627</v>
      </c>
      <c r="D108" s="115">
        <v>44201</v>
      </c>
      <c r="E108" s="114" t="s">
        <v>626</v>
      </c>
      <c r="I108" s="112">
        <v>2.27</v>
      </c>
      <c r="K108" s="112">
        <v>16488.13</v>
      </c>
    </row>
    <row r="109" spans="3:11" x14ac:dyDescent="0.2">
      <c r="C109" s="116" t="s">
        <v>625</v>
      </c>
      <c r="D109" s="115">
        <v>44201</v>
      </c>
      <c r="E109" s="114" t="s">
        <v>624</v>
      </c>
      <c r="I109" s="112">
        <v>15.3</v>
      </c>
      <c r="K109" s="112">
        <v>16503.43</v>
      </c>
    </row>
    <row r="110" spans="3:11" x14ac:dyDescent="0.2">
      <c r="C110" s="116" t="s">
        <v>623</v>
      </c>
      <c r="D110" s="115">
        <v>44201</v>
      </c>
      <c r="E110" s="114" t="s">
        <v>622</v>
      </c>
      <c r="I110" s="112">
        <v>12.88</v>
      </c>
      <c r="K110" s="112">
        <v>16516.310000000001</v>
      </c>
    </row>
    <row r="111" spans="3:11" x14ac:dyDescent="0.2">
      <c r="C111" s="116" t="s">
        <v>621</v>
      </c>
      <c r="D111" s="115">
        <v>44201</v>
      </c>
      <c r="E111" s="114" t="s">
        <v>620</v>
      </c>
      <c r="I111" s="112">
        <v>1.94</v>
      </c>
      <c r="K111" s="112">
        <v>16518.25</v>
      </c>
    </row>
    <row r="112" spans="3:11" x14ac:dyDescent="0.2">
      <c r="C112" s="116" t="s">
        <v>619</v>
      </c>
      <c r="D112" s="115">
        <v>44201</v>
      </c>
      <c r="E112" s="114" t="s">
        <v>618</v>
      </c>
      <c r="I112" s="112">
        <v>2.89</v>
      </c>
      <c r="K112" s="112">
        <v>16521.14</v>
      </c>
    </row>
    <row r="113" spans="3:11" x14ac:dyDescent="0.2">
      <c r="C113" s="116" t="s">
        <v>617</v>
      </c>
      <c r="D113" s="115">
        <v>44201</v>
      </c>
      <c r="E113" s="114" t="s">
        <v>616</v>
      </c>
      <c r="I113" s="112">
        <v>15.85</v>
      </c>
      <c r="K113" s="112">
        <v>16536.990000000002</v>
      </c>
    </row>
    <row r="114" spans="3:11" x14ac:dyDescent="0.2">
      <c r="C114" s="116" t="s">
        <v>615</v>
      </c>
      <c r="D114" s="115">
        <v>44201</v>
      </c>
      <c r="E114" s="114" t="s">
        <v>614</v>
      </c>
      <c r="I114" s="112">
        <v>153.01</v>
      </c>
      <c r="K114" s="112">
        <v>16690</v>
      </c>
    </row>
    <row r="115" spans="3:11" x14ac:dyDescent="0.2">
      <c r="C115" s="116" t="s">
        <v>613</v>
      </c>
      <c r="D115" s="115">
        <v>44201</v>
      </c>
      <c r="E115" s="114" t="s">
        <v>612</v>
      </c>
      <c r="I115" s="112">
        <v>3.29</v>
      </c>
      <c r="K115" s="112">
        <v>16693.29</v>
      </c>
    </row>
    <row r="116" spans="3:11" x14ac:dyDescent="0.2">
      <c r="C116" s="116" t="s">
        <v>611</v>
      </c>
      <c r="D116" s="115">
        <v>44201</v>
      </c>
      <c r="E116" s="114" t="s">
        <v>610</v>
      </c>
      <c r="I116" s="112">
        <v>4.76</v>
      </c>
      <c r="K116" s="112">
        <v>16698.05</v>
      </c>
    </row>
    <row r="117" spans="3:11" x14ac:dyDescent="0.2">
      <c r="C117" s="116" t="s">
        <v>609</v>
      </c>
      <c r="D117" s="115">
        <v>44201</v>
      </c>
      <c r="E117" s="114" t="s">
        <v>608</v>
      </c>
      <c r="I117" s="112">
        <v>21</v>
      </c>
      <c r="K117" s="112">
        <v>16719.05</v>
      </c>
    </row>
    <row r="118" spans="3:11" x14ac:dyDescent="0.2">
      <c r="C118" s="116" t="s">
        <v>607</v>
      </c>
      <c r="D118" s="115">
        <v>44201</v>
      </c>
      <c r="E118" s="114" t="s">
        <v>606</v>
      </c>
      <c r="I118" s="112">
        <v>12.88</v>
      </c>
      <c r="K118" s="112">
        <v>16731.93</v>
      </c>
    </row>
    <row r="119" spans="3:11" x14ac:dyDescent="0.2">
      <c r="C119" s="116" t="s">
        <v>605</v>
      </c>
      <c r="D119" s="115">
        <v>44201</v>
      </c>
      <c r="E119" s="114" t="s">
        <v>604</v>
      </c>
      <c r="I119" s="112">
        <v>12.72</v>
      </c>
      <c r="K119" s="112">
        <v>16744.650000000001</v>
      </c>
    </row>
    <row r="120" spans="3:11" x14ac:dyDescent="0.2">
      <c r="C120" s="116" t="s">
        <v>603</v>
      </c>
      <c r="D120" s="115">
        <v>44201</v>
      </c>
      <c r="E120" s="114" t="s">
        <v>602</v>
      </c>
      <c r="I120" s="112">
        <v>3.81</v>
      </c>
      <c r="K120" s="112">
        <v>16748.46</v>
      </c>
    </row>
    <row r="121" spans="3:11" x14ac:dyDescent="0.2">
      <c r="C121" s="116" t="s">
        <v>601</v>
      </c>
      <c r="D121" s="115">
        <v>44201</v>
      </c>
      <c r="E121" s="114" t="s">
        <v>600</v>
      </c>
      <c r="I121" s="112">
        <v>2.2200000000000002</v>
      </c>
      <c r="K121" s="112">
        <v>16750.68</v>
      </c>
    </row>
    <row r="122" spans="3:11" x14ac:dyDescent="0.2">
      <c r="C122" s="116" t="s">
        <v>599</v>
      </c>
      <c r="D122" s="115">
        <v>44201</v>
      </c>
      <c r="E122" s="114" t="s">
        <v>598</v>
      </c>
      <c r="I122" s="112">
        <v>1.68</v>
      </c>
      <c r="K122" s="112">
        <v>16752.36</v>
      </c>
    </row>
    <row r="123" spans="3:11" x14ac:dyDescent="0.2">
      <c r="C123" s="116" t="s">
        <v>597</v>
      </c>
      <c r="D123" s="115">
        <v>44201</v>
      </c>
      <c r="E123" s="114" t="s">
        <v>596</v>
      </c>
      <c r="I123" s="112">
        <v>11.92</v>
      </c>
      <c r="K123" s="112">
        <v>16764.28</v>
      </c>
    </row>
    <row r="124" spans="3:11" x14ac:dyDescent="0.2">
      <c r="C124" s="116" t="s">
        <v>595</v>
      </c>
      <c r="D124" s="115">
        <v>44201</v>
      </c>
      <c r="E124" s="114" t="s">
        <v>594</v>
      </c>
      <c r="I124" s="112">
        <v>22.4</v>
      </c>
      <c r="K124" s="112">
        <v>16786.68</v>
      </c>
    </row>
    <row r="125" spans="3:11" x14ac:dyDescent="0.2">
      <c r="C125" s="116" t="s">
        <v>593</v>
      </c>
      <c r="D125" s="115">
        <v>44201</v>
      </c>
      <c r="E125" s="114" t="s">
        <v>592</v>
      </c>
      <c r="I125" s="112">
        <v>2.89</v>
      </c>
      <c r="K125" s="112">
        <v>16789.57</v>
      </c>
    </row>
    <row r="126" spans="3:11" x14ac:dyDescent="0.2">
      <c r="C126" s="116" t="s">
        <v>591</v>
      </c>
      <c r="D126" s="115">
        <v>44201</v>
      </c>
      <c r="E126" s="114" t="s">
        <v>590</v>
      </c>
      <c r="I126" s="112">
        <v>3.47</v>
      </c>
      <c r="K126" s="112">
        <v>16793.04</v>
      </c>
    </row>
    <row r="127" spans="3:11" x14ac:dyDescent="0.2">
      <c r="C127" s="116" t="s">
        <v>589</v>
      </c>
      <c r="D127" s="115">
        <v>44201</v>
      </c>
      <c r="E127" s="114" t="s">
        <v>588</v>
      </c>
      <c r="I127" s="112">
        <v>2.21</v>
      </c>
      <c r="K127" s="112">
        <v>16795.25</v>
      </c>
    </row>
    <row r="128" spans="3:11" x14ac:dyDescent="0.2">
      <c r="C128" s="116" t="s">
        <v>587</v>
      </c>
      <c r="D128" s="115">
        <v>44201</v>
      </c>
      <c r="E128" s="114" t="s">
        <v>586</v>
      </c>
      <c r="I128" s="112">
        <v>3.52</v>
      </c>
      <c r="K128" s="112">
        <v>16798.77</v>
      </c>
    </row>
    <row r="129" spans="3:11" x14ac:dyDescent="0.2">
      <c r="C129" s="116" t="s">
        <v>585</v>
      </c>
      <c r="D129" s="115">
        <v>44201</v>
      </c>
      <c r="E129" s="114" t="s">
        <v>584</v>
      </c>
      <c r="I129" s="112">
        <v>3.17</v>
      </c>
      <c r="K129" s="112">
        <v>16801.939999999999</v>
      </c>
    </row>
    <row r="130" spans="3:11" x14ac:dyDescent="0.2">
      <c r="C130" s="116" t="s">
        <v>583</v>
      </c>
      <c r="D130" s="115">
        <v>44201</v>
      </c>
      <c r="E130" s="114" t="s">
        <v>582</v>
      </c>
      <c r="I130" s="112">
        <v>1.36</v>
      </c>
      <c r="K130" s="112">
        <v>16803.3</v>
      </c>
    </row>
    <row r="131" spans="3:11" x14ac:dyDescent="0.2">
      <c r="C131" s="116" t="s">
        <v>581</v>
      </c>
      <c r="D131" s="115">
        <v>44201</v>
      </c>
      <c r="E131" s="114" t="s">
        <v>580</v>
      </c>
      <c r="I131" s="112">
        <v>6.28</v>
      </c>
      <c r="K131" s="112">
        <v>16809.580000000002</v>
      </c>
    </row>
    <row r="132" spans="3:11" x14ac:dyDescent="0.2">
      <c r="C132" s="116" t="s">
        <v>579</v>
      </c>
      <c r="D132" s="115">
        <v>44201</v>
      </c>
      <c r="E132" s="114" t="s">
        <v>578</v>
      </c>
      <c r="I132" s="112">
        <v>23.76</v>
      </c>
      <c r="K132" s="112">
        <v>16833.34</v>
      </c>
    </row>
    <row r="133" spans="3:11" x14ac:dyDescent="0.2">
      <c r="C133" s="116" t="s">
        <v>577</v>
      </c>
      <c r="D133" s="115">
        <v>44201</v>
      </c>
      <c r="E133" s="114" t="s">
        <v>576</v>
      </c>
      <c r="I133" s="112">
        <v>72.790000000000006</v>
      </c>
      <c r="K133" s="112">
        <v>16906.13</v>
      </c>
    </row>
    <row r="134" spans="3:11" x14ac:dyDescent="0.2">
      <c r="C134" s="116" t="s">
        <v>575</v>
      </c>
      <c r="D134" s="115">
        <v>44201</v>
      </c>
      <c r="E134" s="114" t="s">
        <v>574</v>
      </c>
      <c r="I134" s="112">
        <v>1.94</v>
      </c>
      <c r="K134" s="112">
        <v>16908.07</v>
      </c>
    </row>
    <row r="135" spans="3:11" x14ac:dyDescent="0.2">
      <c r="C135" s="116" t="s">
        <v>573</v>
      </c>
      <c r="D135" s="115">
        <v>44201</v>
      </c>
      <c r="E135" s="114" t="s">
        <v>572</v>
      </c>
      <c r="I135" s="112">
        <v>4.3</v>
      </c>
      <c r="K135" s="112">
        <v>16912.37</v>
      </c>
    </row>
    <row r="136" spans="3:11" x14ac:dyDescent="0.2">
      <c r="C136" s="116" t="s">
        <v>571</v>
      </c>
      <c r="D136" s="115">
        <v>44201</v>
      </c>
      <c r="E136" s="114" t="s">
        <v>570</v>
      </c>
      <c r="I136" s="112">
        <v>19.600000000000001</v>
      </c>
      <c r="K136" s="112">
        <v>16931.97</v>
      </c>
    </row>
    <row r="137" spans="3:11" x14ac:dyDescent="0.2">
      <c r="C137" s="116" t="s">
        <v>569</v>
      </c>
      <c r="D137" s="115">
        <v>44201</v>
      </c>
      <c r="E137" s="114" t="s">
        <v>568</v>
      </c>
      <c r="I137" s="112">
        <v>11.2</v>
      </c>
      <c r="K137" s="112">
        <v>16943.169999999998</v>
      </c>
    </row>
    <row r="138" spans="3:11" x14ac:dyDescent="0.2">
      <c r="C138" s="116" t="s">
        <v>567</v>
      </c>
      <c r="D138" s="115">
        <v>44201</v>
      </c>
      <c r="E138" s="114" t="s">
        <v>566</v>
      </c>
      <c r="I138" s="112">
        <v>11.55</v>
      </c>
      <c r="K138" s="112">
        <v>16954.72</v>
      </c>
    </row>
    <row r="139" spans="3:11" x14ac:dyDescent="0.2">
      <c r="C139" s="116" t="s">
        <v>565</v>
      </c>
      <c r="D139" s="115">
        <v>44201</v>
      </c>
      <c r="E139" s="114" t="s">
        <v>564</v>
      </c>
      <c r="I139" s="112">
        <v>4.49</v>
      </c>
      <c r="K139" s="112">
        <v>16959.21</v>
      </c>
    </row>
    <row r="140" spans="3:11" x14ac:dyDescent="0.2">
      <c r="C140" s="116" t="s">
        <v>563</v>
      </c>
      <c r="D140" s="115">
        <v>44201</v>
      </c>
      <c r="E140" s="114" t="s">
        <v>562</v>
      </c>
      <c r="I140" s="112">
        <v>1.68</v>
      </c>
      <c r="K140" s="112">
        <v>16960.89</v>
      </c>
    </row>
    <row r="141" spans="3:11" x14ac:dyDescent="0.2">
      <c r="C141" s="116" t="s">
        <v>561</v>
      </c>
      <c r="D141" s="115">
        <v>44201</v>
      </c>
      <c r="E141" s="114" t="s">
        <v>560</v>
      </c>
      <c r="I141" s="112">
        <v>13.88</v>
      </c>
      <c r="K141" s="112">
        <v>16974.77</v>
      </c>
    </row>
    <row r="142" spans="3:11" x14ac:dyDescent="0.2">
      <c r="C142" s="116" t="s">
        <v>559</v>
      </c>
      <c r="D142" s="115">
        <v>44201</v>
      </c>
      <c r="E142" s="114" t="s">
        <v>558</v>
      </c>
      <c r="I142" s="112">
        <v>1.68</v>
      </c>
      <c r="K142" s="112">
        <v>16976.45</v>
      </c>
    </row>
    <row r="143" spans="3:11" x14ac:dyDescent="0.2">
      <c r="C143" s="116" t="s">
        <v>557</v>
      </c>
      <c r="D143" s="115">
        <v>44201</v>
      </c>
      <c r="E143" s="114" t="s">
        <v>556</v>
      </c>
      <c r="I143" s="112">
        <v>4.5199999999999996</v>
      </c>
      <c r="K143" s="112">
        <v>16980.97</v>
      </c>
    </row>
    <row r="144" spans="3:11" x14ac:dyDescent="0.2">
      <c r="C144" s="116" t="s">
        <v>555</v>
      </c>
      <c r="D144" s="115">
        <v>44201</v>
      </c>
      <c r="E144" s="114" t="s">
        <v>554</v>
      </c>
      <c r="I144" s="112">
        <v>16.97</v>
      </c>
      <c r="K144" s="112">
        <v>16997.939999999999</v>
      </c>
    </row>
    <row r="145" spans="3:11" x14ac:dyDescent="0.2">
      <c r="C145" s="116" t="s">
        <v>553</v>
      </c>
      <c r="D145" s="115">
        <v>44201</v>
      </c>
      <c r="E145" s="114" t="s">
        <v>552</v>
      </c>
      <c r="I145" s="112">
        <v>6</v>
      </c>
      <c r="K145" s="112">
        <v>17003.939999999999</v>
      </c>
    </row>
    <row r="146" spans="3:11" x14ac:dyDescent="0.2">
      <c r="C146" s="116" t="s">
        <v>551</v>
      </c>
      <c r="D146" s="115">
        <v>44201</v>
      </c>
      <c r="E146" s="114" t="s">
        <v>550</v>
      </c>
      <c r="I146" s="112">
        <v>3.52</v>
      </c>
      <c r="K146" s="112">
        <v>17007.46</v>
      </c>
    </row>
    <row r="147" spans="3:11" x14ac:dyDescent="0.2">
      <c r="C147" s="116" t="s">
        <v>549</v>
      </c>
      <c r="D147" s="115">
        <v>44201</v>
      </c>
      <c r="E147" s="114" t="s">
        <v>548</v>
      </c>
      <c r="I147" s="112">
        <v>13.55</v>
      </c>
      <c r="K147" s="112">
        <v>17021.009999999998</v>
      </c>
    </row>
    <row r="148" spans="3:11" x14ac:dyDescent="0.2">
      <c r="C148" s="116" t="s">
        <v>547</v>
      </c>
      <c r="D148" s="115">
        <v>44201</v>
      </c>
      <c r="E148" s="114" t="s">
        <v>546</v>
      </c>
      <c r="I148" s="112">
        <v>1.21</v>
      </c>
      <c r="K148" s="112">
        <v>17022.22</v>
      </c>
    </row>
    <row r="149" spans="3:11" x14ac:dyDescent="0.2">
      <c r="C149" s="116" t="s">
        <v>545</v>
      </c>
      <c r="D149" s="115">
        <v>44201</v>
      </c>
      <c r="E149" s="114" t="s">
        <v>544</v>
      </c>
      <c r="I149" s="112">
        <v>8.85</v>
      </c>
      <c r="K149" s="112">
        <v>17031.07</v>
      </c>
    </row>
    <row r="150" spans="3:11" x14ac:dyDescent="0.2">
      <c r="C150" s="116" t="s">
        <v>543</v>
      </c>
      <c r="D150" s="115">
        <v>44201</v>
      </c>
      <c r="E150" s="114" t="s">
        <v>542</v>
      </c>
      <c r="I150" s="112">
        <v>43.78</v>
      </c>
      <c r="K150" s="112">
        <v>17074.849999999999</v>
      </c>
    </row>
    <row r="151" spans="3:11" x14ac:dyDescent="0.2">
      <c r="C151" s="116" t="s">
        <v>541</v>
      </c>
      <c r="D151" s="115">
        <v>44201</v>
      </c>
      <c r="E151" s="114" t="s">
        <v>540</v>
      </c>
      <c r="I151" s="112">
        <v>5.04</v>
      </c>
      <c r="K151" s="112">
        <v>17079.89</v>
      </c>
    </row>
    <row r="152" spans="3:11" x14ac:dyDescent="0.2">
      <c r="C152" s="116" t="s">
        <v>539</v>
      </c>
      <c r="D152" s="115">
        <v>44201</v>
      </c>
      <c r="E152" s="114" t="s">
        <v>538</v>
      </c>
      <c r="I152" s="112">
        <v>11.3</v>
      </c>
      <c r="K152" s="112">
        <v>17091.189999999999</v>
      </c>
    </row>
    <row r="153" spans="3:11" x14ac:dyDescent="0.2">
      <c r="C153" s="116" t="s">
        <v>537</v>
      </c>
      <c r="D153" s="115">
        <v>44201</v>
      </c>
      <c r="E153" s="114" t="s">
        <v>536</v>
      </c>
      <c r="I153" s="112">
        <v>1.68</v>
      </c>
      <c r="K153" s="112">
        <v>17092.87</v>
      </c>
    </row>
    <row r="154" spans="3:11" x14ac:dyDescent="0.2">
      <c r="C154" s="116" t="s">
        <v>535</v>
      </c>
      <c r="D154" s="115">
        <v>44201</v>
      </c>
      <c r="E154" s="114" t="s">
        <v>534</v>
      </c>
      <c r="I154" s="112">
        <v>6.53</v>
      </c>
      <c r="K154" s="112">
        <v>17099.400000000001</v>
      </c>
    </row>
    <row r="155" spans="3:11" x14ac:dyDescent="0.2">
      <c r="C155" s="116" t="s">
        <v>533</v>
      </c>
      <c r="D155" s="115">
        <v>44201</v>
      </c>
      <c r="E155" s="114" t="s">
        <v>532</v>
      </c>
      <c r="I155" s="112">
        <v>5.15</v>
      </c>
      <c r="K155" s="112">
        <v>17104.55</v>
      </c>
    </row>
    <row r="156" spans="3:11" x14ac:dyDescent="0.2">
      <c r="C156" s="116" t="s">
        <v>531</v>
      </c>
      <c r="D156" s="115">
        <v>44201</v>
      </c>
      <c r="E156" s="114" t="s">
        <v>530</v>
      </c>
      <c r="I156" s="112">
        <v>24.65</v>
      </c>
      <c r="K156" s="112">
        <v>17129.2</v>
      </c>
    </row>
    <row r="157" spans="3:11" x14ac:dyDescent="0.2">
      <c r="C157" s="116" t="s">
        <v>529</v>
      </c>
      <c r="D157" s="115">
        <v>44201</v>
      </c>
      <c r="E157" s="114" t="s">
        <v>528</v>
      </c>
      <c r="I157" s="112">
        <v>45.91</v>
      </c>
      <c r="K157" s="112">
        <v>17175.11</v>
      </c>
    </row>
    <row r="158" spans="3:11" x14ac:dyDescent="0.2">
      <c r="C158" s="116" t="s">
        <v>527</v>
      </c>
      <c r="D158" s="115">
        <v>44201</v>
      </c>
      <c r="E158" s="114" t="s">
        <v>526</v>
      </c>
      <c r="J158" s="113">
        <v>140</v>
      </c>
      <c r="K158" s="112">
        <v>17035.11</v>
      </c>
    </row>
    <row r="159" spans="3:11" x14ac:dyDescent="0.2">
      <c r="C159" s="116" t="s">
        <v>525</v>
      </c>
      <c r="D159" s="115">
        <v>44202</v>
      </c>
      <c r="E159" s="114" t="s">
        <v>524</v>
      </c>
      <c r="J159" s="113">
        <v>1.01</v>
      </c>
      <c r="K159" s="112">
        <v>17034.099999999999</v>
      </c>
    </row>
    <row r="160" spans="3:11" x14ac:dyDescent="0.2">
      <c r="C160" s="116" t="s">
        <v>523</v>
      </c>
      <c r="D160" s="115">
        <v>44202</v>
      </c>
      <c r="E160" s="114" t="s">
        <v>522</v>
      </c>
      <c r="I160" s="112">
        <v>3.14</v>
      </c>
      <c r="K160" s="112">
        <v>17037.240000000002</v>
      </c>
    </row>
    <row r="161" spans="3:11" x14ac:dyDescent="0.2">
      <c r="C161" s="116" t="s">
        <v>521</v>
      </c>
      <c r="D161" s="115">
        <v>44202</v>
      </c>
      <c r="E161" s="114" t="s">
        <v>520</v>
      </c>
      <c r="I161" s="112">
        <v>1.86</v>
      </c>
      <c r="K161" s="112">
        <v>17039.099999999999</v>
      </c>
    </row>
    <row r="162" spans="3:11" x14ac:dyDescent="0.2">
      <c r="C162" s="116" t="s">
        <v>519</v>
      </c>
      <c r="D162" s="115">
        <v>44202</v>
      </c>
      <c r="E162" s="114" t="s">
        <v>518</v>
      </c>
      <c r="I162" s="112">
        <v>1.71</v>
      </c>
      <c r="K162" s="112">
        <v>17040.810000000001</v>
      </c>
    </row>
    <row r="163" spans="3:11" x14ac:dyDescent="0.2">
      <c r="C163" s="116" t="s">
        <v>517</v>
      </c>
      <c r="D163" s="115">
        <v>44202</v>
      </c>
      <c r="E163" s="114" t="s">
        <v>516</v>
      </c>
      <c r="I163" s="112">
        <v>8.3800000000000008</v>
      </c>
      <c r="K163" s="112">
        <v>17049.189999999999</v>
      </c>
    </row>
    <row r="164" spans="3:11" x14ac:dyDescent="0.2">
      <c r="C164" s="116" t="s">
        <v>515</v>
      </c>
      <c r="D164" s="115">
        <v>44202</v>
      </c>
      <c r="E164" s="114" t="s">
        <v>514</v>
      </c>
      <c r="I164" s="112">
        <v>6.22</v>
      </c>
      <c r="K164" s="112">
        <v>17055.41</v>
      </c>
    </row>
    <row r="165" spans="3:11" x14ac:dyDescent="0.2">
      <c r="C165" s="116" t="s">
        <v>513</v>
      </c>
      <c r="D165" s="115">
        <v>44202</v>
      </c>
      <c r="E165" s="114" t="s">
        <v>512</v>
      </c>
      <c r="I165" s="112">
        <v>1.8</v>
      </c>
      <c r="K165" s="112">
        <v>17057.21</v>
      </c>
    </row>
    <row r="166" spans="3:11" x14ac:dyDescent="0.2">
      <c r="C166" s="116" t="s">
        <v>511</v>
      </c>
      <c r="D166" s="115">
        <v>44202</v>
      </c>
      <c r="E166" s="114" t="s">
        <v>510</v>
      </c>
      <c r="I166" s="112">
        <v>5.41</v>
      </c>
      <c r="K166" s="112">
        <v>17062.62</v>
      </c>
    </row>
    <row r="167" spans="3:11" x14ac:dyDescent="0.2">
      <c r="C167" s="116" t="s">
        <v>509</v>
      </c>
      <c r="D167" s="115">
        <v>44202</v>
      </c>
      <c r="E167" s="114" t="s">
        <v>508</v>
      </c>
      <c r="I167" s="112">
        <v>4.75</v>
      </c>
      <c r="K167" s="112">
        <v>17067.37</v>
      </c>
    </row>
    <row r="168" spans="3:11" x14ac:dyDescent="0.2">
      <c r="C168" s="116" t="s">
        <v>507</v>
      </c>
      <c r="D168" s="115">
        <v>44202</v>
      </c>
      <c r="E168" s="114" t="s">
        <v>506</v>
      </c>
      <c r="I168" s="112">
        <v>1.1499999999999999</v>
      </c>
      <c r="K168" s="112">
        <v>17068.52</v>
      </c>
    </row>
    <row r="169" spans="3:11" x14ac:dyDescent="0.2">
      <c r="C169" s="116" t="s">
        <v>505</v>
      </c>
      <c r="D169" s="115">
        <v>44202</v>
      </c>
      <c r="E169" s="114" t="s">
        <v>504</v>
      </c>
      <c r="I169" s="112">
        <v>1.68</v>
      </c>
      <c r="K169" s="112">
        <v>17070.2</v>
      </c>
    </row>
    <row r="170" spans="3:11" x14ac:dyDescent="0.2">
      <c r="C170" s="116" t="s">
        <v>503</v>
      </c>
      <c r="D170" s="115">
        <v>44202</v>
      </c>
      <c r="E170" s="114" t="s">
        <v>502</v>
      </c>
      <c r="I170" s="112">
        <v>10.4</v>
      </c>
      <c r="K170" s="112">
        <v>17080.599999999999</v>
      </c>
    </row>
    <row r="171" spans="3:11" x14ac:dyDescent="0.2">
      <c r="C171" s="116" t="s">
        <v>501</v>
      </c>
      <c r="D171" s="115">
        <v>44202</v>
      </c>
      <c r="E171" s="114" t="s">
        <v>500</v>
      </c>
      <c r="I171" s="112">
        <v>87.75</v>
      </c>
      <c r="K171" s="112">
        <v>17168.349999999999</v>
      </c>
    </row>
    <row r="172" spans="3:11" x14ac:dyDescent="0.2">
      <c r="C172" s="116" t="s">
        <v>499</v>
      </c>
      <c r="D172" s="115">
        <v>44202</v>
      </c>
      <c r="E172" s="114" t="s">
        <v>498</v>
      </c>
      <c r="I172" s="112">
        <v>7</v>
      </c>
      <c r="K172" s="112">
        <v>17175.349999999999</v>
      </c>
    </row>
    <row r="173" spans="3:11" x14ac:dyDescent="0.2">
      <c r="C173" s="116" t="s">
        <v>497</v>
      </c>
      <c r="D173" s="115">
        <v>44202</v>
      </c>
      <c r="E173" s="114" t="s">
        <v>496</v>
      </c>
      <c r="I173" s="112">
        <v>5.04</v>
      </c>
      <c r="K173" s="112">
        <v>17180.39</v>
      </c>
    </row>
    <row r="174" spans="3:11" x14ac:dyDescent="0.2">
      <c r="C174" s="116" t="s">
        <v>495</v>
      </c>
      <c r="D174" s="115">
        <v>44202</v>
      </c>
      <c r="E174" s="114" t="s">
        <v>494</v>
      </c>
      <c r="I174" s="112">
        <v>21.77</v>
      </c>
      <c r="K174" s="112">
        <v>17202.16</v>
      </c>
    </row>
    <row r="175" spans="3:11" x14ac:dyDescent="0.2">
      <c r="C175" s="116" t="s">
        <v>493</v>
      </c>
      <c r="D175" s="115">
        <v>44202</v>
      </c>
      <c r="E175" s="114" t="s">
        <v>492</v>
      </c>
      <c r="I175" s="112">
        <v>100.53</v>
      </c>
      <c r="K175" s="112">
        <v>17302.689999999999</v>
      </c>
    </row>
    <row r="176" spans="3:11" x14ac:dyDescent="0.2">
      <c r="C176" s="116" t="s">
        <v>491</v>
      </c>
      <c r="D176" s="115">
        <v>44203</v>
      </c>
      <c r="E176" s="114" t="s">
        <v>490</v>
      </c>
      <c r="I176" s="112">
        <v>12.17</v>
      </c>
      <c r="K176" s="112">
        <v>17314.86</v>
      </c>
    </row>
    <row r="177" spans="3:11" x14ac:dyDescent="0.2">
      <c r="C177" s="116" t="s">
        <v>489</v>
      </c>
      <c r="D177" s="115">
        <v>44203</v>
      </c>
      <c r="E177" s="114" t="s">
        <v>488</v>
      </c>
      <c r="I177" s="112">
        <v>14.15</v>
      </c>
      <c r="K177" s="112">
        <v>17329.009999999998</v>
      </c>
    </row>
    <row r="178" spans="3:11" x14ac:dyDescent="0.2">
      <c r="C178" s="116" t="s">
        <v>487</v>
      </c>
      <c r="D178" s="115">
        <v>44203</v>
      </c>
      <c r="E178" s="114" t="s">
        <v>486</v>
      </c>
      <c r="I178" s="112">
        <v>2.0299999999999998</v>
      </c>
      <c r="K178" s="112">
        <v>17331.04</v>
      </c>
    </row>
    <row r="179" spans="3:11" x14ac:dyDescent="0.2">
      <c r="C179" s="116" t="s">
        <v>485</v>
      </c>
      <c r="D179" s="115">
        <v>44203</v>
      </c>
      <c r="E179" s="114" t="s">
        <v>484</v>
      </c>
      <c r="I179" s="112">
        <v>39.99</v>
      </c>
      <c r="K179" s="112">
        <v>17371.03</v>
      </c>
    </row>
    <row r="180" spans="3:11" x14ac:dyDescent="0.2">
      <c r="C180" s="116" t="s">
        <v>483</v>
      </c>
      <c r="D180" s="115">
        <v>44203</v>
      </c>
      <c r="E180" s="114" t="s">
        <v>482</v>
      </c>
      <c r="I180" s="112">
        <v>0.56999999999999995</v>
      </c>
      <c r="K180" s="112">
        <v>17371.599999999999</v>
      </c>
    </row>
    <row r="181" spans="3:11" x14ac:dyDescent="0.2">
      <c r="C181" s="116" t="s">
        <v>481</v>
      </c>
      <c r="D181" s="115">
        <v>44203</v>
      </c>
      <c r="E181" s="114" t="s">
        <v>480</v>
      </c>
      <c r="I181" s="112">
        <v>2</v>
      </c>
      <c r="K181" s="112">
        <v>17373.599999999999</v>
      </c>
    </row>
    <row r="182" spans="3:11" x14ac:dyDescent="0.2">
      <c r="C182" s="116" t="s">
        <v>479</v>
      </c>
      <c r="D182" s="115">
        <v>44203</v>
      </c>
      <c r="E182" s="114" t="s">
        <v>478</v>
      </c>
      <c r="I182" s="112">
        <v>2.21</v>
      </c>
      <c r="K182" s="112">
        <v>17375.810000000001</v>
      </c>
    </row>
    <row r="183" spans="3:11" x14ac:dyDescent="0.2">
      <c r="C183" s="116" t="s">
        <v>477</v>
      </c>
      <c r="D183" s="115">
        <v>44203</v>
      </c>
      <c r="E183" s="114" t="s">
        <v>476</v>
      </c>
      <c r="I183" s="112">
        <v>1.68</v>
      </c>
      <c r="K183" s="112">
        <v>17377.490000000002</v>
      </c>
    </row>
    <row r="184" spans="3:11" x14ac:dyDescent="0.2">
      <c r="C184" s="116" t="s">
        <v>475</v>
      </c>
      <c r="D184" s="115">
        <v>44203</v>
      </c>
      <c r="E184" s="114" t="s">
        <v>474</v>
      </c>
      <c r="I184" s="112">
        <v>51.16</v>
      </c>
      <c r="K184" s="112">
        <v>17428.650000000001</v>
      </c>
    </row>
    <row r="185" spans="3:11" x14ac:dyDescent="0.2">
      <c r="C185" s="116" t="s">
        <v>473</v>
      </c>
      <c r="D185" s="115">
        <v>44203</v>
      </c>
      <c r="E185" s="114" t="s">
        <v>472</v>
      </c>
      <c r="I185" s="112">
        <v>1.94</v>
      </c>
      <c r="K185" s="112">
        <v>17430.59</v>
      </c>
    </row>
    <row r="186" spans="3:11" x14ac:dyDescent="0.2">
      <c r="C186" s="116" t="s">
        <v>471</v>
      </c>
      <c r="D186" s="115">
        <v>44203</v>
      </c>
      <c r="E186" s="114" t="s">
        <v>470</v>
      </c>
      <c r="I186" s="112">
        <v>13.55</v>
      </c>
      <c r="K186" s="112">
        <v>17444.14</v>
      </c>
    </row>
    <row r="187" spans="3:11" x14ac:dyDescent="0.2">
      <c r="C187" s="116" t="s">
        <v>469</v>
      </c>
      <c r="D187" s="115">
        <v>44203</v>
      </c>
      <c r="E187" s="114" t="s">
        <v>468</v>
      </c>
      <c r="I187" s="112">
        <v>8.42</v>
      </c>
      <c r="K187" s="112">
        <v>17452.560000000001</v>
      </c>
    </row>
    <row r="188" spans="3:11" x14ac:dyDescent="0.2">
      <c r="C188" s="116" t="s">
        <v>467</v>
      </c>
      <c r="D188" s="115">
        <v>44203</v>
      </c>
      <c r="E188" s="114" t="s">
        <v>466</v>
      </c>
      <c r="I188" s="112">
        <v>4.9800000000000004</v>
      </c>
      <c r="K188" s="112">
        <v>17457.54</v>
      </c>
    </row>
    <row r="189" spans="3:11" x14ac:dyDescent="0.2">
      <c r="C189" s="116" t="s">
        <v>465</v>
      </c>
      <c r="D189" s="115">
        <v>44203</v>
      </c>
      <c r="E189" s="114" t="s">
        <v>464</v>
      </c>
      <c r="I189" s="112">
        <v>33.6</v>
      </c>
      <c r="K189" s="112">
        <v>17491.14</v>
      </c>
    </row>
    <row r="190" spans="3:11" x14ac:dyDescent="0.2">
      <c r="C190" s="116" t="s">
        <v>463</v>
      </c>
      <c r="D190" s="115">
        <v>44203</v>
      </c>
      <c r="E190" s="114" t="s">
        <v>462</v>
      </c>
      <c r="I190" s="112">
        <v>5.74</v>
      </c>
      <c r="K190" s="112">
        <v>17496.88</v>
      </c>
    </row>
    <row r="191" spans="3:11" x14ac:dyDescent="0.2">
      <c r="C191" s="116" t="s">
        <v>461</v>
      </c>
      <c r="D191" s="115">
        <v>44203</v>
      </c>
      <c r="E191" s="114" t="s">
        <v>460</v>
      </c>
      <c r="I191" s="112">
        <v>8.66</v>
      </c>
      <c r="K191" s="112">
        <v>17505.54</v>
      </c>
    </row>
    <row r="192" spans="3:11" x14ac:dyDescent="0.2">
      <c r="C192" s="116" t="s">
        <v>459</v>
      </c>
      <c r="D192" s="115">
        <v>44203</v>
      </c>
      <c r="E192" s="114" t="s">
        <v>458</v>
      </c>
      <c r="I192" s="112">
        <v>20.82</v>
      </c>
      <c r="K192" s="112">
        <v>17526.36</v>
      </c>
    </row>
    <row r="193" spans="3:11" x14ac:dyDescent="0.2">
      <c r="C193" s="116" t="s">
        <v>457</v>
      </c>
      <c r="D193" s="115">
        <v>44203</v>
      </c>
      <c r="E193" s="114" t="s">
        <v>456</v>
      </c>
      <c r="I193" s="112">
        <v>7.28</v>
      </c>
      <c r="K193" s="112">
        <v>17533.64</v>
      </c>
    </row>
    <row r="194" spans="3:11" x14ac:dyDescent="0.2">
      <c r="C194" s="116" t="s">
        <v>455</v>
      </c>
      <c r="D194" s="115">
        <v>44203</v>
      </c>
      <c r="E194" s="114" t="s">
        <v>454</v>
      </c>
      <c r="I194" s="112">
        <v>13.88</v>
      </c>
      <c r="K194" s="112">
        <v>17547.52</v>
      </c>
    </row>
    <row r="195" spans="3:11" x14ac:dyDescent="0.2">
      <c r="C195" s="116" t="s">
        <v>453</v>
      </c>
      <c r="D195" s="115">
        <v>44203</v>
      </c>
      <c r="E195" s="114" t="s">
        <v>452</v>
      </c>
      <c r="I195" s="112">
        <v>4.8600000000000003</v>
      </c>
      <c r="K195" s="112">
        <v>17552.38</v>
      </c>
    </row>
    <row r="196" spans="3:11" x14ac:dyDescent="0.2">
      <c r="C196" s="116" t="s">
        <v>451</v>
      </c>
      <c r="D196" s="115">
        <v>44203</v>
      </c>
      <c r="E196" s="114" t="s">
        <v>450</v>
      </c>
      <c r="I196" s="112">
        <v>2.48</v>
      </c>
      <c r="K196" s="112">
        <v>17554.86</v>
      </c>
    </row>
    <row r="197" spans="3:11" x14ac:dyDescent="0.2">
      <c r="C197" s="116" t="s">
        <v>449</v>
      </c>
      <c r="D197" s="115">
        <v>44204</v>
      </c>
      <c r="E197" s="114" t="s">
        <v>448</v>
      </c>
      <c r="I197" s="112">
        <v>4.26</v>
      </c>
      <c r="K197" s="112">
        <v>17559.12</v>
      </c>
    </row>
    <row r="198" spans="3:11" x14ac:dyDescent="0.2">
      <c r="C198" s="116" t="s">
        <v>447</v>
      </c>
      <c r="D198" s="115">
        <v>44204</v>
      </c>
      <c r="E198" s="114" t="s">
        <v>446</v>
      </c>
      <c r="I198" s="112">
        <v>8.9600000000000009</v>
      </c>
      <c r="K198" s="112">
        <v>17568.080000000002</v>
      </c>
    </row>
    <row r="199" spans="3:11" x14ac:dyDescent="0.2">
      <c r="C199" s="116" t="s">
        <v>445</v>
      </c>
      <c r="D199" s="115">
        <v>44204</v>
      </c>
      <c r="E199" s="114" t="s">
        <v>444</v>
      </c>
      <c r="I199" s="112">
        <v>2.54</v>
      </c>
      <c r="K199" s="112">
        <v>17570.62</v>
      </c>
    </row>
    <row r="200" spans="3:11" x14ac:dyDescent="0.2">
      <c r="C200" s="116" t="s">
        <v>443</v>
      </c>
      <c r="D200" s="115">
        <v>44204</v>
      </c>
      <c r="E200" s="114" t="s">
        <v>442</v>
      </c>
      <c r="I200" s="112">
        <v>2.62</v>
      </c>
      <c r="K200" s="112">
        <v>17573.240000000002</v>
      </c>
    </row>
    <row r="201" spans="3:11" x14ac:dyDescent="0.2">
      <c r="C201" s="116" t="s">
        <v>441</v>
      </c>
      <c r="D201" s="115">
        <v>44204</v>
      </c>
      <c r="E201" s="114" t="s">
        <v>440</v>
      </c>
      <c r="I201" s="112">
        <v>6.62</v>
      </c>
      <c r="K201" s="112">
        <v>17579.86</v>
      </c>
    </row>
    <row r="202" spans="3:11" x14ac:dyDescent="0.2">
      <c r="C202" s="116" t="s">
        <v>439</v>
      </c>
      <c r="D202" s="115">
        <v>44204</v>
      </c>
      <c r="E202" s="114" t="s">
        <v>438</v>
      </c>
      <c r="I202" s="112">
        <v>21.55</v>
      </c>
      <c r="K202" s="112">
        <v>17601.41</v>
      </c>
    </row>
    <row r="203" spans="3:11" x14ac:dyDescent="0.2">
      <c r="C203" s="116" t="s">
        <v>437</v>
      </c>
      <c r="D203" s="115">
        <v>44204</v>
      </c>
      <c r="E203" s="114" t="s">
        <v>436</v>
      </c>
      <c r="I203" s="112">
        <v>13.25</v>
      </c>
      <c r="K203" s="112">
        <v>17614.66</v>
      </c>
    </row>
    <row r="204" spans="3:11" x14ac:dyDescent="0.2">
      <c r="C204" s="116" t="s">
        <v>435</v>
      </c>
      <c r="D204" s="115">
        <v>44204</v>
      </c>
      <c r="E204" s="114" t="s">
        <v>434</v>
      </c>
      <c r="I204" s="112">
        <v>24.45</v>
      </c>
      <c r="K204" s="112">
        <v>17639.11</v>
      </c>
    </row>
    <row r="205" spans="3:11" x14ac:dyDescent="0.2">
      <c r="C205" s="116" t="s">
        <v>433</v>
      </c>
      <c r="D205" s="115">
        <v>44204</v>
      </c>
      <c r="E205" s="114" t="s">
        <v>432</v>
      </c>
      <c r="I205" s="112">
        <v>41.03</v>
      </c>
      <c r="K205" s="112">
        <v>17680.14</v>
      </c>
    </row>
    <row r="206" spans="3:11" x14ac:dyDescent="0.2">
      <c r="C206" s="116" t="s">
        <v>431</v>
      </c>
      <c r="D206" s="115">
        <v>44204</v>
      </c>
      <c r="E206" s="114" t="s">
        <v>430</v>
      </c>
      <c r="I206" s="112">
        <v>26.58</v>
      </c>
      <c r="K206" s="112">
        <v>17706.72</v>
      </c>
    </row>
    <row r="207" spans="3:11" x14ac:dyDescent="0.2">
      <c r="C207" s="116" t="s">
        <v>429</v>
      </c>
      <c r="D207" s="115">
        <v>44204</v>
      </c>
      <c r="E207" s="114" t="s">
        <v>428</v>
      </c>
      <c r="I207" s="112">
        <v>49.78</v>
      </c>
      <c r="K207" s="112">
        <v>17756.5</v>
      </c>
    </row>
    <row r="208" spans="3:11" x14ac:dyDescent="0.2">
      <c r="C208" s="116" t="s">
        <v>427</v>
      </c>
      <c r="D208" s="115">
        <v>44205</v>
      </c>
      <c r="E208" s="114" t="s">
        <v>426</v>
      </c>
      <c r="I208" s="112">
        <v>3.23</v>
      </c>
      <c r="K208" s="112">
        <v>17759.73</v>
      </c>
    </row>
    <row r="209" spans="3:11" x14ac:dyDescent="0.2">
      <c r="C209" s="116" t="s">
        <v>425</v>
      </c>
      <c r="D209" s="115">
        <v>44206</v>
      </c>
      <c r="E209" s="114" t="s">
        <v>424</v>
      </c>
      <c r="I209" s="112">
        <v>3.87</v>
      </c>
      <c r="K209" s="112">
        <v>17763.599999999999</v>
      </c>
    </row>
    <row r="210" spans="3:11" x14ac:dyDescent="0.2">
      <c r="C210" s="116" t="s">
        <v>423</v>
      </c>
      <c r="D210" s="115">
        <v>44207</v>
      </c>
      <c r="E210" s="114" t="s">
        <v>422</v>
      </c>
      <c r="I210" s="112">
        <v>5.2</v>
      </c>
      <c r="K210" s="112">
        <v>17768.8</v>
      </c>
    </row>
    <row r="211" spans="3:11" x14ac:dyDescent="0.2">
      <c r="C211" s="116" t="s">
        <v>421</v>
      </c>
      <c r="D211" s="115">
        <v>44207</v>
      </c>
      <c r="E211" s="114" t="s">
        <v>420</v>
      </c>
      <c r="I211" s="112">
        <v>5</v>
      </c>
      <c r="K211" s="112">
        <v>17773.8</v>
      </c>
    </row>
    <row r="212" spans="3:11" x14ac:dyDescent="0.2">
      <c r="C212" s="116" t="s">
        <v>419</v>
      </c>
      <c r="D212" s="115">
        <v>44207</v>
      </c>
      <c r="E212" s="114" t="s">
        <v>418</v>
      </c>
      <c r="I212" s="112">
        <v>0.78</v>
      </c>
      <c r="K212" s="112">
        <v>17774.580000000002</v>
      </c>
    </row>
    <row r="213" spans="3:11" x14ac:dyDescent="0.2">
      <c r="C213" s="116" t="s">
        <v>417</v>
      </c>
      <c r="D213" s="115">
        <v>44207</v>
      </c>
      <c r="E213" s="114" t="s">
        <v>416</v>
      </c>
      <c r="I213" s="112">
        <v>105.51</v>
      </c>
      <c r="K213" s="112">
        <v>17880.09</v>
      </c>
    </row>
    <row r="214" spans="3:11" x14ac:dyDescent="0.2">
      <c r="C214" s="116" t="s">
        <v>415</v>
      </c>
      <c r="D214" s="115">
        <v>44207</v>
      </c>
      <c r="E214" s="114" t="s">
        <v>414</v>
      </c>
      <c r="I214" s="112">
        <v>10.99</v>
      </c>
      <c r="K214" s="112">
        <v>17891.080000000002</v>
      </c>
    </row>
    <row r="215" spans="3:11" x14ac:dyDescent="0.2">
      <c r="C215" s="116" t="s">
        <v>413</v>
      </c>
      <c r="D215" s="115">
        <v>44207</v>
      </c>
      <c r="E215" s="114" t="s">
        <v>412</v>
      </c>
      <c r="I215" s="112">
        <v>13</v>
      </c>
      <c r="K215" s="112">
        <v>17904.080000000002</v>
      </c>
    </row>
    <row r="216" spans="3:11" x14ac:dyDescent="0.2">
      <c r="C216" s="116" t="s">
        <v>411</v>
      </c>
      <c r="D216" s="115">
        <v>44207</v>
      </c>
      <c r="E216" s="114" t="s">
        <v>410</v>
      </c>
      <c r="I216" s="112">
        <v>12</v>
      </c>
      <c r="K216" s="112">
        <v>17916.080000000002</v>
      </c>
    </row>
    <row r="217" spans="3:11" x14ac:dyDescent="0.2">
      <c r="C217" s="116" t="s">
        <v>409</v>
      </c>
      <c r="D217" s="115">
        <v>44207</v>
      </c>
      <c r="E217" s="114" t="s">
        <v>408</v>
      </c>
      <c r="I217" s="112">
        <v>4.8</v>
      </c>
      <c r="K217" s="112">
        <v>17920.88</v>
      </c>
    </row>
    <row r="218" spans="3:11" x14ac:dyDescent="0.2">
      <c r="C218" s="116" t="s">
        <v>407</v>
      </c>
      <c r="D218" s="115">
        <v>44207</v>
      </c>
      <c r="E218" s="114" t="s">
        <v>406</v>
      </c>
      <c r="I218" s="112">
        <v>23.97</v>
      </c>
      <c r="K218" s="112">
        <v>17944.849999999999</v>
      </c>
    </row>
    <row r="219" spans="3:11" x14ac:dyDescent="0.2">
      <c r="C219" s="116" t="s">
        <v>405</v>
      </c>
      <c r="D219" s="115">
        <v>44207</v>
      </c>
      <c r="E219" s="114" t="s">
        <v>404</v>
      </c>
      <c r="I219" s="112">
        <v>3.57</v>
      </c>
      <c r="K219" s="112">
        <v>17948.419999999998</v>
      </c>
    </row>
    <row r="220" spans="3:11" x14ac:dyDescent="0.2">
      <c r="C220" s="116" t="s">
        <v>403</v>
      </c>
      <c r="D220" s="115">
        <v>44207</v>
      </c>
      <c r="E220" s="114" t="s">
        <v>402</v>
      </c>
      <c r="I220" s="112">
        <v>145.6</v>
      </c>
      <c r="K220" s="112">
        <v>18094.02</v>
      </c>
    </row>
    <row r="221" spans="3:11" x14ac:dyDescent="0.2">
      <c r="C221" s="116" t="s">
        <v>401</v>
      </c>
      <c r="D221" s="115">
        <v>44208</v>
      </c>
      <c r="E221" s="114" t="s">
        <v>400</v>
      </c>
      <c r="I221" s="112">
        <v>50.2</v>
      </c>
      <c r="K221" s="112">
        <v>18144.22</v>
      </c>
    </row>
    <row r="222" spans="3:11" x14ac:dyDescent="0.2">
      <c r="C222" s="116" t="s">
        <v>399</v>
      </c>
      <c r="D222" s="115">
        <v>44208</v>
      </c>
      <c r="E222" s="114" t="s">
        <v>398</v>
      </c>
      <c r="I222" s="112">
        <v>37.68</v>
      </c>
      <c r="K222" s="112">
        <v>18181.900000000001</v>
      </c>
    </row>
    <row r="223" spans="3:11" x14ac:dyDescent="0.2">
      <c r="C223" s="116" t="s">
        <v>397</v>
      </c>
      <c r="D223" s="115">
        <v>44208</v>
      </c>
      <c r="E223" s="114" t="s">
        <v>396</v>
      </c>
      <c r="I223" s="112">
        <v>0.08</v>
      </c>
      <c r="K223" s="112">
        <v>18181.98</v>
      </c>
    </row>
    <row r="224" spans="3:11" x14ac:dyDescent="0.2">
      <c r="C224" s="116" t="s">
        <v>395</v>
      </c>
      <c r="D224" s="115">
        <v>44208</v>
      </c>
      <c r="E224" s="114" t="s">
        <v>394</v>
      </c>
      <c r="I224" s="112">
        <v>5.04</v>
      </c>
      <c r="K224" s="112">
        <v>18187.02</v>
      </c>
    </row>
    <row r="225" spans="3:11" x14ac:dyDescent="0.2">
      <c r="C225" s="116" t="s">
        <v>393</v>
      </c>
      <c r="D225" s="115">
        <v>44208</v>
      </c>
      <c r="E225" s="114" t="s">
        <v>392</v>
      </c>
      <c r="I225" s="112">
        <v>13.35</v>
      </c>
      <c r="K225" s="112">
        <v>18200.37</v>
      </c>
    </row>
    <row r="226" spans="3:11" x14ac:dyDescent="0.2">
      <c r="C226" s="116" t="s">
        <v>391</v>
      </c>
      <c r="D226" s="115">
        <v>44208</v>
      </c>
      <c r="E226" s="114" t="s">
        <v>390</v>
      </c>
      <c r="I226" s="112">
        <v>4.4400000000000004</v>
      </c>
      <c r="K226" s="112">
        <v>18204.810000000001</v>
      </c>
    </row>
    <row r="227" spans="3:11" x14ac:dyDescent="0.2">
      <c r="C227" s="116" t="s">
        <v>389</v>
      </c>
      <c r="D227" s="115">
        <v>44208</v>
      </c>
      <c r="E227" s="114" t="s">
        <v>388</v>
      </c>
      <c r="I227" s="112">
        <v>3.42</v>
      </c>
      <c r="K227" s="112">
        <v>18208.23</v>
      </c>
    </row>
    <row r="228" spans="3:11" x14ac:dyDescent="0.2">
      <c r="C228" s="116" t="s">
        <v>387</v>
      </c>
      <c r="D228" s="115">
        <v>44208</v>
      </c>
      <c r="E228" s="114" t="s">
        <v>386</v>
      </c>
      <c r="I228" s="112">
        <v>5.04</v>
      </c>
      <c r="K228" s="112">
        <v>18213.27</v>
      </c>
    </row>
    <row r="229" spans="3:11" x14ac:dyDescent="0.2">
      <c r="C229" s="116" t="s">
        <v>385</v>
      </c>
      <c r="D229" s="115">
        <v>44208</v>
      </c>
      <c r="E229" s="114" t="s">
        <v>384</v>
      </c>
      <c r="I229" s="112">
        <v>72.739999999999995</v>
      </c>
      <c r="K229" s="112">
        <v>18286.009999999998</v>
      </c>
    </row>
    <row r="230" spans="3:11" x14ac:dyDescent="0.2">
      <c r="C230" s="116" t="s">
        <v>383</v>
      </c>
      <c r="D230" s="115">
        <v>44208</v>
      </c>
      <c r="E230" s="114" t="s">
        <v>382</v>
      </c>
      <c r="I230" s="112">
        <v>4.57</v>
      </c>
      <c r="K230" s="112">
        <v>18290.580000000002</v>
      </c>
    </row>
    <row r="231" spans="3:11" x14ac:dyDescent="0.2">
      <c r="C231" s="116" t="s">
        <v>381</v>
      </c>
      <c r="D231" s="115">
        <v>44208</v>
      </c>
      <c r="E231" s="114" t="s">
        <v>380</v>
      </c>
      <c r="I231" s="112">
        <v>2.19</v>
      </c>
      <c r="K231" s="112">
        <v>18292.77</v>
      </c>
    </row>
    <row r="232" spans="3:11" x14ac:dyDescent="0.2">
      <c r="C232" s="116" t="s">
        <v>379</v>
      </c>
      <c r="D232" s="115">
        <v>44209</v>
      </c>
      <c r="E232" s="114" t="s">
        <v>378</v>
      </c>
      <c r="I232" s="112">
        <v>6.44</v>
      </c>
      <c r="K232" s="112">
        <v>18299.21</v>
      </c>
    </row>
    <row r="233" spans="3:11" x14ac:dyDescent="0.2">
      <c r="C233" s="116" t="s">
        <v>377</v>
      </c>
      <c r="D233" s="115">
        <v>44209</v>
      </c>
      <c r="E233" s="114" t="s">
        <v>376</v>
      </c>
      <c r="I233" s="112">
        <v>3.4</v>
      </c>
      <c r="K233" s="112">
        <v>18302.61</v>
      </c>
    </row>
    <row r="234" spans="3:11" x14ac:dyDescent="0.2">
      <c r="C234" s="116" t="s">
        <v>375</v>
      </c>
      <c r="D234" s="115">
        <v>44209</v>
      </c>
      <c r="E234" s="114" t="s">
        <v>374</v>
      </c>
      <c r="I234" s="112">
        <v>0.27</v>
      </c>
      <c r="K234" s="112">
        <v>18302.88</v>
      </c>
    </row>
    <row r="235" spans="3:11" x14ac:dyDescent="0.2">
      <c r="C235" s="116" t="s">
        <v>373</v>
      </c>
      <c r="D235" s="115">
        <v>44209</v>
      </c>
      <c r="E235" s="114" t="s">
        <v>372</v>
      </c>
      <c r="I235" s="112">
        <v>1.74</v>
      </c>
      <c r="K235" s="112">
        <v>18304.62</v>
      </c>
    </row>
    <row r="236" spans="3:11" x14ac:dyDescent="0.2">
      <c r="C236" s="116" t="s">
        <v>371</v>
      </c>
      <c r="D236" s="115">
        <v>44209</v>
      </c>
      <c r="E236" s="114" t="s">
        <v>370</v>
      </c>
      <c r="I236" s="112">
        <v>2.13</v>
      </c>
      <c r="K236" s="112">
        <v>18306.75</v>
      </c>
    </row>
    <row r="237" spans="3:11" x14ac:dyDescent="0.2">
      <c r="C237" s="116" t="s">
        <v>369</v>
      </c>
      <c r="D237" s="115">
        <v>44209</v>
      </c>
      <c r="E237" s="114" t="s">
        <v>368</v>
      </c>
      <c r="I237" s="112">
        <v>5.81</v>
      </c>
      <c r="K237" s="112">
        <v>18312.560000000001</v>
      </c>
    </row>
    <row r="238" spans="3:11" x14ac:dyDescent="0.2">
      <c r="C238" s="116" t="s">
        <v>367</v>
      </c>
      <c r="D238" s="115">
        <v>44209</v>
      </c>
      <c r="E238" s="114" t="s">
        <v>366</v>
      </c>
      <c r="I238" s="112">
        <v>2.67</v>
      </c>
      <c r="K238" s="112">
        <v>18315.23</v>
      </c>
    </row>
    <row r="239" spans="3:11" x14ac:dyDescent="0.2">
      <c r="C239" s="116" t="s">
        <v>365</v>
      </c>
      <c r="D239" s="115">
        <v>44209</v>
      </c>
      <c r="E239" s="114" t="s">
        <v>364</v>
      </c>
      <c r="I239" s="112">
        <v>5.36</v>
      </c>
      <c r="K239" s="112">
        <v>18320.59</v>
      </c>
    </row>
    <row r="240" spans="3:11" x14ac:dyDescent="0.2">
      <c r="C240" s="116" t="s">
        <v>363</v>
      </c>
      <c r="D240" s="115">
        <v>44209</v>
      </c>
      <c r="E240" s="114" t="s">
        <v>362</v>
      </c>
      <c r="I240" s="112">
        <v>17.18</v>
      </c>
      <c r="K240" s="112">
        <v>18337.77</v>
      </c>
    </row>
    <row r="241" spans="3:11" x14ac:dyDescent="0.2">
      <c r="C241" s="116" t="s">
        <v>361</v>
      </c>
      <c r="D241" s="115">
        <v>44209</v>
      </c>
      <c r="E241" s="114" t="s">
        <v>360</v>
      </c>
      <c r="I241" s="112">
        <v>133.25</v>
      </c>
      <c r="K241" s="112">
        <v>18471.02</v>
      </c>
    </row>
    <row r="242" spans="3:11" x14ac:dyDescent="0.2">
      <c r="C242" s="116" t="s">
        <v>359</v>
      </c>
      <c r="D242" s="115">
        <v>44209</v>
      </c>
      <c r="E242" s="114" t="s">
        <v>358</v>
      </c>
      <c r="I242" s="112">
        <v>1.44</v>
      </c>
      <c r="K242" s="112">
        <v>18472.46</v>
      </c>
    </row>
    <row r="243" spans="3:11" x14ac:dyDescent="0.2">
      <c r="C243" s="116" t="s">
        <v>357</v>
      </c>
      <c r="D243" s="115">
        <v>44209</v>
      </c>
      <c r="E243" s="114" t="s">
        <v>356</v>
      </c>
      <c r="I243" s="112">
        <v>317.33999999999997</v>
      </c>
      <c r="K243" s="112">
        <v>18789.8</v>
      </c>
    </row>
    <row r="244" spans="3:11" x14ac:dyDescent="0.2">
      <c r="C244" s="116" t="s">
        <v>355</v>
      </c>
      <c r="D244" s="115">
        <v>44210</v>
      </c>
      <c r="E244" s="114" t="s">
        <v>354</v>
      </c>
      <c r="I244" s="112">
        <v>15.3</v>
      </c>
      <c r="K244" s="112">
        <v>18805.099999999999</v>
      </c>
    </row>
    <row r="245" spans="3:11" x14ac:dyDescent="0.2">
      <c r="C245" s="116" t="s">
        <v>353</v>
      </c>
      <c r="D245" s="115">
        <v>44210</v>
      </c>
      <c r="E245" s="114" t="s">
        <v>352</v>
      </c>
      <c r="I245" s="112">
        <v>13.82</v>
      </c>
      <c r="K245" s="112">
        <v>18818.919999999998</v>
      </c>
    </row>
    <row r="246" spans="3:11" x14ac:dyDescent="0.2">
      <c r="C246" s="116" t="s">
        <v>351</v>
      </c>
      <c r="D246" s="115">
        <v>44210</v>
      </c>
      <c r="E246" s="114" t="s">
        <v>350</v>
      </c>
      <c r="I246" s="112">
        <v>40.47</v>
      </c>
      <c r="K246" s="112">
        <v>18859.39</v>
      </c>
    </row>
    <row r="247" spans="3:11" x14ac:dyDescent="0.2">
      <c r="C247" s="116" t="s">
        <v>349</v>
      </c>
      <c r="D247" s="115">
        <v>44210</v>
      </c>
      <c r="E247" s="114" t="s">
        <v>348</v>
      </c>
      <c r="I247" s="112">
        <v>55.79</v>
      </c>
      <c r="K247" s="112">
        <v>18915.18</v>
      </c>
    </row>
    <row r="248" spans="3:11" x14ac:dyDescent="0.2">
      <c r="C248" s="116" t="s">
        <v>347</v>
      </c>
      <c r="D248" s="115">
        <v>44210</v>
      </c>
      <c r="E248" s="114" t="s">
        <v>346</v>
      </c>
      <c r="I248" s="112">
        <v>3.55</v>
      </c>
      <c r="K248" s="112">
        <v>18918.73</v>
      </c>
    </row>
    <row r="249" spans="3:11" x14ac:dyDescent="0.2">
      <c r="C249" s="116" t="s">
        <v>345</v>
      </c>
      <c r="D249" s="115">
        <v>44210</v>
      </c>
      <c r="E249" s="114" t="s">
        <v>344</v>
      </c>
      <c r="I249" s="112">
        <v>11.22</v>
      </c>
      <c r="K249" s="112">
        <v>18929.95</v>
      </c>
    </row>
    <row r="250" spans="3:11" x14ac:dyDescent="0.2">
      <c r="C250" s="116" t="s">
        <v>343</v>
      </c>
      <c r="D250" s="115">
        <v>44210</v>
      </c>
      <c r="E250" s="114" t="s">
        <v>342</v>
      </c>
      <c r="I250" s="112">
        <v>19.260000000000002</v>
      </c>
      <c r="K250" s="112">
        <v>18949.21</v>
      </c>
    </row>
    <row r="251" spans="3:11" x14ac:dyDescent="0.2">
      <c r="C251" s="116" t="s">
        <v>341</v>
      </c>
      <c r="D251" s="115">
        <v>44210</v>
      </c>
      <c r="E251" s="114" t="s">
        <v>340</v>
      </c>
      <c r="I251" s="112">
        <v>4.55</v>
      </c>
      <c r="K251" s="112">
        <v>18953.759999999998</v>
      </c>
    </row>
    <row r="252" spans="3:11" x14ac:dyDescent="0.2">
      <c r="C252" s="116" t="s">
        <v>339</v>
      </c>
      <c r="D252" s="115">
        <v>44210</v>
      </c>
      <c r="E252" s="114" t="s">
        <v>338</v>
      </c>
      <c r="I252" s="112">
        <v>10</v>
      </c>
      <c r="K252" s="112">
        <v>18963.759999999998</v>
      </c>
    </row>
    <row r="253" spans="3:11" x14ac:dyDescent="0.2">
      <c r="C253" s="116" t="s">
        <v>337</v>
      </c>
      <c r="D253" s="115">
        <v>44210</v>
      </c>
      <c r="E253" s="114" t="s">
        <v>336</v>
      </c>
      <c r="I253" s="112">
        <v>3.78</v>
      </c>
      <c r="K253" s="112">
        <v>18967.54</v>
      </c>
    </row>
    <row r="254" spans="3:11" x14ac:dyDescent="0.2">
      <c r="C254" s="116" t="s">
        <v>335</v>
      </c>
      <c r="D254" s="115">
        <v>44210</v>
      </c>
      <c r="E254" s="114" t="s">
        <v>334</v>
      </c>
      <c r="I254" s="112">
        <v>36.75</v>
      </c>
      <c r="K254" s="112">
        <v>19004.29</v>
      </c>
    </row>
    <row r="255" spans="3:11" x14ac:dyDescent="0.2">
      <c r="C255" s="116" t="s">
        <v>333</v>
      </c>
      <c r="D255" s="115">
        <v>44210</v>
      </c>
      <c r="E255" s="114" t="s">
        <v>332</v>
      </c>
      <c r="I255" s="112">
        <v>147.81</v>
      </c>
      <c r="K255" s="112">
        <v>19152.099999999999</v>
      </c>
    </row>
    <row r="256" spans="3:11" x14ac:dyDescent="0.2">
      <c r="C256" s="116" t="s">
        <v>331</v>
      </c>
      <c r="D256" s="115">
        <v>44211</v>
      </c>
      <c r="E256" s="114" t="s">
        <v>330</v>
      </c>
      <c r="I256" s="112">
        <v>180.8</v>
      </c>
      <c r="K256" s="112">
        <v>19332.900000000001</v>
      </c>
    </row>
    <row r="257" spans="3:11" x14ac:dyDescent="0.2">
      <c r="C257" s="116" t="s">
        <v>329</v>
      </c>
      <c r="D257" s="115">
        <v>44211</v>
      </c>
      <c r="E257" s="114" t="s">
        <v>328</v>
      </c>
      <c r="I257" s="112">
        <v>24.5</v>
      </c>
      <c r="K257" s="112">
        <v>19357.400000000001</v>
      </c>
    </row>
    <row r="258" spans="3:11" x14ac:dyDescent="0.2">
      <c r="C258" s="116" t="s">
        <v>327</v>
      </c>
      <c r="D258" s="115">
        <v>44211</v>
      </c>
      <c r="E258" s="114" t="s">
        <v>326</v>
      </c>
      <c r="I258" s="112">
        <v>4</v>
      </c>
      <c r="K258" s="112">
        <v>19361.400000000001</v>
      </c>
    </row>
    <row r="259" spans="3:11" x14ac:dyDescent="0.2">
      <c r="C259" s="116" t="s">
        <v>325</v>
      </c>
      <c r="D259" s="115">
        <v>44211</v>
      </c>
      <c r="E259" s="114" t="s">
        <v>324</v>
      </c>
      <c r="I259" s="112">
        <v>12.29</v>
      </c>
      <c r="K259" s="112">
        <v>19373.689999999999</v>
      </c>
    </row>
    <row r="260" spans="3:11" x14ac:dyDescent="0.2">
      <c r="C260" s="116" t="s">
        <v>323</v>
      </c>
      <c r="D260" s="115">
        <v>44211</v>
      </c>
      <c r="E260" s="114" t="s">
        <v>322</v>
      </c>
      <c r="I260" s="112">
        <v>5.04</v>
      </c>
      <c r="K260" s="112">
        <v>19378.73</v>
      </c>
    </row>
    <row r="261" spans="3:11" x14ac:dyDescent="0.2">
      <c r="C261" s="116" t="s">
        <v>321</v>
      </c>
      <c r="D261" s="115">
        <v>44211</v>
      </c>
      <c r="E261" s="114" t="s">
        <v>320</v>
      </c>
      <c r="I261" s="112">
        <v>2.04</v>
      </c>
      <c r="K261" s="112">
        <v>19380.77</v>
      </c>
    </row>
    <row r="262" spans="3:11" x14ac:dyDescent="0.2">
      <c r="C262" s="116" t="s">
        <v>319</v>
      </c>
      <c r="D262" s="115">
        <v>44211</v>
      </c>
      <c r="E262" s="114" t="s">
        <v>318</v>
      </c>
      <c r="I262" s="112">
        <v>15.8</v>
      </c>
      <c r="K262" s="112">
        <v>19396.57</v>
      </c>
    </row>
    <row r="263" spans="3:11" x14ac:dyDescent="0.2">
      <c r="C263" s="116" t="s">
        <v>317</v>
      </c>
      <c r="D263" s="115">
        <v>44211</v>
      </c>
      <c r="E263" s="114" t="s">
        <v>316</v>
      </c>
      <c r="I263" s="112">
        <v>25.14</v>
      </c>
      <c r="K263" s="112">
        <v>19421.71</v>
      </c>
    </row>
    <row r="264" spans="3:11" x14ac:dyDescent="0.2">
      <c r="C264" s="116" t="s">
        <v>315</v>
      </c>
      <c r="D264" s="115">
        <v>44211</v>
      </c>
      <c r="E264" s="114" t="s">
        <v>314</v>
      </c>
      <c r="I264" s="112">
        <v>69.14</v>
      </c>
      <c r="K264" s="112">
        <v>19490.849999999999</v>
      </c>
    </row>
    <row r="265" spans="3:11" x14ac:dyDescent="0.2">
      <c r="C265" s="116" t="s">
        <v>313</v>
      </c>
      <c r="D265" s="115">
        <v>44212</v>
      </c>
      <c r="E265" s="114" t="s">
        <v>312</v>
      </c>
      <c r="I265" s="112">
        <v>3.73</v>
      </c>
      <c r="K265" s="112">
        <v>19494.580000000002</v>
      </c>
    </row>
    <row r="266" spans="3:11" x14ac:dyDescent="0.2">
      <c r="C266" s="116" t="s">
        <v>311</v>
      </c>
      <c r="D266" s="115">
        <v>44212</v>
      </c>
      <c r="E266" s="114" t="s">
        <v>310</v>
      </c>
      <c r="I266" s="112">
        <v>1.68</v>
      </c>
      <c r="K266" s="112">
        <v>19496.259999999998</v>
      </c>
    </row>
    <row r="267" spans="3:11" x14ac:dyDescent="0.2">
      <c r="C267" s="116" t="s">
        <v>309</v>
      </c>
      <c r="D267" s="115">
        <v>44212</v>
      </c>
      <c r="E267" s="114" t="s">
        <v>308</v>
      </c>
      <c r="I267" s="112">
        <v>1.68</v>
      </c>
      <c r="K267" s="112">
        <v>19497.939999999999</v>
      </c>
    </row>
    <row r="268" spans="3:11" x14ac:dyDescent="0.2">
      <c r="C268" s="116" t="s">
        <v>307</v>
      </c>
      <c r="D268" s="115">
        <v>44214</v>
      </c>
      <c r="E268" s="114" t="s">
        <v>306</v>
      </c>
      <c r="I268" s="112">
        <v>4</v>
      </c>
      <c r="K268" s="112">
        <v>19501.939999999999</v>
      </c>
    </row>
    <row r="269" spans="3:11" x14ac:dyDescent="0.2">
      <c r="C269" s="116" t="s">
        <v>305</v>
      </c>
      <c r="D269" s="115">
        <v>44214</v>
      </c>
      <c r="E269" s="114" t="s">
        <v>304</v>
      </c>
      <c r="I269" s="112">
        <v>13.82</v>
      </c>
      <c r="K269" s="112">
        <v>19515.759999999998</v>
      </c>
    </row>
    <row r="270" spans="3:11" x14ac:dyDescent="0.2">
      <c r="C270" s="116" t="s">
        <v>303</v>
      </c>
      <c r="D270" s="115">
        <v>44214</v>
      </c>
      <c r="E270" s="114" t="s">
        <v>302</v>
      </c>
      <c r="I270" s="112">
        <v>651.54999999999995</v>
      </c>
      <c r="K270" s="112">
        <v>20167.310000000001</v>
      </c>
    </row>
    <row r="271" spans="3:11" x14ac:dyDescent="0.2">
      <c r="C271" s="116" t="s">
        <v>301</v>
      </c>
      <c r="D271" s="115">
        <v>44214</v>
      </c>
      <c r="E271" s="114" t="s">
        <v>300</v>
      </c>
      <c r="I271" s="112">
        <v>85.61</v>
      </c>
      <c r="K271" s="112">
        <v>20252.919999999998</v>
      </c>
    </row>
    <row r="272" spans="3:11" x14ac:dyDescent="0.2">
      <c r="C272" s="116" t="s">
        <v>299</v>
      </c>
      <c r="D272" s="115">
        <v>44214</v>
      </c>
      <c r="E272" s="114" t="s">
        <v>298</v>
      </c>
      <c r="I272" s="112">
        <v>2.27</v>
      </c>
      <c r="K272" s="112">
        <v>20255.189999999999</v>
      </c>
    </row>
    <row r="273" spans="3:11" x14ac:dyDescent="0.2">
      <c r="C273" s="116" t="s">
        <v>297</v>
      </c>
      <c r="D273" s="115">
        <v>44214</v>
      </c>
      <c r="E273" s="114" t="s">
        <v>296</v>
      </c>
      <c r="I273" s="112">
        <v>6.36</v>
      </c>
      <c r="K273" s="112">
        <v>20261.55</v>
      </c>
    </row>
    <row r="274" spans="3:11" x14ac:dyDescent="0.2">
      <c r="C274" s="116" t="s">
        <v>295</v>
      </c>
      <c r="D274" s="115">
        <v>44214</v>
      </c>
      <c r="E274" s="114" t="s">
        <v>294</v>
      </c>
      <c r="I274" s="112">
        <v>4.92</v>
      </c>
      <c r="K274" s="112">
        <v>20266.47</v>
      </c>
    </row>
    <row r="275" spans="3:11" x14ac:dyDescent="0.2">
      <c r="C275" s="116" t="s">
        <v>293</v>
      </c>
      <c r="D275" s="115">
        <v>44214</v>
      </c>
      <c r="E275" s="114" t="s">
        <v>292</v>
      </c>
      <c r="I275" s="112">
        <v>8.3800000000000008</v>
      </c>
      <c r="K275" s="112">
        <v>20274.849999999999</v>
      </c>
    </row>
    <row r="276" spans="3:11" x14ac:dyDescent="0.2">
      <c r="C276" s="116" t="s">
        <v>291</v>
      </c>
      <c r="D276" s="115">
        <v>44214</v>
      </c>
      <c r="E276" s="114" t="s">
        <v>290</v>
      </c>
      <c r="I276" s="112">
        <v>7.78</v>
      </c>
      <c r="K276" s="112">
        <v>20282.63</v>
      </c>
    </row>
    <row r="277" spans="3:11" x14ac:dyDescent="0.2">
      <c r="C277" s="116" t="s">
        <v>289</v>
      </c>
      <c r="D277" s="115">
        <v>44214</v>
      </c>
      <c r="E277" s="114" t="s">
        <v>288</v>
      </c>
      <c r="I277" s="112">
        <v>7.82</v>
      </c>
      <c r="K277" s="112">
        <v>20290.45</v>
      </c>
    </row>
    <row r="278" spans="3:11" x14ac:dyDescent="0.2">
      <c r="C278" s="116" t="s">
        <v>287</v>
      </c>
      <c r="D278" s="115">
        <v>44214</v>
      </c>
      <c r="E278" s="114" t="s">
        <v>286</v>
      </c>
      <c r="I278" s="112">
        <v>2.98</v>
      </c>
      <c r="K278" s="112">
        <v>20293.43</v>
      </c>
    </row>
    <row r="279" spans="3:11" x14ac:dyDescent="0.2">
      <c r="C279" s="116" t="s">
        <v>285</v>
      </c>
      <c r="D279" s="115">
        <v>44214</v>
      </c>
      <c r="E279" s="114" t="s">
        <v>284</v>
      </c>
      <c r="I279" s="112">
        <v>1.75</v>
      </c>
      <c r="K279" s="112">
        <v>20295.18</v>
      </c>
    </row>
    <row r="280" spans="3:11" x14ac:dyDescent="0.2">
      <c r="C280" s="116" t="s">
        <v>283</v>
      </c>
      <c r="D280" s="115">
        <v>44214</v>
      </c>
      <c r="E280" s="114" t="s">
        <v>282</v>
      </c>
      <c r="I280" s="112">
        <v>5.04</v>
      </c>
      <c r="K280" s="112">
        <v>20300.22</v>
      </c>
    </row>
    <row r="281" spans="3:11" x14ac:dyDescent="0.2">
      <c r="C281" s="116" t="s">
        <v>281</v>
      </c>
      <c r="D281" s="115">
        <v>44214</v>
      </c>
      <c r="E281" s="114" t="s">
        <v>280</v>
      </c>
      <c r="I281" s="112">
        <v>1.2</v>
      </c>
      <c r="K281" s="112">
        <v>20301.419999999998</v>
      </c>
    </row>
    <row r="282" spans="3:11" x14ac:dyDescent="0.2">
      <c r="C282" s="116" t="s">
        <v>279</v>
      </c>
      <c r="D282" s="115">
        <v>44215</v>
      </c>
      <c r="E282" s="114" t="s">
        <v>278</v>
      </c>
      <c r="I282" s="112">
        <v>2.2200000000000002</v>
      </c>
      <c r="K282" s="112">
        <v>20303.64</v>
      </c>
    </row>
    <row r="283" spans="3:11" x14ac:dyDescent="0.2">
      <c r="C283" s="116" t="s">
        <v>277</v>
      </c>
      <c r="D283" s="115">
        <v>44215</v>
      </c>
      <c r="E283" s="114" t="s">
        <v>276</v>
      </c>
      <c r="I283" s="112">
        <v>22.26</v>
      </c>
      <c r="K283" s="112">
        <v>20325.900000000001</v>
      </c>
    </row>
    <row r="284" spans="3:11" x14ac:dyDescent="0.2">
      <c r="C284" s="116" t="s">
        <v>275</v>
      </c>
      <c r="D284" s="115">
        <v>44215</v>
      </c>
      <c r="E284" s="114" t="s">
        <v>274</v>
      </c>
      <c r="I284" s="112">
        <v>6.94</v>
      </c>
      <c r="K284" s="112">
        <v>20332.84</v>
      </c>
    </row>
    <row r="285" spans="3:11" x14ac:dyDescent="0.2">
      <c r="C285" s="116" t="s">
        <v>273</v>
      </c>
      <c r="D285" s="115">
        <v>44215</v>
      </c>
      <c r="E285" s="114" t="s">
        <v>272</v>
      </c>
      <c r="I285" s="112">
        <v>0.74</v>
      </c>
      <c r="K285" s="112">
        <v>20333.580000000002</v>
      </c>
    </row>
    <row r="286" spans="3:11" x14ac:dyDescent="0.2">
      <c r="C286" s="116" t="s">
        <v>271</v>
      </c>
      <c r="D286" s="115">
        <v>44215</v>
      </c>
      <c r="E286" s="114" t="s">
        <v>270</v>
      </c>
      <c r="I286" s="112">
        <v>1.68</v>
      </c>
      <c r="K286" s="112">
        <v>20335.259999999998</v>
      </c>
    </row>
    <row r="287" spans="3:11" x14ac:dyDescent="0.2">
      <c r="C287" s="116" t="s">
        <v>269</v>
      </c>
      <c r="D287" s="115">
        <v>44215</v>
      </c>
      <c r="E287" s="114" t="s">
        <v>268</v>
      </c>
      <c r="I287" s="112">
        <v>6.31</v>
      </c>
      <c r="K287" s="112">
        <v>20341.57</v>
      </c>
    </row>
    <row r="288" spans="3:11" x14ac:dyDescent="0.2">
      <c r="C288" s="116" t="s">
        <v>267</v>
      </c>
      <c r="D288" s="115">
        <v>44215</v>
      </c>
      <c r="E288" s="114" t="s">
        <v>266</v>
      </c>
      <c r="I288" s="112">
        <v>3.91</v>
      </c>
      <c r="K288" s="112">
        <v>20345.48</v>
      </c>
    </row>
    <row r="289" spans="3:11" x14ac:dyDescent="0.2">
      <c r="C289" s="116" t="s">
        <v>265</v>
      </c>
      <c r="D289" s="115">
        <v>44215</v>
      </c>
      <c r="E289" s="114" t="s">
        <v>264</v>
      </c>
      <c r="I289" s="112">
        <v>2.0299999999999998</v>
      </c>
      <c r="K289" s="112">
        <v>20347.509999999998</v>
      </c>
    </row>
    <row r="290" spans="3:11" x14ac:dyDescent="0.2">
      <c r="C290" s="116" t="s">
        <v>263</v>
      </c>
      <c r="D290" s="115">
        <v>44215</v>
      </c>
      <c r="E290" s="114" t="s">
        <v>262</v>
      </c>
      <c r="I290" s="112">
        <v>2.4500000000000002</v>
      </c>
      <c r="K290" s="112">
        <v>20349.96</v>
      </c>
    </row>
    <row r="291" spans="3:11" x14ac:dyDescent="0.2">
      <c r="C291" s="116" t="s">
        <v>261</v>
      </c>
      <c r="D291" s="115">
        <v>44216</v>
      </c>
      <c r="E291" s="114" t="s">
        <v>260</v>
      </c>
      <c r="I291" s="112">
        <v>1.05</v>
      </c>
      <c r="K291" s="112">
        <v>20351.009999999998</v>
      </c>
    </row>
    <row r="292" spans="3:11" x14ac:dyDescent="0.2">
      <c r="C292" s="116" t="s">
        <v>259</v>
      </c>
      <c r="D292" s="115">
        <v>44216</v>
      </c>
      <c r="E292" s="114" t="s">
        <v>258</v>
      </c>
      <c r="I292" s="112">
        <v>26.74</v>
      </c>
      <c r="K292" s="112">
        <v>20377.75</v>
      </c>
    </row>
    <row r="293" spans="3:11" x14ac:dyDescent="0.2">
      <c r="C293" s="116" t="s">
        <v>257</v>
      </c>
      <c r="D293" s="115">
        <v>44216</v>
      </c>
      <c r="E293" s="114" t="s">
        <v>256</v>
      </c>
      <c r="I293" s="112">
        <v>20.170000000000002</v>
      </c>
      <c r="K293" s="112">
        <v>20397.919999999998</v>
      </c>
    </row>
    <row r="294" spans="3:11" x14ac:dyDescent="0.2">
      <c r="C294" s="116" t="s">
        <v>255</v>
      </c>
      <c r="D294" s="115">
        <v>44216</v>
      </c>
      <c r="E294" s="114" t="s">
        <v>254</v>
      </c>
      <c r="I294" s="112">
        <v>4.92</v>
      </c>
      <c r="K294" s="112">
        <v>20402.84</v>
      </c>
    </row>
    <row r="295" spans="3:11" x14ac:dyDescent="0.2">
      <c r="C295" s="116" t="s">
        <v>253</v>
      </c>
      <c r="D295" s="115">
        <v>44216</v>
      </c>
      <c r="E295" s="114" t="s">
        <v>252</v>
      </c>
      <c r="I295" s="112">
        <v>10.39</v>
      </c>
      <c r="K295" s="112">
        <v>20413.23</v>
      </c>
    </row>
    <row r="296" spans="3:11" x14ac:dyDescent="0.2">
      <c r="C296" s="116" t="s">
        <v>251</v>
      </c>
      <c r="D296" s="115">
        <v>44216</v>
      </c>
      <c r="E296" s="114" t="s">
        <v>250</v>
      </c>
      <c r="I296" s="112">
        <v>22.36</v>
      </c>
      <c r="K296" s="112">
        <v>20435.59</v>
      </c>
    </row>
    <row r="297" spans="3:11" x14ac:dyDescent="0.2">
      <c r="C297" s="116" t="s">
        <v>249</v>
      </c>
      <c r="D297" s="115">
        <v>44216</v>
      </c>
      <c r="E297" s="114" t="s">
        <v>248</v>
      </c>
      <c r="I297" s="112">
        <v>15.46</v>
      </c>
      <c r="K297" s="112">
        <v>20451.05</v>
      </c>
    </row>
    <row r="298" spans="3:11" x14ac:dyDescent="0.2">
      <c r="C298" s="116" t="s">
        <v>247</v>
      </c>
      <c r="D298" s="115">
        <v>44217</v>
      </c>
      <c r="E298" s="114" t="s">
        <v>246</v>
      </c>
      <c r="I298" s="112">
        <v>1.81</v>
      </c>
      <c r="K298" s="112">
        <v>20452.86</v>
      </c>
    </row>
    <row r="299" spans="3:11" x14ac:dyDescent="0.2">
      <c r="C299" s="116" t="s">
        <v>245</v>
      </c>
      <c r="D299" s="115">
        <v>44217</v>
      </c>
      <c r="E299" s="114" t="s">
        <v>244</v>
      </c>
      <c r="I299" s="112">
        <v>2.5099999999999998</v>
      </c>
      <c r="K299" s="112">
        <v>20455.37</v>
      </c>
    </row>
    <row r="300" spans="3:11" x14ac:dyDescent="0.2">
      <c r="C300" s="116" t="s">
        <v>243</v>
      </c>
      <c r="D300" s="115">
        <v>44217</v>
      </c>
      <c r="E300" s="114" t="s">
        <v>242</v>
      </c>
      <c r="I300" s="112">
        <v>0.65</v>
      </c>
      <c r="K300" s="112">
        <v>20456.02</v>
      </c>
    </row>
    <row r="301" spans="3:11" x14ac:dyDescent="0.2">
      <c r="C301" s="116" t="s">
        <v>241</v>
      </c>
      <c r="D301" s="115">
        <v>44217</v>
      </c>
      <c r="E301" s="114" t="s">
        <v>240</v>
      </c>
      <c r="I301" s="112">
        <v>23.02</v>
      </c>
      <c r="K301" s="112">
        <v>20479.04</v>
      </c>
    </row>
    <row r="302" spans="3:11" x14ac:dyDescent="0.2">
      <c r="C302" s="116" t="s">
        <v>239</v>
      </c>
      <c r="D302" s="115">
        <v>44218</v>
      </c>
      <c r="E302" s="114" t="s">
        <v>238</v>
      </c>
      <c r="I302" s="112">
        <v>33.6</v>
      </c>
      <c r="K302" s="112">
        <v>20512.64</v>
      </c>
    </row>
    <row r="303" spans="3:11" x14ac:dyDescent="0.2">
      <c r="C303" s="116" t="s">
        <v>237</v>
      </c>
      <c r="D303" s="115">
        <v>44221</v>
      </c>
      <c r="E303" s="114" t="s">
        <v>236</v>
      </c>
      <c r="I303" s="112">
        <v>5</v>
      </c>
      <c r="K303" s="112">
        <v>20517.64</v>
      </c>
    </row>
    <row r="304" spans="3:11" x14ac:dyDescent="0.2">
      <c r="C304" s="116" t="s">
        <v>235</v>
      </c>
      <c r="D304" s="115">
        <v>44221</v>
      </c>
      <c r="E304" s="114" t="s">
        <v>234</v>
      </c>
      <c r="I304" s="112">
        <v>12.4</v>
      </c>
      <c r="K304" s="112">
        <v>20530.04</v>
      </c>
    </row>
    <row r="305" spans="3:11" x14ac:dyDescent="0.2">
      <c r="C305" s="116" t="s">
        <v>233</v>
      </c>
      <c r="D305" s="115">
        <v>44221</v>
      </c>
      <c r="E305" s="114" t="s">
        <v>232</v>
      </c>
      <c r="I305" s="112">
        <v>5</v>
      </c>
      <c r="K305" s="112">
        <v>20535.04</v>
      </c>
    </row>
    <row r="306" spans="3:11" x14ac:dyDescent="0.2">
      <c r="C306" s="116" t="s">
        <v>231</v>
      </c>
      <c r="D306" s="115">
        <v>44221</v>
      </c>
      <c r="E306" s="114" t="s">
        <v>230</v>
      </c>
      <c r="I306" s="112">
        <v>1.96</v>
      </c>
      <c r="K306" s="112">
        <v>20537</v>
      </c>
    </row>
    <row r="307" spans="3:11" x14ac:dyDescent="0.2">
      <c r="C307" s="116" t="s">
        <v>229</v>
      </c>
      <c r="D307" s="115">
        <v>44221</v>
      </c>
      <c r="E307" s="114" t="s">
        <v>228</v>
      </c>
      <c r="I307" s="112">
        <v>13.88</v>
      </c>
      <c r="K307" s="112">
        <v>20550.88</v>
      </c>
    </row>
    <row r="308" spans="3:11" x14ac:dyDescent="0.2">
      <c r="C308" s="116" t="s">
        <v>227</v>
      </c>
      <c r="D308" s="115">
        <v>44221</v>
      </c>
      <c r="E308" s="114" t="s">
        <v>226</v>
      </c>
      <c r="I308" s="112">
        <v>3.36</v>
      </c>
      <c r="K308" s="112">
        <v>20554.240000000002</v>
      </c>
    </row>
    <row r="309" spans="3:11" x14ac:dyDescent="0.2">
      <c r="C309" s="116" t="s">
        <v>225</v>
      </c>
      <c r="D309" s="115">
        <v>44221</v>
      </c>
      <c r="E309" s="114" t="s">
        <v>224</v>
      </c>
      <c r="I309" s="112">
        <v>2</v>
      </c>
      <c r="K309" s="112">
        <v>20556.240000000002</v>
      </c>
    </row>
    <row r="310" spans="3:11" x14ac:dyDescent="0.2">
      <c r="C310" s="116" t="s">
        <v>223</v>
      </c>
      <c r="D310" s="115">
        <v>44221</v>
      </c>
      <c r="E310" s="114" t="s">
        <v>222</v>
      </c>
      <c r="I310" s="112">
        <v>8.3800000000000008</v>
      </c>
      <c r="K310" s="112">
        <v>20564.62</v>
      </c>
    </row>
    <row r="311" spans="3:11" x14ac:dyDescent="0.2">
      <c r="C311" s="116" t="s">
        <v>221</v>
      </c>
      <c r="D311" s="115">
        <v>44221</v>
      </c>
      <c r="E311" s="114" t="s">
        <v>220</v>
      </c>
      <c r="I311" s="112">
        <v>3.51</v>
      </c>
      <c r="K311" s="112">
        <v>20568.13</v>
      </c>
    </row>
    <row r="312" spans="3:11" x14ac:dyDescent="0.2">
      <c r="C312" s="116" t="s">
        <v>219</v>
      </c>
      <c r="D312" s="115">
        <v>44221</v>
      </c>
      <c r="E312" s="114" t="s">
        <v>218</v>
      </c>
      <c r="I312" s="112">
        <v>3.6</v>
      </c>
      <c r="K312" s="112">
        <v>20571.73</v>
      </c>
    </row>
    <row r="313" spans="3:11" x14ac:dyDescent="0.2">
      <c r="C313" s="116" t="s">
        <v>217</v>
      </c>
      <c r="D313" s="115">
        <v>44221</v>
      </c>
      <c r="E313" s="114" t="s">
        <v>216</v>
      </c>
      <c r="I313" s="112">
        <v>1.69</v>
      </c>
      <c r="K313" s="112">
        <v>20573.419999999998</v>
      </c>
    </row>
    <row r="314" spans="3:11" x14ac:dyDescent="0.2">
      <c r="C314" s="116" t="s">
        <v>215</v>
      </c>
      <c r="D314" s="115">
        <v>44221</v>
      </c>
      <c r="E314" s="114" t="s">
        <v>214</v>
      </c>
      <c r="I314" s="112">
        <v>2.11</v>
      </c>
      <c r="K314" s="112">
        <v>20575.53</v>
      </c>
    </row>
    <row r="315" spans="3:11" x14ac:dyDescent="0.2">
      <c r="C315" s="116" t="s">
        <v>213</v>
      </c>
      <c r="D315" s="115">
        <v>44221</v>
      </c>
      <c r="E315" s="114" t="s">
        <v>212</v>
      </c>
      <c r="I315" s="112">
        <v>2.82</v>
      </c>
      <c r="K315" s="112">
        <v>20578.349999999999</v>
      </c>
    </row>
    <row r="316" spans="3:11" x14ac:dyDescent="0.2">
      <c r="C316" s="116" t="s">
        <v>211</v>
      </c>
      <c r="D316" s="115">
        <v>44221</v>
      </c>
      <c r="E316" s="114" t="s">
        <v>210</v>
      </c>
      <c r="I316" s="112">
        <v>2.2599999999999998</v>
      </c>
      <c r="K316" s="112">
        <v>20580.61</v>
      </c>
    </row>
    <row r="317" spans="3:11" x14ac:dyDescent="0.2">
      <c r="C317" s="116" t="s">
        <v>209</v>
      </c>
      <c r="D317" s="115">
        <v>44221</v>
      </c>
      <c r="E317" s="114" t="s">
        <v>208</v>
      </c>
      <c r="I317" s="112">
        <v>6.42</v>
      </c>
      <c r="K317" s="112">
        <v>20587.03</v>
      </c>
    </row>
    <row r="318" spans="3:11" x14ac:dyDescent="0.2">
      <c r="C318" s="116" t="s">
        <v>207</v>
      </c>
      <c r="D318" s="115">
        <v>44221</v>
      </c>
      <c r="E318" s="114" t="s">
        <v>206</v>
      </c>
      <c r="I318" s="112">
        <v>1.75</v>
      </c>
      <c r="K318" s="112">
        <v>20588.78</v>
      </c>
    </row>
    <row r="319" spans="3:11" x14ac:dyDescent="0.2">
      <c r="C319" s="116" t="s">
        <v>205</v>
      </c>
      <c r="D319" s="115">
        <v>44221</v>
      </c>
      <c r="E319" s="114" t="s">
        <v>204</v>
      </c>
      <c r="I319" s="112">
        <v>0.78</v>
      </c>
      <c r="K319" s="112">
        <v>20589.560000000001</v>
      </c>
    </row>
    <row r="320" spans="3:11" x14ac:dyDescent="0.2">
      <c r="C320" s="116" t="s">
        <v>203</v>
      </c>
      <c r="D320" s="115">
        <v>44221</v>
      </c>
      <c r="E320" s="114" t="s">
        <v>202</v>
      </c>
      <c r="I320" s="112">
        <v>10</v>
      </c>
      <c r="K320" s="112">
        <v>20599.560000000001</v>
      </c>
    </row>
    <row r="321" spans="3:11" x14ac:dyDescent="0.2">
      <c r="C321" s="116" t="s">
        <v>201</v>
      </c>
      <c r="D321" s="115">
        <v>44222</v>
      </c>
      <c r="E321" s="114" t="s">
        <v>200</v>
      </c>
      <c r="I321" s="112">
        <v>22.91</v>
      </c>
      <c r="K321" s="112">
        <v>20622.47</v>
      </c>
    </row>
    <row r="322" spans="3:11" x14ac:dyDescent="0.2">
      <c r="C322" s="116" t="s">
        <v>199</v>
      </c>
      <c r="D322" s="115">
        <v>44222</v>
      </c>
      <c r="E322" s="114" t="s">
        <v>198</v>
      </c>
      <c r="I322" s="112">
        <v>58.72</v>
      </c>
      <c r="K322" s="112">
        <v>20681.189999999999</v>
      </c>
    </row>
    <row r="323" spans="3:11" x14ac:dyDescent="0.2">
      <c r="C323" s="116" t="s">
        <v>197</v>
      </c>
      <c r="D323" s="115">
        <v>44222</v>
      </c>
      <c r="E323" s="114" t="s">
        <v>196</v>
      </c>
      <c r="I323" s="112">
        <v>4.04</v>
      </c>
      <c r="K323" s="112">
        <v>20685.23</v>
      </c>
    </row>
    <row r="324" spans="3:11" x14ac:dyDescent="0.2">
      <c r="C324" s="116" t="s">
        <v>195</v>
      </c>
      <c r="D324" s="115">
        <v>44222</v>
      </c>
      <c r="E324" s="114" t="s">
        <v>194</v>
      </c>
      <c r="I324" s="112">
        <v>3.36</v>
      </c>
      <c r="K324" s="112">
        <v>20688.59</v>
      </c>
    </row>
    <row r="325" spans="3:11" x14ac:dyDescent="0.2">
      <c r="C325" s="116" t="s">
        <v>193</v>
      </c>
      <c r="D325" s="115">
        <v>44222</v>
      </c>
      <c r="E325" s="114" t="s">
        <v>192</v>
      </c>
      <c r="I325" s="112">
        <v>8.3800000000000008</v>
      </c>
      <c r="K325" s="112">
        <v>20696.97</v>
      </c>
    </row>
    <row r="326" spans="3:11" x14ac:dyDescent="0.2">
      <c r="C326" s="116" t="s">
        <v>191</v>
      </c>
      <c r="D326" s="115">
        <v>44222</v>
      </c>
      <c r="E326" s="114" t="s">
        <v>190</v>
      </c>
      <c r="I326" s="112">
        <v>3.36</v>
      </c>
      <c r="K326" s="112">
        <v>20700.330000000002</v>
      </c>
    </row>
    <row r="327" spans="3:11" x14ac:dyDescent="0.2">
      <c r="C327" s="116" t="s">
        <v>189</v>
      </c>
      <c r="D327" s="115">
        <v>44222</v>
      </c>
      <c r="E327" s="114" t="s">
        <v>188</v>
      </c>
      <c r="I327" s="112">
        <v>2.23</v>
      </c>
      <c r="K327" s="112">
        <v>20702.560000000001</v>
      </c>
    </row>
    <row r="328" spans="3:11" x14ac:dyDescent="0.2">
      <c r="C328" s="116" t="s">
        <v>187</v>
      </c>
      <c r="D328" s="115">
        <v>44222</v>
      </c>
      <c r="E328" s="114" t="s">
        <v>186</v>
      </c>
      <c r="I328" s="112">
        <v>8.3800000000000008</v>
      </c>
      <c r="K328" s="112">
        <v>20710.939999999999</v>
      </c>
    </row>
    <row r="329" spans="3:11" x14ac:dyDescent="0.2">
      <c r="C329" s="116" t="s">
        <v>185</v>
      </c>
      <c r="D329" s="115">
        <v>44223</v>
      </c>
      <c r="E329" s="114" t="s">
        <v>184</v>
      </c>
      <c r="I329" s="112">
        <v>3.89</v>
      </c>
      <c r="K329" s="112">
        <v>20714.830000000002</v>
      </c>
    </row>
    <row r="330" spans="3:11" x14ac:dyDescent="0.2">
      <c r="C330" s="116" t="s">
        <v>183</v>
      </c>
      <c r="D330" s="115">
        <v>44223</v>
      </c>
      <c r="E330" s="114" t="s">
        <v>182</v>
      </c>
      <c r="I330" s="112">
        <v>7.55</v>
      </c>
      <c r="K330" s="112">
        <v>20722.38</v>
      </c>
    </row>
    <row r="331" spans="3:11" x14ac:dyDescent="0.2">
      <c r="C331" s="116" t="s">
        <v>181</v>
      </c>
      <c r="D331" s="115">
        <v>44223</v>
      </c>
      <c r="E331" s="114" t="s">
        <v>180</v>
      </c>
      <c r="I331" s="112">
        <v>14.48</v>
      </c>
      <c r="K331" s="112">
        <v>20736.86</v>
      </c>
    </row>
    <row r="332" spans="3:11" x14ac:dyDescent="0.2">
      <c r="C332" s="116" t="s">
        <v>179</v>
      </c>
      <c r="D332" s="115">
        <v>44223</v>
      </c>
      <c r="E332" s="114" t="s">
        <v>178</v>
      </c>
      <c r="I332" s="112">
        <v>5.57</v>
      </c>
      <c r="K332" s="112">
        <v>20742.43</v>
      </c>
    </row>
    <row r="333" spans="3:11" x14ac:dyDescent="0.2">
      <c r="C333" s="116" t="s">
        <v>177</v>
      </c>
      <c r="D333" s="115">
        <v>44223</v>
      </c>
      <c r="E333" s="114" t="s">
        <v>176</v>
      </c>
      <c r="I333" s="112">
        <v>6.64</v>
      </c>
      <c r="K333" s="112">
        <v>20749.07</v>
      </c>
    </row>
    <row r="334" spans="3:11" x14ac:dyDescent="0.2">
      <c r="C334" s="116" t="s">
        <v>175</v>
      </c>
      <c r="D334" s="115">
        <v>44223</v>
      </c>
      <c r="E334" s="114" t="s">
        <v>174</v>
      </c>
      <c r="I334" s="112">
        <v>3.35</v>
      </c>
      <c r="K334" s="112">
        <v>20752.419999999998</v>
      </c>
    </row>
    <row r="335" spans="3:11" x14ac:dyDescent="0.2">
      <c r="C335" s="116" t="s">
        <v>173</v>
      </c>
      <c r="D335" s="115">
        <v>44223</v>
      </c>
      <c r="E335" s="114" t="s">
        <v>172</v>
      </c>
      <c r="I335" s="112">
        <v>2.63</v>
      </c>
      <c r="K335" s="112">
        <v>20755.05</v>
      </c>
    </row>
    <row r="336" spans="3:11" x14ac:dyDescent="0.2">
      <c r="C336" s="116" t="s">
        <v>171</v>
      </c>
      <c r="D336" s="115">
        <v>44223</v>
      </c>
      <c r="E336" s="114" t="s">
        <v>170</v>
      </c>
      <c r="I336" s="112">
        <v>32.24</v>
      </c>
      <c r="K336" s="112">
        <v>20787.29</v>
      </c>
    </row>
    <row r="337" spans="3:11" x14ac:dyDescent="0.2">
      <c r="C337" s="116" t="s">
        <v>169</v>
      </c>
      <c r="D337" s="115">
        <v>44223</v>
      </c>
      <c r="E337" s="114" t="s">
        <v>168</v>
      </c>
      <c r="I337" s="112">
        <v>13.74</v>
      </c>
      <c r="K337" s="112">
        <v>20801.03</v>
      </c>
    </row>
    <row r="338" spans="3:11" x14ac:dyDescent="0.2">
      <c r="C338" s="116" t="s">
        <v>167</v>
      </c>
      <c r="D338" s="115">
        <v>44224</v>
      </c>
      <c r="E338" s="114" t="s">
        <v>166</v>
      </c>
      <c r="I338" s="112">
        <v>46.39</v>
      </c>
      <c r="K338" s="112">
        <v>20847.419999999998</v>
      </c>
    </row>
    <row r="339" spans="3:11" x14ac:dyDescent="0.2">
      <c r="C339" s="116" t="s">
        <v>165</v>
      </c>
      <c r="D339" s="115">
        <v>44224</v>
      </c>
      <c r="E339" s="114" t="s">
        <v>164</v>
      </c>
      <c r="I339" s="112">
        <v>2.09</v>
      </c>
      <c r="K339" s="112">
        <v>20849.509999999998</v>
      </c>
    </row>
    <row r="340" spans="3:11" x14ac:dyDescent="0.2">
      <c r="C340" s="116" t="s">
        <v>163</v>
      </c>
      <c r="D340" s="115">
        <v>44224</v>
      </c>
      <c r="E340" s="114" t="s">
        <v>162</v>
      </c>
      <c r="I340" s="112">
        <v>20</v>
      </c>
      <c r="K340" s="112">
        <v>20869.509999999998</v>
      </c>
    </row>
    <row r="341" spans="3:11" x14ac:dyDescent="0.2">
      <c r="C341" s="116" t="s">
        <v>161</v>
      </c>
      <c r="D341" s="115">
        <v>44224</v>
      </c>
      <c r="E341" s="114" t="s">
        <v>160</v>
      </c>
      <c r="I341" s="112">
        <v>7.85</v>
      </c>
      <c r="K341" s="112">
        <v>20877.36</v>
      </c>
    </row>
    <row r="342" spans="3:11" x14ac:dyDescent="0.2">
      <c r="C342" s="116" t="s">
        <v>159</v>
      </c>
      <c r="D342" s="115">
        <v>44224</v>
      </c>
      <c r="E342" s="114" t="s">
        <v>158</v>
      </c>
      <c r="I342" s="112">
        <v>1.68</v>
      </c>
      <c r="K342" s="112">
        <v>20879.04</v>
      </c>
    </row>
    <row r="343" spans="3:11" x14ac:dyDescent="0.2">
      <c r="C343" s="116" t="s">
        <v>157</v>
      </c>
      <c r="D343" s="115">
        <v>44224</v>
      </c>
      <c r="E343" s="114" t="s">
        <v>156</v>
      </c>
      <c r="I343" s="112">
        <v>1.68</v>
      </c>
      <c r="K343" s="112">
        <v>20880.72</v>
      </c>
    </row>
    <row r="344" spans="3:11" x14ac:dyDescent="0.2">
      <c r="C344" s="116" t="s">
        <v>155</v>
      </c>
      <c r="D344" s="115">
        <v>44224</v>
      </c>
      <c r="E344" s="114" t="s">
        <v>154</v>
      </c>
      <c r="I344" s="112">
        <v>1.76</v>
      </c>
      <c r="K344" s="112">
        <v>20882.48</v>
      </c>
    </row>
    <row r="345" spans="3:11" x14ac:dyDescent="0.2">
      <c r="C345" s="116" t="s">
        <v>153</v>
      </c>
      <c r="D345" s="115">
        <v>44224</v>
      </c>
      <c r="E345" s="114" t="s">
        <v>152</v>
      </c>
      <c r="I345" s="112">
        <v>1.68</v>
      </c>
      <c r="K345" s="112">
        <v>20884.16</v>
      </c>
    </row>
    <row r="346" spans="3:11" x14ac:dyDescent="0.2">
      <c r="C346" s="116" t="s">
        <v>151</v>
      </c>
      <c r="D346" s="115">
        <v>44224</v>
      </c>
      <c r="E346" s="114" t="s">
        <v>150</v>
      </c>
      <c r="I346" s="112">
        <v>5.45</v>
      </c>
      <c r="K346" s="112">
        <v>20889.61</v>
      </c>
    </row>
    <row r="347" spans="3:11" x14ac:dyDescent="0.2">
      <c r="C347" s="116" t="s">
        <v>149</v>
      </c>
      <c r="D347" s="115">
        <v>44224</v>
      </c>
      <c r="E347" s="114" t="s">
        <v>148</v>
      </c>
      <c r="I347" s="112">
        <v>17.72</v>
      </c>
      <c r="K347" s="112">
        <v>20907.330000000002</v>
      </c>
    </row>
    <row r="348" spans="3:11" x14ac:dyDescent="0.2">
      <c r="C348" s="116" t="s">
        <v>147</v>
      </c>
      <c r="D348" s="115">
        <v>44224</v>
      </c>
      <c r="E348" s="114" t="s">
        <v>146</v>
      </c>
      <c r="I348" s="112">
        <v>17.27</v>
      </c>
      <c r="K348" s="112">
        <v>20924.599999999999</v>
      </c>
    </row>
    <row r="349" spans="3:11" x14ac:dyDescent="0.2">
      <c r="C349" s="116" t="s">
        <v>145</v>
      </c>
      <c r="D349" s="115">
        <v>44224</v>
      </c>
      <c r="E349" s="114" t="s">
        <v>144</v>
      </c>
      <c r="I349" s="112">
        <v>8.41</v>
      </c>
      <c r="K349" s="112">
        <v>20933.009999999998</v>
      </c>
    </row>
    <row r="350" spans="3:11" x14ac:dyDescent="0.2">
      <c r="C350" s="116" t="s">
        <v>143</v>
      </c>
      <c r="D350" s="115">
        <v>44225</v>
      </c>
      <c r="E350" s="114" t="s">
        <v>142</v>
      </c>
      <c r="I350" s="112">
        <v>9.1300000000000008</v>
      </c>
      <c r="K350" s="112">
        <v>20942.14</v>
      </c>
    </row>
    <row r="351" spans="3:11" x14ac:dyDescent="0.2">
      <c r="C351" s="116" t="s">
        <v>141</v>
      </c>
      <c r="D351" s="115">
        <v>44225</v>
      </c>
      <c r="E351" s="114" t="s">
        <v>140</v>
      </c>
      <c r="I351" s="112">
        <v>13.88</v>
      </c>
      <c r="K351" s="112">
        <v>20956.02</v>
      </c>
    </row>
    <row r="352" spans="3:11" x14ac:dyDescent="0.2">
      <c r="C352" s="116" t="s">
        <v>139</v>
      </c>
      <c r="D352" s="115">
        <v>44225</v>
      </c>
      <c r="E352" s="114" t="s">
        <v>138</v>
      </c>
      <c r="I352" s="112">
        <v>20</v>
      </c>
      <c r="K352" s="112">
        <v>20976.02</v>
      </c>
    </row>
    <row r="353" spans="3:11" x14ac:dyDescent="0.2">
      <c r="C353" s="116" t="s">
        <v>137</v>
      </c>
      <c r="D353" s="115">
        <v>44225</v>
      </c>
      <c r="E353" s="114" t="s">
        <v>136</v>
      </c>
      <c r="I353" s="112">
        <v>3.36</v>
      </c>
      <c r="K353" s="112">
        <v>20979.38</v>
      </c>
    </row>
    <row r="354" spans="3:11" x14ac:dyDescent="0.2">
      <c r="C354" s="116" t="s">
        <v>135</v>
      </c>
      <c r="D354" s="115">
        <v>44225</v>
      </c>
      <c r="E354" s="114" t="s">
        <v>134</v>
      </c>
      <c r="I354" s="112">
        <v>2.17</v>
      </c>
      <c r="K354" s="112">
        <v>20981.55</v>
      </c>
    </row>
    <row r="355" spans="3:11" x14ac:dyDescent="0.2">
      <c r="C355" s="116" t="s">
        <v>133</v>
      </c>
      <c r="D355" s="115">
        <v>44225</v>
      </c>
      <c r="E355" s="114" t="s">
        <v>132</v>
      </c>
      <c r="I355" s="112">
        <v>8.3800000000000008</v>
      </c>
      <c r="K355" s="112">
        <v>20989.93</v>
      </c>
    </row>
    <row r="356" spans="3:11" x14ac:dyDescent="0.2">
      <c r="C356" s="116" t="s">
        <v>131</v>
      </c>
      <c r="D356" s="115">
        <v>44225</v>
      </c>
      <c r="E356" s="114" t="s">
        <v>130</v>
      </c>
      <c r="I356" s="112">
        <v>3.11</v>
      </c>
      <c r="K356" s="112">
        <v>20993.040000000001</v>
      </c>
    </row>
    <row r="357" spans="3:11" x14ac:dyDescent="0.2">
      <c r="C357" s="116" t="s">
        <v>129</v>
      </c>
      <c r="D357" s="115">
        <v>44225</v>
      </c>
      <c r="E357" s="114" t="s">
        <v>128</v>
      </c>
      <c r="I357" s="112">
        <v>3.17</v>
      </c>
      <c r="K357" s="112">
        <v>20996.21</v>
      </c>
    </row>
    <row r="358" spans="3:11" x14ac:dyDescent="0.2">
      <c r="C358" s="116" t="s">
        <v>127</v>
      </c>
      <c r="D358" s="115">
        <v>44225</v>
      </c>
      <c r="E358" s="114" t="s">
        <v>126</v>
      </c>
      <c r="I358" s="112">
        <v>20.82</v>
      </c>
      <c r="K358" s="112">
        <v>21017.03</v>
      </c>
    </row>
    <row r="359" spans="3:11" x14ac:dyDescent="0.2">
      <c r="C359" s="116" t="s">
        <v>55</v>
      </c>
      <c r="D359" s="115">
        <v>44225</v>
      </c>
      <c r="E359" s="114" t="s">
        <v>54</v>
      </c>
      <c r="J359" s="113">
        <v>76.45</v>
      </c>
      <c r="K359" s="112">
        <v>20940.580000000002</v>
      </c>
    </row>
    <row r="360" spans="3:11" x14ac:dyDescent="0.2">
      <c r="C360" s="116" t="s">
        <v>57</v>
      </c>
      <c r="D360" s="115">
        <v>44226</v>
      </c>
      <c r="E360" s="114" t="s">
        <v>56</v>
      </c>
      <c r="I360" s="112">
        <v>6.93</v>
      </c>
      <c r="K360" s="112">
        <v>20947.509999999998</v>
      </c>
    </row>
    <row r="361" spans="3:11" x14ac:dyDescent="0.2">
      <c r="C361" s="116" t="s">
        <v>59</v>
      </c>
      <c r="D361" s="115">
        <v>44226</v>
      </c>
      <c r="E361" s="114" t="s">
        <v>58</v>
      </c>
      <c r="I361" s="112">
        <v>21.96</v>
      </c>
      <c r="K361" s="112">
        <v>20969.47</v>
      </c>
    </row>
    <row r="362" spans="3:11" x14ac:dyDescent="0.2">
      <c r="C362" s="116" t="s">
        <v>61</v>
      </c>
      <c r="D362" s="115">
        <v>44226</v>
      </c>
      <c r="E362" s="114" t="s">
        <v>60</v>
      </c>
      <c r="I362" s="112">
        <v>2.81</v>
      </c>
      <c r="K362" s="112">
        <v>20972.28</v>
      </c>
    </row>
    <row r="363" spans="3:11" x14ac:dyDescent="0.2">
      <c r="C363" s="116" t="s">
        <v>63</v>
      </c>
      <c r="D363" s="115">
        <v>44226</v>
      </c>
      <c r="E363" s="114" t="s">
        <v>62</v>
      </c>
      <c r="I363" s="112">
        <v>5.34</v>
      </c>
      <c r="K363" s="112">
        <v>20977.62</v>
      </c>
    </row>
    <row r="364" spans="3:11" x14ac:dyDescent="0.2">
      <c r="C364" s="116" t="s">
        <v>65</v>
      </c>
      <c r="D364" s="115">
        <v>44227</v>
      </c>
      <c r="E364" s="114" t="s">
        <v>64</v>
      </c>
      <c r="I364" s="112">
        <v>0.03</v>
      </c>
      <c r="K364" s="112">
        <v>20977.65</v>
      </c>
    </row>
    <row r="365" spans="3:11" x14ac:dyDescent="0.2">
      <c r="C365" s="116" t="s">
        <v>125</v>
      </c>
      <c r="D365" s="115">
        <v>44227</v>
      </c>
      <c r="E365" s="114" t="s">
        <v>124</v>
      </c>
      <c r="J365" s="113">
        <v>122.37</v>
      </c>
      <c r="K365" s="112">
        <v>20855.28</v>
      </c>
    </row>
    <row r="366" spans="3:11" x14ac:dyDescent="0.2">
      <c r="C366" s="111" t="s">
        <v>123</v>
      </c>
      <c r="D366" s="110">
        <v>15287.11</v>
      </c>
      <c r="E366" s="111" t="s">
        <v>122</v>
      </c>
      <c r="F366" s="110">
        <v>5984.71</v>
      </c>
      <c r="G366" s="111" t="s">
        <v>121</v>
      </c>
      <c r="H366" s="110">
        <v>416.54</v>
      </c>
      <c r="J366" s="111" t="s">
        <v>120</v>
      </c>
      <c r="K366" s="110">
        <v>20855.28</v>
      </c>
    </row>
    <row r="369" spans="5:11" x14ac:dyDescent="0.2">
      <c r="E369" s="109" t="s">
        <v>119</v>
      </c>
      <c r="K369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CB06-E14D-4A60-B791-EA8C09DF8D67}">
  <sheetPr codeName="Hoja10">
    <pageSetUpPr fitToPage="1"/>
  </sheetPr>
  <dimension ref="A1:Q45"/>
  <sheetViews>
    <sheetView showGridLines="0" zoomScale="86" zoomScaleNormal="86" workbookViewId="0">
      <selection activeCell="B26" sqref="B26"/>
    </sheetView>
  </sheetViews>
  <sheetFormatPr baseColWidth="10" defaultRowHeight="15" x14ac:dyDescent="0.25"/>
  <cols>
    <col min="1" max="1" width="10.28515625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35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36</v>
      </c>
      <c r="C10" s="9"/>
      <c r="D10" s="5"/>
      <c r="E10" s="3"/>
      <c r="F10" s="4"/>
      <c r="G10" s="10">
        <v>21571.25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16"/>
      <c r="B15" s="147"/>
      <c r="C15" s="147"/>
      <c r="D15" s="17"/>
      <c r="E15" s="18"/>
      <c r="F15" s="19"/>
      <c r="H15" s="20"/>
    </row>
    <row r="16" spans="1:8" x14ac:dyDescent="0.25">
      <c r="A16" s="16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16"/>
      <c r="B17" s="23"/>
      <c r="C17" s="12"/>
      <c r="D17" s="24"/>
      <c r="E17" s="18"/>
      <c r="F17" s="4"/>
      <c r="G17" s="5"/>
    </row>
    <row r="18" spans="1:17" x14ac:dyDescent="0.25">
      <c r="A18" s="25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31"/>
      <c r="B20" s="32"/>
      <c r="C20" s="5"/>
      <c r="D20" s="5"/>
      <c r="E20" s="3"/>
      <c r="F20" s="19"/>
    </row>
    <row r="21" spans="1:17" x14ac:dyDescent="0.25">
      <c r="A21" s="31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2"/>
    </row>
    <row r="23" spans="1:17" x14ac:dyDescent="0.25">
      <c r="A23" s="3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16"/>
      <c r="B25" s="32"/>
      <c r="C25" s="5"/>
      <c r="D25" s="5"/>
      <c r="E25" s="3"/>
      <c r="F25" s="19"/>
    </row>
    <row r="26" spans="1:17" x14ac:dyDescent="0.25">
      <c r="A26" s="16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16"/>
      <c r="B27" s="5"/>
      <c r="C27" s="5"/>
      <c r="D27" s="5"/>
      <c r="E27" s="3"/>
      <c r="F27" s="4"/>
      <c r="G27" s="33"/>
    </row>
    <row r="28" spans="1:17" x14ac:dyDescent="0.25">
      <c r="A28" s="13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34"/>
      <c r="B30" s="54"/>
      <c r="C30" s="67"/>
      <c r="D30" s="68"/>
      <c r="E30" s="69"/>
      <c r="F30" s="56"/>
    </row>
    <row r="31" spans="1:17" x14ac:dyDescent="0.25">
      <c r="A31" s="34"/>
      <c r="B31" s="35"/>
      <c r="C31" s="5"/>
      <c r="D31" s="36"/>
      <c r="E31" s="3"/>
      <c r="F31" s="38"/>
      <c r="G31" s="22">
        <f>SUM(F30:F30)</f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37</v>
      </c>
      <c r="C33" s="41"/>
      <c r="D33" s="42"/>
      <c r="E33" s="39"/>
      <c r="F33" s="43"/>
      <c r="G33" s="44">
        <f>+G10-G16+G21-G26+G31</f>
        <v>21571.25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45"/>
      <c r="E40" s="46"/>
      <c r="F40" s="19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16BA-EA46-48DA-9E10-119FB657CC5B}">
  <dimension ref="A2:K412"/>
  <sheetViews>
    <sheetView topLeftCell="E390" workbookViewId="0">
      <selection activeCell="D20" sqref="D20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44463</v>
      </c>
    </row>
    <row r="5" spans="1:11" x14ac:dyDescent="0.2">
      <c r="E5" s="123" t="s">
        <v>826</v>
      </c>
      <c r="F5" s="120" t="s">
        <v>4517</v>
      </c>
      <c r="G5" s="123" t="s">
        <v>825</v>
      </c>
      <c r="H5" s="120" t="s">
        <v>4517</v>
      </c>
      <c r="J5" s="122">
        <v>0.72916666666666663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21571.25</v>
      </c>
    </row>
    <row r="18" spans="3:11" x14ac:dyDescent="0.2">
      <c r="C18" s="116" t="s">
        <v>4516</v>
      </c>
      <c r="D18" s="115">
        <v>44348</v>
      </c>
      <c r="E18" s="114" t="s">
        <v>4515</v>
      </c>
      <c r="I18" s="112">
        <v>14</v>
      </c>
      <c r="K18" s="112">
        <v>21585.25</v>
      </c>
    </row>
    <row r="19" spans="3:11" x14ac:dyDescent="0.2">
      <c r="C19" s="116" t="s">
        <v>4514</v>
      </c>
      <c r="D19" s="115">
        <v>44348</v>
      </c>
      <c r="E19" s="114" t="s">
        <v>4513</v>
      </c>
      <c r="I19" s="112">
        <v>0.09</v>
      </c>
      <c r="K19" s="112">
        <v>21585.34</v>
      </c>
    </row>
    <row r="20" spans="3:11" x14ac:dyDescent="0.2">
      <c r="C20" s="116" t="s">
        <v>4512</v>
      </c>
      <c r="D20" s="115">
        <v>44348</v>
      </c>
      <c r="E20" s="114" t="s">
        <v>4511</v>
      </c>
      <c r="I20" s="112">
        <v>6.59</v>
      </c>
      <c r="K20" s="112">
        <v>21591.93</v>
      </c>
    </row>
    <row r="21" spans="3:11" x14ac:dyDescent="0.2">
      <c r="C21" s="116" t="s">
        <v>4510</v>
      </c>
      <c r="D21" s="115">
        <v>44348</v>
      </c>
      <c r="E21" s="114" t="s">
        <v>4509</v>
      </c>
      <c r="I21" s="112">
        <v>5.56</v>
      </c>
      <c r="K21" s="112">
        <v>21597.49</v>
      </c>
    </row>
    <row r="22" spans="3:11" x14ac:dyDescent="0.2">
      <c r="C22" s="116" t="s">
        <v>4508</v>
      </c>
      <c r="D22" s="115">
        <v>44348</v>
      </c>
      <c r="E22" s="114" t="s">
        <v>4507</v>
      </c>
      <c r="I22" s="112">
        <v>3.37</v>
      </c>
      <c r="K22" s="112">
        <v>21600.86</v>
      </c>
    </row>
    <row r="23" spans="3:11" x14ac:dyDescent="0.2">
      <c r="C23" s="116" t="s">
        <v>4506</v>
      </c>
      <c r="D23" s="115">
        <v>44348</v>
      </c>
      <c r="E23" s="114" t="s">
        <v>4505</v>
      </c>
      <c r="I23" s="112">
        <v>1.69</v>
      </c>
      <c r="K23" s="112">
        <v>21602.55</v>
      </c>
    </row>
    <row r="24" spans="3:11" x14ac:dyDescent="0.2">
      <c r="C24" s="116" t="s">
        <v>4504</v>
      </c>
      <c r="D24" s="115">
        <v>44348</v>
      </c>
      <c r="E24" s="114" t="s">
        <v>4503</v>
      </c>
      <c r="I24" s="112">
        <v>1.77</v>
      </c>
      <c r="K24" s="112">
        <v>21604.32</v>
      </c>
    </row>
    <row r="25" spans="3:11" x14ac:dyDescent="0.2">
      <c r="C25" s="116" t="s">
        <v>4502</v>
      </c>
      <c r="D25" s="115">
        <v>44348</v>
      </c>
      <c r="E25" s="114" t="s">
        <v>4501</v>
      </c>
      <c r="I25" s="112">
        <v>7.07</v>
      </c>
      <c r="K25" s="112">
        <v>21611.39</v>
      </c>
    </row>
    <row r="26" spans="3:11" x14ac:dyDescent="0.2">
      <c r="C26" s="116" t="s">
        <v>4500</v>
      </c>
      <c r="D26" s="115">
        <v>44348</v>
      </c>
      <c r="E26" s="114" t="s">
        <v>4499</v>
      </c>
      <c r="I26" s="112">
        <v>3.36</v>
      </c>
      <c r="K26" s="112">
        <v>21614.75</v>
      </c>
    </row>
    <row r="27" spans="3:11" x14ac:dyDescent="0.2">
      <c r="C27" s="116" t="s">
        <v>4498</v>
      </c>
      <c r="D27" s="115">
        <v>44348</v>
      </c>
      <c r="E27" s="114" t="s">
        <v>4497</v>
      </c>
      <c r="I27" s="112">
        <v>9.6300000000000008</v>
      </c>
      <c r="K27" s="112">
        <v>21624.38</v>
      </c>
    </row>
    <row r="28" spans="3:11" x14ac:dyDescent="0.2">
      <c r="C28" s="116" t="s">
        <v>4496</v>
      </c>
      <c r="D28" s="115">
        <v>44348</v>
      </c>
      <c r="E28" s="114" t="s">
        <v>4495</v>
      </c>
      <c r="I28" s="112">
        <v>1.94</v>
      </c>
      <c r="K28" s="112">
        <v>21626.32</v>
      </c>
    </row>
    <row r="29" spans="3:11" x14ac:dyDescent="0.2">
      <c r="C29" s="116" t="s">
        <v>4494</v>
      </c>
      <c r="D29" s="115">
        <v>44348</v>
      </c>
      <c r="E29" s="114" t="s">
        <v>4493</v>
      </c>
      <c r="I29" s="112">
        <v>26.44</v>
      </c>
      <c r="K29" s="112">
        <v>21652.76</v>
      </c>
    </row>
    <row r="30" spans="3:11" x14ac:dyDescent="0.2">
      <c r="C30" s="116" t="s">
        <v>4492</v>
      </c>
      <c r="D30" s="115">
        <v>44348</v>
      </c>
      <c r="E30" s="114" t="s">
        <v>4491</v>
      </c>
      <c r="I30" s="112">
        <v>1.53</v>
      </c>
      <c r="K30" s="112">
        <v>21654.29</v>
      </c>
    </row>
    <row r="31" spans="3:11" x14ac:dyDescent="0.2">
      <c r="C31" s="116" t="s">
        <v>4490</v>
      </c>
      <c r="D31" s="115">
        <v>44349</v>
      </c>
      <c r="E31" s="114" t="s">
        <v>4489</v>
      </c>
      <c r="J31" s="113">
        <v>93.08</v>
      </c>
      <c r="K31" s="112">
        <v>21561.21</v>
      </c>
    </row>
    <row r="32" spans="3:11" x14ac:dyDescent="0.2">
      <c r="C32" s="116" t="s">
        <v>4488</v>
      </c>
      <c r="D32" s="115">
        <v>44349</v>
      </c>
      <c r="E32" s="114" t="s">
        <v>4487</v>
      </c>
      <c r="I32" s="112">
        <v>4.8499999999999996</v>
      </c>
      <c r="K32" s="112">
        <v>21566.06</v>
      </c>
    </row>
    <row r="33" spans="3:11" x14ac:dyDescent="0.2">
      <c r="C33" s="116" t="s">
        <v>4486</v>
      </c>
      <c r="D33" s="115">
        <v>44349</v>
      </c>
      <c r="E33" s="114" t="s">
        <v>4485</v>
      </c>
      <c r="I33" s="112">
        <v>5.52</v>
      </c>
      <c r="K33" s="112">
        <v>21571.58</v>
      </c>
    </row>
    <row r="34" spans="3:11" x14ac:dyDescent="0.2">
      <c r="C34" s="116" t="s">
        <v>4484</v>
      </c>
      <c r="D34" s="115">
        <v>44349</v>
      </c>
      <c r="E34" s="114" t="s">
        <v>4483</v>
      </c>
      <c r="I34" s="112">
        <v>3.31</v>
      </c>
      <c r="K34" s="112">
        <v>21574.89</v>
      </c>
    </row>
    <row r="35" spans="3:11" x14ac:dyDescent="0.2">
      <c r="C35" s="116" t="s">
        <v>4482</v>
      </c>
      <c r="D35" s="115">
        <v>44349</v>
      </c>
      <c r="E35" s="114" t="s">
        <v>4481</v>
      </c>
      <c r="I35" s="112">
        <v>1.36</v>
      </c>
      <c r="K35" s="112">
        <v>21576.25</v>
      </c>
    </row>
    <row r="36" spans="3:11" x14ac:dyDescent="0.2">
      <c r="C36" s="116" t="s">
        <v>4480</v>
      </c>
      <c r="D36" s="115">
        <v>44349</v>
      </c>
      <c r="E36" s="114" t="s">
        <v>4479</v>
      </c>
      <c r="I36" s="112">
        <v>0.01</v>
      </c>
      <c r="K36" s="112">
        <v>21576.26</v>
      </c>
    </row>
    <row r="37" spans="3:11" x14ac:dyDescent="0.2">
      <c r="C37" s="116" t="s">
        <v>4478</v>
      </c>
      <c r="D37" s="115">
        <v>44349</v>
      </c>
      <c r="E37" s="114" t="s">
        <v>4477</v>
      </c>
      <c r="I37" s="112">
        <v>9.68</v>
      </c>
      <c r="K37" s="112">
        <v>21585.94</v>
      </c>
    </row>
    <row r="38" spans="3:11" x14ac:dyDescent="0.2">
      <c r="C38" s="116" t="s">
        <v>4476</v>
      </c>
      <c r="D38" s="115">
        <v>44349</v>
      </c>
      <c r="E38" s="114" t="s">
        <v>4475</v>
      </c>
      <c r="I38" s="112">
        <v>3.36</v>
      </c>
      <c r="K38" s="112">
        <v>21589.3</v>
      </c>
    </row>
    <row r="39" spans="3:11" x14ac:dyDescent="0.2">
      <c r="C39" s="116" t="s">
        <v>4474</v>
      </c>
      <c r="D39" s="115">
        <v>44349</v>
      </c>
      <c r="E39" s="114" t="s">
        <v>4473</v>
      </c>
      <c r="I39" s="112">
        <v>8.6300000000000008</v>
      </c>
      <c r="K39" s="112">
        <v>21597.93</v>
      </c>
    </row>
    <row r="40" spans="3:11" x14ac:dyDescent="0.2">
      <c r="C40" s="116" t="s">
        <v>4472</v>
      </c>
      <c r="D40" s="115">
        <v>44349</v>
      </c>
      <c r="E40" s="114" t="s">
        <v>4471</v>
      </c>
      <c r="I40" s="112">
        <v>6.18</v>
      </c>
      <c r="K40" s="112">
        <v>21604.11</v>
      </c>
    </row>
    <row r="41" spans="3:11" x14ac:dyDescent="0.2">
      <c r="C41" s="116" t="s">
        <v>4470</v>
      </c>
      <c r="D41" s="115">
        <v>44349</v>
      </c>
      <c r="E41" s="114" t="s">
        <v>4469</v>
      </c>
      <c r="I41" s="112">
        <v>7.41</v>
      </c>
      <c r="K41" s="112">
        <v>21611.52</v>
      </c>
    </row>
    <row r="42" spans="3:11" x14ac:dyDescent="0.2">
      <c r="C42" s="116" t="s">
        <v>4468</v>
      </c>
      <c r="D42" s="115">
        <v>44349</v>
      </c>
      <c r="E42" s="114" t="s">
        <v>4467</v>
      </c>
      <c r="I42" s="112">
        <v>6.94</v>
      </c>
      <c r="K42" s="112">
        <v>21618.46</v>
      </c>
    </row>
    <row r="43" spans="3:11" x14ac:dyDescent="0.2">
      <c r="C43" s="116" t="s">
        <v>4466</v>
      </c>
      <c r="D43" s="115">
        <v>44349</v>
      </c>
      <c r="E43" s="114" t="s">
        <v>4465</v>
      </c>
      <c r="I43" s="112">
        <v>0.17</v>
      </c>
      <c r="K43" s="112">
        <v>21618.63</v>
      </c>
    </row>
    <row r="44" spans="3:11" x14ac:dyDescent="0.2">
      <c r="C44" s="116" t="s">
        <v>4464</v>
      </c>
      <c r="D44" s="115">
        <v>44349</v>
      </c>
      <c r="E44" s="114" t="s">
        <v>4463</v>
      </c>
      <c r="I44" s="112">
        <v>3.74</v>
      </c>
      <c r="K44" s="112">
        <v>21622.37</v>
      </c>
    </row>
    <row r="45" spans="3:11" x14ac:dyDescent="0.2">
      <c r="C45" s="116" t="s">
        <v>4462</v>
      </c>
      <c r="D45" s="115">
        <v>44349</v>
      </c>
      <c r="E45" s="114" t="s">
        <v>4461</v>
      </c>
      <c r="I45" s="112">
        <v>2.15</v>
      </c>
      <c r="K45" s="112">
        <v>21624.52</v>
      </c>
    </row>
    <row r="46" spans="3:11" x14ac:dyDescent="0.2">
      <c r="C46" s="116" t="s">
        <v>4460</v>
      </c>
      <c r="D46" s="115">
        <v>44349</v>
      </c>
      <c r="E46" s="114" t="s">
        <v>4459</v>
      </c>
      <c r="I46" s="112">
        <v>1.68</v>
      </c>
      <c r="K46" s="112">
        <v>21626.2</v>
      </c>
    </row>
    <row r="47" spans="3:11" x14ac:dyDescent="0.2">
      <c r="C47" s="116" t="s">
        <v>4458</v>
      </c>
      <c r="D47" s="115">
        <v>44349</v>
      </c>
      <c r="E47" s="114" t="s">
        <v>4457</v>
      </c>
      <c r="I47" s="112">
        <v>1.86</v>
      </c>
      <c r="K47" s="112">
        <v>21628.06</v>
      </c>
    </row>
    <row r="48" spans="3:11" x14ac:dyDescent="0.2">
      <c r="C48" s="116" t="s">
        <v>4456</v>
      </c>
      <c r="D48" s="115">
        <v>44349</v>
      </c>
      <c r="E48" s="114" t="s">
        <v>4455</v>
      </c>
      <c r="I48" s="112">
        <v>5.04</v>
      </c>
      <c r="K48" s="112">
        <v>21633.1</v>
      </c>
    </row>
    <row r="49" spans="3:11" x14ac:dyDescent="0.2">
      <c r="C49" s="116" t="s">
        <v>4454</v>
      </c>
      <c r="D49" s="115">
        <v>44349</v>
      </c>
      <c r="E49" s="114" t="s">
        <v>4453</v>
      </c>
      <c r="I49" s="112">
        <v>0.53</v>
      </c>
      <c r="K49" s="112">
        <v>21633.63</v>
      </c>
    </row>
    <row r="50" spans="3:11" x14ac:dyDescent="0.2">
      <c r="C50" s="116" t="s">
        <v>4452</v>
      </c>
      <c r="D50" s="115">
        <v>44349</v>
      </c>
      <c r="E50" s="114" t="s">
        <v>4451</v>
      </c>
      <c r="I50" s="112">
        <v>3.63</v>
      </c>
      <c r="K50" s="112">
        <v>21637.26</v>
      </c>
    </row>
    <row r="51" spans="3:11" x14ac:dyDescent="0.2">
      <c r="C51" s="116" t="s">
        <v>4450</v>
      </c>
      <c r="D51" s="115">
        <v>44349</v>
      </c>
      <c r="E51" s="114" t="s">
        <v>4449</v>
      </c>
      <c r="I51" s="112">
        <v>1.68</v>
      </c>
      <c r="K51" s="112">
        <v>21638.94</v>
      </c>
    </row>
    <row r="52" spans="3:11" x14ac:dyDescent="0.2">
      <c r="C52" s="116" t="s">
        <v>4448</v>
      </c>
      <c r="D52" s="115">
        <v>44349</v>
      </c>
      <c r="E52" s="114" t="s">
        <v>4447</v>
      </c>
      <c r="I52" s="112">
        <v>1.77</v>
      </c>
      <c r="K52" s="112">
        <v>21640.71</v>
      </c>
    </row>
    <row r="53" spans="3:11" x14ac:dyDescent="0.2">
      <c r="C53" s="116" t="s">
        <v>4446</v>
      </c>
      <c r="D53" s="115">
        <v>44349</v>
      </c>
      <c r="E53" s="114" t="s">
        <v>4445</v>
      </c>
      <c r="I53" s="112">
        <v>1.68</v>
      </c>
      <c r="K53" s="112">
        <v>21642.39</v>
      </c>
    </row>
    <row r="54" spans="3:11" x14ac:dyDescent="0.2">
      <c r="C54" s="116" t="s">
        <v>4444</v>
      </c>
      <c r="D54" s="115">
        <v>44349</v>
      </c>
      <c r="E54" s="114" t="s">
        <v>4443</v>
      </c>
      <c r="I54" s="112">
        <v>3.47</v>
      </c>
      <c r="K54" s="112">
        <v>21645.86</v>
      </c>
    </row>
    <row r="55" spans="3:11" x14ac:dyDescent="0.2">
      <c r="C55" s="116" t="s">
        <v>4442</v>
      </c>
      <c r="D55" s="115">
        <v>44349</v>
      </c>
      <c r="E55" s="114" t="s">
        <v>4441</v>
      </c>
      <c r="I55" s="112">
        <v>4.1900000000000004</v>
      </c>
      <c r="K55" s="112">
        <v>21650.05</v>
      </c>
    </row>
    <row r="56" spans="3:11" x14ac:dyDescent="0.2">
      <c r="C56" s="116" t="s">
        <v>4440</v>
      </c>
      <c r="D56" s="115">
        <v>44349</v>
      </c>
      <c r="E56" s="114" t="s">
        <v>4439</v>
      </c>
      <c r="I56" s="112">
        <v>17.899999999999999</v>
      </c>
      <c r="K56" s="112">
        <v>21667.95</v>
      </c>
    </row>
    <row r="57" spans="3:11" x14ac:dyDescent="0.2">
      <c r="C57" s="116" t="s">
        <v>4438</v>
      </c>
      <c r="D57" s="115">
        <v>44349</v>
      </c>
      <c r="E57" s="114" t="s">
        <v>4437</v>
      </c>
      <c r="I57" s="112">
        <v>1.68</v>
      </c>
      <c r="K57" s="112">
        <v>21669.63</v>
      </c>
    </row>
    <row r="58" spans="3:11" x14ac:dyDescent="0.2">
      <c r="C58" s="116" t="s">
        <v>4436</v>
      </c>
      <c r="D58" s="115">
        <v>44349</v>
      </c>
      <c r="E58" s="114" t="s">
        <v>4435</v>
      </c>
      <c r="I58" s="112">
        <v>2.13</v>
      </c>
      <c r="K58" s="112">
        <v>21671.759999999998</v>
      </c>
    </row>
    <row r="59" spans="3:11" x14ac:dyDescent="0.2">
      <c r="C59" s="116" t="s">
        <v>4434</v>
      </c>
      <c r="D59" s="115">
        <v>44349</v>
      </c>
      <c r="E59" s="114" t="s">
        <v>4433</v>
      </c>
      <c r="I59" s="112">
        <v>1.68</v>
      </c>
      <c r="K59" s="112">
        <v>21673.439999999999</v>
      </c>
    </row>
    <row r="60" spans="3:11" x14ac:dyDescent="0.2">
      <c r="C60" s="116" t="s">
        <v>4432</v>
      </c>
      <c r="D60" s="115">
        <v>44349</v>
      </c>
      <c r="E60" s="114" t="s">
        <v>4431</v>
      </c>
      <c r="I60" s="112">
        <v>2.11</v>
      </c>
      <c r="K60" s="112">
        <v>21675.55</v>
      </c>
    </row>
    <row r="61" spans="3:11" x14ac:dyDescent="0.2">
      <c r="C61" s="116" t="s">
        <v>4430</v>
      </c>
      <c r="D61" s="115">
        <v>44349</v>
      </c>
      <c r="E61" s="114" t="s">
        <v>4429</v>
      </c>
      <c r="I61" s="112">
        <v>4.4800000000000004</v>
      </c>
      <c r="K61" s="112">
        <v>21680.03</v>
      </c>
    </row>
    <row r="62" spans="3:11" x14ac:dyDescent="0.2">
      <c r="C62" s="116" t="s">
        <v>4428</v>
      </c>
      <c r="D62" s="115">
        <v>44349</v>
      </c>
      <c r="E62" s="114" t="s">
        <v>4427</v>
      </c>
      <c r="I62" s="112">
        <v>2.16</v>
      </c>
      <c r="K62" s="112">
        <v>21682.19</v>
      </c>
    </row>
    <row r="63" spans="3:11" x14ac:dyDescent="0.2">
      <c r="C63" s="116" t="s">
        <v>4426</v>
      </c>
      <c r="D63" s="115">
        <v>44349</v>
      </c>
      <c r="E63" s="114" t="s">
        <v>4425</v>
      </c>
      <c r="I63" s="112">
        <v>1.68</v>
      </c>
      <c r="K63" s="112">
        <v>21683.87</v>
      </c>
    </row>
    <row r="64" spans="3:11" x14ac:dyDescent="0.2">
      <c r="C64" s="116" t="s">
        <v>4424</v>
      </c>
      <c r="D64" s="115">
        <v>44349</v>
      </c>
      <c r="E64" s="114" t="s">
        <v>4423</v>
      </c>
      <c r="I64" s="112">
        <v>3.32</v>
      </c>
      <c r="K64" s="112">
        <v>21687.19</v>
      </c>
    </row>
    <row r="65" spans="3:11" x14ac:dyDescent="0.2">
      <c r="C65" s="116" t="s">
        <v>4422</v>
      </c>
      <c r="D65" s="115">
        <v>44349</v>
      </c>
      <c r="E65" s="114" t="s">
        <v>4421</v>
      </c>
      <c r="I65" s="112">
        <v>0.47</v>
      </c>
      <c r="K65" s="112">
        <v>21687.66</v>
      </c>
    </row>
    <row r="66" spans="3:11" x14ac:dyDescent="0.2">
      <c r="C66" s="116" t="s">
        <v>4420</v>
      </c>
      <c r="D66" s="115">
        <v>44349</v>
      </c>
      <c r="E66" s="114" t="s">
        <v>4419</v>
      </c>
      <c r="I66" s="112">
        <v>1.41</v>
      </c>
      <c r="K66" s="112">
        <v>21689.07</v>
      </c>
    </row>
    <row r="67" spans="3:11" x14ac:dyDescent="0.2">
      <c r="C67" s="116" t="s">
        <v>4418</v>
      </c>
      <c r="D67" s="115">
        <v>44349</v>
      </c>
      <c r="E67" s="114" t="s">
        <v>4417</v>
      </c>
      <c r="I67" s="112">
        <v>7.0000000000000007E-2</v>
      </c>
      <c r="K67" s="112">
        <v>21689.14</v>
      </c>
    </row>
    <row r="68" spans="3:11" x14ac:dyDescent="0.2">
      <c r="C68" s="116" t="s">
        <v>4416</v>
      </c>
      <c r="D68" s="115">
        <v>44349</v>
      </c>
      <c r="E68" s="114" t="s">
        <v>4415</v>
      </c>
      <c r="I68" s="112">
        <v>1.89</v>
      </c>
      <c r="K68" s="112">
        <v>21691.03</v>
      </c>
    </row>
    <row r="69" spans="3:11" x14ac:dyDescent="0.2">
      <c r="C69" s="116" t="s">
        <v>4414</v>
      </c>
      <c r="D69" s="115">
        <v>44349</v>
      </c>
      <c r="E69" s="114" t="s">
        <v>4413</v>
      </c>
      <c r="I69" s="112">
        <v>4.03</v>
      </c>
      <c r="K69" s="112">
        <v>21695.06</v>
      </c>
    </row>
    <row r="70" spans="3:11" x14ac:dyDescent="0.2">
      <c r="C70" s="116" t="s">
        <v>4412</v>
      </c>
      <c r="D70" s="115">
        <v>44349</v>
      </c>
      <c r="E70" s="114" t="s">
        <v>4411</v>
      </c>
      <c r="I70" s="112">
        <v>10.44</v>
      </c>
      <c r="K70" s="112">
        <v>21705.5</v>
      </c>
    </row>
    <row r="71" spans="3:11" x14ac:dyDescent="0.2">
      <c r="C71" s="116" t="s">
        <v>4410</v>
      </c>
      <c r="D71" s="115">
        <v>44349</v>
      </c>
      <c r="E71" s="114" t="s">
        <v>4409</v>
      </c>
      <c r="I71" s="112">
        <v>1.74</v>
      </c>
      <c r="K71" s="112">
        <v>21707.24</v>
      </c>
    </row>
    <row r="72" spans="3:11" x14ac:dyDescent="0.2">
      <c r="C72" s="116" t="s">
        <v>4408</v>
      </c>
      <c r="D72" s="115">
        <v>44349</v>
      </c>
      <c r="E72" s="114" t="s">
        <v>4407</v>
      </c>
      <c r="I72" s="112">
        <v>13.73</v>
      </c>
      <c r="K72" s="112">
        <v>21720.97</v>
      </c>
    </row>
    <row r="73" spans="3:11" x14ac:dyDescent="0.2">
      <c r="C73" s="116" t="s">
        <v>4406</v>
      </c>
      <c r="D73" s="115">
        <v>44349</v>
      </c>
      <c r="E73" s="114" t="s">
        <v>4405</v>
      </c>
      <c r="I73" s="112">
        <v>1.68</v>
      </c>
      <c r="K73" s="112">
        <v>21722.65</v>
      </c>
    </row>
    <row r="74" spans="3:11" x14ac:dyDescent="0.2">
      <c r="C74" s="116" t="s">
        <v>4404</v>
      </c>
      <c r="D74" s="115">
        <v>44349</v>
      </c>
      <c r="E74" s="114" t="s">
        <v>4403</v>
      </c>
      <c r="I74" s="112">
        <v>1.68</v>
      </c>
      <c r="K74" s="112">
        <v>21724.33</v>
      </c>
    </row>
    <row r="75" spans="3:11" x14ac:dyDescent="0.2">
      <c r="C75" s="116" t="s">
        <v>4402</v>
      </c>
      <c r="D75" s="115">
        <v>44349</v>
      </c>
      <c r="E75" s="114" t="s">
        <v>4401</v>
      </c>
      <c r="I75" s="112">
        <v>2</v>
      </c>
      <c r="K75" s="112">
        <v>21726.33</v>
      </c>
    </row>
    <row r="76" spans="3:11" x14ac:dyDescent="0.2">
      <c r="C76" s="116" t="s">
        <v>4400</v>
      </c>
      <c r="D76" s="115">
        <v>44349</v>
      </c>
      <c r="E76" s="114" t="s">
        <v>4399</v>
      </c>
      <c r="I76" s="112">
        <v>0.8</v>
      </c>
      <c r="K76" s="112">
        <v>21727.13</v>
      </c>
    </row>
    <row r="77" spans="3:11" x14ac:dyDescent="0.2">
      <c r="C77" s="116" t="s">
        <v>4398</v>
      </c>
      <c r="D77" s="115">
        <v>44349</v>
      </c>
      <c r="E77" s="114" t="s">
        <v>4397</v>
      </c>
      <c r="I77" s="112">
        <v>4.79</v>
      </c>
      <c r="K77" s="112">
        <v>21731.919999999998</v>
      </c>
    </row>
    <row r="78" spans="3:11" x14ac:dyDescent="0.2">
      <c r="C78" s="116" t="s">
        <v>4396</v>
      </c>
      <c r="D78" s="115">
        <v>44349</v>
      </c>
      <c r="E78" s="114" t="s">
        <v>4395</v>
      </c>
      <c r="I78" s="112">
        <v>1.68</v>
      </c>
      <c r="K78" s="112">
        <v>21733.599999999999</v>
      </c>
    </row>
    <row r="79" spans="3:11" x14ac:dyDescent="0.2">
      <c r="C79" s="116" t="s">
        <v>4394</v>
      </c>
      <c r="D79" s="115">
        <v>44349</v>
      </c>
      <c r="E79" s="114" t="s">
        <v>4393</v>
      </c>
      <c r="I79" s="112">
        <v>2.34</v>
      </c>
      <c r="K79" s="112">
        <v>21735.94</v>
      </c>
    </row>
    <row r="80" spans="3:11" x14ac:dyDescent="0.2">
      <c r="C80" s="116" t="s">
        <v>4392</v>
      </c>
      <c r="D80" s="115">
        <v>44349</v>
      </c>
      <c r="E80" s="114" t="s">
        <v>4391</v>
      </c>
      <c r="I80" s="112">
        <v>1.68</v>
      </c>
      <c r="K80" s="112">
        <v>21737.62</v>
      </c>
    </row>
    <row r="81" spans="3:11" x14ac:dyDescent="0.2">
      <c r="C81" s="116" t="s">
        <v>4390</v>
      </c>
      <c r="D81" s="115">
        <v>44349</v>
      </c>
      <c r="E81" s="114" t="s">
        <v>4389</v>
      </c>
      <c r="I81" s="112">
        <v>1.68</v>
      </c>
      <c r="K81" s="112">
        <v>21739.3</v>
      </c>
    </row>
    <row r="82" spans="3:11" x14ac:dyDescent="0.2">
      <c r="C82" s="116" t="s">
        <v>4388</v>
      </c>
      <c r="D82" s="115">
        <v>44349</v>
      </c>
      <c r="E82" s="114" t="s">
        <v>4387</v>
      </c>
      <c r="I82" s="112">
        <v>1.74</v>
      </c>
      <c r="K82" s="112">
        <v>21741.040000000001</v>
      </c>
    </row>
    <row r="83" spans="3:11" x14ac:dyDescent="0.2">
      <c r="C83" s="116" t="s">
        <v>4386</v>
      </c>
      <c r="D83" s="115">
        <v>44349</v>
      </c>
      <c r="E83" s="114" t="s">
        <v>4385</v>
      </c>
      <c r="I83" s="112">
        <v>0.92</v>
      </c>
      <c r="K83" s="112">
        <v>21741.96</v>
      </c>
    </row>
    <row r="84" spans="3:11" x14ac:dyDescent="0.2">
      <c r="C84" s="116" t="s">
        <v>4384</v>
      </c>
      <c r="D84" s="115">
        <v>44349</v>
      </c>
      <c r="E84" s="114" t="s">
        <v>4383</v>
      </c>
      <c r="I84" s="112">
        <v>0.76</v>
      </c>
      <c r="K84" s="112">
        <v>21742.720000000001</v>
      </c>
    </row>
    <row r="85" spans="3:11" x14ac:dyDescent="0.2">
      <c r="C85" s="116" t="s">
        <v>4382</v>
      </c>
      <c r="D85" s="115">
        <v>44349</v>
      </c>
      <c r="E85" s="114" t="s">
        <v>4381</v>
      </c>
      <c r="I85" s="112">
        <v>3.37</v>
      </c>
      <c r="K85" s="112">
        <v>21746.09</v>
      </c>
    </row>
    <row r="86" spans="3:11" x14ac:dyDescent="0.2">
      <c r="C86" s="116" t="s">
        <v>4380</v>
      </c>
      <c r="D86" s="115">
        <v>44349</v>
      </c>
      <c r="E86" s="114" t="s">
        <v>4379</v>
      </c>
      <c r="I86" s="112">
        <v>13.18</v>
      </c>
      <c r="K86" s="112">
        <v>21759.27</v>
      </c>
    </row>
    <row r="87" spans="3:11" x14ac:dyDescent="0.2">
      <c r="C87" s="116" t="s">
        <v>4378</v>
      </c>
      <c r="D87" s="115">
        <v>44349</v>
      </c>
      <c r="E87" s="114" t="s">
        <v>4377</v>
      </c>
      <c r="I87" s="112">
        <v>2.42</v>
      </c>
      <c r="K87" s="112">
        <v>21761.69</v>
      </c>
    </row>
    <row r="88" spans="3:11" x14ac:dyDescent="0.2">
      <c r="C88" s="116" t="s">
        <v>4376</v>
      </c>
      <c r="D88" s="115">
        <v>44349</v>
      </c>
      <c r="E88" s="114" t="s">
        <v>4375</v>
      </c>
      <c r="I88" s="112">
        <v>0.18</v>
      </c>
      <c r="K88" s="112">
        <v>21761.87</v>
      </c>
    </row>
    <row r="89" spans="3:11" x14ac:dyDescent="0.2">
      <c r="C89" s="116" t="s">
        <v>4374</v>
      </c>
      <c r="D89" s="115">
        <v>44349</v>
      </c>
      <c r="E89" s="114" t="s">
        <v>4373</v>
      </c>
      <c r="I89" s="112">
        <v>1.85</v>
      </c>
      <c r="K89" s="112">
        <v>21763.72</v>
      </c>
    </row>
    <row r="90" spans="3:11" x14ac:dyDescent="0.2">
      <c r="C90" s="116" t="s">
        <v>4372</v>
      </c>
      <c r="D90" s="115">
        <v>44349</v>
      </c>
      <c r="E90" s="114" t="s">
        <v>4371</v>
      </c>
      <c r="I90" s="112">
        <v>1.95</v>
      </c>
      <c r="K90" s="112">
        <v>21765.67</v>
      </c>
    </row>
    <row r="91" spans="3:11" x14ac:dyDescent="0.2">
      <c r="C91" s="116" t="s">
        <v>4370</v>
      </c>
      <c r="D91" s="115">
        <v>44349</v>
      </c>
      <c r="E91" s="114" t="s">
        <v>4369</v>
      </c>
      <c r="I91" s="112">
        <v>0.97</v>
      </c>
      <c r="K91" s="112">
        <v>21766.639999999999</v>
      </c>
    </row>
    <row r="92" spans="3:11" x14ac:dyDescent="0.2">
      <c r="C92" s="116" t="s">
        <v>4368</v>
      </c>
      <c r="D92" s="115">
        <v>44349</v>
      </c>
      <c r="E92" s="114" t="s">
        <v>4367</v>
      </c>
      <c r="I92" s="112">
        <v>7.0000000000000007E-2</v>
      </c>
      <c r="K92" s="112">
        <v>21766.71</v>
      </c>
    </row>
    <row r="93" spans="3:11" x14ac:dyDescent="0.2">
      <c r="C93" s="116" t="s">
        <v>4366</v>
      </c>
      <c r="D93" s="115">
        <v>44349</v>
      </c>
      <c r="E93" s="114" t="s">
        <v>4365</v>
      </c>
      <c r="I93" s="112">
        <v>8.3800000000000008</v>
      </c>
      <c r="K93" s="112">
        <v>21775.09</v>
      </c>
    </row>
    <row r="94" spans="3:11" x14ac:dyDescent="0.2">
      <c r="C94" s="116" t="s">
        <v>4364</v>
      </c>
      <c r="D94" s="115">
        <v>44349</v>
      </c>
      <c r="E94" s="114" t="s">
        <v>4363</v>
      </c>
      <c r="I94" s="112">
        <v>3.36</v>
      </c>
      <c r="K94" s="112">
        <v>21778.45</v>
      </c>
    </row>
    <row r="95" spans="3:11" x14ac:dyDescent="0.2">
      <c r="C95" s="116" t="s">
        <v>4362</v>
      </c>
      <c r="D95" s="115">
        <v>44349</v>
      </c>
      <c r="E95" s="114" t="s">
        <v>4361</v>
      </c>
      <c r="I95" s="112">
        <v>4.1900000000000004</v>
      </c>
      <c r="K95" s="112">
        <v>21782.639999999999</v>
      </c>
    </row>
    <row r="96" spans="3:11" x14ac:dyDescent="0.2">
      <c r="C96" s="116" t="s">
        <v>4360</v>
      </c>
      <c r="D96" s="115">
        <v>44349</v>
      </c>
      <c r="E96" s="114" t="s">
        <v>4359</v>
      </c>
      <c r="I96" s="112">
        <v>8.3800000000000008</v>
      </c>
      <c r="K96" s="112">
        <v>21791.02</v>
      </c>
    </row>
    <row r="97" spans="3:11" x14ac:dyDescent="0.2">
      <c r="C97" s="116" t="s">
        <v>4358</v>
      </c>
      <c r="D97" s="115">
        <v>44349</v>
      </c>
      <c r="E97" s="114" t="s">
        <v>4357</v>
      </c>
      <c r="I97" s="112">
        <v>3.07</v>
      </c>
      <c r="K97" s="112">
        <v>21794.09</v>
      </c>
    </row>
    <row r="98" spans="3:11" x14ac:dyDescent="0.2">
      <c r="C98" s="116" t="s">
        <v>4356</v>
      </c>
      <c r="D98" s="115">
        <v>44349</v>
      </c>
      <c r="E98" s="114" t="s">
        <v>4355</v>
      </c>
      <c r="I98" s="112">
        <v>4.58</v>
      </c>
      <c r="K98" s="112">
        <v>21798.67</v>
      </c>
    </row>
    <row r="99" spans="3:11" x14ac:dyDescent="0.2">
      <c r="C99" s="116" t="s">
        <v>4354</v>
      </c>
      <c r="D99" s="115">
        <v>44349</v>
      </c>
      <c r="E99" s="114" t="s">
        <v>4353</v>
      </c>
      <c r="I99" s="112">
        <v>1.68</v>
      </c>
      <c r="K99" s="112">
        <v>21800.35</v>
      </c>
    </row>
    <row r="100" spans="3:11" x14ac:dyDescent="0.2">
      <c r="C100" s="116" t="s">
        <v>4352</v>
      </c>
      <c r="D100" s="115">
        <v>44349</v>
      </c>
      <c r="E100" s="114" t="s">
        <v>4351</v>
      </c>
      <c r="I100" s="112">
        <v>5.9</v>
      </c>
      <c r="K100" s="112">
        <v>21806.25</v>
      </c>
    </row>
    <row r="101" spans="3:11" x14ac:dyDescent="0.2">
      <c r="C101" s="116" t="s">
        <v>4350</v>
      </c>
      <c r="D101" s="115">
        <v>44349</v>
      </c>
      <c r="E101" s="114" t="s">
        <v>4349</v>
      </c>
      <c r="I101" s="112">
        <v>8.3800000000000008</v>
      </c>
      <c r="K101" s="112">
        <v>21814.63</v>
      </c>
    </row>
    <row r="102" spans="3:11" x14ac:dyDescent="0.2">
      <c r="C102" s="116" t="s">
        <v>4348</v>
      </c>
      <c r="D102" s="115">
        <v>44349</v>
      </c>
      <c r="E102" s="114" t="s">
        <v>4347</v>
      </c>
      <c r="I102" s="112">
        <v>8.31</v>
      </c>
      <c r="K102" s="112">
        <v>21822.94</v>
      </c>
    </row>
    <row r="103" spans="3:11" x14ac:dyDescent="0.2">
      <c r="C103" s="116" t="s">
        <v>4346</v>
      </c>
      <c r="D103" s="115">
        <v>44349</v>
      </c>
      <c r="E103" s="114" t="s">
        <v>4345</v>
      </c>
      <c r="I103" s="112">
        <v>6.48</v>
      </c>
      <c r="K103" s="112">
        <v>21829.42</v>
      </c>
    </row>
    <row r="104" spans="3:11" x14ac:dyDescent="0.2">
      <c r="C104" s="116" t="s">
        <v>4344</v>
      </c>
      <c r="D104" s="115">
        <v>44349</v>
      </c>
      <c r="E104" s="114" t="s">
        <v>4343</v>
      </c>
      <c r="I104" s="112">
        <v>2.0499999999999998</v>
      </c>
      <c r="K104" s="112">
        <v>21831.47</v>
      </c>
    </row>
    <row r="105" spans="3:11" x14ac:dyDescent="0.2">
      <c r="C105" s="116" t="s">
        <v>4342</v>
      </c>
      <c r="D105" s="115">
        <v>44349</v>
      </c>
      <c r="E105" s="114" t="s">
        <v>4341</v>
      </c>
      <c r="I105" s="112">
        <v>72.069999999999993</v>
      </c>
      <c r="K105" s="112">
        <v>21903.54</v>
      </c>
    </row>
    <row r="106" spans="3:11" x14ac:dyDescent="0.2">
      <c r="C106" s="116" t="s">
        <v>4340</v>
      </c>
      <c r="D106" s="115">
        <v>44349</v>
      </c>
      <c r="E106" s="114" t="s">
        <v>4339</v>
      </c>
      <c r="I106" s="112">
        <v>1.68</v>
      </c>
      <c r="K106" s="112">
        <v>21905.22</v>
      </c>
    </row>
    <row r="107" spans="3:11" x14ac:dyDescent="0.2">
      <c r="C107" s="116" t="s">
        <v>4338</v>
      </c>
      <c r="D107" s="115">
        <v>44349</v>
      </c>
      <c r="E107" s="114" t="s">
        <v>4337</v>
      </c>
      <c r="I107" s="112">
        <v>1.08</v>
      </c>
      <c r="K107" s="112">
        <v>21906.3</v>
      </c>
    </row>
    <row r="108" spans="3:11" x14ac:dyDescent="0.2">
      <c r="C108" s="116" t="s">
        <v>4336</v>
      </c>
      <c r="D108" s="115">
        <v>44349</v>
      </c>
      <c r="E108" s="114" t="s">
        <v>4335</v>
      </c>
      <c r="I108" s="112">
        <v>8.3800000000000008</v>
      </c>
      <c r="K108" s="112">
        <v>21914.68</v>
      </c>
    </row>
    <row r="109" spans="3:11" x14ac:dyDescent="0.2">
      <c r="C109" s="116" t="s">
        <v>4334</v>
      </c>
      <c r="D109" s="115">
        <v>44349</v>
      </c>
      <c r="E109" s="114" t="s">
        <v>4333</v>
      </c>
      <c r="I109" s="112">
        <v>0.12</v>
      </c>
      <c r="K109" s="112">
        <v>21914.799999999999</v>
      </c>
    </row>
    <row r="110" spans="3:11" x14ac:dyDescent="0.2">
      <c r="C110" s="116" t="s">
        <v>4332</v>
      </c>
      <c r="D110" s="115">
        <v>44349</v>
      </c>
      <c r="E110" s="114" t="s">
        <v>4331</v>
      </c>
      <c r="I110" s="112">
        <v>1.9</v>
      </c>
      <c r="K110" s="112">
        <v>21916.7</v>
      </c>
    </row>
    <row r="111" spans="3:11" x14ac:dyDescent="0.2">
      <c r="C111" s="116" t="s">
        <v>4330</v>
      </c>
      <c r="D111" s="115">
        <v>44349</v>
      </c>
      <c r="E111" s="114" t="s">
        <v>4329</v>
      </c>
      <c r="I111" s="112">
        <v>8.3800000000000008</v>
      </c>
      <c r="K111" s="112">
        <v>21925.08</v>
      </c>
    </row>
    <row r="112" spans="3:11" x14ac:dyDescent="0.2">
      <c r="C112" s="116" t="s">
        <v>4328</v>
      </c>
      <c r="D112" s="115">
        <v>44349</v>
      </c>
      <c r="E112" s="114" t="s">
        <v>4327</v>
      </c>
      <c r="I112" s="112">
        <v>30.82</v>
      </c>
      <c r="K112" s="112">
        <v>21955.9</v>
      </c>
    </row>
    <row r="113" spans="3:11" x14ac:dyDescent="0.2">
      <c r="C113" s="116" t="s">
        <v>4326</v>
      </c>
      <c r="D113" s="115">
        <v>44349</v>
      </c>
      <c r="E113" s="114" t="s">
        <v>4325</v>
      </c>
      <c r="I113" s="112">
        <v>0.37</v>
      </c>
      <c r="K113" s="112">
        <v>21956.27</v>
      </c>
    </row>
    <row r="114" spans="3:11" x14ac:dyDescent="0.2">
      <c r="C114" s="116" t="s">
        <v>4324</v>
      </c>
      <c r="D114" s="115">
        <v>44349</v>
      </c>
      <c r="E114" s="114" t="s">
        <v>4323</v>
      </c>
      <c r="I114" s="112">
        <v>1.8</v>
      </c>
      <c r="K114" s="112">
        <v>21958.07</v>
      </c>
    </row>
    <row r="115" spans="3:11" x14ac:dyDescent="0.2">
      <c r="C115" s="116" t="s">
        <v>4322</v>
      </c>
      <c r="D115" s="115">
        <v>44349</v>
      </c>
      <c r="E115" s="114" t="s">
        <v>4321</v>
      </c>
      <c r="I115" s="112">
        <v>1.68</v>
      </c>
      <c r="K115" s="112">
        <v>21959.75</v>
      </c>
    </row>
    <row r="116" spans="3:11" x14ac:dyDescent="0.2">
      <c r="C116" s="116" t="s">
        <v>4320</v>
      </c>
      <c r="D116" s="115">
        <v>44349</v>
      </c>
      <c r="E116" s="114" t="s">
        <v>4319</v>
      </c>
      <c r="I116" s="112">
        <v>10.8</v>
      </c>
      <c r="K116" s="112">
        <v>21970.55</v>
      </c>
    </row>
    <row r="117" spans="3:11" x14ac:dyDescent="0.2">
      <c r="C117" s="116" t="s">
        <v>4318</v>
      </c>
      <c r="D117" s="115">
        <v>44349</v>
      </c>
      <c r="E117" s="114" t="s">
        <v>4317</v>
      </c>
      <c r="I117" s="112">
        <v>5.44</v>
      </c>
      <c r="K117" s="112">
        <v>21975.99</v>
      </c>
    </row>
    <row r="118" spans="3:11" x14ac:dyDescent="0.2">
      <c r="C118" s="116" t="s">
        <v>4316</v>
      </c>
      <c r="D118" s="115">
        <v>44349</v>
      </c>
      <c r="E118" s="114" t="s">
        <v>4315</v>
      </c>
      <c r="I118" s="112">
        <v>2.23</v>
      </c>
      <c r="K118" s="112">
        <v>21978.22</v>
      </c>
    </row>
    <row r="119" spans="3:11" x14ac:dyDescent="0.2">
      <c r="C119" s="116" t="s">
        <v>4314</v>
      </c>
      <c r="D119" s="115">
        <v>44349</v>
      </c>
      <c r="E119" s="114" t="s">
        <v>4313</v>
      </c>
      <c r="I119" s="112">
        <v>8.3800000000000008</v>
      </c>
      <c r="K119" s="112">
        <v>21986.6</v>
      </c>
    </row>
    <row r="120" spans="3:11" x14ac:dyDescent="0.2">
      <c r="C120" s="116" t="s">
        <v>4312</v>
      </c>
      <c r="D120" s="115">
        <v>44349</v>
      </c>
      <c r="E120" s="114" t="s">
        <v>4311</v>
      </c>
      <c r="I120" s="112">
        <v>1.9</v>
      </c>
      <c r="K120" s="112">
        <v>21988.5</v>
      </c>
    </row>
    <row r="121" spans="3:11" x14ac:dyDescent="0.2">
      <c r="C121" s="116" t="s">
        <v>4310</v>
      </c>
      <c r="D121" s="115">
        <v>44349</v>
      </c>
      <c r="E121" s="114" t="s">
        <v>4309</v>
      </c>
      <c r="I121" s="112">
        <v>11.5</v>
      </c>
      <c r="K121" s="112">
        <v>22000</v>
      </c>
    </row>
    <row r="122" spans="3:11" x14ac:dyDescent="0.2">
      <c r="C122" s="116" t="s">
        <v>4308</v>
      </c>
      <c r="D122" s="115">
        <v>44349</v>
      </c>
      <c r="E122" s="114" t="s">
        <v>4307</v>
      </c>
      <c r="I122" s="112">
        <v>0.01</v>
      </c>
      <c r="K122" s="112">
        <v>22000.01</v>
      </c>
    </row>
    <row r="123" spans="3:11" x14ac:dyDescent="0.2">
      <c r="C123" s="116" t="s">
        <v>4306</v>
      </c>
      <c r="D123" s="115">
        <v>44349</v>
      </c>
      <c r="E123" s="114" t="s">
        <v>4305</v>
      </c>
      <c r="I123" s="112">
        <v>1.38</v>
      </c>
      <c r="K123" s="112">
        <v>22001.39</v>
      </c>
    </row>
    <row r="124" spans="3:11" x14ac:dyDescent="0.2">
      <c r="C124" s="116" t="s">
        <v>4304</v>
      </c>
      <c r="D124" s="115">
        <v>44349</v>
      </c>
      <c r="E124" s="114" t="s">
        <v>4303</v>
      </c>
      <c r="I124" s="112">
        <v>7.02</v>
      </c>
      <c r="K124" s="112">
        <v>22008.41</v>
      </c>
    </row>
    <row r="125" spans="3:11" x14ac:dyDescent="0.2">
      <c r="C125" s="116" t="s">
        <v>4302</v>
      </c>
      <c r="D125" s="115">
        <v>44349</v>
      </c>
      <c r="E125" s="114" t="s">
        <v>4301</v>
      </c>
      <c r="I125" s="112">
        <v>2.04</v>
      </c>
      <c r="K125" s="112">
        <v>22010.45</v>
      </c>
    </row>
    <row r="126" spans="3:11" x14ac:dyDescent="0.2">
      <c r="C126" s="116" t="s">
        <v>4300</v>
      </c>
      <c r="D126" s="115">
        <v>44349</v>
      </c>
      <c r="E126" s="114" t="s">
        <v>4299</v>
      </c>
      <c r="I126" s="112">
        <v>3.36</v>
      </c>
      <c r="K126" s="112">
        <v>22013.81</v>
      </c>
    </row>
    <row r="127" spans="3:11" x14ac:dyDescent="0.2">
      <c r="C127" s="116" t="s">
        <v>4298</v>
      </c>
      <c r="D127" s="115">
        <v>44349</v>
      </c>
      <c r="E127" s="114" t="s">
        <v>4297</v>
      </c>
      <c r="I127" s="112">
        <v>3.73</v>
      </c>
      <c r="K127" s="112">
        <v>22017.54</v>
      </c>
    </row>
    <row r="128" spans="3:11" x14ac:dyDescent="0.2">
      <c r="C128" s="116" t="s">
        <v>4296</v>
      </c>
      <c r="D128" s="115">
        <v>44349</v>
      </c>
      <c r="E128" s="114" t="s">
        <v>4295</v>
      </c>
      <c r="I128" s="112">
        <v>1.71</v>
      </c>
      <c r="K128" s="112">
        <v>22019.25</v>
      </c>
    </row>
    <row r="129" spans="3:11" x14ac:dyDescent="0.2">
      <c r="C129" s="116" t="s">
        <v>4294</v>
      </c>
      <c r="D129" s="115">
        <v>44349</v>
      </c>
      <c r="E129" s="114" t="s">
        <v>4293</v>
      </c>
      <c r="I129" s="112">
        <v>9.74</v>
      </c>
      <c r="K129" s="112">
        <v>22028.99</v>
      </c>
    </row>
    <row r="130" spans="3:11" x14ac:dyDescent="0.2">
      <c r="C130" s="116" t="s">
        <v>4292</v>
      </c>
      <c r="D130" s="115">
        <v>44349</v>
      </c>
      <c r="E130" s="114" t="s">
        <v>4291</v>
      </c>
      <c r="I130" s="112">
        <v>7.35</v>
      </c>
      <c r="K130" s="112">
        <v>22036.34</v>
      </c>
    </row>
    <row r="131" spans="3:11" x14ac:dyDescent="0.2">
      <c r="C131" s="116" t="s">
        <v>4290</v>
      </c>
      <c r="D131" s="115">
        <v>44349</v>
      </c>
      <c r="E131" s="114" t="s">
        <v>4289</v>
      </c>
      <c r="I131" s="112">
        <v>0.06</v>
      </c>
      <c r="K131" s="112">
        <v>22036.400000000001</v>
      </c>
    </row>
    <row r="132" spans="3:11" x14ac:dyDescent="0.2">
      <c r="C132" s="116" t="s">
        <v>4288</v>
      </c>
      <c r="D132" s="115">
        <v>44349</v>
      </c>
      <c r="E132" s="114" t="s">
        <v>4287</v>
      </c>
      <c r="I132" s="112">
        <v>6.03</v>
      </c>
      <c r="K132" s="112">
        <v>22042.43</v>
      </c>
    </row>
    <row r="133" spans="3:11" x14ac:dyDescent="0.2">
      <c r="C133" s="116" t="s">
        <v>4286</v>
      </c>
      <c r="D133" s="115">
        <v>44349</v>
      </c>
      <c r="E133" s="114" t="s">
        <v>4285</v>
      </c>
      <c r="I133" s="112">
        <v>0.04</v>
      </c>
      <c r="K133" s="112">
        <v>22042.47</v>
      </c>
    </row>
    <row r="134" spans="3:11" x14ac:dyDescent="0.2">
      <c r="C134" s="116" t="s">
        <v>4284</v>
      </c>
      <c r="D134" s="115">
        <v>44349</v>
      </c>
      <c r="E134" s="114" t="s">
        <v>4283</v>
      </c>
      <c r="I134" s="112">
        <v>12.42</v>
      </c>
      <c r="K134" s="112">
        <v>22054.89</v>
      </c>
    </row>
    <row r="135" spans="3:11" x14ac:dyDescent="0.2">
      <c r="C135" s="116" t="s">
        <v>4282</v>
      </c>
      <c r="D135" s="115">
        <v>44349</v>
      </c>
      <c r="E135" s="114" t="s">
        <v>4281</v>
      </c>
      <c r="I135" s="112">
        <v>1.65</v>
      </c>
      <c r="K135" s="112">
        <v>22056.54</v>
      </c>
    </row>
    <row r="136" spans="3:11" x14ac:dyDescent="0.2">
      <c r="C136" s="116" t="s">
        <v>4280</v>
      </c>
      <c r="D136" s="115">
        <v>44349</v>
      </c>
      <c r="E136" s="114" t="s">
        <v>4279</v>
      </c>
      <c r="I136" s="112">
        <v>1.93</v>
      </c>
      <c r="K136" s="112">
        <v>22058.47</v>
      </c>
    </row>
    <row r="137" spans="3:11" x14ac:dyDescent="0.2">
      <c r="C137" s="116" t="s">
        <v>4278</v>
      </c>
      <c r="D137" s="115">
        <v>44349</v>
      </c>
      <c r="E137" s="114" t="s">
        <v>4277</v>
      </c>
      <c r="I137" s="112">
        <v>1.88</v>
      </c>
      <c r="K137" s="112">
        <v>22060.35</v>
      </c>
    </row>
    <row r="138" spans="3:11" x14ac:dyDescent="0.2">
      <c r="C138" s="116" t="s">
        <v>4276</v>
      </c>
      <c r="D138" s="115">
        <v>44349</v>
      </c>
      <c r="E138" s="114" t="s">
        <v>4275</v>
      </c>
      <c r="I138" s="112">
        <v>22.4</v>
      </c>
      <c r="K138" s="112">
        <v>22082.75</v>
      </c>
    </row>
    <row r="139" spans="3:11" x14ac:dyDescent="0.2">
      <c r="C139" s="116" t="s">
        <v>4274</v>
      </c>
      <c r="D139" s="115">
        <v>44349</v>
      </c>
      <c r="E139" s="114" t="s">
        <v>4273</v>
      </c>
      <c r="I139" s="112">
        <v>2.2400000000000002</v>
      </c>
      <c r="K139" s="112">
        <v>22084.99</v>
      </c>
    </row>
    <row r="140" spans="3:11" x14ac:dyDescent="0.2">
      <c r="C140" s="116" t="s">
        <v>4272</v>
      </c>
      <c r="D140" s="115">
        <v>44349</v>
      </c>
      <c r="E140" s="114" t="s">
        <v>4271</v>
      </c>
      <c r="I140" s="112">
        <v>1.66</v>
      </c>
      <c r="K140" s="112">
        <v>22086.65</v>
      </c>
    </row>
    <row r="141" spans="3:11" x14ac:dyDescent="0.2">
      <c r="C141" s="116" t="s">
        <v>4270</v>
      </c>
      <c r="D141" s="115">
        <v>44349</v>
      </c>
      <c r="E141" s="114" t="s">
        <v>4269</v>
      </c>
      <c r="I141" s="112">
        <v>11.56</v>
      </c>
      <c r="K141" s="112">
        <v>22098.21</v>
      </c>
    </row>
    <row r="142" spans="3:11" x14ac:dyDescent="0.2">
      <c r="C142" s="116" t="s">
        <v>4268</v>
      </c>
      <c r="D142" s="115">
        <v>44349</v>
      </c>
      <c r="E142" s="114" t="s">
        <v>4267</v>
      </c>
      <c r="I142" s="112">
        <v>2.14</v>
      </c>
      <c r="K142" s="112">
        <v>22100.35</v>
      </c>
    </row>
    <row r="143" spans="3:11" x14ac:dyDescent="0.2">
      <c r="C143" s="116" t="s">
        <v>4266</v>
      </c>
      <c r="D143" s="115">
        <v>44349</v>
      </c>
      <c r="E143" s="114" t="s">
        <v>4265</v>
      </c>
      <c r="I143" s="112">
        <v>3.11</v>
      </c>
      <c r="K143" s="112">
        <v>22103.46</v>
      </c>
    </row>
    <row r="144" spans="3:11" x14ac:dyDescent="0.2">
      <c r="C144" s="116" t="s">
        <v>4264</v>
      </c>
      <c r="D144" s="115">
        <v>44349</v>
      </c>
      <c r="E144" s="114" t="s">
        <v>4263</v>
      </c>
      <c r="I144" s="112">
        <v>70.64</v>
      </c>
      <c r="K144" s="112">
        <v>22174.1</v>
      </c>
    </row>
    <row r="145" spans="3:11" x14ac:dyDescent="0.2">
      <c r="C145" s="116" t="s">
        <v>4262</v>
      </c>
      <c r="D145" s="115">
        <v>44349</v>
      </c>
      <c r="E145" s="114" t="s">
        <v>4261</v>
      </c>
      <c r="I145" s="112">
        <v>11.28</v>
      </c>
      <c r="K145" s="112">
        <v>22185.38</v>
      </c>
    </row>
    <row r="146" spans="3:11" x14ac:dyDescent="0.2">
      <c r="C146" s="116" t="s">
        <v>4260</v>
      </c>
      <c r="D146" s="115">
        <v>44349</v>
      </c>
      <c r="E146" s="114" t="s">
        <v>4259</v>
      </c>
      <c r="I146" s="112">
        <v>7.11</v>
      </c>
      <c r="K146" s="112">
        <v>22192.49</v>
      </c>
    </row>
    <row r="147" spans="3:11" x14ac:dyDescent="0.2">
      <c r="C147" s="116" t="s">
        <v>4258</v>
      </c>
      <c r="D147" s="115">
        <v>44349</v>
      </c>
      <c r="E147" s="114" t="s">
        <v>4257</v>
      </c>
      <c r="I147" s="112">
        <v>5.23</v>
      </c>
      <c r="K147" s="112">
        <v>22197.72</v>
      </c>
    </row>
    <row r="148" spans="3:11" x14ac:dyDescent="0.2">
      <c r="C148" s="116" t="s">
        <v>4256</v>
      </c>
      <c r="D148" s="115">
        <v>44349</v>
      </c>
      <c r="E148" s="114" t="s">
        <v>4255</v>
      </c>
      <c r="I148" s="112">
        <v>5.9</v>
      </c>
      <c r="K148" s="112">
        <v>22203.62</v>
      </c>
    </row>
    <row r="149" spans="3:11" x14ac:dyDescent="0.2">
      <c r="C149" s="116" t="s">
        <v>4254</v>
      </c>
      <c r="D149" s="115">
        <v>44349</v>
      </c>
      <c r="E149" s="114" t="s">
        <v>4253</v>
      </c>
      <c r="I149" s="112">
        <v>1.9</v>
      </c>
      <c r="K149" s="112">
        <v>22205.52</v>
      </c>
    </row>
    <row r="150" spans="3:11" x14ac:dyDescent="0.2">
      <c r="C150" s="116" t="s">
        <v>4252</v>
      </c>
      <c r="D150" s="115">
        <v>44349</v>
      </c>
      <c r="E150" s="114" t="s">
        <v>4251</v>
      </c>
      <c r="I150" s="112">
        <v>5.29</v>
      </c>
      <c r="K150" s="112">
        <v>22210.81</v>
      </c>
    </row>
    <row r="151" spans="3:11" x14ac:dyDescent="0.2">
      <c r="C151" s="116" t="s">
        <v>4250</v>
      </c>
      <c r="D151" s="115">
        <v>44349</v>
      </c>
      <c r="E151" s="114" t="s">
        <v>4249</v>
      </c>
      <c r="I151" s="112">
        <v>6.53</v>
      </c>
      <c r="K151" s="112">
        <v>22217.34</v>
      </c>
    </row>
    <row r="152" spans="3:11" x14ac:dyDescent="0.2">
      <c r="C152" s="116" t="s">
        <v>4248</v>
      </c>
      <c r="D152" s="115">
        <v>44349</v>
      </c>
      <c r="E152" s="114" t="s">
        <v>4247</v>
      </c>
      <c r="I152" s="112">
        <v>15.3</v>
      </c>
      <c r="K152" s="112">
        <v>22232.639999999999</v>
      </c>
    </row>
    <row r="153" spans="3:11" x14ac:dyDescent="0.2">
      <c r="C153" s="116" t="s">
        <v>4246</v>
      </c>
      <c r="D153" s="115">
        <v>44349</v>
      </c>
      <c r="E153" s="114" t="s">
        <v>4245</v>
      </c>
      <c r="I153" s="112">
        <v>9.5500000000000007</v>
      </c>
      <c r="K153" s="112">
        <v>22242.19</v>
      </c>
    </row>
    <row r="154" spans="3:11" x14ac:dyDescent="0.2">
      <c r="C154" s="116" t="s">
        <v>4244</v>
      </c>
      <c r="D154" s="115">
        <v>44349</v>
      </c>
      <c r="E154" s="114" t="s">
        <v>4243</v>
      </c>
      <c r="I154" s="112">
        <v>12.88</v>
      </c>
      <c r="K154" s="112">
        <v>22255.07</v>
      </c>
    </row>
    <row r="155" spans="3:11" x14ac:dyDescent="0.2">
      <c r="C155" s="116" t="s">
        <v>4242</v>
      </c>
      <c r="D155" s="115">
        <v>44349</v>
      </c>
      <c r="E155" s="114" t="s">
        <v>4241</v>
      </c>
      <c r="I155" s="112">
        <v>3.61</v>
      </c>
      <c r="K155" s="112">
        <v>22258.68</v>
      </c>
    </row>
    <row r="156" spans="3:11" x14ac:dyDescent="0.2">
      <c r="C156" s="116" t="s">
        <v>4240</v>
      </c>
      <c r="D156" s="115">
        <v>44349</v>
      </c>
      <c r="E156" s="114" t="s">
        <v>4239</v>
      </c>
      <c r="I156" s="112">
        <v>1.94</v>
      </c>
      <c r="K156" s="112">
        <v>22260.62</v>
      </c>
    </row>
    <row r="157" spans="3:11" x14ac:dyDescent="0.2">
      <c r="C157" s="116" t="s">
        <v>4238</v>
      </c>
      <c r="D157" s="115">
        <v>44349</v>
      </c>
      <c r="E157" s="114" t="s">
        <v>4237</v>
      </c>
      <c r="I157" s="112">
        <v>3.23</v>
      </c>
      <c r="K157" s="112">
        <v>22263.85</v>
      </c>
    </row>
    <row r="158" spans="3:11" x14ac:dyDescent="0.2">
      <c r="C158" s="116" t="s">
        <v>4236</v>
      </c>
      <c r="D158" s="115">
        <v>44349</v>
      </c>
      <c r="E158" s="114" t="s">
        <v>4235</v>
      </c>
      <c r="I158" s="112">
        <v>3.4</v>
      </c>
      <c r="K158" s="112">
        <v>22267.25</v>
      </c>
    </row>
    <row r="159" spans="3:11" x14ac:dyDescent="0.2">
      <c r="C159" s="116" t="s">
        <v>4234</v>
      </c>
      <c r="D159" s="115">
        <v>44349</v>
      </c>
      <c r="E159" s="114" t="s">
        <v>4233</v>
      </c>
      <c r="I159" s="112">
        <v>3.95</v>
      </c>
      <c r="K159" s="112">
        <v>22271.200000000001</v>
      </c>
    </row>
    <row r="160" spans="3:11" x14ac:dyDescent="0.2">
      <c r="C160" s="116" t="s">
        <v>4232</v>
      </c>
      <c r="D160" s="115">
        <v>44349</v>
      </c>
      <c r="E160" s="114" t="s">
        <v>4231</v>
      </c>
      <c r="I160" s="112">
        <v>1.68</v>
      </c>
      <c r="K160" s="112">
        <v>22272.880000000001</v>
      </c>
    </row>
    <row r="161" spans="3:11" x14ac:dyDescent="0.2">
      <c r="C161" s="116" t="s">
        <v>4230</v>
      </c>
      <c r="D161" s="115">
        <v>44349</v>
      </c>
      <c r="E161" s="114" t="s">
        <v>4229</v>
      </c>
      <c r="I161" s="112">
        <v>31.75</v>
      </c>
      <c r="K161" s="112">
        <v>22304.63</v>
      </c>
    </row>
    <row r="162" spans="3:11" x14ac:dyDescent="0.2">
      <c r="C162" s="116" t="s">
        <v>4228</v>
      </c>
      <c r="D162" s="115">
        <v>44349</v>
      </c>
      <c r="E162" s="114" t="s">
        <v>4227</v>
      </c>
      <c r="I162" s="112">
        <v>1.68</v>
      </c>
      <c r="K162" s="112">
        <v>22306.31</v>
      </c>
    </row>
    <row r="163" spans="3:11" x14ac:dyDescent="0.2">
      <c r="C163" s="116" t="s">
        <v>4226</v>
      </c>
      <c r="D163" s="115">
        <v>44349</v>
      </c>
      <c r="E163" s="114" t="s">
        <v>4225</v>
      </c>
      <c r="I163" s="112">
        <v>44.31</v>
      </c>
      <c r="K163" s="112">
        <v>22350.62</v>
      </c>
    </row>
    <row r="164" spans="3:11" x14ac:dyDescent="0.2">
      <c r="C164" s="116" t="s">
        <v>4224</v>
      </c>
      <c r="D164" s="115">
        <v>44349</v>
      </c>
      <c r="E164" s="114" t="s">
        <v>4223</v>
      </c>
      <c r="I164" s="112">
        <v>2.59</v>
      </c>
      <c r="K164" s="112">
        <v>22353.21</v>
      </c>
    </row>
    <row r="165" spans="3:11" x14ac:dyDescent="0.2">
      <c r="C165" s="116" t="s">
        <v>4222</v>
      </c>
      <c r="D165" s="115">
        <v>44349</v>
      </c>
      <c r="E165" s="114" t="s">
        <v>4221</v>
      </c>
      <c r="I165" s="112">
        <v>2.06</v>
      </c>
      <c r="K165" s="112">
        <v>22355.27</v>
      </c>
    </row>
    <row r="166" spans="3:11" x14ac:dyDescent="0.2">
      <c r="C166" s="116" t="s">
        <v>4220</v>
      </c>
      <c r="D166" s="115">
        <v>44349</v>
      </c>
      <c r="E166" s="114" t="s">
        <v>4219</v>
      </c>
      <c r="I166" s="112">
        <v>153.01</v>
      </c>
      <c r="K166" s="112">
        <v>22508.28</v>
      </c>
    </row>
    <row r="167" spans="3:11" x14ac:dyDescent="0.2">
      <c r="C167" s="116" t="s">
        <v>4218</v>
      </c>
      <c r="D167" s="115">
        <v>44349</v>
      </c>
      <c r="E167" s="114" t="s">
        <v>4217</v>
      </c>
      <c r="I167" s="112">
        <v>1.97</v>
      </c>
      <c r="K167" s="112">
        <v>22510.25</v>
      </c>
    </row>
    <row r="168" spans="3:11" x14ac:dyDescent="0.2">
      <c r="C168" s="116" t="s">
        <v>4216</v>
      </c>
      <c r="D168" s="115">
        <v>44349</v>
      </c>
      <c r="E168" s="114" t="s">
        <v>4215</v>
      </c>
      <c r="I168" s="112">
        <v>52.72</v>
      </c>
      <c r="K168" s="112">
        <v>22562.97</v>
      </c>
    </row>
    <row r="169" spans="3:11" x14ac:dyDescent="0.2">
      <c r="C169" s="116" t="s">
        <v>4214</v>
      </c>
      <c r="D169" s="115">
        <v>44349</v>
      </c>
      <c r="E169" s="114" t="s">
        <v>4213</v>
      </c>
      <c r="I169" s="112">
        <v>1.68</v>
      </c>
      <c r="K169" s="112">
        <v>22564.65</v>
      </c>
    </row>
    <row r="170" spans="3:11" x14ac:dyDescent="0.2">
      <c r="C170" s="116" t="s">
        <v>4212</v>
      </c>
      <c r="D170" s="115">
        <v>44349</v>
      </c>
      <c r="E170" s="114" t="s">
        <v>4211</v>
      </c>
      <c r="I170" s="112">
        <v>2.79</v>
      </c>
      <c r="K170" s="112">
        <v>22567.439999999999</v>
      </c>
    </row>
    <row r="171" spans="3:11" x14ac:dyDescent="0.2">
      <c r="C171" s="116" t="s">
        <v>4210</v>
      </c>
      <c r="D171" s="115">
        <v>44349</v>
      </c>
      <c r="E171" s="114" t="s">
        <v>4209</v>
      </c>
      <c r="I171" s="112">
        <v>7.2</v>
      </c>
      <c r="K171" s="112">
        <v>22574.639999999999</v>
      </c>
    </row>
    <row r="172" spans="3:11" x14ac:dyDescent="0.2">
      <c r="C172" s="116" t="s">
        <v>4208</v>
      </c>
      <c r="D172" s="115">
        <v>44349</v>
      </c>
      <c r="E172" s="114" t="s">
        <v>4207</v>
      </c>
      <c r="I172" s="112">
        <v>13.82</v>
      </c>
      <c r="K172" s="112">
        <v>22588.46</v>
      </c>
    </row>
    <row r="173" spans="3:11" x14ac:dyDescent="0.2">
      <c r="C173" s="116" t="s">
        <v>4206</v>
      </c>
      <c r="D173" s="115">
        <v>44349</v>
      </c>
      <c r="E173" s="114" t="s">
        <v>4205</v>
      </c>
      <c r="I173" s="112">
        <v>16.48</v>
      </c>
      <c r="K173" s="112">
        <v>22604.94</v>
      </c>
    </row>
    <row r="174" spans="3:11" x14ac:dyDescent="0.2">
      <c r="C174" s="116" t="s">
        <v>4204</v>
      </c>
      <c r="D174" s="115">
        <v>44350</v>
      </c>
      <c r="E174" s="114" t="s">
        <v>4203</v>
      </c>
      <c r="I174" s="112">
        <v>19.260000000000002</v>
      </c>
      <c r="K174" s="112">
        <v>22624.2</v>
      </c>
    </row>
    <row r="175" spans="3:11" x14ac:dyDescent="0.2">
      <c r="C175" s="116" t="s">
        <v>4202</v>
      </c>
      <c r="D175" s="115">
        <v>44350</v>
      </c>
      <c r="E175" s="114" t="s">
        <v>4201</v>
      </c>
      <c r="I175" s="112">
        <v>11.63</v>
      </c>
      <c r="K175" s="112">
        <v>22635.83</v>
      </c>
    </row>
    <row r="176" spans="3:11" x14ac:dyDescent="0.2">
      <c r="C176" s="116" t="s">
        <v>4200</v>
      </c>
      <c r="D176" s="115">
        <v>44350</v>
      </c>
      <c r="E176" s="114" t="s">
        <v>4199</v>
      </c>
      <c r="I176" s="112">
        <v>9.85</v>
      </c>
      <c r="K176" s="112">
        <v>22645.68</v>
      </c>
    </row>
    <row r="177" spans="3:11" x14ac:dyDescent="0.2">
      <c r="C177" s="116" t="s">
        <v>4198</v>
      </c>
      <c r="D177" s="115">
        <v>44350</v>
      </c>
      <c r="E177" s="114" t="s">
        <v>4197</v>
      </c>
      <c r="I177" s="112">
        <v>5.94</v>
      </c>
      <c r="K177" s="112">
        <v>22651.62</v>
      </c>
    </row>
    <row r="178" spans="3:11" x14ac:dyDescent="0.2">
      <c r="C178" s="116" t="s">
        <v>4196</v>
      </c>
      <c r="D178" s="115">
        <v>44350</v>
      </c>
      <c r="E178" s="114" t="s">
        <v>4195</v>
      </c>
      <c r="I178" s="112">
        <v>4.3099999999999996</v>
      </c>
      <c r="K178" s="112">
        <v>22655.93</v>
      </c>
    </row>
    <row r="179" spans="3:11" x14ac:dyDescent="0.2">
      <c r="C179" s="116" t="s">
        <v>4194</v>
      </c>
      <c r="D179" s="115">
        <v>44350</v>
      </c>
      <c r="E179" s="114" t="s">
        <v>4193</v>
      </c>
      <c r="I179" s="112">
        <v>1.81</v>
      </c>
      <c r="K179" s="112">
        <v>22657.74</v>
      </c>
    </row>
    <row r="180" spans="3:11" x14ac:dyDescent="0.2">
      <c r="C180" s="116" t="s">
        <v>4192</v>
      </c>
      <c r="D180" s="115">
        <v>44350</v>
      </c>
      <c r="E180" s="114" t="s">
        <v>4191</v>
      </c>
      <c r="I180" s="112">
        <v>5.22</v>
      </c>
      <c r="K180" s="112">
        <v>22662.959999999999</v>
      </c>
    </row>
    <row r="181" spans="3:11" x14ac:dyDescent="0.2">
      <c r="C181" s="116" t="s">
        <v>4190</v>
      </c>
      <c r="D181" s="115">
        <v>44350</v>
      </c>
      <c r="E181" s="114" t="s">
        <v>4189</v>
      </c>
      <c r="I181" s="112">
        <v>4.84</v>
      </c>
      <c r="K181" s="112">
        <v>22667.8</v>
      </c>
    </row>
    <row r="182" spans="3:11" x14ac:dyDescent="0.2">
      <c r="C182" s="116" t="s">
        <v>4188</v>
      </c>
      <c r="D182" s="115">
        <v>44350</v>
      </c>
      <c r="E182" s="114" t="s">
        <v>4187</v>
      </c>
      <c r="I182" s="112">
        <v>6.93</v>
      </c>
      <c r="K182" s="112">
        <v>22674.73</v>
      </c>
    </row>
    <row r="183" spans="3:11" x14ac:dyDescent="0.2">
      <c r="C183" s="116" t="s">
        <v>4186</v>
      </c>
      <c r="D183" s="115">
        <v>44350</v>
      </c>
      <c r="E183" s="114" t="s">
        <v>4185</v>
      </c>
      <c r="I183" s="112">
        <v>7.5</v>
      </c>
      <c r="K183" s="112">
        <v>22682.23</v>
      </c>
    </row>
    <row r="184" spans="3:11" x14ac:dyDescent="0.2">
      <c r="C184" s="116" t="s">
        <v>4184</v>
      </c>
      <c r="D184" s="115">
        <v>44351</v>
      </c>
      <c r="E184" s="114" t="s">
        <v>4183</v>
      </c>
      <c r="J184" s="113">
        <v>0.56999999999999995</v>
      </c>
      <c r="K184" s="112">
        <v>22681.66</v>
      </c>
    </row>
    <row r="185" spans="3:11" x14ac:dyDescent="0.2">
      <c r="C185" s="116" t="s">
        <v>4182</v>
      </c>
      <c r="D185" s="115">
        <v>44351</v>
      </c>
      <c r="E185" s="114" t="s">
        <v>4181</v>
      </c>
      <c r="I185" s="112">
        <v>4.24</v>
      </c>
      <c r="K185" s="112">
        <v>22685.9</v>
      </c>
    </row>
    <row r="186" spans="3:11" x14ac:dyDescent="0.2">
      <c r="C186" s="116" t="s">
        <v>4180</v>
      </c>
      <c r="D186" s="115">
        <v>44351</v>
      </c>
      <c r="E186" s="114" t="s">
        <v>4179</v>
      </c>
      <c r="I186" s="112">
        <v>3.86</v>
      </c>
      <c r="K186" s="112">
        <v>22689.759999999998</v>
      </c>
    </row>
    <row r="187" spans="3:11" x14ac:dyDescent="0.2">
      <c r="C187" s="116" t="s">
        <v>4178</v>
      </c>
      <c r="D187" s="115">
        <v>44351</v>
      </c>
      <c r="E187" s="114" t="s">
        <v>4177</v>
      </c>
      <c r="I187" s="112">
        <v>0.84</v>
      </c>
      <c r="K187" s="112">
        <v>22690.6</v>
      </c>
    </row>
    <row r="188" spans="3:11" x14ac:dyDescent="0.2">
      <c r="C188" s="116" t="s">
        <v>4176</v>
      </c>
      <c r="D188" s="115">
        <v>44351</v>
      </c>
      <c r="E188" s="114" t="s">
        <v>4175</v>
      </c>
      <c r="I188" s="112">
        <v>27.65</v>
      </c>
      <c r="K188" s="112">
        <v>22718.25</v>
      </c>
    </row>
    <row r="189" spans="3:11" x14ac:dyDescent="0.2">
      <c r="C189" s="116" t="s">
        <v>4174</v>
      </c>
      <c r="D189" s="115">
        <v>44351</v>
      </c>
      <c r="E189" s="114" t="s">
        <v>4173</v>
      </c>
      <c r="I189" s="112">
        <v>1.8</v>
      </c>
      <c r="K189" s="112">
        <v>22720.05</v>
      </c>
    </row>
    <row r="190" spans="3:11" x14ac:dyDescent="0.2">
      <c r="C190" s="116" t="s">
        <v>4172</v>
      </c>
      <c r="D190" s="115">
        <v>44351</v>
      </c>
      <c r="E190" s="114" t="s">
        <v>4171</v>
      </c>
      <c r="I190" s="112">
        <v>2.14</v>
      </c>
      <c r="K190" s="112">
        <v>22722.19</v>
      </c>
    </row>
    <row r="191" spans="3:11" x14ac:dyDescent="0.2">
      <c r="C191" s="116" t="s">
        <v>4170</v>
      </c>
      <c r="D191" s="115">
        <v>44351</v>
      </c>
      <c r="E191" s="114" t="s">
        <v>4169</v>
      </c>
      <c r="I191" s="112">
        <v>3.99</v>
      </c>
      <c r="K191" s="112">
        <v>22726.18</v>
      </c>
    </row>
    <row r="192" spans="3:11" x14ac:dyDescent="0.2">
      <c r="C192" s="116" t="s">
        <v>4168</v>
      </c>
      <c r="D192" s="115">
        <v>44351</v>
      </c>
      <c r="E192" s="114" t="s">
        <v>4167</v>
      </c>
      <c r="I192" s="112">
        <v>13.44</v>
      </c>
      <c r="K192" s="112">
        <v>22739.62</v>
      </c>
    </row>
    <row r="193" spans="3:11" x14ac:dyDescent="0.2">
      <c r="C193" s="116" t="s">
        <v>4166</v>
      </c>
      <c r="D193" s="115">
        <v>44351</v>
      </c>
      <c r="E193" s="114" t="s">
        <v>4165</v>
      </c>
      <c r="I193" s="112">
        <v>9.73</v>
      </c>
      <c r="K193" s="112">
        <v>22749.35</v>
      </c>
    </row>
    <row r="194" spans="3:11" x14ac:dyDescent="0.2">
      <c r="C194" s="116" t="s">
        <v>4164</v>
      </c>
      <c r="D194" s="115">
        <v>44351</v>
      </c>
      <c r="E194" s="114" t="s">
        <v>4163</v>
      </c>
      <c r="I194" s="112">
        <v>1.68</v>
      </c>
      <c r="K194" s="112">
        <v>22751.03</v>
      </c>
    </row>
    <row r="195" spans="3:11" x14ac:dyDescent="0.2">
      <c r="C195" s="116" t="s">
        <v>4162</v>
      </c>
      <c r="D195" s="115">
        <v>44351</v>
      </c>
      <c r="E195" s="114" t="s">
        <v>4161</v>
      </c>
      <c r="I195" s="112">
        <v>7.57</v>
      </c>
      <c r="K195" s="112">
        <v>22758.6</v>
      </c>
    </row>
    <row r="196" spans="3:11" x14ac:dyDescent="0.2">
      <c r="C196" s="116" t="s">
        <v>4160</v>
      </c>
      <c r="D196" s="115">
        <v>44351</v>
      </c>
      <c r="E196" s="114" t="s">
        <v>4159</v>
      </c>
      <c r="I196" s="112">
        <v>6.84</v>
      </c>
      <c r="K196" s="112">
        <v>22765.439999999999</v>
      </c>
    </row>
    <row r="197" spans="3:11" x14ac:dyDescent="0.2">
      <c r="C197" s="116" t="s">
        <v>4158</v>
      </c>
      <c r="D197" s="115">
        <v>44351</v>
      </c>
      <c r="E197" s="114" t="s">
        <v>4157</v>
      </c>
      <c r="I197" s="112">
        <v>31.93</v>
      </c>
      <c r="K197" s="112">
        <v>22797.37</v>
      </c>
    </row>
    <row r="198" spans="3:11" x14ac:dyDescent="0.2">
      <c r="C198" s="116" t="s">
        <v>4156</v>
      </c>
      <c r="D198" s="115">
        <v>44351</v>
      </c>
      <c r="E198" s="114" t="s">
        <v>4155</v>
      </c>
      <c r="I198" s="112">
        <v>6.73</v>
      </c>
      <c r="K198" s="112">
        <v>22804.1</v>
      </c>
    </row>
    <row r="199" spans="3:11" x14ac:dyDescent="0.2">
      <c r="C199" s="116" t="s">
        <v>4154</v>
      </c>
      <c r="D199" s="115">
        <v>44351</v>
      </c>
      <c r="E199" s="114" t="s">
        <v>4153</v>
      </c>
      <c r="I199" s="112">
        <v>36.08</v>
      </c>
      <c r="K199" s="112">
        <v>22840.18</v>
      </c>
    </row>
    <row r="200" spans="3:11" x14ac:dyDescent="0.2">
      <c r="C200" s="116" t="s">
        <v>4152</v>
      </c>
      <c r="D200" s="115">
        <v>44352</v>
      </c>
      <c r="E200" s="114" t="s">
        <v>4151</v>
      </c>
      <c r="I200" s="112">
        <v>4.82</v>
      </c>
      <c r="K200" s="112">
        <v>22845</v>
      </c>
    </row>
    <row r="201" spans="3:11" x14ac:dyDescent="0.2">
      <c r="C201" s="116" t="s">
        <v>4150</v>
      </c>
      <c r="D201" s="115">
        <v>44354</v>
      </c>
      <c r="E201" s="114" t="s">
        <v>4149</v>
      </c>
      <c r="I201" s="112">
        <v>7.16</v>
      </c>
      <c r="K201" s="112">
        <v>22852.16</v>
      </c>
    </row>
    <row r="202" spans="3:11" x14ac:dyDescent="0.2">
      <c r="C202" s="116" t="s">
        <v>4148</v>
      </c>
      <c r="D202" s="115">
        <v>44354</v>
      </c>
      <c r="E202" s="114" t="s">
        <v>4147</v>
      </c>
      <c r="I202" s="112">
        <v>13.9</v>
      </c>
      <c r="K202" s="112">
        <v>22866.06</v>
      </c>
    </row>
    <row r="203" spans="3:11" x14ac:dyDescent="0.2">
      <c r="C203" s="116" t="s">
        <v>4146</v>
      </c>
      <c r="D203" s="115">
        <v>44354</v>
      </c>
      <c r="E203" s="114" t="s">
        <v>4145</v>
      </c>
      <c r="I203" s="112">
        <v>1.68</v>
      </c>
      <c r="K203" s="112">
        <v>22867.74</v>
      </c>
    </row>
    <row r="204" spans="3:11" x14ac:dyDescent="0.2">
      <c r="C204" s="116" t="s">
        <v>4144</v>
      </c>
      <c r="D204" s="115">
        <v>44354</v>
      </c>
      <c r="E204" s="114" t="s">
        <v>4143</v>
      </c>
      <c r="I204" s="112">
        <v>163.29</v>
      </c>
      <c r="K204" s="112">
        <v>23031.03</v>
      </c>
    </row>
    <row r="205" spans="3:11" x14ac:dyDescent="0.2">
      <c r="C205" s="116" t="s">
        <v>4142</v>
      </c>
      <c r="D205" s="115">
        <v>44354</v>
      </c>
      <c r="E205" s="114" t="s">
        <v>4141</v>
      </c>
      <c r="I205" s="112">
        <v>4.0199999999999996</v>
      </c>
      <c r="K205" s="112">
        <v>23035.05</v>
      </c>
    </row>
    <row r="206" spans="3:11" x14ac:dyDescent="0.2">
      <c r="C206" s="116" t="s">
        <v>4140</v>
      </c>
      <c r="D206" s="115">
        <v>44354</v>
      </c>
      <c r="E206" s="114" t="s">
        <v>4139</v>
      </c>
      <c r="I206" s="112">
        <v>1.7</v>
      </c>
      <c r="K206" s="112">
        <v>23036.75</v>
      </c>
    </row>
    <row r="207" spans="3:11" x14ac:dyDescent="0.2">
      <c r="C207" s="116" t="s">
        <v>4138</v>
      </c>
      <c r="D207" s="115">
        <v>44354</v>
      </c>
      <c r="E207" s="114" t="s">
        <v>4137</v>
      </c>
      <c r="I207" s="112">
        <v>0.14000000000000001</v>
      </c>
      <c r="K207" s="112">
        <v>23036.89</v>
      </c>
    </row>
    <row r="208" spans="3:11" x14ac:dyDescent="0.2">
      <c r="C208" s="116" t="s">
        <v>4136</v>
      </c>
      <c r="D208" s="115">
        <v>44354</v>
      </c>
      <c r="E208" s="114" t="s">
        <v>4135</v>
      </c>
      <c r="I208" s="112">
        <v>1.68</v>
      </c>
      <c r="K208" s="112">
        <v>23038.57</v>
      </c>
    </row>
    <row r="209" spans="3:11" x14ac:dyDescent="0.2">
      <c r="C209" s="116" t="s">
        <v>4134</v>
      </c>
      <c r="D209" s="115">
        <v>44354</v>
      </c>
      <c r="E209" s="114" t="s">
        <v>4133</v>
      </c>
      <c r="I209" s="112">
        <v>1.68</v>
      </c>
      <c r="K209" s="112">
        <v>23040.25</v>
      </c>
    </row>
    <row r="210" spans="3:11" x14ac:dyDescent="0.2">
      <c r="C210" s="116" t="s">
        <v>4132</v>
      </c>
      <c r="D210" s="115">
        <v>44354</v>
      </c>
      <c r="E210" s="114" t="s">
        <v>4131</v>
      </c>
      <c r="I210" s="112">
        <v>1.68</v>
      </c>
      <c r="K210" s="112">
        <v>23041.93</v>
      </c>
    </row>
    <row r="211" spans="3:11" x14ac:dyDescent="0.2">
      <c r="C211" s="116" t="s">
        <v>4130</v>
      </c>
      <c r="D211" s="115">
        <v>44354</v>
      </c>
      <c r="E211" s="114" t="s">
        <v>4129</v>
      </c>
      <c r="I211" s="112">
        <v>1.95</v>
      </c>
      <c r="K211" s="112">
        <v>23043.88</v>
      </c>
    </row>
    <row r="212" spans="3:11" x14ac:dyDescent="0.2">
      <c r="C212" s="116" t="s">
        <v>4128</v>
      </c>
      <c r="D212" s="115">
        <v>44354</v>
      </c>
      <c r="E212" s="114" t="s">
        <v>4127</v>
      </c>
      <c r="I212" s="112">
        <v>34.08</v>
      </c>
      <c r="K212" s="112">
        <v>23077.96</v>
      </c>
    </row>
    <row r="213" spans="3:11" x14ac:dyDescent="0.2">
      <c r="C213" s="116" t="s">
        <v>4126</v>
      </c>
      <c r="D213" s="115">
        <v>44354</v>
      </c>
      <c r="E213" s="114" t="s">
        <v>4125</v>
      </c>
      <c r="I213" s="112">
        <v>19.940000000000001</v>
      </c>
      <c r="K213" s="112">
        <v>23097.9</v>
      </c>
    </row>
    <row r="214" spans="3:11" x14ac:dyDescent="0.2">
      <c r="C214" s="116" t="s">
        <v>4124</v>
      </c>
      <c r="D214" s="115">
        <v>44354</v>
      </c>
      <c r="E214" s="114" t="s">
        <v>4123</v>
      </c>
      <c r="I214" s="112">
        <v>19.350000000000001</v>
      </c>
      <c r="K214" s="112">
        <v>23117.25</v>
      </c>
    </row>
    <row r="215" spans="3:11" x14ac:dyDescent="0.2">
      <c r="C215" s="116" t="s">
        <v>4122</v>
      </c>
      <c r="D215" s="115">
        <v>44354</v>
      </c>
      <c r="E215" s="114" t="s">
        <v>4121</v>
      </c>
      <c r="I215" s="112">
        <v>5.26</v>
      </c>
      <c r="K215" s="112">
        <v>23122.51</v>
      </c>
    </row>
    <row r="216" spans="3:11" x14ac:dyDescent="0.2">
      <c r="C216" s="116" t="s">
        <v>4120</v>
      </c>
      <c r="D216" s="115">
        <v>44354</v>
      </c>
      <c r="E216" s="114" t="s">
        <v>4119</v>
      </c>
      <c r="I216" s="112">
        <v>13.82</v>
      </c>
      <c r="K216" s="112">
        <v>23136.33</v>
      </c>
    </row>
    <row r="217" spans="3:11" x14ac:dyDescent="0.2">
      <c r="C217" s="116" t="s">
        <v>4118</v>
      </c>
      <c r="D217" s="115">
        <v>44355</v>
      </c>
      <c r="E217" s="114" t="s">
        <v>4117</v>
      </c>
      <c r="I217" s="112">
        <v>1.51</v>
      </c>
      <c r="K217" s="112">
        <v>23137.84</v>
      </c>
    </row>
    <row r="218" spans="3:11" x14ac:dyDescent="0.2">
      <c r="C218" s="116" t="s">
        <v>4116</v>
      </c>
      <c r="D218" s="115">
        <v>44355</v>
      </c>
      <c r="E218" s="114" t="s">
        <v>4115</v>
      </c>
      <c r="I218" s="112">
        <v>10</v>
      </c>
      <c r="K218" s="112">
        <v>23147.84</v>
      </c>
    </row>
    <row r="219" spans="3:11" x14ac:dyDescent="0.2">
      <c r="C219" s="116" t="s">
        <v>4114</v>
      </c>
      <c r="D219" s="115">
        <v>44355</v>
      </c>
      <c r="E219" s="114" t="s">
        <v>4113</v>
      </c>
      <c r="I219" s="112">
        <v>23.46</v>
      </c>
      <c r="K219" s="112">
        <v>23171.3</v>
      </c>
    </row>
    <row r="220" spans="3:11" x14ac:dyDescent="0.2">
      <c r="C220" s="116" t="s">
        <v>4112</v>
      </c>
      <c r="D220" s="115">
        <v>44355</v>
      </c>
      <c r="E220" s="114" t="s">
        <v>4111</v>
      </c>
      <c r="I220" s="112">
        <v>9</v>
      </c>
      <c r="K220" s="112">
        <v>23180.3</v>
      </c>
    </row>
    <row r="221" spans="3:11" x14ac:dyDescent="0.2">
      <c r="C221" s="116" t="s">
        <v>4110</v>
      </c>
      <c r="D221" s="115">
        <v>44355</v>
      </c>
      <c r="E221" s="114" t="s">
        <v>4109</v>
      </c>
      <c r="I221" s="112">
        <v>19.190000000000001</v>
      </c>
      <c r="K221" s="112">
        <v>23199.49</v>
      </c>
    </row>
    <row r="222" spans="3:11" x14ac:dyDescent="0.2">
      <c r="C222" s="116" t="s">
        <v>4108</v>
      </c>
      <c r="D222" s="115">
        <v>44355</v>
      </c>
      <c r="E222" s="114" t="s">
        <v>4107</v>
      </c>
      <c r="I222" s="112">
        <v>55.68</v>
      </c>
      <c r="K222" s="112">
        <v>23255.17</v>
      </c>
    </row>
    <row r="223" spans="3:11" x14ac:dyDescent="0.2">
      <c r="C223" s="116" t="s">
        <v>4106</v>
      </c>
      <c r="D223" s="115">
        <v>44355</v>
      </c>
      <c r="E223" s="114" t="s">
        <v>4105</v>
      </c>
      <c r="I223" s="112">
        <v>3.84</v>
      </c>
      <c r="K223" s="112">
        <v>23259.01</v>
      </c>
    </row>
    <row r="224" spans="3:11" x14ac:dyDescent="0.2">
      <c r="C224" s="116" t="s">
        <v>4104</v>
      </c>
      <c r="D224" s="115">
        <v>44355</v>
      </c>
      <c r="E224" s="114" t="s">
        <v>4103</v>
      </c>
      <c r="I224" s="112">
        <v>31.65</v>
      </c>
      <c r="K224" s="112">
        <v>23290.66</v>
      </c>
    </row>
    <row r="225" spans="3:11" x14ac:dyDescent="0.2">
      <c r="C225" s="116" t="s">
        <v>4102</v>
      </c>
      <c r="D225" s="115">
        <v>44355</v>
      </c>
      <c r="E225" s="114" t="s">
        <v>4101</v>
      </c>
      <c r="I225" s="112">
        <v>5.0199999999999996</v>
      </c>
      <c r="K225" s="112">
        <v>23295.68</v>
      </c>
    </row>
    <row r="226" spans="3:11" x14ac:dyDescent="0.2">
      <c r="C226" s="116" t="s">
        <v>4100</v>
      </c>
      <c r="D226" s="115">
        <v>44355</v>
      </c>
      <c r="E226" s="114" t="s">
        <v>4099</v>
      </c>
      <c r="I226" s="112">
        <v>13.82</v>
      </c>
      <c r="K226" s="112">
        <v>23309.5</v>
      </c>
    </row>
    <row r="227" spans="3:11" x14ac:dyDescent="0.2">
      <c r="C227" s="116" t="s">
        <v>4098</v>
      </c>
      <c r="D227" s="115">
        <v>44355</v>
      </c>
      <c r="E227" s="114" t="s">
        <v>4097</v>
      </c>
      <c r="I227" s="112">
        <v>100.48</v>
      </c>
      <c r="K227" s="112">
        <v>23409.98</v>
      </c>
    </row>
    <row r="228" spans="3:11" x14ac:dyDescent="0.2">
      <c r="C228" s="116" t="s">
        <v>4096</v>
      </c>
      <c r="D228" s="115">
        <v>44355</v>
      </c>
      <c r="E228" s="114" t="s">
        <v>4095</v>
      </c>
      <c r="I228" s="112">
        <v>46.41</v>
      </c>
      <c r="K228" s="112">
        <v>23456.39</v>
      </c>
    </row>
    <row r="229" spans="3:11" x14ac:dyDescent="0.2">
      <c r="C229" s="116" t="s">
        <v>4094</v>
      </c>
      <c r="D229" s="115">
        <v>44355</v>
      </c>
      <c r="E229" s="114" t="s">
        <v>4093</v>
      </c>
      <c r="I229" s="112">
        <v>2.62</v>
      </c>
      <c r="K229" s="112">
        <v>23459.01</v>
      </c>
    </row>
    <row r="230" spans="3:11" x14ac:dyDescent="0.2">
      <c r="C230" s="116" t="s">
        <v>4092</v>
      </c>
      <c r="D230" s="115">
        <v>44355</v>
      </c>
      <c r="E230" s="114" t="s">
        <v>4091</v>
      </c>
      <c r="I230" s="112">
        <v>4.63</v>
      </c>
      <c r="K230" s="112">
        <v>23463.64</v>
      </c>
    </row>
    <row r="231" spans="3:11" x14ac:dyDescent="0.2">
      <c r="C231" s="116" t="s">
        <v>4090</v>
      </c>
      <c r="D231" s="115">
        <v>44355</v>
      </c>
      <c r="E231" s="114" t="s">
        <v>4089</v>
      </c>
      <c r="I231" s="112">
        <v>4.78</v>
      </c>
      <c r="K231" s="112">
        <v>23468.42</v>
      </c>
    </row>
    <row r="232" spans="3:11" x14ac:dyDescent="0.2">
      <c r="C232" s="116" t="s">
        <v>4088</v>
      </c>
      <c r="D232" s="115">
        <v>44355</v>
      </c>
      <c r="E232" s="114" t="s">
        <v>4087</v>
      </c>
      <c r="I232" s="112">
        <v>33.619999999999997</v>
      </c>
      <c r="K232" s="112">
        <v>23502.04</v>
      </c>
    </row>
    <row r="233" spans="3:11" x14ac:dyDescent="0.2">
      <c r="C233" s="116" t="s">
        <v>4086</v>
      </c>
      <c r="D233" s="115">
        <v>44355</v>
      </c>
      <c r="E233" s="114" t="s">
        <v>4085</v>
      </c>
      <c r="I233" s="112">
        <v>11.48</v>
      </c>
      <c r="K233" s="112">
        <v>23513.52</v>
      </c>
    </row>
    <row r="234" spans="3:11" x14ac:dyDescent="0.2">
      <c r="C234" s="116" t="s">
        <v>4084</v>
      </c>
      <c r="D234" s="115">
        <v>44355</v>
      </c>
      <c r="E234" s="114" t="s">
        <v>4083</v>
      </c>
      <c r="I234" s="112">
        <v>3.36</v>
      </c>
      <c r="K234" s="112">
        <v>23516.880000000001</v>
      </c>
    </row>
    <row r="235" spans="3:11" x14ac:dyDescent="0.2">
      <c r="C235" s="116" t="s">
        <v>4082</v>
      </c>
      <c r="D235" s="115">
        <v>44355</v>
      </c>
      <c r="E235" s="114" t="s">
        <v>4081</v>
      </c>
      <c r="I235" s="112">
        <v>11.43</v>
      </c>
      <c r="K235" s="112">
        <v>23528.31</v>
      </c>
    </row>
    <row r="236" spans="3:11" x14ac:dyDescent="0.2">
      <c r="C236" s="116" t="s">
        <v>4080</v>
      </c>
      <c r="D236" s="115">
        <v>44355</v>
      </c>
      <c r="E236" s="114" t="s">
        <v>4079</v>
      </c>
      <c r="I236" s="112">
        <v>8.6999999999999993</v>
      </c>
      <c r="K236" s="112">
        <v>23537.01</v>
      </c>
    </row>
    <row r="237" spans="3:11" x14ac:dyDescent="0.2">
      <c r="C237" s="116" t="s">
        <v>4078</v>
      </c>
      <c r="D237" s="115">
        <v>44355</v>
      </c>
      <c r="E237" s="114" t="s">
        <v>4077</v>
      </c>
      <c r="I237" s="112">
        <v>4.78</v>
      </c>
      <c r="K237" s="112">
        <v>23541.79</v>
      </c>
    </row>
    <row r="238" spans="3:11" x14ac:dyDescent="0.2">
      <c r="C238" s="116" t="s">
        <v>4076</v>
      </c>
      <c r="D238" s="115">
        <v>44355</v>
      </c>
      <c r="E238" s="114" t="s">
        <v>4075</v>
      </c>
      <c r="I238" s="112">
        <v>62.7</v>
      </c>
      <c r="K238" s="112">
        <v>23604.49</v>
      </c>
    </row>
    <row r="239" spans="3:11" x14ac:dyDescent="0.2">
      <c r="C239" s="116" t="s">
        <v>363</v>
      </c>
      <c r="D239" s="115">
        <v>44355</v>
      </c>
      <c r="E239" s="114" t="s">
        <v>4074</v>
      </c>
      <c r="I239" s="112">
        <v>138.26</v>
      </c>
      <c r="K239" s="112">
        <v>23742.75</v>
      </c>
    </row>
    <row r="240" spans="3:11" x14ac:dyDescent="0.2">
      <c r="C240" s="116" t="s">
        <v>1137</v>
      </c>
      <c r="D240" s="115">
        <v>44355</v>
      </c>
      <c r="E240" s="114" t="s">
        <v>4073</v>
      </c>
      <c r="I240" s="112">
        <v>8.1300000000000008</v>
      </c>
      <c r="K240" s="112">
        <v>23750.880000000001</v>
      </c>
    </row>
    <row r="241" spans="3:11" x14ac:dyDescent="0.2">
      <c r="C241" s="116" t="s">
        <v>4072</v>
      </c>
      <c r="D241" s="115">
        <v>44356</v>
      </c>
      <c r="E241" s="114" t="s">
        <v>4071</v>
      </c>
      <c r="I241" s="112">
        <v>3</v>
      </c>
      <c r="K241" s="112">
        <v>23753.88</v>
      </c>
    </row>
    <row r="242" spans="3:11" x14ac:dyDescent="0.2">
      <c r="C242" s="116" t="s">
        <v>4070</v>
      </c>
      <c r="D242" s="115">
        <v>44356</v>
      </c>
      <c r="E242" s="114" t="s">
        <v>4069</v>
      </c>
      <c r="I242" s="112">
        <v>32.42</v>
      </c>
      <c r="K242" s="112">
        <v>23786.3</v>
      </c>
    </row>
    <row r="243" spans="3:11" x14ac:dyDescent="0.2">
      <c r="C243" s="116" t="s">
        <v>4068</v>
      </c>
      <c r="D243" s="115">
        <v>44356</v>
      </c>
      <c r="E243" s="114" t="s">
        <v>4067</v>
      </c>
      <c r="I243" s="112">
        <v>15.3</v>
      </c>
      <c r="K243" s="112">
        <v>23801.599999999999</v>
      </c>
    </row>
    <row r="244" spans="3:11" x14ac:dyDescent="0.2">
      <c r="C244" s="116" t="s">
        <v>4066</v>
      </c>
      <c r="D244" s="115">
        <v>44356</v>
      </c>
      <c r="E244" s="114" t="s">
        <v>4065</v>
      </c>
      <c r="I244" s="112">
        <v>13.82</v>
      </c>
      <c r="K244" s="112">
        <v>23815.42</v>
      </c>
    </row>
    <row r="245" spans="3:11" x14ac:dyDescent="0.2">
      <c r="C245" s="116" t="s">
        <v>4064</v>
      </c>
      <c r="D245" s="115">
        <v>44356</v>
      </c>
      <c r="E245" s="114" t="s">
        <v>4063</v>
      </c>
      <c r="I245" s="112">
        <v>8.3800000000000008</v>
      </c>
      <c r="K245" s="112">
        <v>23823.8</v>
      </c>
    </row>
    <row r="246" spans="3:11" x14ac:dyDescent="0.2">
      <c r="C246" s="116" t="s">
        <v>4062</v>
      </c>
      <c r="D246" s="115">
        <v>44356</v>
      </c>
      <c r="E246" s="114" t="s">
        <v>4061</v>
      </c>
      <c r="I246" s="112">
        <v>1.79</v>
      </c>
      <c r="K246" s="112">
        <v>23825.59</v>
      </c>
    </row>
    <row r="247" spans="3:11" x14ac:dyDescent="0.2">
      <c r="C247" s="116" t="s">
        <v>4060</v>
      </c>
      <c r="D247" s="115">
        <v>44356</v>
      </c>
      <c r="E247" s="114" t="s">
        <v>4059</v>
      </c>
      <c r="I247" s="112">
        <v>2.65</v>
      </c>
      <c r="K247" s="112">
        <v>23828.240000000002</v>
      </c>
    </row>
    <row r="248" spans="3:11" x14ac:dyDescent="0.2">
      <c r="C248" s="116" t="s">
        <v>4058</v>
      </c>
      <c r="D248" s="115">
        <v>44356</v>
      </c>
      <c r="E248" s="114" t="s">
        <v>4057</v>
      </c>
      <c r="I248" s="112">
        <v>3.54</v>
      </c>
      <c r="K248" s="112">
        <v>23831.78</v>
      </c>
    </row>
    <row r="249" spans="3:11" x14ac:dyDescent="0.2">
      <c r="C249" s="116" t="s">
        <v>4056</v>
      </c>
      <c r="D249" s="115">
        <v>44356</v>
      </c>
      <c r="E249" s="114" t="s">
        <v>4055</v>
      </c>
      <c r="I249" s="112">
        <v>1.68</v>
      </c>
      <c r="K249" s="112">
        <v>23833.46</v>
      </c>
    </row>
    <row r="250" spans="3:11" x14ac:dyDescent="0.2">
      <c r="C250" s="116" t="s">
        <v>337</v>
      </c>
      <c r="D250" s="115">
        <v>44356</v>
      </c>
      <c r="E250" s="114" t="s">
        <v>4054</v>
      </c>
      <c r="I250" s="112">
        <v>52.25</v>
      </c>
      <c r="K250" s="112">
        <v>23885.71</v>
      </c>
    </row>
    <row r="251" spans="3:11" x14ac:dyDescent="0.2">
      <c r="C251" s="116" t="s">
        <v>361</v>
      </c>
      <c r="D251" s="115">
        <v>44356</v>
      </c>
      <c r="E251" s="114" t="s">
        <v>4053</v>
      </c>
      <c r="I251" s="112">
        <v>5.76</v>
      </c>
      <c r="K251" s="112">
        <v>23891.47</v>
      </c>
    </row>
    <row r="252" spans="3:11" x14ac:dyDescent="0.2">
      <c r="C252" s="116" t="s">
        <v>381</v>
      </c>
      <c r="D252" s="115">
        <v>44356</v>
      </c>
      <c r="E252" s="114" t="s">
        <v>4052</v>
      </c>
      <c r="I252" s="112">
        <v>1.44</v>
      </c>
      <c r="K252" s="112">
        <v>23892.91</v>
      </c>
    </row>
    <row r="253" spans="3:11" x14ac:dyDescent="0.2">
      <c r="C253" s="116" t="s">
        <v>333</v>
      </c>
      <c r="D253" s="115">
        <v>44356</v>
      </c>
      <c r="E253" s="114" t="s">
        <v>4051</v>
      </c>
      <c r="I253" s="112">
        <v>326.62</v>
      </c>
      <c r="K253" s="112">
        <v>24219.53</v>
      </c>
    </row>
    <row r="254" spans="3:11" x14ac:dyDescent="0.2">
      <c r="C254" s="116" t="s">
        <v>4050</v>
      </c>
      <c r="D254" s="115">
        <v>44357</v>
      </c>
      <c r="E254" s="114" t="s">
        <v>4049</v>
      </c>
      <c r="I254" s="112">
        <v>13.88</v>
      </c>
      <c r="K254" s="112">
        <v>24233.41</v>
      </c>
    </row>
    <row r="255" spans="3:11" x14ac:dyDescent="0.2">
      <c r="C255" s="116" t="s">
        <v>4048</v>
      </c>
      <c r="D255" s="115">
        <v>44357</v>
      </c>
      <c r="E255" s="114" t="s">
        <v>4047</v>
      </c>
      <c r="I255" s="112">
        <v>8.3800000000000008</v>
      </c>
      <c r="K255" s="112">
        <v>24241.79</v>
      </c>
    </row>
    <row r="256" spans="3:11" x14ac:dyDescent="0.2">
      <c r="C256" s="116" t="s">
        <v>4046</v>
      </c>
      <c r="D256" s="115">
        <v>44357</v>
      </c>
      <c r="E256" s="114" t="s">
        <v>4045</v>
      </c>
      <c r="I256" s="112">
        <v>18.05</v>
      </c>
      <c r="K256" s="112">
        <v>24259.84</v>
      </c>
    </row>
    <row r="257" spans="3:11" x14ac:dyDescent="0.2">
      <c r="C257" s="116" t="s">
        <v>4044</v>
      </c>
      <c r="D257" s="115">
        <v>44357</v>
      </c>
      <c r="E257" s="114" t="s">
        <v>4043</v>
      </c>
      <c r="I257" s="112">
        <v>1.94</v>
      </c>
      <c r="K257" s="112">
        <v>24261.78</v>
      </c>
    </row>
    <row r="258" spans="3:11" x14ac:dyDescent="0.2">
      <c r="C258" s="116" t="s">
        <v>335</v>
      </c>
      <c r="D258" s="115">
        <v>44357</v>
      </c>
      <c r="E258" s="114" t="s">
        <v>4042</v>
      </c>
      <c r="I258" s="112">
        <v>3.54</v>
      </c>
      <c r="K258" s="112">
        <v>24265.32</v>
      </c>
    </row>
    <row r="259" spans="3:11" x14ac:dyDescent="0.2">
      <c r="C259" s="116" t="s">
        <v>359</v>
      </c>
      <c r="D259" s="115">
        <v>44357</v>
      </c>
      <c r="E259" s="114" t="s">
        <v>4041</v>
      </c>
      <c r="I259" s="112">
        <v>107.45</v>
      </c>
      <c r="K259" s="112">
        <v>24372.77</v>
      </c>
    </row>
    <row r="260" spans="3:11" x14ac:dyDescent="0.2">
      <c r="C260" s="116" t="s">
        <v>4040</v>
      </c>
      <c r="D260" s="115">
        <v>44358</v>
      </c>
      <c r="E260" s="114" t="s">
        <v>4039</v>
      </c>
      <c r="I260" s="112">
        <v>1.68</v>
      </c>
      <c r="K260" s="112">
        <v>24374.45</v>
      </c>
    </row>
    <row r="261" spans="3:11" x14ac:dyDescent="0.2">
      <c r="C261" s="116" t="s">
        <v>4038</v>
      </c>
      <c r="D261" s="115">
        <v>44358</v>
      </c>
      <c r="E261" s="114" t="s">
        <v>4037</v>
      </c>
      <c r="I261" s="112">
        <v>5</v>
      </c>
      <c r="K261" s="112">
        <v>24379.45</v>
      </c>
    </row>
    <row r="262" spans="3:11" x14ac:dyDescent="0.2">
      <c r="C262" s="116" t="s">
        <v>4036</v>
      </c>
      <c r="D262" s="115">
        <v>44358</v>
      </c>
      <c r="E262" s="114" t="s">
        <v>4035</v>
      </c>
      <c r="I262" s="112">
        <v>4.8099999999999996</v>
      </c>
      <c r="K262" s="112">
        <v>24384.26</v>
      </c>
    </row>
    <row r="263" spans="3:11" x14ac:dyDescent="0.2">
      <c r="C263" s="116" t="s">
        <v>4034</v>
      </c>
      <c r="D263" s="115">
        <v>44358</v>
      </c>
      <c r="E263" s="114" t="s">
        <v>4033</v>
      </c>
      <c r="I263" s="112">
        <v>5.04</v>
      </c>
      <c r="K263" s="112">
        <v>24389.3</v>
      </c>
    </row>
    <row r="264" spans="3:11" x14ac:dyDescent="0.2">
      <c r="C264" s="116" t="s">
        <v>4032</v>
      </c>
      <c r="D264" s="115">
        <v>44358</v>
      </c>
      <c r="E264" s="114" t="s">
        <v>4031</v>
      </c>
      <c r="I264" s="112">
        <v>3</v>
      </c>
      <c r="K264" s="112">
        <v>24392.3</v>
      </c>
    </row>
    <row r="265" spans="3:11" x14ac:dyDescent="0.2">
      <c r="C265" s="116" t="s">
        <v>4030</v>
      </c>
      <c r="D265" s="115">
        <v>44358</v>
      </c>
      <c r="E265" s="114" t="s">
        <v>4029</v>
      </c>
      <c r="I265" s="112">
        <v>11.59</v>
      </c>
      <c r="K265" s="112">
        <v>24403.89</v>
      </c>
    </row>
    <row r="266" spans="3:11" x14ac:dyDescent="0.2">
      <c r="C266" s="116" t="s">
        <v>4028</v>
      </c>
      <c r="D266" s="115">
        <v>44358</v>
      </c>
      <c r="E266" s="114" t="s">
        <v>4027</v>
      </c>
      <c r="I266" s="112">
        <v>18.059999999999999</v>
      </c>
      <c r="K266" s="112">
        <v>24421.95</v>
      </c>
    </row>
    <row r="267" spans="3:11" x14ac:dyDescent="0.2">
      <c r="C267" s="116" t="s">
        <v>4026</v>
      </c>
      <c r="D267" s="115">
        <v>44358</v>
      </c>
      <c r="E267" s="114" t="s">
        <v>4025</v>
      </c>
      <c r="I267" s="112">
        <v>14.95</v>
      </c>
      <c r="K267" s="112">
        <v>24436.9</v>
      </c>
    </row>
    <row r="268" spans="3:11" x14ac:dyDescent="0.2">
      <c r="C268" s="116" t="s">
        <v>4024</v>
      </c>
      <c r="D268" s="115">
        <v>44358</v>
      </c>
      <c r="E268" s="114" t="s">
        <v>4023</v>
      </c>
      <c r="I268" s="112">
        <v>1.71</v>
      </c>
      <c r="K268" s="112">
        <v>24438.61</v>
      </c>
    </row>
    <row r="269" spans="3:11" x14ac:dyDescent="0.2">
      <c r="C269" s="116" t="s">
        <v>4022</v>
      </c>
      <c r="D269" s="115">
        <v>44358</v>
      </c>
      <c r="E269" s="114" t="s">
        <v>4021</v>
      </c>
      <c r="I269" s="112">
        <v>3.81</v>
      </c>
      <c r="K269" s="112">
        <v>24442.42</v>
      </c>
    </row>
    <row r="270" spans="3:11" x14ac:dyDescent="0.2">
      <c r="C270" s="116" t="s">
        <v>4020</v>
      </c>
      <c r="D270" s="115">
        <v>44358</v>
      </c>
      <c r="E270" s="114" t="s">
        <v>4019</v>
      </c>
      <c r="I270" s="112">
        <v>5.59</v>
      </c>
      <c r="K270" s="112">
        <v>24448.01</v>
      </c>
    </row>
    <row r="271" spans="3:11" x14ac:dyDescent="0.2">
      <c r="C271" s="116" t="s">
        <v>4018</v>
      </c>
      <c r="D271" s="115">
        <v>44358</v>
      </c>
      <c r="E271" s="114" t="s">
        <v>4017</v>
      </c>
      <c r="I271" s="112">
        <v>6</v>
      </c>
      <c r="K271" s="112">
        <v>24454.01</v>
      </c>
    </row>
    <row r="272" spans="3:11" x14ac:dyDescent="0.2">
      <c r="C272" s="116" t="s">
        <v>4016</v>
      </c>
      <c r="D272" s="115">
        <v>44358</v>
      </c>
      <c r="E272" s="114" t="s">
        <v>4015</v>
      </c>
      <c r="I272" s="112">
        <v>80.86</v>
      </c>
      <c r="K272" s="112">
        <v>24534.87</v>
      </c>
    </row>
    <row r="273" spans="3:11" x14ac:dyDescent="0.2">
      <c r="C273" s="116" t="s">
        <v>4014</v>
      </c>
      <c r="D273" s="115">
        <v>44358</v>
      </c>
      <c r="E273" s="114" t="s">
        <v>4013</v>
      </c>
      <c r="I273" s="112">
        <v>651.54999999999995</v>
      </c>
      <c r="K273" s="112">
        <v>25186.42</v>
      </c>
    </row>
    <row r="274" spans="3:11" x14ac:dyDescent="0.2">
      <c r="C274" s="116" t="s">
        <v>4012</v>
      </c>
      <c r="D274" s="115">
        <v>44358</v>
      </c>
      <c r="E274" s="114" t="s">
        <v>4011</v>
      </c>
      <c r="I274" s="112">
        <v>0.37</v>
      </c>
      <c r="K274" s="112">
        <v>25186.79</v>
      </c>
    </row>
    <row r="275" spans="3:11" x14ac:dyDescent="0.2">
      <c r="C275" s="116" t="s">
        <v>4010</v>
      </c>
      <c r="D275" s="115">
        <v>44361</v>
      </c>
      <c r="E275" s="114" t="s">
        <v>4009</v>
      </c>
      <c r="I275" s="112">
        <v>41.49</v>
      </c>
      <c r="K275" s="112">
        <v>25228.28</v>
      </c>
    </row>
    <row r="276" spans="3:11" x14ac:dyDescent="0.2">
      <c r="C276" s="116" t="s">
        <v>4008</v>
      </c>
      <c r="D276" s="115">
        <v>44361</v>
      </c>
      <c r="E276" s="114" t="s">
        <v>4007</v>
      </c>
      <c r="I276" s="112">
        <v>8.3800000000000008</v>
      </c>
      <c r="K276" s="112">
        <v>25236.66</v>
      </c>
    </row>
    <row r="277" spans="3:11" x14ac:dyDescent="0.2">
      <c r="C277" s="116" t="s">
        <v>4006</v>
      </c>
      <c r="D277" s="115">
        <v>44361</v>
      </c>
      <c r="E277" s="114" t="s">
        <v>4005</v>
      </c>
      <c r="I277" s="112">
        <v>3.53</v>
      </c>
      <c r="K277" s="112">
        <v>25240.19</v>
      </c>
    </row>
    <row r="278" spans="3:11" x14ac:dyDescent="0.2">
      <c r="C278" s="116" t="s">
        <v>4004</v>
      </c>
      <c r="D278" s="115">
        <v>44361</v>
      </c>
      <c r="E278" s="114" t="s">
        <v>4003</v>
      </c>
      <c r="I278" s="112">
        <v>4.68</v>
      </c>
      <c r="K278" s="112">
        <v>25244.87</v>
      </c>
    </row>
    <row r="279" spans="3:11" x14ac:dyDescent="0.2">
      <c r="C279" s="116" t="s">
        <v>4002</v>
      </c>
      <c r="D279" s="115">
        <v>44362</v>
      </c>
      <c r="E279" s="114" t="s">
        <v>4001</v>
      </c>
      <c r="I279" s="112">
        <v>69.14</v>
      </c>
      <c r="K279" s="112">
        <v>25314.01</v>
      </c>
    </row>
    <row r="280" spans="3:11" x14ac:dyDescent="0.2">
      <c r="C280" s="116" t="s">
        <v>4000</v>
      </c>
      <c r="D280" s="115">
        <v>44362</v>
      </c>
      <c r="E280" s="114" t="s">
        <v>3999</v>
      </c>
      <c r="I280" s="112">
        <v>2.74</v>
      </c>
      <c r="K280" s="112">
        <v>25316.75</v>
      </c>
    </row>
    <row r="281" spans="3:11" x14ac:dyDescent="0.2">
      <c r="C281" s="116" t="s">
        <v>3998</v>
      </c>
      <c r="D281" s="115">
        <v>44362</v>
      </c>
      <c r="E281" s="114" t="s">
        <v>3997</v>
      </c>
      <c r="I281" s="112">
        <v>1.68</v>
      </c>
      <c r="K281" s="112">
        <v>25318.43</v>
      </c>
    </row>
    <row r="282" spans="3:11" x14ac:dyDescent="0.2">
      <c r="C282" s="116" t="s">
        <v>3996</v>
      </c>
      <c r="D282" s="115">
        <v>44362</v>
      </c>
      <c r="E282" s="114" t="s">
        <v>3995</v>
      </c>
      <c r="I282" s="112">
        <v>9.7799999999999994</v>
      </c>
      <c r="K282" s="112">
        <v>25328.21</v>
      </c>
    </row>
    <row r="283" spans="3:11" x14ac:dyDescent="0.2">
      <c r="C283" s="116" t="s">
        <v>3994</v>
      </c>
      <c r="D283" s="115">
        <v>44362</v>
      </c>
      <c r="E283" s="114" t="s">
        <v>3993</v>
      </c>
      <c r="I283" s="112">
        <v>61.49</v>
      </c>
      <c r="K283" s="112">
        <v>25389.7</v>
      </c>
    </row>
    <row r="284" spans="3:11" x14ac:dyDescent="0.2">
      <c r="C284" s="116" t="s">
        <v>3992</v>
      </c>
      <c r="D284" s="115">
        <v>44362</v>
      </c>
      <c r="E284" s="114" t="s">
        <v>3991</v>
      </c>
      <c r="I284" s="112">
        <v>4.16</v>
      </c>
      <c r="K284" s="112">
        <v>25393.86</v>
      </c>
    </row>
    <row r="285" spans="3:11" x14ac:dyDescent="0.2">
      <c r="C285" s="116" t="s">
        <v>3990</v>
      </c>
      <c r="D285" s="115">
        <v>44362</v>
      </c>
      <c r="E285" s="114" t="s">
        <v>3989</v>
      </c>
      <c r="I285" s="112">
        <v>15.64</v>
      </c>
      <c r="K285" s="112">
        <v>25409.5</v>
      </c>
    </row>
    <row r="286" spans="3:11" x14ac:dyDescent="0.2">
      <c r="C286" s="116" t="s">
        <v>3988</v>
      </c>
      <c r="D286" s="115">
        <v>44362</v>
      </c>
      <c r="E286" s="114" t="s">
        <v>3987</v>
      </c>
      <c r="I286" s="112">
        <v>1.95</v>
      </c>
      <c r="K286" s="112">
        <v>25411.45</v>
      </c>
    </row>
    <row r="287" spans="3:11" x14ac:dyDescent="0.2">
      <c r="C287" s="116" t="s">
        <v>3986</v>
      </c>
      <c r="D287" s="115">
        <v>44362</v>
      </c>
      <c r="E287" s="114" t="s">
        <v>3985</v>
      </c>
      <c r="I287" s="112">
        <v>4.63</v>
      </c>
      <c r="K287" s="112">
        <v>25416.080000000002</v>
      </c>
    </row>
    <row r="288" spans="3:11" x14ac:dyDescent="0.2">
      <c r="C288" s="116" t="s">
        <v>3984</v>
      </c>
      <c r="D288" s="115">
        <v>44363</v>
      </c>
      <c r="E288" s="114" t="s">
        <v>3983</v>
      </c>
      <c r="I288" s="112">
        <v>1.68</v>
      </c>
      <c r="K288" s="112">
        <v>25417.759999999998</v>
      </c>
    </row>
    <row r="289" spans="3:11" x14ac:dyDescent="0.2">
      <c r="C289" s="116" t="s">
        <v>3982</v>
      </c>
      <c r="D289" s="115">
        <v>44363</v>
      </c>
      <c r="E289" s="114" t="s">
        <v>3981</v>
      </c>
      <c r="I289" s="112">
        <v>1.34</v>
      </c>
      <c r="K289" s="112">
        <v>25419.1</v>
      </c>
    </row>
    <row r="290" spans="3:11" x14ac:dyDescent="0.2">
      <c r="C290" s="116" t="s">
        <v>55</v>
      </c>
      <c r="D290" s="115">
        <v>44363</v>
      </c>
      <c r="E290" s="114" t="s">
        <v>3980</v>
      </c>
      <c r="J290" s="113">
        <v>666.56</v>
      </c>
      <c r="K290" s="112">
        <v>24752.54</v>
      </c>
    </row>
    <row r="291" spans="3:11" x14ac:dyDescent="0.2">
      <c r="C291" s="116" t="s">
        <v>1089</v>
      </c>
      <c r="D291" s="115">
        <v>44363</v>
      </c>
      <c r="E291" s="114" t="s">
        <v>3979</v>
      </c>
      <c r="J291" s="113">
        <v>3150</v>
      </c>
      <c r="K291" s="112">
        <v>21602.54</v>
      </c>
    </row>
    <row r="292" spans="3:11" x14ac:dyDescent="0.2">
      <c r="C292" s="116" t="s">
        <v>3978</v>
      </c>
      <c r="D292" s="115">
        <v>44364</v>
      </c>
      <c r="E292" s="114" t="s">
        <v>3977</v>
      </c>
      <c r="I292" s="112">
        <v>7.88</v>
      </c>
      <c r="K292" s="112">
        <v>21610.42</v>
      </c>
    </row>
    <row r="293" spans="3:11" x14ac:dyDescent="0.2">
      <c r="C293" s="116" t="s">
        <v>3976</v>
      </c>
      <c r="D293" s="115">
        <v>44364</v>
      </c>
      <c r="E293" s="114" t="s">
        <v>3975</v>
      </c>
      <c r="I293" s="112">
        <v>2.69</v>
      </c>
      <c r="K293" s="112">
        <v>21613.11</v>
      </c>
    </row>
    <row r="294" spans="3:11" x14ac:dyDescent="0.2">
      <c r="C294" s="116" t="s">
        <v>3974</v>
      </c>
      <c r="D294" s="115">
        <v>44364</v>
      </c>
      <c r="E294" s="114" t="s">
        <v>3973</v>
      </c>
      <c r="I294" s="112">
        <v>0.25</v>
      </c>
      <c r="K294" s="112">
        <v>21613.360000000001</v>
      </c>
    </row>
    <row r="295" spans="3:11" x14ac:dyDescent="0.2">
      <c r="C295" s="116" t="s">
        <v>3972</v>
      </c>
      <c r="D295" s="115">
        <v>44364</v>
      </c>
      <c r="E295" s="114" t="s">
        <v>3971</v>
      </c>
      <c r="I295" s="112">
        <v>0.36</v>
      </c>
      <c r="K295" s="112">
        <v>21613.72</v>
      </c>
    </row>
    <row r="296" spans="3:11" x14ac:dyDescent="0.2">
      <c r="C296" s="116" t="s">
        <v>3970</v>
      </c>
      <c r="D296" s="115">
        <v>44364</v>
      </c>
      <c r="E296" s="114" t="s">
        <v>3969</v>
      </c>
      <c r="I296" s="112">
        <v>1.76</v>
      </c>
      <c r="K296" s="112">
        <v>21615.48</v>
      </c>
    </row>
    <row r="297" spans="3:11" x14ac:dyDescent="0.2">
      <c r="C297" s="116" t="s">
        <v>3968</v>
      </c>
      <c r="D297" s="115">
        <v>44364</v>
      </c>
      <c r="E297" s="114" t="s">
        <v>3967</v>
      </c>
      <c r="I297" s="112">
        <v>8.3800000000000008</v>
      </c>
      <c r="K297" s="112">
        <v>21623.86</v>
      </c>
    </row>
    <row r="298" spans="3:11" x14ac:dyDescent="0.2">
      <c r="C298" s="116" t="s">
        <v>3966</v>
      </c>
      <c r="D298" s="115">
        <v>44364</v>
      </c>
      <c r="E298" s="114" t="s">
        <v>3965</v>
      </c>
      <c r="I298" s="112">
        <v>2.77</v>
      </c>
      <c r="K298" s="112">
        <v>21626.63</v>
      </c>
    </row>
    <row r="299" spans="3:11" x14ac:dyDescent="0.2">
      <c r="C299" s="116" t="s">
        <v>3964</v>
      </c>
      <c r="D299" s="115">
        <v>44364</v>
      </c>
      <c r="E299" s="114" t="s">
        <v>3963</v>
      </c>
      <c r="I299" s="112">
        <v>2.7</v>
      </c>
      <c r="K299" s="112">
        <v>21629.33</v>
      </c>
    </row>
    <row r="300" spans="3:11" x14ac:dyDescent="0.2">
      <c r="C300" s="116" t="s">
        <v>3962</v>
      </c>
      <c r="D300" s="115">
        <v>44364</v>
      </c>
      <c r="E300" s="114" t="s">
        <v>3961</v>
      </c>
      <c r="I300" s="112">
        <v>23</v>
      </c>
      <c r="K300" s="112">
        <v>21652.33</v>
      </c>
    </row>
    <row r="301" spans="3:11" x14ac:dyDescent="0.2">
      <c r="C301" s="116" t="s">
        <v>3960</v>
      </c>
      <c r="D301" s="115">
        <v>44364</v>
      </c>
      <c r="E301" s="114" t="s">
        <v>3959</v>
      </c>
      <c r="I301" s="112">
        <v>7.88</v>
      </c>
      <c r="K301" s="112">
        <v>21660.21</v>
      </c>
    </row>
    <row r="302" spans="3:11" x14ac:dyDescent="0.2">
      <c r="C302" s="116" t="s">
        <v>3958</v>
      </c>
      <c r="D302" s="115">
        <v>44364</v>
      </c>
      <c r="E302" s="114" t="s">
        <v>3957</v>
      </c>
      <c r="I302" s="112">
        <v>12.61</v>
      </c>
      <c r="K302" s="112">
        <v>21672.82</v>
      </c>
    </row>
    <row r="303" spans="3:11" x14ac:dyDescent="0.2">
      <c r="C303" s="116" t="s">
        <v>3956</v>
      </c>
      <c r="D303" s="115">
        <v>44364</v>
      </c>
      <c r="E303" s="114" t="s">
        <v>3955</v>
      </c>
      <c r="I303" s="112">
        <v>25.56</v>
      </c>
      <c r="K303" s="112">
        <v>21698.38</v>
      </c>
    </row>
    <row r="304" spans="3:11" x14ac:dyDescent="0.2">
      <c r="C304" s="116" t="s">
        <v>3954</v>
      </c>
      <c r="D304" s="115">
        <v>44364</v>
      </c>
      <c r="E304" s="114" t="s">
        <v>3953</v>
      </c>
      <c r="I304" s="112">
        <v>3.36</v>
      </c>
      <c r="K304" s="112">
        <v>21701.74</v>
      </c>
    </row>
    <row r="305" spans="3:11" x14ac:dyDescent="0.2">
      <c r="C305" s="116" t="s">
        <v>3952</v>
      </c>
      <c r="D305" s="115">
        <v>44365</v>
      </c>
      <c r="E305" s="114" t="s">
        <v>1125</v>
      </c>
      <c r="I305" s="112">
        <v>60</v>
      </c>
      <c r="K305" s="112">
        <v>21761.74</v>
      </c>
    </row>
    <row r="306" spans="3:11" x14ac:dyDescent="0.2">
      <c r="C306" s="116" t="s">
        <v>3951</v>
      </c>
      <c r="D306" s="115">
        <v>44365</v>
      </c>
      <c r="E306" s="114" t="s">
        <v>3950</v>
      </c>
      <c r="I306" s="112">
        <v>179.48</v>
      </c>
      <c r="K306" s="112">
        <v>21941.22</v>
      </c>
    </row>
    <row r="307" spans="3:11" x14ac:dyDescent="0.2">
      <c r="C307" s="116" t="s">
        <v>3949</v>
      </c>
      <c r="D307" s="115">
        <v>44365</v>
      </c>
      <c r="E307" s="114" t="s">
        <v>3948</v>
      </c>
      <c r="I307" s="112">
        <v>38.049999999999997</v>
      </c>
      <c r="K307" s="112">
        <v>21979.27</v>
      </c>
    </row>
    <row r="308" spans="3:11" x14ac:dyDescent="0.2">
      <c r="C308" s="116" t="s">
        <v>3947</v>
      </c>
      <c r="D308" s="115">
        <v>44365</v>
      </c>
      <c r="E308" s="114" t="s">
        <v>3946</v>
      </c>
      <c r="I308" s="112">
        <v>5.31</v>
      </c>
      <c r="K308" s="112">
        <v>21984.58</v>
      </c>
    </row>
    <row r="309" spans="3:11" x14ac:dyDescent="0.2">
      <c r="C309" s="116" t="s">
        <v>3945</v>
      </c>
      <c r="D309" s="115">
        <v>44365</v>
      </c>
      <c r="E309" s="114" t="s">
        <v>3944</v>
      </c>
      <c r="I309" s="112">
        <v>64.489999999999995</v>
      </c>
      <c r="K309" s="112">
        <v>22049.07</v>
      </c>
    </row>
    <row r="310" spans="3:11" x14ac:dyDescent="0.2">
      <c r="C310" s="116" t="s">
        <v>3943</v>
      </c>
      <c r="D310" s="115">
        <v>44365</v>
      </c>
      <c r="E310" s="114" t="s">
        <v>3942</v>
      </c>
      <c r="I310" s="112">
        <v>3.36</v>
      </c>
      <c r="K310" s="112">
        <v>22052.43</v>
      </c>
    </row>
    <row r="311" spans="3:11" x14ac:dyDescent="0.2">
      <c r="C311" s="116" t="s">
        <v>3941</v>
      </c>
      <c r="D311" s="115">
        <v>44365</v>
      </c>
      <c r="E311" s="114" t="s">
        <v>3940</v>
      </c>
      <c r="I311" s="112">
        <v>34.96</v>
      </c>
      <c r="K311" s="112">
        <v>22087.39</v>
      </c>
    </row>
    <row r="312" spans="3:11" x14ac:dyDescent="0.2">
      <c r="C312" s="116" t="s">
        <v>3939</v>
      </c>
      <c r="D312" s="115">
        <v>44365</v>
      </c>
      <c r="E312" s="114" t="s">
        <v>3938</v>
      </c>
      <c r="I312" s="112">
        <v>32.76</v>
      </c>
      <c r="K312" s="112">
        <v>22120.15</v>
      </c>
    </row>
    <row r="313" spans="3:11" x14ac:dyDescent="0.2">
      <c r="C313" s="116" t="s">
        <v>3937</v>
      </c>
      <c r="D313" s="115">
        <v>44365</v>
      </c>
      <c r="E313" s="114" t="s">
        <v>3936</v>
      </c>
      <c r="I313" s="112">
        <v>2.64</v>
      </c>
      <c r="K313" s="112">
        <v>22122.79</v>
      </c>
    </row>
    <row r="314" spans="3:11" x14ac:dyDescent="0.2">
      <c r="C314" s="116" t="s">
        <v>3935</v>
      </c>
      <c r="D314" s="115">
        <v>44367</v>
      </c>
      <c r="E314" s="114" t="s">
        <v>3934</v>
      </c>
      <c r="I314" s="112">
        <v>3.49</v>
      </c>
      <c r="K314" s="112">
        <v>22126.28</v>
      </c>
    </row>
    <row r="315" spans="3:11" x14ac:dyDescent="0.2">
      <c r="C315" s="116" t="s">
        <v>3933</v>
      </c>
      <c r="D315" s="115">
        <v>44368</v>
      </c>
      <c r="E315" s="114" t="s">
        <v>3932</v>
      </c>
      <c r="I315" s="112">
        <v>0.46</v>
      </c>
      <c r="K315" s="112">
        <v>22126.74</v>
      </c>
    </row>
    <row r="316" spans="3:11" x14ac:dyDescent="0.2">
      <c r="C316" s="116" t="s">
        <v>3931</v>
      </c>
      <c r="D316" s="115">
        <v>44368</v>
      </c>
      <c r="E316" s="114" t="s">
        <v>3930</v>
      </c>
      <c r="I316" s="112">
        <v>13.29</v>
      </c>
      <c r="K316" s="112">
        <v>22140.03</v>
      </c>
    </row>
    <row r="317" spans="3:11" x14ac:dyDescent="0.2">
      <c r="C317" s="116" t="s">
        <v>3929</v>
      </c>
      <c r="D317" s="115">
        <v>44368</v>
      </c>
      <c r="E317" s="114" t="s">
        <v>3928</v>
      </c>
      <c r="I317" s="112">
        <v>5.54</v>
      </c>
      <c r="K317" s="112">
        <v>22145.57</v>
      </c>
    </row>
    <row r="318" spans="3:11" x14ac:dyDescent="0.2">
      <c r="C318" s="116" t="s">
        <v>3927</v>
      </c>
      <c r="D318" s="115">
        <v>44368</v>
      </c>
      <c r="E318" s="114" t="s">
        <v>3926</v>
      </c>
      <c r="I318" s="112">
        <v>10.15</v>
      </c>
      <c r="K318" s="112">
        <v>22155.72</v>
      </c>
    </row>
    <row r="319" spans="3:11" x14ac:dyDescent="0.2">
      <c r="C319" s="116" t="s">
        <v>3925</v>
      </c>
      <c r="D319" s="115">
        <v>44368</v>
      </c>
      <c r="E319" s="114" t="s">
        <v>3924</v>
      </c>
      <c r="I319" s="112">
        <v>3.16</v>
      </c>
      <c r="K319" s="112">
        <v>22158.880000000001</v>
      </c>
    </row>
    <row r="320" spans="3:11" x14ac:dyDescent="0.2">
      <c r="C320" s="116" t="s">
        <v>3923</v>
      </c>
      <c r="D320" s="115">
        <v>44368</v>
      </c>
      <c r="E320" s="114" t="s">
        <v>3922</v>
      </c>
      <c r="I320" s="112">
        <v>13</v>
      </c>
      <c r="K320" s="112">
        <v>22171.88</v>
      </c>
    </row>
    <row r="321" spans="3:11" x14ac:dyDescent="0.2">
      <c r="C321" s="116" t="s">
        <v>3921</v>
      </c>
      <c r="D321" s="115">
        <v>44368</v>
      </c>
      <c r="E321" s="114" t="s">
        <v>3920</v>
      </c>
      <c r="I321" s="112">
        <v>0.41</v>
      </c>
      <c r="K321" s="112">
        <v>22172.29</v>
      </c>
    </row>
    <row r="322" spans="3:11" x14ac:dyDescent="0.2">
      <c r="C322" s="116" t="s">
        <v>3919</v>
      </c>
      <c r="D322" s="115">
        <v>44368</v>
      </c>
      <c r="E322" s="114" t="s">
        <v>3918</v>
      </c>
      <c r="I322" s="112">
        <v>1.75</v>
      </c>
      <c r="K322" s="112">
        <v>22174.04</v>
      </c>
    </row>
    <row r="323" spans="3:11" x14ac:dyDescent="0.2">
      <c r="C323" s="116" t="s">
        <v>3917</v>
      </c>
      <c r="D323" s="115">
        <v>44368</v>
      </c>
      <c r="E323" s="114" t="s">
        <v>3916</v>
      </c>
      <c r="I323" s="112">
        <v>1.2</v>
      </c>
      <c r="K323" s="112">
        <v>22175.24</v>
      </c>
    </row>
    <row r="324" spans="3:11" x14ac:dyDescent="0.2">
      <c r="C324" s="116" t="s">
        <v>3915</v>
      </c>
      <c r="D324" s="115">
        <v>44369</v>
      </c>
      <c r="E324" s="114" t="s">
        <v>3914</v>
      </c>
      <c r="I324" s="112">
        <v>3.21</v>
      </c>
      <c r="K324" s="112">
        <v>22178.45</v>
      </c>
    </row>
    <row r="325" spans="3:11" x14ac:dyDescent="0.2">
      <c r="C325" s="116" t="s">
        <v>3913</v>
      </c>
      <c r="D325" s="115">
        <v>44369</v>
      </c>
      <c r="E325" s="114" t="s">
        <v>3912</v>
      </c>
      <c r="I325" s="112">
        <v>2.0299999999999998</v>
      </c>
      <c r="K325" s="112">
        <v>22180.48</v>
      </c>
    </row>
    <row r="326" spans="3:11" x14ac:dyDescent="0.2">
      <c r="C326" s="116" t="s">
        <v>3911</v>
      </c>
      <c r="D326" s="115">
        <v>44369</v>
      </c>
      <c r="E326" s="114" t="s">
        <v>3910</v>
      </c>
      <c r="I326" s="112">
        <v>24.1</v>
      </c>
      <c r="K326" s="112">
        <v>22204.58</v>
      </c>
    </row>
    <row r="327" spans="3:11" x14ac:dyDescent="0.2">
      <c r="C327" s="116" t="s">
        <v>3909</v>
      </c>
      <c r="D327" s="115">
        <v>44369</v>
      </c>
      <c r="E327" s="114" t="s">
        <v>3908</v>
      </c>
      <c r="I327" s="112">
        <v>7.5</v>
      </c>
      <c r="K327" s="112">
        <v>22212.080000000002</v>
      </c>
    </row>
    <row r="328" spans="3:11" x14ac:dyDescent="0.2">
      <c r="C328" s="116" t="s">
        <v>3907</v>
      </c>
      <c r="D328" s="115">
        <v>44369</v>
      </c>
      <c r="E328" s="114" t="s">
        <v>3906</v>
      </c>
      <c r="I328" s="112">
        <v>23.31</v>
      </c>
      <c r="K328" s="112">
        <v>22235.39</v>
      </c>
    </row>
    <row r="329" spans="3:11" x14ac:dyDescent="0.2">
      <c r="C329" s="116" t="s">
        <v>3905</v>
      </c>
      <c r="D329" s="115">
        <v>44369</v>
      </c>
      <c r="E329" s="114" t="s">
        <v>3904</v>
      </c>
      <c r="I329" s="112">
        <v>1.68</v>
      </c>
      <c r="K329" s="112">
        <v>22237.07</v>
      </c>
    </row>
    <row r="330" spans="3:11" x14ac:dyDescent="0.2">
      <c r="C330" s="116" t="s">
        <v>3903</v>
      </c>
      <c r="D330" s="115">
        <v>44369</v>
      </c>
      <c r="E330" s="114" t="s">
        <v>3902</v>
      </c>
      <c r="I330" s="112">
        <v>10.65</v>
      </c>
      <c r="K330" s="112">
        <v>22247.72</v>
      </c>
    </row>
    <row r="331" spans="3:11" x14ac:dyDescent="0.2">
      <c r="C331" s="116" t="s">
        <v>3901</v>
      </c>
      <c r="D331" s="115">
        <v>44370</v>
      </c>
      <c r="E331" s="114" t="s">
        <v>3900</v>
      </c>
      <c r="I331" s="112">
        <v>15.55</v>
      </c>
      <c r="K331" s="112">
        <v>22263.27</v>
      </c>
    </row>
    <row r="332" spans="3:11" x14ac:dyDescent="0.2">
      <c r="C332" s="116" t="s">
        <v>3899</v>
      </c>
      <c r="D332" s="115">
        <v>44370</v>
      </c>
      <c r="E332" s="114" t="s">
        <v>3898</v>
      </c>
      <c r="I332" s="112">
        <v>2.4900000000000002</v>
      </c>
      <c r="K332" s="112">
        <v>22265.759999999998</v>
      </c>
    </row>
    <row r="333" spans="3:11" x14ac:dyDescent="0.2">
      <c r="C333" s="116" t="s">
        <v>3897</v>
      </c>
      <c r="D333" s="115">
        <v>44370</v>
      </c>
      <c r="E333" s="114" t="s">
        <v>3896</v>
      </c>
      <c r="I333" s="112">
        <v>16.760000000000002</v>
      </c>
      <c r="K333" s="112">
        <v>22282.52</v>
      </c>
    </row>
    <row r="334" spans="3:11" x14ac:dyDescent="0.2">
      <c r="C334" s="116" t="s">
        <v>3895</v>
      </c>
      <c r="D334" s="115">
        <v>44370</v>
      </c>
      <c r="E334" s="114" t="s">
        <v>3894</v>
      </c>
      <c r="I334" s="112">
        <v>5.5</v>
      </c>
      <c r="K334" s="112">
        <v>22288.02</v>
      </c>
    </row>
    <row r="335" spans="3:11" x14ac:dyDescent="0.2">
      <c r="C335" s="116" t="s">
        <v>3893</v>
      </c>
      <c r="D335" s="115">
        <v>44370</v>
      </c>
      <c r="E335" s="114" t="s">
        <v>3892</v>
      </c>
      <c r="I335" s="112">
        <v>7.83</v>
      </c>
      <c r="K335" s="112">
        <v>22295.85</v>
      </c>
    </row>
    <row r="336" spans="3:11" x14ac:dyDescent="0.2">
      <c r="C336" s="116" t="s">
        <v>3891</v>
      </c>
      <c r="D336" s="115">
        <v>44370</v>
      </c>
      <c r="E336" s="114" t="s">
        <v>3890</v>
      </c>
      <c r="I336" s="112">
        <v>25.14</v>
      </c>
      <c r="K336" s="112">
        <v>22320.99</v>
      </c>
    </row>
    <row r="337" spans="3:11" x14ac:dyDescent="0.2">
      <c r="C337" s="116" t="s">
        <v>3889</v>
      </c>
      <c r="D337" s="115">
        <v>44370</v>
      </c>
      <c r="E337" s="114" t="s">
        <v>3888</v>
      </c>
      <c r="I337" s="112">
        <v>15</v>
      </c>
      <c r="K337" s="112">
        <v>22335.99</v>
      </c>
    </row>
    <row r="338" spans="3:11" x14ac:dyDescent="0.2">
      <c r="C338" s="116" t="s">
        <v>3887</v>
      </c>
      <c r="D338" s="115">
        <v>44370</v>
      </c>
      <c r="E338" s="114" t="s">
        <v>3886</v>
      </c>
      <c r="I338" s="112">
        <v>6.37</v>
      </c>
      <c r="K338" s="112">
        <v>22342.36</v>
      </c>
    </row>
    <row r="339" spans="3:11" x14ac:dyDescent="0.2">
      <c r="C339" s="116" t="s">
        <v>3885</v>
      </c>
      <c r="D339" s="115">
        <v>44370</v>
      </c>
      <c r="E339" s="114" t="s">
        <v>3884</v>
      </c>
      <c r="I339" s="112">
        <v>2</v>
      </c>
      <c r="K339" s="112">
        <v>22344.36</v>
      </c>
    </row>
    <row r="340" spans="3:11" x14ac:dyDescent="0.2">
      <c r="C340" s="116" t="s">
        <v>3883</v>
      </c>
      <c r="D340" s="115">
        <v>44370</v>
      </c>
      <c r="E340" s="114" t="s">
        <v>3882</v>
      </c>
      <c r="I340" s="112">
        <v>3.39</v>
      </c>
      <c r="K340" s="112">
        <v>22347.75</v>
      </c>
    </row>
    <row r="341" spans="3:11" x14ac:dyDescent="0.2">
      <c r="C341" s="116" t="s">
        <v>3881</v>
      </c>
      <c r="D341" s="115">
        <v>44370</v>
      </c>
      <c r="E341" s="114" t="s">
        <v>3880</v>
      </c>
      <c r="I341" s="112">
        <v>8.3800000000000008</v>
      </c>
      <c r="K341" s="112">
        <v>22356.13</v>
      </c>
    </row>
    <row r="342" spans="3:11" x14ac:dyDescent="0.2">
      <c r="C342" s="116" t="s">
        <v>3879</v>
      </c>
      <c r="D342" s="115">
        <v>44370</v>
      </c>
      <c r="E342" s="114" t="s">
        <v>3878</v>
      </c>
      <c r="I342" s="112">
        <v>1.69</v>
      </c>
      <c r="K342" s="112">
        <v>22357.82</v>
      </c>
    </row>
    <row r="343" spans="3:11" x14ac:dyDescent="0.2">
      <c r="C343" s="116" t="s">
        <v>3877</v>
      </c>
      <c r="D343" s="115">
        <v>44370</v>
      </c>
      <c r="E343" s="114" t="s">
        <v>3876</v>
      </c>
      <c r="I343" s="112">
        <v>8</v>
      </c>
      <c r="K343" s="112">
        <v>22365.82</v>
      </c>
    </row>
    <row r="344" spans="3:11" x14ac:dyDescent="0.2">
      <c r="C344" s="116" t="s">
        <v>3875</v>
      </c>
      <c r="D344" s="115">
        <v>44371</v>
      </c>
      <c r="E344" s="114" t="s">
        <v>3874</v>
      </c>
      <c r="I344" s="112">
        <v>5</v>
      </c>
      <c r="K344" s="112">
        <v>22370.82</v>
      </c>
    </row>
    <row r="345" spans="3:11" x14ac:dyDescent="0.2">
      <c r="C345" s="116" t="s">
        <v>3873</v>
      </c>
      <c r="D345" s="115">
        <v>44371</v>
      </c>
      <c r="E345" s="114" t="s">
        <v>3872</v>
      </c>
      <c r="I345" s="112">
        <v>8.3800000000000008</v>
      </c>
      <c r="K345" s="112">
        <v>22379.200000000001</v>
      </c>
    </row>
    <row r="346" spans="3:11" x14ac:dyDescent="0.2">
      <c r="C346" s="116" t="s">
        <v>3871</v>
      </c>
      <c r="D346" s="115">
        <v>44371</v>
      </c>
      <c r="E346" s="114" t="s">
        <v>3870</v>
      </c>
      <c r="I346" s="112">
        <v>20.65</v>
      </c>
      <c r="K346" s="112">
        <v>22399.85</v>
      </c>
    </row>
    <row r="347" spans="3:11" x14ac:dyDescent="0.2">
      <c r="C347" s="116" t="s">
        <v>3869</v>
      </c>
      <c r="D347" s="115">
        <v>44371</v>
      </c>
      <c r="E347" s="114" t="s">
        <v>3868</v>
      </c>
      <c r="I347" s="112">
        <v>20</v>
      </c>
      <c r="K347" s="112">
        <v>22419.85</v>
      </c>
    </row>
    <row r="348" spans="3:11" x14ac:dyDescent="0.2">
      <c r="C348" s="116" t="s">
        <v>3867</v>
      </c>
      <c r="D348" s="115">
        <v>44371</v>
      </c>
      <c r="E348" s="114" t="s">
        <v>3866</v>
      </c>
      <c r="I348" s="112">
        <v>8.83</v>
      </c>
      <c r="K348" s="112">
        <v>22428.68</v>
      </c>
    </row>
    <row r="349" spans="3:11" x14ac:dyDescent="0.2">
      <c r="C349" s="116" t="s">
        <v>3865</v>
      </c>
      <c r="D349" s="115">
        <v>44371</v>
      </c>
      <c r="E349" s="114" t="s">
        <v>3864</v>
      </c>
      <c r="I349" s="112">
        <v>4.7300000000000004</v>
      </c>
      <c r="K349" s="112">
        <v>22433.41</v>
      </c>
    </row>
    <row r="350" spans="3:11" x14ac:dyDescent="0.2">
      <c r="C350" s="116" t="s">
        <v>3863</v>
      </c>
      <c r="D350" s="115">
        <v>44371</v>
      </c>
      <c r="E350" s="114" t="s">
        <v>3862</v>
      </c>
      <c r="I350" s="112">
        <v>1.68</v>
      </c>
      <c r="K350" s="112">
        <v>22435.09</v>
      </c>
    </row>
    <row r="351" spans="3:11" x14ac:dyDescent="0.2">
      <c r="C351" s="116" t="s">
        <v>3861</v>
      </c>
      <c r="D351" s="115">
        <v>44371</v>
      </c>
      <c r="E351" s="114" t="s">
        <v>3860</v>
      </c>
      <c r="I351" s="112">
        <v>3.46</v>
      </c>
      <c r="K351" s="112">
        <v>22438.55</v>
      </c>
    </row>
    <row r="352" spans="3:11" x14ac:dyDescent="0.2">
      <c r="C352" s="116" t="s">
        <v>3859</v>
      </c>
      <c r="D352" s="115">
        <v>44371</v>
      </c>
      <c r="E352" s="114" t="s">
        <v>3858</v>
      </c>
      <c r="I352" s="112">
        <v>8.3800000000000008</v>
      </c>
      <c r="K352" s="112">
        <v>22446.93</v>
      </c>
    </row>
    <row r="353" spans="3:11" x14ac:dyDescent="0.2">
      <c r="C353" s="116" t="s">
        <v>3857</v>
      </c>
      <c r="D353" s="115">
        <v>44371</v>
      </c>
      <c r="E353" s="114" t="s">
        <v>3856</v>
      </c>
      <c r="I353" s="112">
        <v>1.7</v>
      </c>
      <c r="K353" s="112">
        <v>22448.63</v>
      </c>
    </row>
    <row r="354" spans="3:11" x14ac:dyDescent="0.2">
      <c r="C354" s="116" t="s">
        <v>3855</v>
      </c>
      <c r="D354" s="115">
        <v>44371</v>
      </c>
      <c r="E354" s="114" t="s">
        <v>3854</v>
      </c>
      <c r="I354" s="112">
        <v>13.46</v>
      </c>
      <c r="K354" s="112">
        <v>22462.09</v>
      </c>
    </row>
    <row r="355" spans="3:11" x14ac:dyDescent="0.2">
      <c r="C355" s="116" t="s">
        <v>3853</v>
      </c>
      <c r="D355" s="115">
        <v>44371</v>
      </c>
      <c r="E355" s="114" t="s">
        <v>3852</v>
      </c>
      <c r="I355" s="112">
        <v>8.3800000000000008</v>
      </c>
      <c r="K355" s="112">
        <v>22470.47</v>
      </c>
    </row>
    <row r="356" spans="3:11" x14ac:dyDescent="0.2">
      <c r="C356" s="116" t="s">
        <v>3851</v>
      </c>
      <c r="D356" s="115">
        <v>44371</v>
      </c>
      <c r="E356" s="114" t="s">
        <v>3850</v>
      </c>
      <c r="I356" s="112">
        <v>4.51</v>
      </c>
      <c r="K356" s="112">
        <v>22474.98</v>
      </c>
    </row>
    <row r="357" spans="3:11" x14ac:dyDescent="0.2">
      <c r="C357" s="116" t="s">
        <v>3849</v>
      </c>
      <c r="D357" s="115">
        <v>44372</v>
      </c>
      <c r="E357" s="114" t="s">
        <v>3848</v>
      </c>
      <c r="I357" s="112">
        <v>3.83</v>
      </c>
      <c r="K357" s="112">
        <v>22478.81</v>
      </c>
    </row>
    <row r="358" spans="3:11" x14ac:dyDescent="0.2">
      <c r="C358" s="116" t="s">
        <v>3847</v>
      </c>
      <c r="D358" s="115">
        <v>44372</v>
      </c>
      <c r="E358" s="114" t="s">
        <v>3846</v>
      </c>
      <c r="I358" s="112">
        <v>2.6</v>
      </c>
      <c r="K358" s="112">
        <v>22481.41</v>
      </c>
    </row>
    <row r="359" spans="3:11" x14ac:dyDescent="0.2">
      <c r="C359" s="116" t="s">
        <v>3845</v>
      </c>
      <c r="D359" s="115">
        <v>44372</v>
      </c>
      <c r="E359" s="114" t="s">
        <v>3844</v>
      </c>
      <c r="I359" s="112">
        <v>3.11</v>
      </c>
      <c r="K359" s="112">
        <v>22484.52</v>
      </c>
    </row>
    <row r="360" spans="3:11" x14ac:dyDescent="0.2">
      <c r="C360" s="116" t="s">
        <v>3843</v>
      </c>
      <c r="D360" s="115">
        <v>44372</v>
      </c>
      <c r="E360" s="114" t="s">
        <v>3842</v>
      </c>
      <c r="I360" s="112">
        <v>4.41</v>
      </c>
      <c r="K360" s="112">
        <v>22488.93</v>
      </c>
    </row>
    <row r="361" spans="3:11" x14ac:dyDescent="0.2">
      <c r="C361" s="116" t="s">
        <v>3841</v>
      </c>
      <c r="D361" s="115">
        <v>44372</v>
      </c>
      <c r="E361" s="114" t="s">
        <v>3840</v>
      </c>
      <c r="I361" s="112">
        <v>8.3800000000000008</v>
      </c>
      <c r="K361" s="112">
        <v>22497.31</v>
      </c>
    </row>
    <row r="362" spans="3:11" x14ac:dyDescent="0.2">
      <c r="C362" s="116" t="s">
        <v>3839</v>
      </c>
      <c r="D362" s="115">
        <v>44372</v>
      </c>
      <c r="E362" s="114" t="s">
        <v>3838</v>
      </c>
      <c r="I362" s="112">
        <v>2.48</v>
      </c>
      <c r="K362" s="112">
        <v>22499.79</v>
      </c>
    </row>
    <row r="363" spans="3:11" x14ac:dyDescent="0.2">
      <c r="C363" s="116" t="s">
        <v>3837</v>
      </c>
      <c r="D363" s="115">
        <v>44372</v>
      </c>
      <c r="E363" s="114" t="s">
        <v>3836</v>
      </c>
      <c r="I363" s="112">
        <v>1.68</v>
      </c>
      <c r="K363" s="112">
        <v>22501.47</v>
      </c>
    </row>
    <row r="364" spans="3:11" x14ac:dyDescent="0.2">
      <c r="C364" s="116" t="s">
        <v>3835</v>
      </c>
      <c r="D364" s="115">
        <v>44372</v>
      </c>
      <c r="E364" s="114" t="s">
        <v>3834</v>
      </c>
      <c r="I364" s="112">
        <v>2.4</v>
      </c>
      <c r="K364" s="112">
        <v>22503.87</v>
      </c>
    </row>
    <row r="365" spans="3:11" x14ac:dyDescent="0.2">
      <c r="C365" s="116" t="s">
        <v>3833</v>
      </c>
      <c r="D365" s="115">
        <v>44372</v>
      </c>
      <c r="E365" s="114" t="s">
        <v>3832</v>
      </c>
      <c r="I365" s="112">
        <v>2.27</v>
      </c>
      <c r="K365" s="112">
        <v>22506.14</v>
      </c>
    </row>
    <row r="366" spans="3:11" x14ac:dyDescent="0.2">
      <c r="C366" s="116" t="s">
        <v>3831</v>
      </c>
      <c r="D366" s="115">
        <v>44372</v>
      </c>
      <c r="E366" s="114" t="s">
        <v>3830</v>
      </c>
      <c r="I366" s="112">
        <v>2.5499999999999998</v>
      </c>
      <c r="K366" s="112">
        <v>22508.69</v>
      </c>
    </row>
    <row r="367" spans="3:11" x14ac:dyDescent="0.2">
      <c r="C367" s="116" t="s">
        <v>3829</v>
      </c>
      <c r="D367" s="115">
        <v>44372</v>
      </c>
      <c r="E367" s="114" t="s">
        <v>3828</v>
      </c>
      <c r="I367" s="112">
        <v>1.78</v>
      </c>
      <c r="K367" s="112">
        <v>22510.47</v>
      </c>
    </row>
    <row r="368" spans="3:11" x14ac:dyDescent="0.2">
      <c r="C368" s="116" t="s">
        <v>3827</v>
      </c>
      <c r="D368" s="115">
        <v>44372</v>
      </c>
      <c r="E368" s="114" t="s">
        <v>3826</v>
      </c>
      <c r="I368" s="112">
        <v>2.95</v>
      </c>
      <c r="K368" s="112">
        <v>22513.42</v>
      </c>
    </row>
    <row r="369" spans="3:11" x14ac:dyDescent="0.2">
      <c r="C369" s="116" t="s">
        <v>3825</v>
      </c>
      <c r="D369" s="115">
        <v>44372</v>
      </c>
      <c r="E369" s="114" t="s">
        <v>3824</v>
      </c>
      <c r="I369" s="112">
        <v>1.68</v>
      </c>
      <c r="K369" s="112">
        <v>22515.1</v>
      </c>
    </row>
    <row r="370" spans="3:11" x14ac:dyDescent="0.2">
      <c r="C370" s="116" t="s">
        <v>3823</v>
      </c>
      <c r="D370" s="115">
        <v>44372</v>
      </c>
      <c r="E370" s="114" t="s">
        <v>3822</v>
      </c>
      <c r="I370" s="112">
        <v>1.68</v>
      </c>
      <c r="K370" s="112">
        <v>22516.78</v>
      </c>
    </row>
    <row r="371" spans="3:11" x14ac:dyDescent="0.2">
      <c r="C371" s="116" t="s">
        <v>3821</v>
      </c>
      <c r="D371" s="115">
        <v>44372</v>
      </c>
      <c r="E371" s="114" t="s">
        <v>3820</v>
      </c>
      <c r="I371" s="112">
        <v>4.49</v>
      </c>
      <c r="K371" s="112">
        <v>22521.27</v>
      </c>
    </row>
    <row r="372" spans="3:11" x14ac:dyDescent="0.2">
      <c r="C372" s="116" t="s">
        <v>3819</v>
      </c>
      <c r="D372" s="115">
        <v>44373</v>
      </c>
      <c r="E372" s="114" t="s">
        <v>3818</v>
      </c>
      <c r="I372" s="112">
        <v>1.68</v>
      </c>
      <c r="K372" s="112">
        <v>22522.95</v>
      </c>
    </row>
    <row r="373" spans="3:11" x14ac:dyDescent="0.2">
      <c r="C373" s="116" t="s">
        <v>3817</v>
      </c>
      <c r="D373" s="115">
        <v>44374</v>
      </c>
      <c r="E373" s="114" t="s">
        <v>3816</v>
      </c>
      <c r="I373" s="112">
        <v>2.12</v>
      </c>
      <c r="K373" s="112">
        <v>22525.07</v>
      </c>
    </row>
    <row r="374" spans="3:11" x14ac:dyDescent="0.2">
      <c r="C374" s="116" t="s">
        <v>3815</v>
      </c>
      <c r="D374" s="115">
        <v>44374</v>
      </c>
      <c r="E374" s="114" t="s">
        <v>3814</v>
      </c>
      <c r="I374" s="112">
        <v>4.21</v>
      </c>
      <c r="K374" s="112">
        <v>22529.279999999999</v>
      </c>
    </row>
    <row r="375" spans="3:11" x14ac:dyDescent="0.2">
      <c r="C375" s="116" t="s">
        <v>3813</v>
      </c>
      <c r="D375" s="115">
        <v>44375</v>
      </c>
      <c r="E375" s="114" t="s">
        <v>3812</v>
      </c>
      <c r="I375" s="112">
        <v>1.68</v>
      </c>
      <c r="K375" s="112">
        <v>22530.959999999999</v>
      </c>
    </row>
    <row r="376" spans="3:11" x14ac:dyDescent="0.2">
      <c r="C376" s="116" t="s">
        <v>3811</v>
      </c>
      <c r="D376" s="115">
        <v>44375</v>
      </c>
      <c r="E376" s="114" t="s">
        <v>3810</v>
      </c>
      <c r="I376" s="112">
        <v>1.65</v>
      </c>
      <c r="K376" s="112">
        <v>22532.61</v>
      </c>
    </row>
    <row r="377" spans="3:11" x14ac:dyDescent="0.2">
      <c r="C377" s="116" t="s">
        <v>3809</v>
      </c>
      <c r="D377" s="115">
        <v>44375</v>
      </c>
      <c r="E377" s="114" t="s">
        <v>3808</v>
      </c>
      <c r="I377" s="112">
        <v>1.64</v>
      </c>
      <c r="K377" s="112">
        <v>22534.25</v>
      </c>
    </row>
    <row r="378" spans="3:11" x14ac:dyDescent="0.2">
      <c r="C378" s="116" t="s">
        <v>3807</v>
      </c>
      <c r="D378" s="115">
        <v>44375</v>
      </c>
      <c r="E378" s="114" t="s">
        <v>3806</v>
      </c>
      <c r="I378" s="112">
        <v>2</v>
      </c>
      <c r="K378" s="112">
        <v>22536.25</v>
      </c>
    </row>
    <row r="379" spans="3:11" x14ac:dyDescent="0.2">
      <c r="C379" s="116" t="s">
        <v>3805</v>
      </c>
      <c r="D379" s="115">
        <v>44375</v>
      </c>
      <c r="E379" s="114" t="s">
        <v>3804</v>
      </c>
      <c r="I379" s="112">
        <v>4.43</v>
      </c>
      <c r="K379" s="112">
        <v>22540.68</v>
      </c>
    </row>
    <row r="380" spans="3:11" x14ac:dyDescent="0.2">
      <c r="C380" s="116" t="s">
        <v>3803</v>
      </c>
      <c r="D380" s="115">
        <v>44375</v>
      </c>
      <c r="E380" s="114" t="s">
        <v>3802</v>
      </c>
      <c r="I380" s="112">
        <v>7.82</v>
      </c>
      <c r="K380" s="112">
        <v>22548.5</v>
      </c>
    </row>
    <row r="381" spans="3:11" x14ac:dyDescent="0.2">
      <c r="C381" s="116" t="s">
        <v>3801</v>
      </c>
      <c r="D381" s="115">
        <v>44375</v>
      </c>
      <c r="E381" s="114" t="s">
        <v>3800</v>
      </c>
      <c r="I381" s="112">
        <v>9.6199999999999992</v>
      </c>
      <c r="K381" s="112">
        <v>22558.12</v>
      </c>
    </row>
    <row r="382" spans="3:11" x14ac:dyDescent="0.2">
      <c r="C382" s="116" t="s">
        <v>3799</v>
      </c>
      <c r="D382" s="115">
        <v>44375</v>
      </c>
      <c r="E382" s="114" t="s">
        <v>3798</v>
      </c>
      <c r="I382" s="112">
        <v>2.46</v>
      </c>
      <c r="K382" s="112">
        <v>22560.58</v>
      </c>
    </row>
    <row r="383" spans="3:11" x14ac:dyDescent="0.2">
      <c r="C383" s="116" t="s">
        <v>3797</v>
      </c>
      <c r="D383" s="115">
        <v>44375</v>
      </c>
      <c r="E383" s="114" t="s">
        <v>3796</v>
      </c>
      <c r="I383" s="112">
        <v>1.74</v>
      </c>
      <c r="K383" s="112">
        <v>22562.32</v>
      </c>
    </row>
    <row r="384" spans="3:11" x14ac:dyDescent="0.2">
      <c r="C384" s="116" t="s">
        <v>3795</v>
      </c>
      <c r="D384" s="115">
        <v>44375</v>
      </c>
      <c r="E384" s="114" t="s">
        <v>3794</v>
      </c>
      <c r="I384" s="112">
        <v>1.78</v>
      </c>
      <c r="K384" s="112">
        <v>22564.1</v>
      </c>
    </row>
    <row r="385" spans="3:11" x14ac:dyDescent="0.2">
      <c r="C385" s="116" t="s">
        <v>3793</v>
      </c>
      <c r="D385" s="115">
        <v>44375</v>
      </c>
      <c r="E385" s="114" t="s">
        <v>3792</v>
      </c>
      <c r="I385" s="112">
        <v>1.68</v>
      </c>
      <c r="K385" s="112">
        <v>22565.78</v>
      </c>
    </row>
    <row r="386" spans="3:11" x14ac:dyDescent="0.2">
      <c r="C386" s="116" t="s">
        <v>3791</v>
      </c>
      <c r="D386" s="115">
        <v>44375</v>
      </c>
      <c r="E386" s="114" t="s">
        <v>3790</v>
      </c>
      <c r="I386" s="112">
        <v>10.86</v>
      </c>
      <c r="K386" s="112">
        <v>22576.639999999999</v>
      </c>
    </row>
    <row r="387" spans="3:11" x14ac:dyDescent="0.2">
      <c r="C387" s="116" t="s">
        <v>3789</v>
      </c>
      <c r="D387" s="115">
        <v>44376</v>
      </c>
      <c r="E387" s="114" t="s">
        <v>3788</v>
      </c>
      <c r="I387" s="112">
        <v>1.68</v>
      </c>
      <c r="K387" s="112">
        <v>22578.32</v>
      </c>
    </row>
    <row r="388" spans="3:11" x14ac:dyDescent="0.2">
      <c r="C388" s="116" t="s">
        <v>3787</v>
      </c>
      <c r="D388" s="115">
        <v>44376</v>
      </c>
      <c r="E388" s="114" t="s">
        <v>3786</v>
      </c>
      <c r="I388" s="112">
        <v>3.68</v>
      </c>
      <c r="K388" s="112">
        <v>22582</v>
      </c>
    </row>
    <row r="389" spans="3:11" x14ac:dyDescent="0.2">
      <c r="C389" s="116" t="s">
        <v>3785</v>
      </c>
      <c r="D389" s="115">
        <v>44376</v>
      </c>
      <c r="E389" s="114" t="s">
        <v>3784</v>
      </c>
      <c r="I389" s="112">
        <v>1.81</v>
      </c>
      <c r="K389" s="112">
        <v>22583.81</v>
      </c>
    </row>
    <row r="390" spans="3:11" x14ac:dyDescent="0.2">
      <c r="C390" s="116" t="s">
        <v>3783</v>
      </c>
      <c r="D390" s="115">
        <v>44376</v>
      </c>
      <c r="E390" s="114" t="s">
        <v>3782</v>
      </c>
      <c r="I390" s="112">
        <v>3.49</v>
      </c>
      <c r="K390" s="112">
        <v>22587.3</v>
      </c>
    </row>
    <row r="391" spans="3:11" x14ac:dyDescent="0.2">
      <c r="C391" s="116" t="s">
        <v>3781</v>
      </c>
      <c r="D391" s="115">
        <v>44376</v>
      </c>
      <c r="E391" s="114" t="s">
        <v>3780</v>
      </c>
      <c r="I391" s="112">
        <v>5</v>
      </c>
      <c r="K391" s="112">
        <v>22592.3</v>
      </c>
    </row>
    <row r="392" spans="3:11" x14ac:dyDescent="0.2">
      <c r="C392" s="116" t="s">
        <v>3779</v>
      </c>
      <c r="D392" s="115">
        <v>44376</v>
      </c>
      <c r="E392" s="114" t="s">
        <v>3778</v>
      </c>
      <c r="I392" s="112">
        <v>27.65</v>
      </c>
      <c r="K392" s="112">
        <v>22619.95</v>
      </c>
    </row>
    <row r="393" spans="3:11" x14ac:dyDescent="0.2">
      <c r="C393" s="116" t="s">
        <v>3777</v>
      </c>
      <c r="D393" s="115">
        <v>44376</v>
      </c>
      <c r="E393" s="114" t="s">
        <v>3776</v>
      </c>
      <c r="I393" s="112">
        <v>1.72</v>
      </c>
      <c r="K393" s="112">
        <v>22621.67</v>
      </c>
    </row>
    <row r="394" spans="3:11" x14ac:dyDescent="0.2">
      <c r="C394" s="116" t="s">
        <v>3775</v>
      </c>
      <c r="D394" s="115">
        <v>44376</v>
      </c>
      <c r="E394" s="114" t="s">
        <v>3774</v>
      </c>
      <c r="I394" s="112">
        <v>1.68</v>
      </c>
      <c r="K394" s="112">
        <v>22623.35</v>
      </c>
    </row>
    <row r="395" spans="3:11" x14ac:dyDescent="0.2">
      <c r="C395" s="116" t="s">
        <v>3773</v>
      </c>
      <c r="D395" s="115">
        <v>44376</v>
      </c>
      <c r="E395" s="114" t="s">
        <v>3772</v>
      </c>
      <c r="I395" s="112">
        <v>5.04</v>
      </c>
      <c r="K395" s="112">
        <v>22628.39</v>
      </c>
    </row>
    <row r="396" spans="3:11" x14ac:dyDescent="0.2">
      <c r="C396" s="116" t="s">
        <v>3771</v>
      </c>
      <c r="D396" s="115">
        <v>44376</v>
      </c>
      <c r="E396" s="114" t="s">
        <v>3770</v>
      </c>
      <c r="I396" s="112">
        <v>1.79</v>
      </c>
      <c r="K396" s="112">
        <v>22630.18</v>
      </c>
    </row>
    <row r="397" spans="3:11" x14ac:dyDescent="0.2">
      <c r="C397" s="116" t="s">
        <v>3769</v>
      </c>
      <c r="D397" s="115">
        <v>44376</v>
      </c>
      <c r="E397" s="114" t="s">
        <v>3768</v>
      </c>
      <c r="I397" s="112">
        <v>20.53</v>
      </c>
      <c r="K397" s="112">
        <v>22650.71</v>
      </c>
    </row>
    <row r="398" spans="3:11" x14ac:dyDescent="0.2">
      <c r="C398" s="116" t="s">
        <v>3767</v>
      </c>
      <c r="D398" s="115">
        <v>44376</v>
      </c>
      <c r="E398" s="114" t="s">
        <v>3766</v>
      </c>
      <c r="I398" s="112">
        <v>6.81</v>
      </c>
      <c r="K398" s="112">
        <v>22657.52</v>
      </c>
    </row>
    <row r="399" spans="3:11" x14ac:dyDescent="0.2">
      <c r="C399" s="116" t="s">
        <v>3765</v>
      </c>
      <c r="D399" s="115">
        <v>44376</v>
      </c>
      <c r="E399" s="114" t="s">
        <v>3764</v>
      </c>
      <c r="I399" s="112">
        <v>1.68</v>
      </c>
      <c r="K399" s="112">
        <v>22659.200000000001</v>
      </c>
    </row>
    <row r="400" spans="3:11" x14ac:dyDescent="0.2">
      <c r="C400" s="116" t="s">
        <v>3763</v>
      </c>
      <c r="D400" s="115">
        <v>44376</v>
      </c>
      <c r="E400" s="114" t="s">
        <v>3762</v>
      </c>
      <c r="I400" s="112">
        <v>16.07</v>
      </c>
      <c r="K400" s="112">
        <v>22675.27</v>
      </c>
    </row>
    <row r="401" spans="3:11" x14ac:dyDescent="0.2">
      <c r="C401" s="116" t="s">
        <v>3761</v>
      </c>
      <c r="D401" s="115">
        <v>44376</v>
      </c>
      <c r="E401" s="114" t="s">
        <v>3760</v>
      </c>
      <c r="I401" s="112">
        <v>3.73</v>
      </c>
      <c r="K401" s="112">
        <v>22679</v>
      </c>
    </row>
    <row r="402" spans="3:11" x14ac:dyDescent="0.2">
      <c r="C402" s="116" t="s">
        <v>3759</v>
      </c>
      <c r="D402" s="115">
        <v>44376</v>
      </c>
      <c r="E402" s="114" t="s">
        <v>3758</v>
      </c>
      <c r="I402" s="112">
        <v>1.74</v>
      </c>
      <c r="K402" s="112">
        <v>22680.74</v>
      </c>
    </row>
    <row r="403" spans="3:11" x14ac:dyDescent="0.2">
      <c r="C403" s="116" t="s">
        <v>3757</v>
      </c>
      <c r="D403" s="115">
        <v>44377</v>
      </c>
      <c r="E403" s="114" t="s">
        <v>3756</v>
      </c>
      <c r="I403" s="112">
        <v>1.69</v>
      </c>
      <c r="K403" s="112">
        <v>22682.43</v>
      </c>
    </row>
    <row r="404" spans="3:11" x14ac:dyDescent="0.2">
      <c r="C404" s="116" t="s">
        <v>3755</v>
      </c>
      <c r="D404" s="115">
        <v>44377</v>
      </c>
      <c r="E404" s="114" t="s">
        <v>3754</v>
      </c>
      <c r="I404" s="112">
        <v>8.9700000000000006</v>
      </c>
      <c r="K404" s="112">
        <v>22691.4</v>
      </c>
    </row>
    <row r="405" spans="3:11" x14ac:dyDescent="0.2">
      <c r="C405" s="116" t="s">
        <v>3753</v>
      </c>
      <c r="D405" s="115">
        <v>44377</v>
      </c>
      <c r="E405" s="114" t="s">
        <v>3752</v>
      </c>
      <c r="I405" s="112">
        <v>5.21</v>
      </c>
      <c r="K405" s="112">
        <v>22696.61</v>
      </c>
    </row>
    <row r="406" spans="3:11" x14ac:dyDescent="0.2">
      <c r="C406" s="116" t="s">
        <v>3751</v>
      </c>
      <c r="D406" s="115">
        <v>44377</v>
      </c>
      <c r="E406" s="114" t="s">
        <v>3750</v>
      </c>
      <c r="I406" s="112">
        <v>8.36</v>
      </c>
      <c r="K406" s="112">
        <v>22704.97</v>
      </c>
    </row>
    <row r="407" spans="3:11" x14ac:dyDescent="0.2">
      <c r="C407" s="116" t="s">
        <v>3749</v>
      </c>
      <c r="D407" s="115">
        <v>44377</v>
      </c>
      <c r="E407" s="114" t="s">
        <v>3748</v>
      </c>
      <c r="I407" s="112">
        <v>2.21</v>
      </c>
      <c r="K407" s="112">
        <v>22707.18</v>
      </c>
    </row>
    <row r="408" spans="3:11" x14ac:dyDescent="0.2">
      <c r="C408" s="116" t="s">
        <v>3747</v>
      </c>
      <c r="D408" s="115">
        <v>44377</v>
      </c>
      <c r="E408" s="114" t="s">
        <v>3746</v>
      </c>
      <c r="J408" s="113">
        <v>220.39</v>
      </c>
      <c r="K408" s="112">
        <v>22486.79</v>
      </c>
    </row>
    <row r="409" spans="3:11" x14ac:dyDescent="0.2">
      <c r="C409" s="111" t="s">
        <v>123</v>
      </c>
      <c r="D409" s="110">
        <v>21571.25</v>
      </c>
      <c r="E409" s="111" t="s">
        <v>122</v>
      </c>
      <c r="F409" s="110">
        <v>5046.1400000000003</v>
      </c>
      <c r="G409" s="111" t="s">
        <v>121</v>
      </c>
      <c r="H409" s="110">
        <v>4130.6000000000004</v>
      </c>
      <c r="J409" s="111" t="s">
        <v>120</v>
      </c>
      <c r="K409" s="110">
        <v>22486.79</v>
      </c>
    </row>
    <row r="412" spans="3:11" x14ac:dyDescent="0.2">
      <c r="E412" s="109" t="s">
        <v>119</v>
      </c>
      <c r="K412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28EB-3608-4C4E-B5E9-B6B0A5F8C7CD}">
  <sheetPr codeName="Hoja12">
    <pageSetUpPr fitToPage="1"/>
  </sheetPr>
  <dimension ref="A1:Q45"/>
  <sheetViews>
    <sheetView showGridLines="0" zoomScale="86" zoomScaleNormal="86" workbookViewId="0">
      <selection activeCell="A30" sqref="A30:F30"/>
    </sheetView>
  </sheetViews>
  <sheetFormatPr baseColWidth="10" defaultRowHeight="15" x14ac:dyDescent="0.25"/>
  <cols>
    <col min="1" max="1" width="10.140625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32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33</v>
      </c>
      <c r="C10" s="9"/>
      <c r="D10" s="5"/>
      <c r="E10" s="3"/>
      <c r="F10" s="4"/>
      <c r="G10" s="10">
        <v>22486.79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16"/>
      <c r="B15" s="147"/>
      <c r="C15" s="147"/>
      <c r="D15" s="17"/>
      <c r="E15" s="18"/>
      <c r="F15" s="19"/>
      <c r="H15" s="20"/>
    </row>
    <row r="16" spans="1:8" x14ac:dyDescent="0.25">
      <c r="A16" s="16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16"/>
      <c r="B17" s="23"/>
      <c r="C17" s="12"/>
      <c r="D17" s="24"/>
      <c r="E17" s="18"/>
      <c r="F17" s="4"/>
      <c r="G17" s="5"/>
    </row>
    <row r="18" spans="1:17" x14ac:dyDescent="0.25">
      <c r="A18" s="25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31"/>
      <c r="B20" s="32"/>
      <c r="C20" s="5"/>
      <c r="D20" s="5"/>
      <c r="E20" s="3"/>
      <c r="F20" s="19"/>
    </row>
    <row r="21" spans="1:17" x14ac:dyDescent="0.25">
      <c r="A21" s="31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2"/>
    </row>
    <row r="23" spans="1:17" x14ac:dyDescent="0.25">
      <c r="A23" s="3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16"/>
      <c r="B25" s="32"/>
      <c r="C25" s="5"/>
      <c r="D25" s="5"/>
      <c r="E25" s="3"/>
      <c r="F25" s="19"/>
    </row>
    <row r="26" spans="1:17" x14ac:dyDescent="0.25">
      <c r="A26" s="16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16"/>
      <c r="B27" s="5"/>
      <c r="C27" s="5"/>
      <c r="D27" s="5"/>
      <c r="E27" s="3"/>
      <c r="F27" s="4"/>
      <c r="G27" s="33"/>
    </row>
    <row r="28" spans="1:17" x14ac:dyDescent="0.25">
      <c r="A28" s="13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63"/>
      <c r="B30" s="54"/>
      <c r="C30" s="67"/>
      <c r="D30" s="68"/>
      <c r="E30" s="69"/>
      <c r="F30" s="56"/>
    </row>
    <row r="31" spans="1:17" x14ac:dyDescent="0.25">
      <c r="A31" s="34"/>
      <c r="B31" s="35"/>
      <c r="C31" s="5"/>
      <c r="D31" s="36"/>
      <c r="E31" s="3"/>
      <c r="F31" s="38"/>
      <c r="G31" s="22">
        <f>SUM(F30:F30)</f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34</v>
      </c>
      <c r="C33" s="41"/>
      <c r="D33" s="42"/>
      <c r="E33" s="39"/>
      <c r="F33" s="43"/>
      <c r="G33" s="44">
        <f>+G10-G16+G21-G26+G31</f>
        <v>22486.79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45"/>
      <c r="E40" s="46"/>
      <c r="F40" s="19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101F-A678-4595-B15F-B98443B1551C}">
  <dimension ref="A2:K434"/>
  <sheetViews>
    <sheetView topLeftCell="F412" workbookViewId="0">
      <selection activeCell="G435" sqref="G435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44463</v>
      </c>
    </row>
    <row r="5" spans="1:11" x14ac:dyDescent="0.2">
      <c r="E5" s="123" t="s">
        <v>826</v>
      </c>
      <c r="F5" s="120" t="s">
        <v>5329</v>
      </c>
      <c r="G5" s="123" t="s">
        <v>825</v>
      </c>
      <c r="H5" s="120" t="s">
        <v>5329</v>
      </c>
      <c r="J5" s="122">
        <v>0.73062499999999997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22486.79</v>
      </c>
    </row>
    <row r="18" spans="3:11" x14ac:dyDescent="0.2">
      <c r="C18" s="116" t="s">
        <v>5328</v>
      </c>
      <c r="D18" s="115">
        <v>44378</v>
      </c>
      <c r="E18" s="114" t="s">
        <v>5327</v>
      </c>
      <c r="I18" s="112">
        <v>2.89</v>
      </c>
      <c r="K18" s="112">
        <v>22489.68</v>
      </c>
    </row>
    <row r="19" spans="3:11" x14ac:dyDescent="0.2">
      <c r="C19" s="116" t="s">
        <v>5326</v>
      </c>
      <c r="D19" s="115">
        <v>44378</v>
      </c>
      <c r="E19" s="114" t="s">
        <v>5325</v>
      </c>
      <c r="I19" s="112">
        <v>2</v>
      </c>
      <c r="K19" s="112">
        <v>22491.68</v>
      </c>
    </row>
    <row r="20" spans="3:11" x14ac:dyDescent="0.2">
      <c r="C20" s="116" t="s">
        <v>5324</v>
      </c>
      <c r="D20" s="115">
        <v>44378</v>
      </c>
      <c r="E20" s="114" t="s">
        <v>5323</v>
      </c>
      <c r="I20" s="112">
        <v>1.68</v>
      </c>
      <c r="K20" s="112">
        <v>22493.360000000001</v>
      </c>
    </row>
    <row r="21" spans="3:11" x14ac:dyDescent="0.2">
      <c r="C21" s="116" t="s">
        <v>5322</v>
      </c>
      <c r="D21" s="115">
        <v>44378</v>
      </c>
      <c r="E21" s="114" t="s">
        <v>5321</v>
      </c>
      <c r="I21" s="112">
        <v>3.36</v>
      </c>
      <c r="K21" s="112">
        <v>22496.720000000001</v>
      </c>
    </row>
    <row r="22" spans="3:11" x14ac:dyDescent="0.2">
      <c r="C22" s="116" t="s">
        <v>5320</v>
      </c>
      <c r="D22" s="115">
        <v>44378</v>
      </c>
      <c r="E22" s="114" t="s">
        <v>5319</v>
      </c>
      <c r="I22" s="112">
        <v>5</v>
      </c>
      <c r="K22" s="112">
        <v>22501.72</v>
      </c>
    </row>
    <row r="23" spans="3:11" x14ac:dyDescent="0.2">
      <c r="C23" s="116" t="s">
        <v>5318</v>
      </c>
      <c r="D23" s="115">
        <v>44378</v>
      </c>
      <c r="E23" s="114" t="s">
        <v>5317</v>
      </c>
      <c r="I23" s="112">
        <v>1.68</v>
      </c>
      <c r="K23" s="112">
        <v>22503.4</v>
      </c>
    </row>
    <row r="24" spans="3:11" x14ac:dyDescent="0.2">
      <c r="C24" s="116" t="s">
        <v>5316</v>
      </c>
      <c r="D24" s="115">
        <v>44378</v>
      </c>
      <c r="E24" s="114" t="s">
        <v>5315</v>
      </c>
      <c r="I24" s="112">
        <v>1.68</v>
      </c>
      <c r="K24" s="112">
        <v>22505.08</v>
      </c>
    </row>
    <row r="25" spans="3:11" x14ac:dyDescent="0.2">
      <c r="C25" s="116" t="s">
        <v>5314</v>
      </c>
      <c r="D25" s="115">
        <v>44378</v>
      </c>
      <c r="E25" s="114" t="s">
        <v>5313</v>
      </c>
      <c r="I25" s="112">
        <v>2.36</v>
      </c>
      <c r="K25" s="112">
        <v>22507.439999999999</v>
      </c>
    </row>
    <row r="26" spans="3:11" x14ac:dyDescent="0.2">
      <c r="C26" s="116" t="s">
        <v>5312</v>
      </c>
      <c r="D26" s="115">
        <v>44378</v>
      </c>
      <c r="E26" s="114" t="s">
        <v>5311</v>
      </c>
      <c r="I26" s="112">
        <v>3.4</v>
      </c>
      <c r="K26" s="112">
        <v>22510.84</v>
      </c>
    </row>
    <row r="27" spans="3:11" x14ac:dyDescent="0.2">
      <c r="C27" s="116" t="s">
        <v>5310</v>
      </c>
      <c r="D27" s="115">
        <v>44378</v>
      </c>
      <c r="E27" s="114" t="s">
        <v>5309</v>
      </c>
      <c r="I27" s="112">
        <v>3.75</v>
      </c>
      <c r="K27" s="112">
        <v>22514.59</v>
      </c>
    </row>
    <row r="28" spans="3:11" x14ac:dyDescent="0.2">
      <c r="C28" s="116" t="s">
        <v>5308</v>
      </c>
      <c r="D28" s="115">
        <v>44378</v>
      </c>
      <c r="E28" s="114" t="s">
        <v>5307</v>
      </c>
      <c r="I28" s="112">
        <v>5.03</v>
      </c>
      <c r="K28" s="112">
        <v>22519.62</v>
      </c>
    </row>
    <row r="29" spans="3:11" x14ac:dyDescent="0.2">
      <c r="C29" s="116" t="s">
        <v>5306</v>
      </c>
      <c r="D29" s="115">
        <v>44378</v>
      </c>
      <c r="E29" s="114" t="s">
        <v>5305</v>
      </c>
      <c r="I29" s="112">
        <v>10.14</v>
      </c>
      <c r="K29" s="112">
        <v>22529.759999999998</v>
      </c>
    </row>
    <row r="30" spans="3:11" x14ac:dyDescent="0.2">
      <c r="C30" s="116" t="s">
        <v>5304</v>
      </c>
      <c r="D30" s="115">
        <v>44378</v>
      </c>
      <c r="E30" s="114" t="s">
        <v>5303</v>
      </c>
      <c r="I30" s="112">
        <v>7.75</v>
      </c>
      <c r="K30" s="112">
        <v>22537.51</v>
      </c>
    </row>
    <row r="31" spans="3:11" x14ac:dyDescent="0.2">
      <c r="C31" s="116" t="s">
        <v>5302</v>
      </c>
      <c r="D31" s="115">
        <v>44379</v>
      </c>
      <c r="E31" s="114" t="s">
        <v>5301</v>
      </c>
      <c r="I31" s="112">
        <v>5.71</v>
      </c>
      <c r="K31" s="112">
        <v>22543.22</v>
      </c>
    </row>
    <row r="32" spans="3:11" x14ac:dyDescent="0.2">
      <c r="C32" s="116" t="s">
        <v>5300</v>
      </c>
      <c r="D32" s="115">
        <v>44379</v>
      </c>
      <c r="E32" s="114" t="s">
        <v>5299</v>
      </c>
      <c r="I32" s="112">
        <v>3.54</v>
      </c>
      <c r="K32" s="112">
        <v>22546.76</v>
      </c>
    </row>
    <row r="33" spans="3:11" x14ac:dyDescent="0.2">
      <c r="C33" s="116" t="s">
        <v>5298</v>
      </c>
      <c r="D33" s="115">
        <v>44379</v>
      </c>
      <c r="E33" s="114" t="s">
        <v>5297</v>
      </c>
      <c r="I33" s="112">
        <v>1.72</v>
      </c>
      <c r="K33" s="112">
        <v>22548.48</v>
      </c>
    </row>
    <row r="34" spans="3:11" x14ac:dyDescent="0.2">
      <c r="C34" s="116" t="s">
        <v>5296</v>
      </c>
      <c r="D34" s="115">
        <v>44379</v>
      </c>
      <c r="E34" s="114" t="s">
        <v>5295</v>
      </c>
      <c r="I34" s="112">
        <v>5.75</v>
      </c>
      <c r="K34" s="112">
        <v>22554.23</v>
      </c>
    </row>
    <row r="35" spans="3:11" x14ac:dyDescent="0.2">
      <c r="C35" s="116" t="s">
        <v>5294</v>
      </c>
      <c r="D35" s="115">
        <v>44379</v>
      </c>
      <c r="E35" s="114" t="s">
        <v>5293</v>
      </c>
      <c r="I35" s="112">
        <v>1.68</v>
      </c>
      <c r="K35" s="112">
        <v>22555.91</v>
      </c>
    </row>
    <row r="36" spans="3:11" x14ac:dyDescent="0.2">
      <c r="C36" s="116" t="s">
        <v>5292</v>
      </c>
      <c r="D36" s="115">
        <v>44379</v>
      </c>
      <c r="E36" s="114" t="s">
        <v>5291</v>
      </c>
      <c r="I36" s="112">
        <v>4.1100000000000003</v>
      </c>
      <c r="K36" s="112">
        <v>22560.02</v>
      </c>
    </row>
    <row r="37" spans="3:11" x14ac:dyDescent="0.2">
      <c r="C37" s="116" t="s">
        <v>5290</v>
      </c>
      <c r="D37" s="115">
        <v>44379</v>
      </c>
      <c r="E37" s="114" t="s">
        <v>5289</v>
      </c>
      <c r="I37" s="112">
        <v>20.82</v>
      </c>
      <c r="K37" s="112">
        <v>22580.84</v>
      </c>
    </row>
    <row r="38" spans="3:11" x14ac:dyDescent="0.2">
      <c r="C38" s="116" t="s">
        <v>5288</v>
      </c>
      <c r="D38" s="115">
        <v>44379</v>
      </c>
      <c r="E38" s="114" t="s">
        <v>5287</v>
      </c>
      <c r="I38" s="112">
        <v>1.68</v>
      </c>
      <c r="K38" s="112">
        <v>22582.52</v>
      </c>
    </row>
    <row r="39" spans="3:11" x14ac:dyDescent="0.2">
      <c r="C39" s="116" t="s">
        <v>5286</v>
      </c>
      <c r="D39" s="115">
        <v>44379</v>
      </c>
      <c r="E39" s="114" t="s">
        <v>5285</v>
      </c>
      <c r="I39" s="112">
        <v>5.04</v>
      </c>
      <c r="K39" s="112">
        <v>22587.56</v>
      </c>
    </row>
    <row r="40" spans="3:11" x14ac:dyDescent="0.2">
      <c r="C40" s="116" t="s">
        <v>5284</v>
      </c>
      <c r="D40" s="115">
        <v>44379</v>
      </c>
      <c r="E40" s="114" t="s">
        <v>5283</v>
      </c>
      <c r="I40" s="112">
        <v>8.3800000000000008</v>
      </c>
      <c r="K40" s="112">
        <v>22595.94</v>
      </c>
    </row>
    <row r="41" spans="3:11" x14ac:dyDescent="0.2">
      <c r="C41" s="116" t="s">
        <v>5282</v>
      </c>
      <c r="D41" s="115">
        <v>44379</v>
      </c>
      <c r="E41" s="114" t="s">
        <v>5281</v>
      </c>
      <c r="I41" s="112">
        <v>3.3</v>
      </c>
      <c r="K41" s="112">
        <v>22599.24</v>
      </c>
    </row>
    <row r="42" spans="3:11" x14ac:dyDescent="0.2">
      <c r="C42" s="116" t="s">
        <v>5280</v>
      </c>
      <c r="D42" s="115">
        <v>44379</v>
      </c>
      <c r="E42" s="114" t="s">
        <v>5279</v>
      </c>
      <c r="I42" s="112">
        <v>0.1</v>
      </c>
      <c r="K42" s="112">
        <v>22599.34</v>
      </c>
    </row>
    <row r="43" spans="3:11" x14ac:dyDescent="0.2">
      <c r="C43" s="116" t="s">
        <v>5278</v>
      </c>
      <c r="D43" s="115">
        <v>44379</v>
      </c>
      <c r="E43" s="114" t="s">
        <v>5277</v>
      </c>
      <c r="I43" s="112">
        <v>3.38</v>
      </c>
      <c r="K43" s="112">
        <v>22602.720000000001</v>
      </c>
    </row>
    <row r="44" spans="3:11" x14ac:dyDescent="0.2">
      <c r="C44" s="116" t="s">
        <v>5276</v>
      </c>
      <c r="D44" s="115">
        <v>44379</v>
      </c>
      <c r="E44" s="114" t="s">
        <v>5275</v>
      </c>
      <c r="I44" s="112">
        <v>13.82</v>
      </c>
      <c r="K44" s="112">
        <v>22616.54</v>
      </c>
    </row>
    <row r="45" spans="3:11" x14ac:dyDescent="0.2">
      <c r="C45" s="116" t="s">
        <v>5274</v>
      </c>
      <c r="D45" s="115">
        <v>44379</v>
      </c>
      <c r="E45" s="114" t="s">
        <v>5273</v>
      </c>
      <c r="I45" s="112">
        <v>25.85</v>
      </c>
      <c r="K45" s="112">
        <v>22642.39</v>
      </c>
    </row>
    <row r="46" spans="3:11" x14ac:dyDescent="0.2">
      <c r="C46" s="116" t="s">
        <v>5272</v>
      </c>
      <c r="D46" s="115">
        <v>44382</v>
      </c>
      <c r="E46" s="114" t="s">
        <v>5271</v>
      </c>
      <c r="J46" s="113">
        <v>87.3</v>
      </c>
      <c r="K46" s="112">
        <v>22555.09</v>
      </c>
    </row>
    <row r="47" spans="3:11" x14ac:dyDescent="0.2">
      <c r="C47" s="116" t="s">
        <v>5270</v>
      </c>
      <c r="D47" s="115">
        <v>44382</v>
      </c>
      <c r="E47" s="114" t="s">
        <v>5269</v>
      </c>
      <c r="I47" s="112">
        <v>1.52</v>
      </c>
      <c r="K47" s="112">
        <v>22556.61</v>
      </c>
    </row>
    <row r="48" spans="3:11" x14ac:dyDescent="0.2">
      <c r="C48" s="116" t="s">
        <v>5268</v>
      </c>
      <c r="D48" s="115">
        <v>44382</v>
      </c>
      <c r="E48" s="114" t="s">
        <v>5267</v>
      </c>
      <c r="I48" s="112">
        <v>3.25</v>
      </c>
      <c r="K48" s="112">
        <v>22559.86</v>
      </c>
    </row>
    <row r="49" spans="3:11" x14ac:dyDescent="0.2">
      <c r="C49" s="116" t="s">
        <v>5266</v>
      </c>
      <c r="D49" s="115">
        <v>44382</v>
      </c>
      <c r="E49" s="114" t="s">
        <v>5265</v>
      </c>
      <c r="I49" s="112">
        <v>1</v>
      </c>
      <c r="K49" s="112">
        <v>22560.86</v>
      </c>
    </row>
    <row r="50" spans="3:11" x14ac:dyDescent="0.2">
      <c r="C50" s="116" t="s">
        <v>5264</v>
      </c>
      <c r="D50" s="115">
        <v>44382</v>
      </c>
      <c r="E50" s="114" t="s">
        <v>5263</v>
      </c>
      <c r="I50" s="112">
        <v>1.76</v>
      </c>
      <c r="K50" s="112">
        <v>22562.62</v>
      </c>
    </row>
    <row r="51" spans="3:11" x14ac:dyDescent="0.2">
      <c r="C51" s="116" t="s">
        <v>5262</v>
      </c>
      <c r="D51" s="115">
        <v>44382</v>
      </c>
      <c r="E51" s="114" t="s">
        <v>5261</v>
      </c>
      <c r="I51" s="112">
        <v>2.2599999999999998</v>
      </c>
      <c r="K51" s="112">
        <v>22564.880000000001</v>
      </c>
    </row>
    <row r="52" spans="3:11" x14ac:dyDescent="0.2">
      <c r="C52" s="116" t="s">
        <v>5260</v>
      </c>
      <c r="D52" s="115">
        <v>44382</v>
      </c>
      <c r="E52" s="114" t="s">
        <v>5259</v>
      </c>
      <c r="I52" s="112">
        <v>3.88</v>
      </c>
      <c r="K52" s="112">
        <v>22568.76</v>
      </c>
    </row>
    <row r="53" spans="3:11" x14ac:dyDescent="0.2">
      <c r="C53" s="116" t="s">
        <v>5258</v>
      </c>
      <c r="D53" s="115">
        <v>44382</v>
      </c>
      <c r="E53" s="114" t="s">
        <v>5257</v>
      </c>
      <c r="I53" s="112">
        <v>0.22</v>
      </c>
      <c r="K53" s="112">
        <v>22568.98</v>
      </c>
    </row>
    <row r="54" spans="3:11" x14ac:dyDescent="0.2">
      <c r="C54" s="116" t="s">
        <v>5256</v>
      </c>
      <c r="D54" s="115">
        <v>44382</v>
      </c>
      <c r="E54" s="114" t="s">
        <v>5255</v>
      </c>
      <c r="I54" s="112">
        <v>5.04</v>
      </c>
      <c r="K54" s="112">
        <v>22574.02</v>
      </c>
    </row>
    <row r="55" spans="3:11" x14ac:dyDescent="0.2">
      <c r="C55" s="116" t="s">
        <v>5254</v>
      </c>
      <c r="D55" s="115">
        <v>44382</v>
      </c>
      <c r="E55" s="114" t="s">
        <v>5253</v>
      </c>
      <c r="I55" s="112">
        <v>1.68</v>
      </c>
      <c r="K55" s="112">
        <v>22575.7</v>
      </c>
    </row>
    <row r="56" spans="3:11" x14ac:dyDescent="0.2">
      <c r="C56" s="116" t="s">
        <v>5252</v>
      </c>
      <c r="D56" s="115">
        <v>44382</v>
      </c>
      <c r="E56" s="114" t="s">
        <v>5251</v>
      </c>
      <c r="I56" s="112">
        <v>11.98</v>
      </c>
      <c r="K56" s="112">
        <v>22587.68</v>
      </c>
    </row>
    <row r="57" spans="3:11" x14ac:dyDescent="0.2">
      <c r="C57" s="116" t="s">
        <v>5250</v>
      </c>
      <c r="D57" s="115">
        <v>44382</v>
      </c>
      <c r="E57" s="114" t="s">
        <v>5249</v>
      </c>
      <c r="I57" s="112">
        <v>4.87</v>
      </c>
      <c r="K57" s="112">
        <v>22592.55</v>
      </c>
    </row>
    <row r="58" spans="3:11" x14ac:dyDescent="0.2">
      <c r="C58" s="116" t="s">
        <v>5248</v>
      </c>
      <c r="D58" s="115">
        <v>44382</v>
      </c>
      <c r="E58" s="114" t="s">
        <v>5247</v>
      </c>
      <c r="I58" s="112">
        <v>23.46</v>
      </c>
      <c r="K58" s="112">
        <v>22616.01</v>
      </c>
    </row>
    <row r="59" spans="3:11" x14ac:dyDescent="0.2">
      <c r="C59" s="116" t="s">
        <v>5246</v>
      </c>
      <c r="D59" s="115">
        <v>44382</v>
      </c>
      <c r="E59" s="114" t="s">
        <v>5245</v>
      </c>
      <c r="I59" s="112">
        <v>1.65</v>
      </c>
      <c r="K59" s="112">
        <v>22617.66</v>
      </c>
    </row>
    <row r="60" spans="3:11" x14ac:dyDescent="0.2">
      <c r="C60" s="116" t="s">
        <v>5244</v>
      </c>
      <c r="D60" s="115">
        <v>44382</v>
      </c>
      <c r="E60" s="114" t="s">
        <v>5243</v>
      </c>
      <c r="I60" s="112">
        <v>0.55000000000000004</v>
      </c>
      <c r="K60" s="112">
        <v>22618.21</v>
      </c>
    </row>
    <row r="61" spans="3:11" x14ac:dyDescent="0.2">
      <c r="C61" s="116" t="s">
        <v>5242</v>
      </c>
      <c r="D61" s="115">
        <v>44382</v>
      </c>
      <c r="E61" s="114" t="s">
        <v>5241</v>
      </c>
      <c r="I61" s="112">
        <v>5.21</v>
      </c>
      <c r="K61" s="112">
        <v>22623.42</v>
      </c>
    </row>
    <row r="62" spans="3:11" x14ac:dyDescent="0.2">
      <c r="C62" s="116" t="s">
        <v>5240</v>
      </c>
      <c r="D62" s="115">
        <v>44382</v>
      </c>
      <c r="E62" s="114" t="s">
        <v>5239</v>
      </c>
      <c r="I62" s="112">
        <v>20.34</v>
      </c>
      <c r="K62" s="112">
        <v>22643.759999999998</v>
      </c>
    </row>
    <row r="63" spans="3:11" x14ac:dyDescent="0.2">
      <c r="C63" s="116" t="s">
        <v>5238</v>
      </c>
      <c r="D63" s="115">
        <v>44382</v>
      </c>
      <c r="E63" s="114" t="s">
        <v>5237</v>
      </c>
      <c r="I63" s="112">
        <v>0.24</v>
      </c>
      <c r="K63" s="112">
        <v>22644</v>
      </c>
    </row>
    <row r="64" spans="3:11" x14ac:dyDescent="0.2">
      <c r="C64" s="116" t="s">
        <v>5236</v>
      </c>
      <c r="D64" s="115">
        <v>44382</v>
      </c>
      <c r="E64" s="114" t="s">
        <v>5235</v>
      </c>
      <c r="I64" s="112">
        <v>0.69</v>
      </c>
      <c r="K64" s="112">
        <v>22644.69</v>
      </c>
    </row>
    <row r="65" spans="3:11" x14ac:dyDescent="0.2">
      <c r="C65" s="116" t="s">
        <v>5234</v>
      </c>
      <c r="D65" s="115">
        <v>44382</v>
      </c>
      <c r="E65" s="114" t="s">
        <v>5233</v>
      </c>
      <c r="I65" s="112">
        <v>8.3800000000000008</v>
      </c>
      <c r="K65" s="112">
        <v>22653.07</v>
      </c>
    </row>
    <row r="66" spans="3:11" x14ac:dyDescent="0.2">
      <c r="C66" s="116" t="s">
        <v>5232</v>
      </c>
      <c r="D66" s="115">
        <v>44382</v>
      </c>
      <c r="E66" s="114" t="s">
        <v>5231</v>
      </c>
      <c r="I66" s="112">
        <v>2.5499999999999998</v>
      </c>
      <c r="K66" s="112">
        <v>22655.62</v>
      </c>
    </row>
    <row r="67" spans="3:11" x14ac:dyDescent="0.2">
      <c r="C67" s="116" t="s">
        <v>5230</v>
      </c>
      <c r="D67" s="115">
        <v>44382</v>
      </c>
      <c r="E67" s="114" t="s">
        <v>5229</v>
      </c>
      <c r="I67" s="112">
        <v>5.14</v>
      </c>
      <c r="K67" s="112">
        <v>22660.76</v>
      </c>
    </row>
    <row r="68" spans="3:11" x14ac:dyDescent="0.2">
      <c r="C68" s="116" t="s">
        <v>5228</v>
      </c>
      <c r="D68" s="115">
        <v>44382</v>
      </c>
      <c r="E68" s="114" t="s">
        <v>5227</v>
      </c>
      <c r="I68" s="112">
        <v>1.8</v>
      </c>
      <c r="K68" s="112">
        <v>22662.560000000001</v>
      </c>
    </row>
    <row r="69" spans="3:11" x14ac:dyDescent="0.2">
      <c r="C69" s="116" t="s">
        <v>5226</v>
      </c>
      <c r="D69" s="115">
        <v>44382</v>
      </c>
      <c r="E69" s="114" t="s">
        <v>5225</v>
      </c>
      <c r="I69" s="112">
        <v>10.36</v>
      </c>
      <c r="K69" s="112">
        <v>22672.92</v>
      </c>
    </row>
    <row r="70" spans="3:11" x14ac:dyDescent="0.2">
      <c r="C70" s="116" t="s">
        <v>5224</v>
      </c>
      <c r="D70" s="115">
        <v>44382</v>
      </c>
      <c r="E70" s="114" t="s">
        <v>5223</v>
      </c>
      <c r="I70" s="112">
        <v>5.71</v>
      </c>
      <c r="K70" s="112">
        <v>22678.63</v>
      </c>
    </row>
    <row r="71" spans="3:11" x14ac:dyDescent="0.2">
      <c r="C71" s="116" t="s">
        <v>5222</v>
      </c>
      <c r="D71" s="115">
        <v>44382</v>
      </c>
      <c r="E71" s="114" t="s">
        <v>5221</v>
      </c>
      <c r="I71" s="112">
        <v>0.38</v>
      </c>
      <c r="K71" s="112">
        <v>22679.01</v>
      </c>
    </row>
    <row r="72" spans="3:11" x14ac:dyDescent="0.2">
      <c r="C72" s="116" t="s">
        <v>5220</v>
      </c>
      <c r="D72" s="115">
        <v>44382</v>
      </c>
      <c r="E72" s="114" t="s">
        <v>5219</v>
      </c>
      <c r="I72" s="112">
        <v>0.17</v>
      </c>
      <c r="K72" s="112">
        <v>22679.18</v>
      </c>
    </row>
    <row r="73" spans="3:11" x14ac:dyDescent="0.2">
      <c r="C73" s="116" t="s">
        <v>5218</v>
      </c>
      <c r="D73" s="115">
        <v>44382</v>
      </c>
      <c r="E73" s="114" t="s">
        <v>5217</v>
      </c>
      <c r="I73" s="112">
        <v>0.25</v>
      </c>
      <c r="K73" s="112">
        <v>22679.43</v>
      </c>
    </row>
    <row r="74" spans="3:11" x14ac:dyDescent="0.2">
      <c r="C74" s="116" t="s">
        <v>5216</v>
      </c>
      <c r="D74" s="115">
        <v>44382</v>
      </c>
      <c r="E74" s="114" t="s">
        <v>5215</v>
      </c>
      <c r="I74" s="112">
        <v>8.3800000000000008</v>
      </c>
      <c r="K74" s="112">
        <v>22687.81</v>
      </c>
    </row>
    <row r="75" spans="3:11" x14ac:dyDescent="0.2">
      <c r="C75" s="116" t="s">
        <v>5214</v>
      </c>
      <c r="D75" s="115">
        <v>44382</v>
      </c>
      <c r="E75" s="114" t="s">
        <v>5213</v>
      </c>
      <c r="I75" s="112">
        <v>12.29</v>
      </c>
      <c r="K75" s="112">
        <v>22700.1</v>
      </c>
    </row>
    <row r="76" spans="3:11" x14ac:dyDescent="0.2">
      <c r="C76" s="116" t="s">
        <v>5212</v>
      </c>
      <c r="D76" s="115">
        <v>44382</v>
      </c>
      <c r="E76" s="114" t="s">
        <v>5211</v>
      </c>
      <c r="I76" s="112">
        <v>9.75</v>
      </c>
      <c r="K76" s="112">
        <v>22709.85</v>
      </c>
    </row>
    <row r="77" spans="3:11" x14ac:dyDescent="0.2">
      <c r="C77" s="116" t="s">
        <v>5210</v>
      </c>
      <c r="D77" s="115">
        <v>44382</v>
      </c>
      <c r="E77" s="114" t="s">
        <v>5209</v>
      </c>
      <c r="I77" s="112">
        <v>4.1900000000000004</v>
      </c>
      <c r="K77" s="112">
        <v>22714.04</v>
      </c>
    </row>
    <row r="78" spans="3:11" x14ac:dyDescent="0.2">
      <c r="C78" s="116" t="s">
        <v>5208</v>
      </c>
      <c r="D78" s="115">
        <v>44382</v>
      </c>
      <c r="E78" s="114" t="s">
        <v>5207</v>
      </c>
      <c r="I78" s="112">
        <v>8.3800000000000008</v>
      </c>
      <c r="K78" s="112">
        <v>22722.42</v>
      </c>
    </row>
    <row r="79" spans="3:11" x14ac:dyDescent="0.2">
      <c r="C79" s="116" t="s">
        <v>5206</v>
      </c>
      <c r="D79" s="115">
        <v>44382</v>
      </c>
      <c r="E79" s="114" t="s">
        <v>5205</v>
      </c>
      <c r="I79" s="112">
        <v>9.9499999999999993</v>
      </c>
      <c r="K79" s="112">
        <v>22732.37</v>
      </c>
    </row>
    <row r="80" spans="3:11" x14ac:dyDescent="0.2">
      <c r="C80" s="116" t="s">
        <v>5204</v>
      </c>
      <c r="D80" s="115">
        <v>44382</v>
      </c>
      <c r="E80" s="114" t="s">
        <v>5203</v>
      </c>
      <c r="I80" s="112">
        <v>1.86</v>
      </c>
      <c r="K80" s="112">
        <v>22734.23</v>
      </c>
    </row>
    <row r="81" spans="3:11" x14ac:dyDescent="0.2">
      <c r="C81" s="116" t="s">
        <v>5202</v>
      </c>
      <c r="D81" s="115">
        <v>44382</v>
      </c>
      <c r="E81" s="114" t="s">
        <v>5201</v>
      </c>
      <c r="I81" s="112">
        <v>0.3</v>
      </c>
      <c r="K81" s="112">
        <v>22734.53</v>
      </c>
    </row>
    <row r="82" spans="3:11" x14ac:dyDescent="0.2">
      <c r="C82" s="116" t="s">
        <v>5200</v>
      </c>
      <c r="D82" s="115">
        <v>44382</v>
      </c>
      <c r="E82" s="114" t="s">
        <v>5199</v>
      </c>
      <c r="I82" s="112">
        <v>1.29</v>
      </c>
      <c r="K82" s="112">
        <v>22735.82</v>
      </c>
    </row>
    <row r="83" spans="3:11" x14ac:dyDescent="0.2">
      <c r="C83" s="116" t="s">
        <v>5198</v>
      </c>
      <c r="D83" s="115">
        <v>44382</v>
      </c>
      <c r="E83" s="114" t="s">
        <v>5197</v>
      </c>
      <c r="I83" s="112">
        <v>1.68</v>
      </c>
      <c r="K83" s="112">
        <v>22737.5</v>
      </c>
    </row>
    <row r="84" spans="3:11" x14ac:dyDescent="0.2">
      <c r="C84" s="116" t="s">
        <v>5196</v>
      </c>
      <c r="D84" s="115">
        <v>44382</v>
      </c>
      <c r="E84" s="114" t="s">
        <v>5195</v>
      </c>
      <c r="I84" s="112">
        <v>1.68</v>
      </c>
      <c r="K84" s="112">
        <v>22739.18</v>
      </c>
    </row>
    <row r="85" spans="3:11" x14ac:dyDescent="0.2">
      <c r="C85" s="116" t="s">
        <v>5194</v>
      </c>
      <c r="D85" s="115">
        <v>44382</v>
      </c>
      <c r="E85" s="114" t="s">
        <v>5193</v>
      </c>
      <c r="I85" s="112">
        <v>1.68</v>
      </c>
      <c r="K85" s="112">
        <v>22740.86</v>
      </c>
    </row>
    <row r="86" spans="3:11" x14ac:dyDescent="0.2">
      <c r="C86" s="116" t="s">
        <v>5192</v>
      </c>
      <c r="D86" s="115">
        <v>44382</v>
      </c>
      <c r="E86" s="114" t="s">
        <v>5191</v>
      </c>
      <c r="I86" s="112">
        <v>2.5</v>
      </c>
      <c r="K86" s="112">
        <v>22743.360000000001</v>
      </c>
    </row>
    <row r="87" spans="3:11" x14ac:dyDescent="0.2">
      <c r="C87" s="116" t="s">
        <v>5190</v>
      </c>
      <c r="D87" s="115">
        <v>44382</v>
      </c>
      <c r="E87" s="114" t="s">
        <v>5189</v>
      </c>
      <c r="I87" s="112">
        <v>0.39</v>
      </c>
      <c r="K87" s="112">
        <v>22743.75</v>
      </c>
    </row>
    <row r="88" spans="3:11" x14ac:dyDescent="0.2">
      <c r="C88" s="116" t="s">
        <v>5188</v>
      </c>
      <c r="D88" s="115">
        <v>44382</v>
      </c>
      <c r="E88" s="114" t="s">
        <v>5187</v>
      </c>
      <c r="I88" s="112">
        <v>8.3800000000000008</v>
      </c>
      <c r="K88" s="112">
        <v>22752.13</v>
      </c>
    </row>
    <row r="89" spans="3:11" x14ac:dyDescent="0.2">
      <c r="C89" s="116" t="s">
        <v>5186</v>
      </c>
      <c r="D89" s="115">
        <v>44382</v>
      </c>
      <c r="E89" s="114" t="s">
        <v>5185</v>
      </c>
      <c r="I89" s="112">
        <v>2.31</v>
      </c>
      <c r="K89" s="112">
        <v>22754.44</v>
      </c>
    </row>
    <row r="90" spans="3:11" x14ac:dyDescent="0.2">
      <c r="C90" s="116" t="s">
        <v>5184</v>
      </c>
      <c r="D90" s="115">
        <v>44382</v>
      </c>
      <c r="E90" s="114" t="s">
        <v>5183</v>
      </c>
      <c r="I90" s="112">
        <v>1.68</v>
      </c>
      <c r="K90" s="112">
        <v>22756.12</v>
      </c>
    </row>
    <row r="91" spans="3:11" x14ac:dyDescent="0.2">
      <c r="C91" s="116" t="s">
        <v>5182</v>
      </c>
      <c r="D91" s="115">
        <v>44382</v>
      </c>
      <c r="E91" s="114" t="s">
        <v>5181</v>
      </c>
      <c r="I91" s="112">
        <v>8.93</v>
      </c>
      <c r="K91" s="112">
        <v>22765.05</v>
      </c>
    </row>
    <row r="92" spans="3:11" x14ac:dyDescent="0.2">
      <c r="C92" s="116" t="s">
        <v>5180</v>
      </c>
      <c r="D92" s="115">
        <v>44382</v>
      </c>
      <c r="E92" s="114" t="s">
        <v>5179</v>
      </c>
      <c r="I92" s="112">
        <v>5.8</v>
      </c>
      <c r="K92" s="112">
        <v>22770.85</v>
      </c>
    </row>
    <row r="93" spans="3:11" x14ac:dyDescent="0.2">
      <c r="C93" s="116" t="s">
        <v>5178</v>
      </c>
      <c r="D93" s="115">
        <v>44382</v>
      </c>
      <c r="E93" s="114" t="s">
        <v>5177</v>
      </c>
      <c r="I93" s="112">
        <v>8.3800000000000008</v>
      </c>
      <c r="K93" s="112">
        <v>22779.23</v>
      </c>
    </row>
    <row r="94" spans="3:11" x14ac:dyDescent="0.2">
      <c r="C94" s="116" t="s">
        <v>5176</v>
      </c>
      <c r="D94" s="115">
        <v>44382</v>
      </c>
      <c r="E94" s="114" t="s">
        <v>5175</v>
      </c>
      <c r="I94" s="112">
        <v>1.78</v>
      </c>
      <c r="K94" s="112">
        <v>22781.01</v>
      </c>
    </row>
    <row r="95" spans="3:11" x14ac:dyDescent="0.2">
      <c r="C95" s="116" t="s">
        <v>5174</v>
      </c>
      <c r="D95" s="115">
        <v>44382</v>
      </c>
      <c r="E95" s="114" t="s">
        <v>5173</v>
      </c>
      <c r="I95" s="112">
        <v>10.06</v>
      </c>
      <c r="K95" s="112">
        <v>22791.07</v>
      </c>
    </row>
    <row r="96" spans="3:11" x14ac:dyDescent="0.2">
      <c r="C96" s="116" t="s">
        <v>5172</v>
      </c>
      <c r="D96" s="115">
        <v>44382</v>
      </c>
      <c r="E96" s="114" t="s">
        <v>5171</v>
      </c>
      <c r="I96" s="112">
        <v>2.06</v>
      </c>
      <c r="K96" s="112">
        <v>22793.13</v>
      </c>
    </row>
    <row r="97" spans="3:11" x14ac:dyDescent="0.2">
      <c r="C97" s="116" t="s">
        <v>5170</v>
      </c>
      <c r="D97" s="115">
        <v>44382</v>
      </c>
      <c r="E97" s="114" t="s">
        <v>5169</v>
      </c>
      <c r="I97" s="112">
        <v>21.74</v>
      </c>
      <c r="K97" s="112">
        <v>22814.87</v>
      </c>
    </row>
    <row r="98" spans="3:11" x14ac:dyDescent="0.2">
      <c r="C98" s="116" t="s">
        <v>5168</v>
      </c>
      <c r="D98" s="115">
        <v>44382</v>
      </c>
      <c r="E98" s="114" t="s">
        <v>5167</v>
      </c>
      <c r="I98" s="112">
        <v>7.26</v>
      </c>
      <c r="K98" s="112">
        <v>22822.13</v>
      </c>
    </row>
    <row r="99" spans="3:11" x14ac:dyDescent="0.2">
      <c r="C99" s="116" t="s">
        <v>5166</v>
      </c>
      <c r="D99" s="115">
        <v>44382</v>
      </c>
      <c r="E99" s="114" t="s">
        <v>5165</v>
      </c>
      <c r="I99" s="112">
        <v>1.7</v>
      </c>
      <c r="K99" s="112">
        <v>22823.83</v>
      </c>
    </row>
    <row r="100" spans="3:11" x14ac:dyDescent="0.2">
      <c r="C100" s="116" t="s">
        <v>5164</v>
      </c>
      <c r="D100" s="115">
        <v>44382</v>
      </c>
      <c r="E100" s="114" t="s">
        <v>5163</v>
      </c>
      <c r="I100" s="112">
        <v>13.05</v>
      </c>
      <c r="K100" s="112">
        <v>22836.880000000001</v>
      </c>
    </row>
    <row r="101" spans="3:11" x14ac:dyDescent="0.2">
      <c r="C101" s="116" t="s">
        <v>5162</v>
      </c>
      <c r="D101" s="115">
        <v>44382</v>
      </c>
      <c r="E101" s="114" t="s">
        <v>5161</v>
      </c>
      <c r="I101" s="112">
        <v>59.01</v>
      </c>
      <c r="K101" s="112">
        <v>22895.89</v>
      </c>
    </row>
    <row r="102" spans="3:11" x14ac:dyDescent="0.2">
      <c r="C102" s="116" t="s">
        <v>5160</v>
      </c>
      <c r="D102" s="115">
        <v>44382</v>
      </c>
      <c r="E102" s="114" t="s">
        <v>5159</v>
      </c>
      <c r="I102" s="112">
        <v>1.69</v>
      </c>
      <c r="K102" s="112">
        <v>22897.58</v>
      </c>
    </row>
    <row r="103" spans="3:11" x14ac:dyDescent="0.2">
      <c r="C103" s="116" t="s">
        <v>5158</v>
      </c>
      <c r="D103" s="115">
        <v>44382</v>
      </c>
      <c r="E103" s="114" t="s">
        <v>5157</v>
      </c>
      <c r="I103" s="112">
        <v>1.68</v>
      </c>
      <c r="K103" s="112">
        <v>22899.26</v>
      </c>
    </row>
    <row r="104" spans="3:11" x14ac:dyDescent="0.2">
      <c r="C104" s="116" t="s">
        <v>5156</v>
      </c>
      <c r="D104" s="115">
        <v>44382</v>
      </c>
      <c r="E104" s="114" t="s">
        <v>5155</v>
      </c>
      <c r="I104" s="112">
        <v>4.4800000000000004</v>
      </c>
      <c r="K104" s="112">
        <v>22903.74</v>
      </c>
    </row>
    <row r="105" spans="3:11" x14ac:dyDescent="0.2">
      <c r="C105" s="116" t="s">
        <v>5154</v>
      </c>
      <c r="D105" s="115">
        <v>44382</v>
      </c>
      <c r="E105" s="114" t="s">
        <v>5153</v>
      </c>
      <c r="I105" s="112">
        <v>2.7</v>
      </c>
      <c r="K105" s="112">
        <v>22906.44</v>
      </c>
    </row>
    <row r="106" spans="3:11" x14ac:dyDescent="0.2">
      <c r="C106" s="116" t="s">
        <v>5152</v>
      </c>
      <c r="D106" s="115">
        <v>44382</v>
      </c>
      <c r="E106" s="114" t="s">
        <v>5151</v>
      </c>
      <c r="I106" s="112">
        <v>6.17</v>
      </c>
      <c r="K106" s="112">
        <v>22912.61</v>
      </c>
    </row>
    <row r="107" spans="3:11" x14ac:dyDescent="0.2">
      <c r="C107" s="116" t="s">
        <v>5150</v>
      </c>
      <c r="D107" s="115">
        <v>44382</v>
      </c>
      <c r="E107" s="114" t="s">
        <v>5149</v>
      </c>
      <c r="I107" s="112">
        <v>2.69</v>
      </c>
      <c r="K107" s="112">
        <v>22915.3</v>
      </c>
    </row>
    <row r="108" spans="3:11" x14ac:dyDescent="0.2">
      <c r="C108" s="116" t="s">
        <v>5148</v>
      </c>
      <c r="D108" s="115">
        <v>44382</v>
      </c>
      <c r="E108" s="114" t="s">
        <v>5147</v>
      </c>
      <c r="I108" s="112">
        <v>1.68</v>
      </c>
      <c r="K108" s="112">
        <v>22916.98</v>
      </c>
    </row>
    <row r="109" spans="3:11" x14ac:dyDescent="0.2">
      <c r="C109" s="116" t="s">
        <v>5146</v>
      </c>
      <c r="D109" s="115">
        <v>44382</v>
      </c>
      <c r="E109" s="114" t="s">
        <v>5145</v>
      </c>
      <c r="I109" s="112">
        <v>3.52</v>
      </c>
      <c r="K109" s="112">
        <v>22920.5</v>
      </c>
    </row>
    <row r="110" spans="3:11" x14ac:dyDescent="0.2">
      <c r="C110" s="116" t="s">
        <v>5144</v>
      </c>
      <c r="D110" s="115">
        <v>44382</v>
      </c>
      <c r="E110" s="114" t="s">
        <v>5143</v>
      </c>
      <c r="I110" s="112">
        <v>2.1800000000000002</v>
      </c>
      <c r="K110" s="112">
        <v>22922.68</v>
      </c>
    </row>
    <row r="111" spans="3:11" x14ac:dyDescent="0.2">
      <c r="C111" s="116" t="s">
        <v>5142</v>
      </c>
      <c r="D111" s="115">
        <v>44382</v>
      </c>
      <c r="E111" s="114" t="s">
        <v>5141</v>
      </c>
      <c r="I111" s="112">
        <v>8.3800000000000008</v>
      </c>
      <c r="K111" s="112">
        <v>22931.06</v>
      </c>
    </row>
    <row r="112" spans="3:11" x14ac:dyDescent="0.2">
      <c r="C112" s="116" t="s">
        <v>5140</v>
      </c>
      <c r="D112" s="115">
        <v>44382</v>
      </c>
      <c r="E112" s="114" t="s">
        <v>5139</v>
      </c>
      <c r="I112" s="112">
        <v>0.17</v>
      </c>
      <c r="K112" s="112">
        <v>22931.23</v>
      </c>
    </row>
    <row r="113" spans="3:11" x14ac:dyDescent="0.2">
      <c r="C113" s="116" t="s">
        <v>5138</v>
      </c>
      <c r="D113" s="115">
        <v>44382</v>
      </c>
      <c r="E113" s="114" t="s">
        <v>5137</v>
      </c>
      <c r="I113" s="112">
        <v>1.3</v>
      </c>
      <c r="K113" s="112">
        <v>22932.53</v>
      </c>
    </row>
    <row r="114" spans="3:11" x14ac:dyDescent="0.2">
      <c r="C114" s="116" t="s">
        <v>5136</v>
      </c>
      <c r="D114" s="115">
        <v>44382</v>
      </c>
      <c r="E114" s="114" t="s">
        <v>5135</v>
      </c>
      <c r="I114" s="112">
        <v>0.15</v>
      </c>
      <c r="K114" s="112">
        <v>22932.68</v>
      </c>
    </row>
    <row r="115" spans="3:11" x14ac:dyDescent="0.2">
      <c r="C115" s="116" t="s">
        <v>5134</v>
      </c>
      <c r="D115" s="115">
        <v>44382</v>
      </c>
      <c r="E115" s="114" t="s">
        <v>5133</v>
      </c>
      <c r="I115" s="112">
        <v>1.32</v>
      </c>
      <c r="K115" s="112">
        <v>22934</v>
      </c>
    </row>
    <row r="116" spans="3:11" x14ac:dyDescent="0.2">
      <c r="C116" s="116" t="s">
        <v>5132</v>
      </c>
      <c r="D116" s="115">
        <v>44382</v>
      </c>
      <c r="E116" s="114" t="s">
        <v>5131</v>
      </c>
      <c r="I116" s="112">
        <v>0.55000000000000004</v>
      </c>
      <c r="K116" s="112">
        <v>22934.55</v>
      </c>
    </row>
    <row r="117" spans="3:11" x14ac:dyDescent="0.2">
      <c r="C117" s="116" t="s">
        <v>5130</v>
      </c>
      <c r="D117" s="115">
        <v>44382</v>
      </c>
      <c r="E117" s="114" t="s">
        <v>5129</v>
      </c>
      <c r="I117" s="112">
        <v>0.77</v>
      </c>
      <c r="K117" s="112">
        <v>22935.32</v>
      </c>
    </row>
    <row r="118" spans="3:11" x14ac:dyDescent="0.2">
      <c r="C118" s="116" t="s">
        <v>5128</v>
      </c>
      <c r="D118" s="115">
        <v>44382</v>
      </c>
      <c r="E118" s="114" t="s">
        <v>5127</v>
      </c>
      <c r="I118" s="112">
        <v>4.5999999999999996</v>
      </c>
      <c r="K118" s="112">
        <v>22939.919999999998</v>
      </c>
    </row>
    <row r="119" spans="3:11" x14ac:dyDescent="0.2">
      <c r="C119" s="116" t="s">
        <v>5126</v>
      </c>
      <c r="D119" s="115">
        <v>44382</v>
      </c>
      <c r="E119" s="114" t="s">
        <v>5125</v>
      </c>
      <c r="I119" s="112">
        <v>0.4</v>
      </c>
      <c r="K119" s="112">
        <v>22940.32</v>
      </c>
    </row>
    <row r="120" spans="3:11" x14ac:dyDescent="0.2">
      <c r="C120" s="116" t="s">
        <v>5124</v>
      </c>
      <c r="D120" s="115">
        <v>44382</v>
      </c>
      <c r="E120" s="114" t="s">
        <v>5123</v>
      </c>
      <c r="I120" s="112">
        <v>0.69</v>
      </c>
      <c r="K120" s="112">
        <v>22941.01</v>
      </c>
    </row>
    <row r="121" spans="3:11" x14ac:dyDescent="0.2">
      <c r="C121" s="116" t="s">
        <v>5122</v>
      </c>
      <c r="D121" s="115">
        <v>44382</v>
      </c>
      <c r="E121" s="114" t="s">
        <v>5121</v>
      </c>
      <c r="I121" s="112">
        <v>0.19</v>
      </c>
      <c r="K121" s="112">
        <v>22941.200000000001</v>
      </c>
    </row>
    <row r="122" spans="3:11" x14ac:dyDescent="0.2">
      <c r="C122" s="116" t="s">
        <v>5120</v>
      </c>
      <c r="D122" s="115">
        <v>44382</v>
      </c>
      <c r="E122" s="114" t="s">
        <v>5119</v>
      </c>
      <c r="I122" s="112">
        <v>3.88</v>
      </c>
      <c r="K122" s="112">
        <v>22945.08</v>
      </c>
    </row>
    <row r="123" spans="3:11" x14ac:dyDescent="0.2">
      <c r="C123" s="116" t="s">
        <v>5118</v>
      </c>
      <c r="D123" s="115">
        <v>44382</v>
      </c>
      <c r="E123" s="114" t="s">
        <v>5117</v>
      </c>
      <c r="I123" s="112">
        <v>1.76</v>
      </c>
      <c r="K123" s="112">
        <v>22946.84</v>
      </c>
    </row>
    <row r="124" spans="3:11" x14ac:dyDescent="0.2">
      <c r="C124" s="116" t="s">
        <v>5116</v>
      </c>
      <c r="D124" s="115">
        <v>44382</v>
      </c>
      <c r="E124" s="114" t="s">
        <v>5115</v>
      </c>
      <c r="I124" s="112">
        <v>1.68</v>
      </c>
      <c r="K124" s="112">
        <v>22948.52</v>
      </c>
    </row>
    <row r="125" spans="3:11" x14ac:dyDescent="0.2">
      <c r="C125" s="116" t="s">
        <v>5114</v>
      </c>
      <c r="D125" s="115">
        <v>44382</v>
      </c>
      <c r="E125" s="114" t="s">
        <v>5113</v>
      </c>
      <c r="I125" s="112">
        <v>1.68</v>
      </c>
      <c r="K125" s="112">
        <v>22950.2</v>
      </c>
    </row>
    <row r="126" spans="3:11" x14ac:dyDescent="0.2">
      <c r="C126" s="116" t="s">
        <v>5112</v>
      </c>
      <c r="D126" s="115">
        <v>44382</v>
      </c>
      <c r="E126" s="114" t="s">
        <v>5111</v>
      </c>
      <c r="I126" s="112">
        <v>1.52</v>
      </c>
      <c r="K126" s="112">
        <v>22951.72</v>
      </c>
    </row>
    <row r="127" spans="3:11" x14ac:dyDescent="0.2">
      <c r="C127" s="116" t="s">
        <v>5110</v>
      </c>
      <c r="D127" s="115">
        <v>44382</v>
      </c>
      <c r="E127" s="114" t="s">
        <v>5109</v>
      </c>
      <c r="I127" s="112">
        <v>2.31</v>
      </c>
      <c r="K127" s="112">
        <v>22954.03</v>
      </c>
    </row>
    <row r="128" spans="3:11" x14ac:dyDescent="0.2">
      <c r="C128" s="116" t="s">
        <v>5108</v>
      </c>
      <c r="D128" s="115">
        <v>44382</v>
      </c>
      <c r="E128" s="114" t="s">
        <v>5107</v>
      </c>
      <c r="I128" s="112">
        <v>3.9</v>
      </c>
      <c r="K128" s="112">
        <v>22957.93</v>
      </c>
    </row>
    <row r="129" spans="3:11" x14ac:dyDescent="0.2">
      <c r="C129" s="116" t="s">
        <v>5106</v>
      </c>
      <c r="D129" s="115">
        <v>44382</v>
      </c>
      <c r="E129" s="114" t="s">
        <v>5105</v>
      </c>
      <c r="I129" s="112">
        <v>7.56</v>
      </c>
      <c r="K129" s="112">
        <v>22965.49</v>
      </c>
    </row>
    <row r="130" spans="3:11" x14ac:dyDescent="0.2">
      <c r="C130" s="116" t="s">
        <v>5104</v>
      </c>
      <c r="D130" s="115">
        <v>44382</v>
      </c>
      <c r="E130" s="114" t="s">
        <v>5103</v>
      </c>
      <c r="I130" s="112">
        <v>0.01</v>
      </c>
      <c r="K130" s="112">
        <v>22965.5</v>
      </c>
    </row>
    <row r="131" spans="3:11" x14ac:dyDescent="0.2">
      <c r="C131" s="116" t="s">
        <v>5102</v>
      </c>
      <c r="D131" s="115">
        <v>44382</v>
      </c>
      <c r="E131" s="114" t="s">
        <v>5101</v>
      </c>
      <c r="I131" s="112">
        <v>1.68</v>
      </c>
      <c r="K131" s="112">
        <v>22967.18</v>
      </c>
    </row>
    <row r="132" spans="3:11" x14ac:dyDescent="0.2">
      <c r="C132" s="116" t="s">
        <v>5100</v>
      </c>
      <c r="D132" s="115">
        <v>44382</v>
      </c>
      <c r="E132" s="114" t="s">
        <v>5099</v>
      </c>
      <c r="I132" s="112">
        <v>3.17</v>
      </c>
      <c r="K132" s="112">
        <v>22970.35</v>
      </c>
    </row>
    <row r="133" spans="3:11" x14ac:dyDescent="0.2">
      <c r="C133" s="116" t="s">
        <v>5098</v>
      </c>
      <c r="D133" s="115">
        <v>44382</v>
      </c>
      <c r="E133" s="114" t="s">
        <v>5097</v>
      </c>
      <c r="I133" s="112">
        <v>6.94</v>
      </c>
      <c r="K133" s="112">
        <v>22977.29</v>
      </c>
    </row>
    <row r="134" spans="3:11" x14ac:dyDescent="0.2">
      <c r="C134" s="116" t="s">
        <v>5096</v>
      </c>
      <c r="D134" s="115">
        <v>44382</v>
      </c>
      <c r="E134" s="114" t="s">
        <v>5095</v>
      </c>
      <c r="I134" s="112">
        <v>2.8</v>
      </c>
      <c r="K134" s="112">
        <v>22980.09</v>
      </c>
    </row>
    <row r="135" spans="3:11" x14ac:dyDescent="0.2">
      <c r="C135" s="116" t="s">
        <v>5094</v>
      </c>
      <c r="D135" s="115">
        <v>44382</v>
      </c>
      <c r="E135" s="114" t="s">
        <v>5093</v>
      </c>
      <c r="I135" s="112">
        <v>7.99</v>
      </c>
      <c r="K135" s="112">
        <v>22988.080000000002</v>
      </c>
    </row>
    <row r="136" spans="3:11" x14ac:dyDescent="0.2">
      <c r="C136" s="116" t="s">
        <v>5092</v>
      </c>
      <c r="D136" s="115">
        <v>44382</v>
      </c>
      <c r="E136" s="114" t="s">
        <v>5091</v>
      </c>
      <c r="I136" s="112">
        <v>9.31</v>
      </c>
      <c r="K136" s="112">
        <v>22997.39</v>
      </c>
    </row>
    <row r="137" spans="3:11" x14ac:dyDescent="0.2">
      <c r="C137" s="116" t="s">
        <v>5090</v>
      </c>
      <c r="D137" s="115">
        <v>44382</v>
      </c>
      <c r="E137" s="114" t="s">
        <v>5089</v>
      </c>
      <c r="I137" s="112">
        <v>4.8899999999999997</v>
      </c>
      <c r="K137" s="112">
        <v>23002.28</v>
      </c>
    </row>
    <row r="138" spans="3:11" x14ac:dyDescent="0.2">
      <c r="C138" s="116" t="s">
        <v>5088</v>
      </c>
      <c r="D138" s="115">
        <v>44382</v>
      </c>
      <c r="E138" s="114" t="s">
        <v>5087</v>
      </c>
      <c r="I138" s="112">
        <v>4.42</v>
      </c>
      <c r="K138" s="112">
        <v>23006.7</v>
      </c>
    </row>
    <row r="139" spans="3:11" x14ac:dyDescent="0.2">
      <c r="C139" s="116" t="s">
        <v>5086</v>
      </c>
      <c r="D139" s="115">
        <v>44382</v>
      </c>
      <c r="E139" s="114" t="s">
        <v>5085</v>
      </c>
      <c r="I139" s="112">
        <v>0.01</v>
      </c>
      <c r="K139" s="112">
        <v>23006.71</v>
      </c>
    </row>
    <row r="140" spans="3:11" x14ac:dyDescent="0.2">
      <c r="C140" s="116" t="s">
        <v>5084</v>
      </c>
      <c r="D140" s="115">
        <v>44382</v>
      </c>
      <c r="E140" s="114" t="s">
        <v>5083</v>
      </c>
      <c r="I140" s="112">
        <v>0.24</v>
      </c>
      <c r="K140" s="112">
        <v>23006.95</v>
      </c>
    </row>
    <row r="141" spans="3:11" x14ac:dyDescent="0.2">
      <c r="C141" s="116" t="s">
        <v>5082</v>
      </c>
      <c r="D141" s="115">
        <v>44382</v>
      </c>
      <c r="E141" s="114" t="s">
        <v>5081</v>
      </c>
      <c r="I141" s="112">
        <v>1.74</v>
      </c>
      <c r="K141" s="112">
        <v>23008.69</v>
      </c>
    </row>
    <row r="142" spans="3:11" x14ac:dyDescent="0.2">
      <c r="C142" s="116" t="s">
        <v>5080</v>
      </c>
      <c r="D142" s="115">
        <v>44382</v>
      </c>
      <c r="E142" s="114" t="s">
        <v>5079</v>
      </c>
      <c r="I142" s="112">
        <v>2.1800000000000002</v>
      </c>
      <c r="K142" s="112">
        <v>23010.87</v>
      </c>
    </row>
    <row r="143" spans="3:11" x14ac:dyDescent="0.2">
      <c r="C143" s="116" t="s">
        <v>5078</v>
      </c>
      <c r="D143" s="115">
        <v>44382</v>
      </c>
      <c r="E143" s="114" t="s">
        <v>5077</v>
      </c>
      <c r="I143" s="112">
        <v>9.07</v>
      </c>
      <c r="K143" s="112">
        <v>23019.94</v>
      </c>
    </row>
    <row r="144" spans="3:11" x14ac:dyDescent="0.2">
      <c r="C144" s="116" t="s">
        <v>5076</v>
      </c>
      <c r="D144" s="115">
        <v>44382</v>
      </c>
      <c r="E144" s="114" t="s">
        <v>5075</v>
      </c>
      <c r="I144" s="112">
        <v>1.85</v>
      </c>
      <c r="K144" s="112">
        <v>23021.79</v>
      </c>
    </row>
    <row r="145" spans="3:11" x14ac:dyDescent="0.2">
      <c r="C145" s="116" t="s">
        <v>5074</v>
      </c>
      <c r="D145" s="115">
        <v>44382</v>
      </c>
      <c r="E145" s="114" t="s">
        <v>5073</v>
      </c>
      <c r="I145" s="112">
        <v>17.559999999999999</v>
      </c>
      <c r="K145" s="112">
        <v>23039.35</v>
      </c>
    </row>
    <row r="146" spans="3:11" x14ac:dyDescent="0.2">
      <c r="C146" s="116" t="s">
        <v>5072</v>
      </c>
      <c r="D146" s="115">
        <v>44382</v>
      </c>
      <c r="E146" s="114" t="s">
        <v>5071</v>
      </c>
      <c r="I146" s="112">
        <v>1.77</v>
      </c>
      <c r="K146" s="112">
        <v>23041.119999999999</v>
      </c>
    </row>
    <row r="147" spans="3:11" x14ac:dyDescent="0.2">
      <c r="C147" s="116" t="s">
        <v>5070</v>
      </c>
      <c r="D147" s="115">
        <v>44382</v>
      </c>
      <c r="E147" s="114" t="s">
        <v>5069</v>
      </c>
      <c r="I147" s="112">
        <v>1.68</v>
      </c>
      <c r="K147" s="112">
        <v>23042.799999999999</v>
      </c>
    </row>
    <row r="148" spans="3:11" x14ac:dyDescent="0.2">
      <c r="C148" s="116" t="s">
        <v>5068</v>
      </c>
      <c r="D148" s="115">
        <v>44382</v>
      </c>
      <c r="E148" s="114" t="s">
        <v>5067</v>
      </c>
      <c r="I148" s="112">
        <v>3.47</v>
      </c>
      <c r="K148" s="112">
        <v>23046.27</v>
      </c>
    </row>
    <row r="149" spans="3:11" x14ac:dyDescent="0.2">
      <c r="C149" s="116" t="s">
        <v>5066</v>
      </c>
      <c r="D149" s="115">
        <v>44382</v>
      </c>
      <c r="E149" s="114" t="s">
        <v>5065</v>
      </c>
      <c r="I149" s="112">
        <v>4.1900000000000004</v>
      </c>
      <c r="K149" s="112">
        <v>23050.46</v>
      </c>
    </row>
    <row r="150" spans="3:11" x14ac:dyDescent="0.2">
      <c r="C150" s="116" t="s">
        <v>5064</v>
      </c>
      <c r="D150" s="115">
        <v>44382</v>
      </c>
      <c r="E150" s="114" t="s">
        <v>5063</v>
      </c>
      <c r="I150" s="112">
        <v>17.899999999999999</v>
      </c>
      <c r="K150" s="112">
        <v>23068.36</v>
      </c>
    </row>
    <row r="151" spans="3:11" x14ac:dyDescent="0.2">
      <c r="C151" s="116" t="s">
        <v>5062</v>
      </c>
      <c r="D151" s="115">
        <v>44382</v>
      </c>
      <c r="E151" s="114" t="s">
        <v>5061</v>
      </c>
      <c r="I151" s="112">
        <v>1.84</v>
      </c>
      <c r="K151" s="112">
        <v>23070.2</v>
      </c>
    </row>
    <row r="152" spans="3:11" x14ac:dyDescent="0.2">
      <c r="C152" s="116" t="s">
        <v>5060</v>
      </c>
      <c r="D152" s="115">
        <v>44382</v>
      </c>
      <c r="E152" s="114" t="s">
        <v>5059</v>
      </c>
      <c r="I152" s="112">
        <v>0.66</v>
      </c>
      <c r="K152" s="112">
        <v>23070.86</v>
      </c>
    </row>
    <row r="153" spans="3:11" x14ac:dyDescent="0.2">
      <c r="C153" s="116" t="s">
        <v>5058</v>
      </c>
      <c r="D153" s="115">
        <v>44382</v>
      </c>
      <c r="E153" s="114" t="s">
        <v>5057</v>
      </c>
      <c r="I153" s="112">
        <v>1.68</v>
      </c>
      <c r="K153" s="112">
        <v>23072.54</v>
      </c>
    </row>
    <row r="154" spans="3:11" x14ac:dyDescent="0.2">
      <c r="C154" s="116" t="s">
        <v>5056</v>
      </c>
      <c r="D154" s="115">
        <v>44382</v>
      </c>
      <c r="E154" s="114" t="s">
        <v>5055</v>
      </c>
      <c r="I154" s="112">
        <v>1.81</v>
      </c>
      <c r="K154" s="112">
        <v>23074.35</v>
      </c>
    </row>
    <row r="155" spans="3:11" x14ac:dyDescent="0.2">
      <c r="C155" s="116" t="s">
        <v>5054</v>
      </c>
      <c r="D155" s="115">
        <v>44382</v>
      </c>
      <c r="E155" s="114" t="s">
        <v>5053</v>
      </c>
      <c r="I155" s="112">
        <v>1.68</v>
      </c>
      <c r="K155" s="112">
        <v>23076.03</v>
      </c>
    </row>
    <row r="156" spans="3:11" x14ac:dyDescent="0.2">
      <c r="C156" s="116" t="s">
        <v>5052</v>
      </c>
      <c r="D156" s="115">
        <v>44382</v>
      </c>
      <c r="E156" s="114" t="s">
        <v>5051</v>
      </c>
      <c r="I156" s="112">
        <v>0.27</v>
      </c>
      <c r="K156" s="112">
        <v>23076.3</v>
      </c>
    </row>
    <row r="157" spans="3:11" x14ac:dyDescent="0.2">
      <c r="C157" s="116" t="s">
        <v>5050</v>
      </c>
      <c r="D157" s="115">
        <v>44382</v>
      </c>
      <c r="E157" s="114" t="s">
        <v>5049</v>
      </c>
      <c r="I157" s="112">
        <v>3.1</v>
      </c>
      <c r="K157" s="112">
        <v>23079.4</v>
      </c>
    </row>
    <row r="158" spans="3:11" x14ac:dyDescent="0.2">
      <c r="C158" s="116" t="s">
        <v>5048</v>
      </c>
      <c r="D158" s="115">
        <v>44382</v>
      </c>
      <c r="E158" s="114" t="s">
        <v>5047</v>
      </c>
      <c r="I158" s="112">
        <v>1.68</v>
      </c>
      <c r="K158" s="112">
        <v>23081.08</v>
      </c>
    </row>
    <row r="159" spans="3:11" x14ac:dyDescent="0.2">
      <c r="C159" s="116" t="s">
        <v>5046</v>
      </c>
      <c r="D159" s="115">
        <v>44382</v>
      </c>
      <c r="E159" s="114" t="s">
        <v>5045</v>
      </c>
      <c r="I159" s="112">
        <v>5.43</v>
      </c>
      <c r="K159" s="112">
        <v>23086.51</v>
      </c>
    </row>
    <row r="160" spans="3:11" x14ac:dyDescent="0.2">
      <c r="C160" s="116" t="s">
        <v>5044</v>
      </c>
      <c r="D160" s="115">
        <v>44382</v>
      </c>
      <c r="E160" s="114" t="s">
        <v>5043</v>
      </c>
      <c r="I160" s="112">
        <v>2.16</v>
      </c>
      <c r="K160" s="112">
        <v>23088.67</v>
      </c>
    </row>
    <row r="161" spans="3:11" x14ac:dyDescent="0.2">
      <c r="C161" s="116" t="s">
        <v>5042</v>
      </c>
      <c r="D161" s="115">
        <v>44382</v>
      </c>
      <c r="E161" s="114" t="s">
        <v>5041</v>
      </c>
      <c r="I161" s="112">
        <v>1.81</v>
      </c>
      <c r="K161" s="112">
        <v>23090.48</v>
      </c>
    </row>
    <row r="162" spans="3:11" x14ac:dyDescent="0.2">
      <c r="C162" s="116" t="s">
        <v>5040</v>
      </c>
      <c r="D162" s="115">
        <v>44382</v>
      </c>
      <c r="E162" s="114" t="s">
        <v>5039</v>
      </c>
      <c r="I162" s="112">
        <v>1.77</v>
      </c>
      <c r="K162" s="112">
        <v>23092.25</v>
      </c>
    </row>
    <row r="163" spans="3:11" x14ac:dyDescent="0.2">
      <c r="C163" s="116" t="s">
        <v>5038</v>
      </c>
      <c r="D163" s="115">
        <v>44382</v>
      </c>
      <c r="E163" s="114" t="s">
        <v>5037</v>
      </c>
      <c r="I163" s="112">
        <v>5</v>
      </c>
      <c r="K163" s="112">
        <v>23097.25</v>
      </c>
    </row>
    <row r="164" spans="3:11" x14ac:dyDescent="0.2">
      <c r="C164" s="116" t="s">
        <v>5036</v>
      </c>
      <c r="D164" s="115">
        <v>44382</v>
      </c>
      <c r="E164" s="114" t="s">
        <v>5035</v>
      </c>
      <c r="I164" s="112">
        <v>2.87</v>
      </c>
      <c r="K164" s="112">
        <v>23100.12</v>
      </c>
    </row>
    <row r="165" spans="3:11" x14ac:dyDescent="0.2">
      <c r="C165" s="116" t="s">
        <v>5034</v>
      </c>
      <c r="D165" s="115">
        <v>44382</v>
      </c>
      <c r="E165" s="114" t="s">
        <v>5033</v>
      </c>
      <c r="I165" s="112">
        <v>1.97</v>
      </c>
      <c r="K165" s="112">
        <v>23102.09</v>
      </c>
    </row>
    <row r="166" spans="3:11" x14ac:dyDescent="0.2">
      <c r="C166" s="116" t="s">
        <v>5032</v>
      </c>
      <c r="D166" s="115">
        <v>44382</v>
      </c>
      <c r="E166" s="114" t="s">
        <v>5031</v>
      </c>
      <c r="I166" s="112">
        <v>15.3</v>
      </c>
      <c r="K166" s="112">
        <v>23117.39</v>
      </c>
    </row>
    <row r="167" spans="3:11" x14ac:dyDescent="0.2">
      <c r="C167" s="116" t="s">
        <v>5030</v>
      </c>
      <c r="D167" s="115">
        <v>44382</v>
      </c>
      <c r="E167" s="114" t="s">
        <v>5029</v>
      </c>
      <c r="I167" s="112">
        <v>1.68</v>
      </c>
      <c r="K167" s="112">
        <v>23119.07</v>
      </c>
    </row>
    <row r="168" spans="3:11" x14ac:dyDescent="0.2">
      <c r="C168" s="116" t="s">
        <v>5028</v>
      </c>
      <c r="D168" s="115">
        <v>44382</v>
      </c>
      <c r="E168" s="114" t="s">
        <v>5027</v>
      </c>
      <c r="I168" s="112">
        <v>153.01</v>
      </c>
      <c r="K168" s="112">
        <v>23272.080000000002</v>
      </c>
    </row>
    <row r="169" spans="3:11" x14ac:dyDescent="0.2">
      <c r="C169" s="116" t="s">
        <v>5026</v>
      </c>
      <c r="D169" s="115">
        <v>44382</v>
      </c>
      <c r="E169" s="114" t="s">
        <v>5025</v>
      </c>
      <c r="I169" s="112">
        <v>21.97</v>
      </c>
      <c r="K169" s="112">
        <v>23294.05</v>
      </c>
    </row>
    <row r="170" spans="3:11" x14ac:dyDescent="0.2">
      <c r="C170" s="116" t="s">
        <v>5024</v>
      </c>
      <c r="D170" s="115">
        <v>44382</v>
      </c>
      <c r="E170" s="114" t="s">
        <v>5023</v>
      </c>
      <c r="I170" s="112">
        <v>35.9</v>
      </c>
      <c r="K170" s="112">
        <v>23329.95</v>
      </c>
    </row>
    <row r="171" spans="3:11" x14ac:dyDescent="0.2">
      <c r="C171" s="116" t="s">
        <v>5022</v>
      </c>
      <c r="D171" s="115">
        <v>44382</v>
      </c>
      <c r="E171" s="114" t="s">
        <v>5021</v>
      </c>
      <c r="I171" s="112">
        <v>1.68</v>
      </c>
      <c r="K171" s="112">
        <v>23331.63</v>
      </c>
    </row>
    <row r="172" spans="3:11" x14ac:dyDescent="0.2">
      <c r="C172" s="116" t="s">
        <v>5020</v>
      </c>
      <c r="D172" s="115">
        <v>44382</v>
      </c>
      <c r="E172" s="114" t="s">
        <v>5019</v>
      </c>
      <c r="I172" s="112">
        <v>9.02</v>
      </c>
      <c r="K172" s="112">
        <v>23340.65</v>
      </c>
    </row>
    <row r="173" spans="3:11" x14ac:dyDescent="0.2">
      <c r="C173" s="116" t="s">
        <v>5018</v>
      </c>
      <c r="D173" s="115">
        <v>44382</v>
      </c>
      <c r="E173" s="114" t="s">
        <v>5017</v>
      </c>
      <c r="I173" s="112">
        <v>2.67</v>
      </c>
      <c r="K173" s="112">
        <v>23343.32</v>
      </c>
    </row>
    <row r="174" spans="3:11" x14ac:dyDescent="0.2">
      <c r="C174" s="116" t="s">
        <v>5016</v>
      </c>
      <c r="D174" s="115">
        <v>44382</v>
      </c>
      <c r="E174" s="114" t="s">
        <v>5015</v>
      </c>
      <c r="I174" s="112">
        <v>1.99</v>
      </c>
      <c r="K174" s="112">
        <v>23345.31</v>
      </c>
    </row>
    <row r="175" spans="3:11" x14ac:dyDescent="0.2">
      <c r="C175" s="116" t="s">
        <v>5014</v>
      </c>
      <c r="D175" s="115">
        <v>44382</v>
      </c>
      <c r="E175" s="114" t="s">
        <v>5013</v>
      </c>
      <c r="I175" s="112">
        <v>12.88</v>
      </c>
      <c r="K175" s="112">
        <v>23358.19</v>
      </c>
    </row>
    <row r="176" spans="3:11" x14ac:dyDescent="0.2">
      <c r="C176" s="116" t="s">
        <v>5012</v>
      </c>
      <c r="D176" s="115">
        <v>44382</v>
      </c>
      <c r="E176" s="114" t="s">
        <v>5011</v>
      </c>
      <c r="I176" s="112">
        <v>3.24</v>
      </c>
      <c r="K176" s="112">
        <v>23361.43</v>
      </c>
    </row>
    <row r="177" spans="3:11" x14ac:dyDescent="0.2">
      <c r="C177" s="116" t="s">
        <v>5010</v>
      </c>
      <c r="D177" s="115">
        <v>44382</v>
      </c>
      <c r="E177" s="114" t="s">
        <v>5009</v>
      </c>
      <c r="I177" s="112">
        <v>1.94</v>
      </c>
      <c r="K177" s="112">
        <v>23363.37</v>
      </c>
    </row>
    <row r="178" spans="3:11" x14ac:dyDescent="0.2">
      <c r="C178" s="116" t="s">
        <v>5008</v>
      </c>
      <c r="D178" s="115">
        <v>44382</v>
      </c>
      <c r="E178" s="114" t="s">
        <v>5007</v>
      </c>
      <c r="I178" s="112">
        <v>3.1</v>
      </c>
      <c r="K178" s="112">
        <v>23366.47</v>
      </c>
    </row>
    <row r="179" spans="3:11" x14ac:dyDescent="0.2">
      <c r="C179" s="116" t="s">
        <v>5006</v>
      </c>
      <c r="D179" s="115">
        <v>44382</v>
      </c>
      <c r="E179" s="114" t="s">
        <v>5005</v>
      </c>
      <c r="I179" s="112">
        <v>5.07</v>
      </c>
      <c r="K179" s="112">
        <v>23371.54</v>
      </c>
    </row>
    <row r="180" spans="3:11" x14ac:dyDescent="0.2">
      <c r="C180" s="116" t="s">
        <v>5004</v>
      </c>
      <c r="D180" s="115">
        <v>44382</v>
      </c>
      <c r="E180" s="114" t="s">
        <v>5003</v>
      </c>
      <c r="I180" s="112">
        <v>4.8899999999999997</v>
      </c>
      <c r="K180" s="112">
        <v>23376.43</v>
      </c>
    </row>
    <row r="181" spans="3:11" x14ac:dyDescent="0.2">
      <c r="C181" s="116" t="s">
        <v>5002</v>
      </c>
      <c r="D181" s="115">
        <v>44382</v>
      </c>
      <c r="E181" s="114" t="s">
        <v>5001</v>
      </c>
      <c r="I181" s="112">
        <v>1.94</v>
      </c>
      <c r="K181" s="112">
        <v>23378.37</v>
      </c>
    </row>
    <row r="182" spans="3:11" x14ac:dyDescent="0.2">
      <c r="C182" s="116" t="s">
        <v>5000</v>
      </c>
      <c r="D182" s="115">
        <v>44382</v>
      </c>
      <c r="E182" s="114" t="s">
        <v>4999</v>
      </c>
      <c r="I182" s="112">
        <v>4.24</v>
      </c>
      <c r="K182" s="112">
        <v>23382.61</v>
      </c>
    </row>
    <row r="183" spans="3:11" x14ac:dyDescent="0.2">
      <c r="C183" s="116" t="s">
        <v>4998</v>
      </c>
      <c r="D183" s="115">
        <v>44382</v>
      </c>
      <c r="E183" s="114" t="s">
        <v>4997</v>
      </c>
      <c r="I183" s="112">
        <v>2.5499999999999998</v>
      </c>
      <c r="K183" s="112">
        <v>23385.16</v>
      </c>
    </row>
    <row r="184" spans="3:11" x14ac:dyDescent="0.2">
      <c r="C184" s="116" t="s">
        <v>4996</v>
      </c>
      <c r="D184" s="115">
        <v>44382</v>
      </c>
      <c r="E184" s="114" t="s">
        <v>4995</v>
      </c>
      <c r="I184" s="112">
        <v>2.77</v>
      </c>
      <c r="K184" s="112">
        <v>23387.93</v>
      </c>
    </row>
    <row r="185" spans="3:11" x14ac:dyDescent="0.2">
      <c r="C185" s="116" t="s">
        <v>4994</v>
      </c>
      <c r="D185" s="115">
        <v>44382</v>
      </c>
      <c r="E185" s="114" t="s">
        <v>4993</v>
      </c>
      <c r="I185" s="112">
        <v>1.53</v>
      </c>
      <c r="K185" s="112">
        <v>23389.46</v>
      </c>
    </row>
    <row r="186" spans="3:11" x14ac:dyDescent="0.2">
      <c r="C186" s="116" t="s">
        <v>4992</v>
      </c>
      <c r="D186" s="115">
        <v>44382</v>
      </c>
      <c r="E186" s="114" t="s">
        <v>4991</v>
      </c>
      <c r="I186" s="112">
        <v>68.94</v>
      </c>
      <c r="K186" s="112">
        <v>23458.400000000001</v>
      </c>
    </row>
    <row r="187" spans="3:11" x14ac:dyDescent="0.2">
      <c r="C187" s="116" t="s">
        <v>4990</v>
      </c>
      <c r="D187" s="115">
        <v>44382</v>
      </c>
      <c r="E187" s="114" t="s">
        <v>4989</v>
      </c>
      <c r="I187" s="112">
        <v>13.83</v>
      </c>
      <c r="K187" s="112">
        <v>23472.23</v>
      </c>
    </row>
    <row r="188" spans="3:11" x14ac:dyDescent="0.2">
      <c r="C188" s="116" t="s">
        <v>4988</v>
      </c>
      <c r="D188" s="115">
        <v>44382</v>
      </c>
      <c r="E188" s="114" t="s">
        <v>4987</v>
      </c>
      <c r="I188" s="112">
        <v>5.53</v>
      </c>
      <c r="K188" s="112">
        <v>23477.759999999998</v>
      </c>
    </row>
    <row r="189" spans="3:11" x14ac:dyDescent="0.2">
      <c r="C189" s="116" t="s">
        <v>4986</v>
      </c>
      <c r="D189" s="115">
        <v>44382</v>
      </c>
      <c r="E189" s="114" t="s">
        <v>4985</v>
      </c>
      <c r="I189" s="112">
        <v>6.13</v>
      </c>
      <c r="K189" s="112">
        <v>23483.89</v>
      </c>
    </row>
    <row r="190" spans="3:11" x14ac:dyDescent="0.2">
      <c r="C190" s="116" t="s">
        <v>4984</v>
      </c>
      <c r="D190" s="115">
        <v>44382</v>
      </c>
      <c r="E190" s="114" t="s">
        <v>4983</v>
      </c>
      <c r="I190" s="112">
        <v>5.95</v>
      </c>
      <c r="K190" s="112">
        <v>23489.84</v>
      </c>
    </row>
    <row r="191" spans="3:11" x14ac:dyDescent="0.2">
      <c r="C191" s="116" t="s">
        <v>4982</v>
      </c>
      <c r="D191" s="115">
        <v>44382</v>
      </c>
      <c r="E191" s="114" t="s">
        <v>4981</v>
      </c>
      <c r="I191" s="112">
        <v>22.4</v>
      </c>
      <c r="K191" s="112">
        <v>23512.240000000002</v>
      </c>
    </row>
    <row r="192" spans="3:11" x14ac:dyDescent="0.2">
      <c r="C192" s="116" t="s">
        <v>4980</v>
      </c>
      <c r="D192" s="115">
        <v>44382</v>
      </c>
      <c r="E192" s="114" t="s">
        <v>4979</v>
      </c>
      <c r="I192" s="112">
        <v>2.5099999999999998</v>
      </c>
      <c r="K192" s="112">
        <v>23514.75</v>
      </c>
    </row>
    <row r="193" spans="3:11" x14ac:dyDescent="0.2">
      <c r="C193" s="116" t="s">
        <v>4978</v>
      </c>
      <c r="D193" s="115">
        <v>44382</v>
      </c>
      <c r="E193" s="114" t="s">
        <v>4977</v>
      </c>
      <c r="I193" s="112">
        <v>2.5499999999999998</v>
      </c>
      <c r="K193" s="112">
        <v>23517.3</v>
      </c>
    </row>
    <row r="194" spans="3:11" x14ac:dyDescent="0.2">
      <c r="C194" s="116" t="s">
        <v>4976</v>
      </c>
      <c r="D194" s="115">
        <v>44382</v>
      </c>
      <c r="E194" s="114" t="s">
        <v>4975</v>
      </c>
      <c r="I194" s="112">
        <v>1.89</v>
      </c>
      <c r="K194" s="112">
        <v>23519.19</v>
      </c>
    </row>
    <row r="195" spans="3:11" x14ac:dyDescent="0.2">
      <c r="C195" s="116" t="s">
        <v>4974</v>
      </c>
      <c r="D195" s="115">
        <v>44382</v>
      </c>
      <c r="E195" s="114" t="s">
        <v>4973</v>
      </c>
      <c r="I195" s="112">
        <v>3.63</v>
      </c>
      <c r="K195" s="112">
        <v>23522.82</v>
      </c>
    </row>
    <row r="196" spans="3:11" x14ac:dyDescent="0.2">
      <c r="C196" s="116" t="s">
        <v>4972</v>
      </c>
      <c r="D196" s="115">
        <v>44382</v>
      </c>
      <c r="E196" s="114" t="s">
        <v>4971</v>
      </c>
      <c r="I196" s="112">
        <v>4.42</v>
      </c>
      <c r="K196" s="112">
        <v>23527.24</v>
      </c>
    </row>
    <row r="197" spans="3:11" x14ac:dyDescent="0.2">
      <c r="C197" s="116" t="s">
        <v>4970</v>
      </c>
      <c r="D197" s="115">
        <v>44382</v>
      </c>
      <c r="E197" s="114" t="s">
        <v>4969</v>
      </c>
      <c r="I197" s="112">
        <v>3.32</v>
      </c>
      <c r="K197" s="112">
        <v>23530.560000000001</v>
      </c>
    </row>
    <row r="198" spans="3:11" x14ac:dyDescent="0.2">
      <c r="C198" s="116" t="s">
        <v>4968</v>
      </c>
      <c r="D198" s="115">
        <v>44382</v>
      </c>
      <c r="E198" s="114" t="s">
        <v>4967</v>
      </c>
      <c r="I198" s="112">
        <v>4.33</v>
      </c>
      <c r="K198" s="112">
        <v>23534.89</v>
      </c>
    </row>
    <row r="199" spans="3:11" x14ac:dyDescent="0.2">
      <c r="C199" s="116" t="s">
        <v>4966</v>
      </c>
      <c r="D199" s="115">
        <v>44382</v>
      </c>
      <c r="E199" s="114" t="s">
        <v>4965</v>
      </c>
      <c r="I199" s="112">
        <v>1.94</v>
      </c>
      <c r="K199" s="112">
        <v>23536.83</v>
      </c>
    </row>
    <row r="200" spans="3:11" x14ac:dyDescent="0.2">
      <c r="C200" s="116" t="s">
        <v>4964</v>
      </c>
      <c r="D200" s="115">
        <v>44382</v>
      </c>
      <c r="E200" s="114" t="s">
        <v>4963</v>
      </c>
      <c r="I200" s="112">
        <v>14.43</v>
      </c>
      <c r="K200" s="112">
        <v>23551.26</v>
      </c>
    </row>
    <row r="201" spans="3:11" x14ac:dyDescent="0.2">
      <c r="C201" s="116" t="s">
        <v>4962</v>
      </c>
      <c r="D201" s="115">
        <v>44382</v>
      </c>
      <c r="E201" s="114" t="s">
        <v>4961</v>
      </c>
      <c r="I201" s="112">
        <v>45.91</v>
      </c>
      <c r="K201" s="112">
        <v>23597.17</v>
      </c>
    </row>
    <row r="202" spans="3:11" x14ac:dyDescent="0.2">
      <c r="C202" s="116" t="s">
        <v>4960</v>
      </c>
      <c r="D202" s="115">
        <v>44383</v>
      </c>
      <c r="E202" s="114" t="s">
        <v>4959</v>
      </c>
      <c r="I202" s="112">
        <v>10</v>
      </c>
      <c r="K202" s="112">
        <v>23607.17</v>
      </c>
    </row>
    <row r="203" spans="3:11" x14ac:dyDescent="0.2">
      <c r="C203" s="116" t="s">
        <v>4958</v>
      </c>
      <c r="D203" s="115">
        <v>44383</v>
      </c>
      <c r="E203" s="114" t="s">
        <v>4957</v>
      </c>
      <c r="J203" s="113">
        <v>1.48</v>
      </c>
      <c r="K203" s="112">
        <v>23605.69</v>
      </c>
    </row>
    <row r="204" spans="3:11" x14ac:dyDescent="0.2">
      <c r="C204" s="116" t="s">
        <v>4956</v>
      </c>
      <c r="D204" s="115">
        <v>44383</v>
      </c>
      <c r="E204" s="114" t="s">
        <v>4955</v>
      </c>
      <c r="I204" s="112">
        <v>15.3</v>
      </c>
      <c r="K204" s="112">
        <v>23620.99</v>
      </c>
    </row>
    <row r="205" spans="3:11" x14ac:dyDescent="0.2">
      <c r="C205" s="116" t="s">
        <v>4954</v>
      </c>
      <c r="D205" s="115">
        <v>44383</v>
      </c>
      <c r="E205" s="114" t="s">
        <v>4953</v>
      </c>
      <c r="I205" s="112">
        <v>4.4400000000000004</v>
      </c>
      <c r="K205" s="112">
        <v>23625.43</v>
      </c>
    </row>
    <row r="206" spans="3:11" x14ac:dyDescent="0.2">
      <c r="C206" s="116" t="s">
        <v>4952</v>
      </c>
      <c r="D206" s="115">
        <v>44383</v>
      </c>
      <c r="E206" s="114" t="s">
        <v>4951</v>
      </c>
      <c r="I206" s="112">
        <v>13.88</v>
      </c>
      <c r="K206" s="112">
        <v>23639.31</v>
      </c>
    </row>
    <row r="207" spans="3:11" x14ac:dyDescent="0.2">
      <c r="C207" s="116" t="s">
        <v>4950</v>
      </c>
      <c r="D207" s="115">
        <v>44383</v>
      </c>
      <c r="E207" s="114" t="s">
        <v>4949</v>
      </c>
      <c r="I207" s="112">
        <v>132</v>
      </c>
      <c r="K207" s="112">
        <v>23771.31</v>
      </c>
    </row>
    <row r="208" spans="3:11" x14ac:dyDescent="0.2">
      <c r="C208" s="116" t="s">
        <v>4948</v>
      </c>
      <c r="D208" s="115">
        <v>44383</v>
      </c>
      <c r="E208" s="114" t="s">
        <v>4947</v>
      </c>
      <c r="I208" s="112">
        <v>74.41</v>
      </c>
      <c r="K208" s="112">
        <v>23845.72</v>
      </c>
    </row>
    <row r="209" spans="3:11" x14ac:dyDescent="0.2">
      <c r="C209" s="116" t="s">
        <v>4946</v>
      </c>
      <c r="D209" s="115">
        <v>44383</v>
      </c>
      <c r="E209" s="114" t="s">
        <v>4945</v>
      </c>
      <c r="I209" s="112">
        <v>7.25</v>
      </c>
      <c r="K209" s="112">
        <v>23852.97</v>
      </c>
    </row>
    <row r="210" spans="3:11" x14ac:dyDescent="0.2">
      <c r="C210" s="116" t="s">
        <v>4944</v>
      </c>
      <c r="D210" s="115">
        <v>44383</v>
      </c>
      <c r="E210" s="114" t="s">
        <v>4943</v>
      </c>
      <c r="I210" s="112">
        <v>10</v>
      </c>
      <c r="K210" s="112">
        <v>23862.97</v>
      </c>
    </row>
    <row r="211" spans="3:11" x14ac:dyDescent="0.2">
      <c r="C211" s="116" t="s">
        <v>4942</v>
      </c>
      <c r="D211" s="115">
        <v>44383</v>
      </c>
      <c r="E211" s="114" t="s">
        <v>4941</v>
      </c>
      <c r="I211" s="112">
        <v>1.53</v>
      </c>
      <c r="K211" s="112">
        <v>23864.5</v>
      </c>
    </row>
    <row r="212" spans="3:11" x14ac:dyDescent="0.2">
      <c r="C212" s="116" t="s">
        <v>4940</v>
      </c>
      <c r="D212" s="115">
        <v>44383</v>
      </c>
      <c r="E212" s="114" t="s">
        <v>4939</v>
      </c>
      <c r="I212" s="112">
        <v>8.4600000000000009</v>
      </c>
      <c r="K212" s="112">
        <v>23872.959999999999</v>
      </c>
    </row>
    <row r="213" spans="3:11" x14ac:dyDescent="0.2">
      <c r="C213" s="116" t="s">
        <v>4938</v>
      </c>
      <c r="D213" s="115">
        <v>44383</v>
      </c>
      <c r="E213" s="114" t="s">
        <v>4937</v>
      </c>
      <c r="I213" s="112">
        <v>2.97</v>
      </c>
      <c r="K213" s="112">
        <v>23875.93</v>
      </c>
    </row>
    <row r="214" spans="3:11" x14ac:dyDescent="0.2">
      <c r="C214" s="116" t="s">
        <v>4936</v>
      </c>
      <c r="D214" s="115">
        <v>44383</v>
      </c>
      <c r="E214" s="114" t="s">
        <v>4935</v>
      </c>
      <c r="I214" s="112">
        <v>3.88</v>
      </c>
      <c r="K214" s="112">
        <v>23879.81</v>
      </c>
    </row>
    <row r="215" spans="3:11" x14ac:dyDescent="0.2">
      <c r="C215" s="116" t="s">
        <v>4934</v>
      </c>
      <c r="D215" s="115">
        <v>44383</v>
      </c>
      <c r="E215" s="114" t="s">
        <v>4933</v>
      </c>
      <c r="I215" s="112">
        <v>2.12</v>
      </c>
      <c r="K215" s="112">
        <v>23881.93</v>
      </c>
    </row>
    <row r="216" spans="3:11" x14ac:dyDescent="0.2">
      <c r="C216" s="116" t="s">
        <v>4932</v>
      </c>
      <c r="D216" s="115">
        <v>44383</v>
      </c>
      <c r="E216" s="114" t="s">
        <v>4931</v>
      </c>
      <c r="I216" s="112">
        <v>2.36</v>
      </c>
      <c r="K216" s="112">
        <v>23884.29</v>
      </c>
    </row>
    <row r="217" spans="3:11" x14ac:dyDescent="0.2">
      <c r="C217" s="116" t="s">
        <v>4930</v>
      </c>
      <c r="D217" s="115">
        <v>44383</v>
      </c>
      <c r="E217" s="114" t="s">
        <v>4929</v>
      </c>
      <c r="I217" s="112">
        <v>1.68</v>
      </c>
      <c r="K217" s="112">
        <v>23885.97</v>
      </c>
    </row>
    <row r="218" spans="3:11" x14ac:dyDescent="0.2">
      <c r="C218" s="116" t="s">
        <v>4928</v>
      </c>
      <c r="D218" s="115">
        <v>44383</v>
      </c>
      <c r="E218" s="114" t="s">
        <v>4927</v>
      </c>
      <c r="I218" s="112">
        <v>2.39</v>
      </c>
      <c r="K218" s="112">
        <v>23888.36</v>
      </c>
    </row>
    <row r="219" spans="3:11" x14ac:dyDescent="0.2">
      <c r="C219" s="116" t="s">
        <v>4926</v>
      </c>
      <c r="D219" s="115">
        <v>44383</v>
      </c>
      <c r="E219" s="114" t="s">
        <v>4925</v>
      </c>
      <c r="I219" s="112">
        <v>10.83</v>
      </c>
      <c r="K219" s="112">
        <v>23899.19</v>
      </c>
    </row>
    <row r="220" spans="3:11" x14ac:dyDescent="0.2">
      <c r="C220" s="116" t="s">
        <v>4924</v>
      </c>
      <c r="D220" s="115">
        <v>44383</v>
      </c>
      <c r="E220" s="114" t="s">
        <v>4923</v>
      </c>
      <c r="I220" s="112">
        <v>3.56</v>
      </c>
      <c r="K220" s="112">
        <v>23902.75</v>
      </c>
    </row>
    <row r="221" spans="3:11" x14ac:dyDescent="0.2">
      <c r="C221" s="116" t="s">
        <v>4922</v>
      </c>
      <c r="D221" s="115">
        <v>44383</v>
      </c>
      <c r="E221" s="114" t="s">
        <v>4921</v>
      </c>
      <c r="I221" s="112">
        <v>33.69</v>
      </c>
      <c r="K221" s="112">
        <v>23936.44</v>
      </c>
    </row>
    <row r="222" spans="3:11" x14ac:dyDescent="0.2">
      <c r="C222" s="116" t="s">
        <v>4920</v>
      </c>
      <c r="D222" s="115">
        <v>44383</v>
      </c>
      <c r="E222" s="114" t="s">
        <v>4919</v>
      </c>
      <c r="I222" s="112">
        <v>20.079999999999998</v>
      </c>
      <c r="K222" s="112">
        <v>23956.52</v>
      </c>
    </row>
    <row r="223" spans="3:11" x14ac:dyDescent="0.2">
      <c r="C223" s="116" t="s">
        <v>4918</v>
      </c>
      <c r="D223" s="115">
        <v>44383</v>
      </c>
      <c r="E223" s="114" t="s">
        <v>4917</v>
      </c>
      <c r="I223" s="112">
        <v>8</v>
      </c>
      <c r="K223" s="112">
        <v>23964.52</v>
      </c>
    </row>
    <row r="224" spans="3:11" x14ac:dyDescent="0.2">
      <c r="C224" s="116" t="s">
        <v>4916</v>
      </c>
      <c r="D224" s="115">
        <v>44383</v>
      </c>
      <c r="E224" s="114" t="s">
        <v>4915</v>
      </c>
      <c r="I224" s="112">
        <v>1.36</v>
      </c>
      <c r="K224" s="112">
        <v>23965.88</v>
      </c>
    </row>
    <row r="225" spans="3:11" x14ac:dyDescent="0.2">
      <c r="C225" s="116" t="s">
        <v>4914</v>
      </c>
      <c r="D225" s="115">
        <v>44383</v>
      </c>
      <c r="E225" s="114" t="s">
        <v>4913</v>
      </c>
      <c r="I225" s="112">
        <v>6.9</v>
      </c>
      <c r="K225" s="112">
        <v>23972.78</v>
      </c>
    </row>
    <row r="226" spans="3:11" x14ac:dyDescent="0.2">
      <c r="C226" s="116" t="s">
        <v>4912</v>
      </c>
      <c r="D226" s="115">
        <v>44383</v>
      </c>
      <c r="E226" s="114" t="s">
        <v>4911</v>
      </c>
      <c r="I226" s="112">
        <v>0.69</v>
      </c>
      <c r="K226" s="112">
        <v>23973.47</v>
      </c>
    </row>
    <row r="227" spans="3:11" x14ac:dyDescent="0.2">
      <c r="C227" s="116" t="s">
        <v>4910</v>
      </c>
      <c r="D227" s="115">
        <v>44383</v>
      </c>
      <c r="E227" s="114" t="s">
        <v>4909</v>
      </c>
      <c r="I227" s="112">
        <v>31.85</v>
      </c>
      <c r="K227" s="112">
        <v>24005.32</v>
      </c>
    </row>
    <row r="228" spans="3:11" x14ac:dyDescent="0.2">
      <c r="C228" s="116" t="s">
        <v>4908</v>
      </c>
      <c r="D228" s="115">
        <v>44384</v>
      </c>
      <c r="E228" s="114" t="s">
        <v>4907</v>
      </c>
      <c r="J228" s="113">
        <v>1.54</v>
      </c>
      <c r="K228" s="112">
        <v>24003.78</v>
      </c>
    </row>
    <row r="229" spans="3:11" x14ac:dyDescent="0.2">
      <c r="C229" s="116" t="s">
        <v>4906</v>
      </c>
      <c r="D229" s="115">
        <v>44384</v>
      </c>
      <c r="E229" s="114" t="s">
        <v>4905</v>
      </c>
      <c r="I229" s="112">
        <v>15.3</v>
      </c>
      <c r="K229" s="112">
        <v>24019.08</v>
      </c>
    </row>
    <row r="230" spans="3:11" x14ac:dyDescent="0.2">
      <c r="C230" s="116" t="s">
        <v>4904</v>
      </c>
      <c r="D230" s="115">
        <v>44384</v>
      </c>
      <c r="E230" s="114" t="s">
        <v>4903</v>
      </c>
      <c r="I230" s="112">
        <v>11.51</v>
      </c>
      <c r="K230" s="112">
        <v>24030.59</v>
      </c>
    </row>
    <row r="231" spans="3:11" x14ac:dyDescent="0.2">
      <c r="C231" s="116" t="s">
        <v>4902</v>
      </c>
      <c r="D231" s="115">
        <v>44384</v>
      </c>
      <c r="E231" s="114" t="s">
        <v>4901</v>
      </c>
      <c r="I231" s="112">
        <v>8.09</v>
      </c>
      <c r="K231" s="112">
        <v>24038.68</v>
      </c>
    </row>
    <row r="232" spans="3:11" x14ac:dyDescent="0.2">
      <c r="C232" s="116" t="s">
        <v>4900</v>
      </c>
      <c r="D232" s="115">
        <v>44384</v>
      </c>
      <c r="E232" s="114" t="s">
        <v>4899</v>
      </c>
      <c r="I232" s="112">
        <v>3.36</v>
      </c>
      <c r="K232" s="112">
        <v>24042.04</v>
      </c>
    </row>
    <row r="233" spans="3:11" x14ac:dyDescent="0.2">
      <c r="C233" s="116" t="s">
        <v>4898</v>
      </c>
      <c r="D233" s="115">
        <v>44384</v>
      </c>
      <c r="E233" s="114" t="s">
        <v>4897</v>
      </c>
      <c r="I233" s="112">
        <v>0.21</v>
      </c>
      <c r="K233" s="112">
        <v>24042.25</v>
      </c>
    </row>
    <row r="234" spans="3:11" x14ac:dyDescent="0.2">
      <c r="C234" s="116" t="s">
        <v>4896</v>
      </c>
      <c r="D234" s="115">
        <v>44384</v>
      </c>
      <c r="E234" s="114" t="s">
        <v>4895</v>
      </c>
      <c r="I234" s="112">
        <v>1.68</v>
      </c>
      <c r="K234" s="112">
        <v>24043.93</v>
      </c>
    </row>
    <row r="235" spans="3:11" x14ac:dyDescent="0.2">
      <c r="C235" s="116" t="s">
        <v>4894</v>
      </c>
      <c r="D235" s="115">
        <v>44384</v>
      </c>
      <c r="E235" s="114" t="s">
        <v>4893</v>
      </c>
      <c r="I235" s="112">
        <v>8.68</v>
      </c>
      <c r="K235" s="112">
        <v>24052.61</v>
      </c>
    </row>
    <row r="236" spans="3:11" x14ac:dyDescent="0.2">
      <c r="C236" s="116" t="s">
        <v>4892</v>
      </c>
      <c r="D236" s="115">
        <v>44384</v>
      </c>
      <c r="E236" s="114" t="s">
        <v>4891</v>
      </c>
      <c r="I236" s="112">
        <v>4.67</v>
      </c>
      <c r="K236" s="112">
        <v>24057.279999999999</v>
      </c>
    </row>
    <row r="237" spans="3:11" x14ac:dyDescent="0.2">
      <c r="C237" s="116" t="s">
        <v>4890</v>
      </c>
      <c r="D237" s="115">
        <v>44384</v>
      </c>
      <c r="E237" s="114" t="s">
        <v>4889</v>
      </c>
      <c r="I237" s="112">
        <v>13.87</v>
      </c>
      <c r="K237" s="112">
        <v>24071.15</v>
      </c>
    </row>
    <row r="238" spans="3:11" x14ac:dyDescent="0.2">
      <c r="C238" s="116" t="s">
        <v>4888</v>
      </c>
      <c r="D238" s="115">
        <v>44384</v>
      </c>
      <c r="E238" s="114" t="s">
        <v>4887</v>
      </c>
      <c r="I238" s="112">
        <v>1.32</v>
      </c>
      <c r="K238" s="112">
        <v>24072.47</v>
      </c>
    </row>
    <row r="239" spans="3:11" x14ac:dyDescent="0.2">
      <c r="C239" s="116" t="s">
        <v>4886</v>
      </c>
      <c r="D239" s="115">
        <v>44384</v>
      </c>
      <c r="E239" s="114" t="s">
        <v>4885</v>
      </c>
      <c r="I239" s="112">
        <v>1.74</v>
      </c>
      <c r="K239" s="112">
        <v>24074.21</v>
      </c>
    </row>
    <row r="240" spans="3:11" x14ac:dyDescent="0.2">
      <c r="C240" s="116" t="s">
        <v>4884</v>
      </c>
      <c r="D240" s="115">
        <v>44384</v>
      </c>
      <c r="E240" s="114" t="s">
        <v>4883</v>
      </c>
      <c r="I240" s="112">
        <v>1.68</v>
      </c>
      <c r="K240" s="112">
        <v>24075.89</v>
      </c>
    </row>
    <row r="241" spans="3:11" x14ac:dyDescent="0.2">
      <c r="C241" s="116" t="s">
        <v>4882</v>
      </c>
      <c r="D241" s="115">
        <v>44384</v>
      </c>
      <c r="E241" s="114" t="s">
        <v>4881</v>
      </c>
      <c r="I241" s="112">
        <v>1.68</v>
      </c>
      <c r="K241" s="112">
        <v>24077.57</v>
      </c>
    </row>
    <row r="242" spans="3:11" x14ac:dyDescent="0.2">
      <c r="C242" s="116" t="s">
        <v>4880</v>
      </c>
      <c r="D242" s="115">
        <v>44384</v>
      </c>
      <c r="E242" s="114" t="s">
        <v>4879</v>
      </c>
      <c r="I242" s="112">
        <v>1.84</v>
      </c>
      <c r="K242" s="112">
        <v>24079.41</v>
      </c>
    </row>
    <row r="243" spans="3:11" x14ac:dyDescent="0.2">
      <c r="C243" s="116" t="s">
        <v>4878</v>
      </c>
      <c r="D243" s="115">
        <v>44384</v>
      </c>
      <c r="E243" s="114" t="s">
        <v>4877</v>
      </c>
      <c r="I243" s="112">
        <v>8.5500000000000007</v>
      </c>
      <c r="K243" s="112">
        <v>24087.96</v>
      </c>
    </row>
    <row r="244" spans="3:11" x14ac:dyDescent="0.2">
      <c r="C244" s="116" t="s">
        <v>4876</v>
      </c>
      <c r="D244" s="115">
        <v>44384</v>
      </c>
      <c r="E244" s="114" t="s">
        <v>4875</v>
      </c>
      <c r="I244" s="112">
        <v>3.84</v>
      </c>
      <c r="K244" s="112">
        <v>24091.8</v>
      </c>
    </row>
    <row r="245" spans="3:11" x14ac:dyDescent="0.2">
      <c r="C245" s="116" t="s">
        <v>4874</v>
      </c>
      <c r="D245" s="115">
        <v>44384</v>
      </c>
      <c r="E245" s="114" t="s">
        <v>4873</v>
      </c>
      <c r="I245" s="112">
        <v>2.15</v>
      </c>
      <c r="K245" s="112">
        <v>24093.95</v>
      </c>
    </row>
    <row r="246" spans="3:11" x14ac:dyDescent="0.2">
      <c r="C246" s="116" t="s">
        <v>4872</v>
      </c>
      <c r="D246" s="115">
        <v>44384</v>
      </c>
      <c r="E246" s="114" t="s">
        <v>4871</v>
      </c>
      <c r="I246" s="112">
        <v>0.5</v>
      </c>
      <c r="K246" s="112">
        <v>24094.45</v>
      </c>
    </row>
    <row r="247" spans="3:11" x14ac:dyDescent="0.2">
      <c r="C247" s="116" t="s">
        <v>4870</v>
      </c>
      <c r="D247" s="115">
        <v>44384</v>
      </c>
      <c r="E247" s="114" t="s">
        <v>4869</v>
      </c>
      <c r="I247" s="112">
        <v>11.84</v>
      </c>
      <c r="K247" s="112">
        <v>24106.29</v>
      </c>
    </row>
    <row r="248" spans="3:11" x14ac:dyDescent="0.2">
      <c r="C248" s="116" t="s">
        <v>4868</v>
      </c>
      <c r="D248" s="115">
        <v>44384</v>
      </c>
      <c r="E248" s="114" t="s">
        <v>4867</v>
      </c>
      <c r="I248" s="112">
        <v>10</v>
      </c>
      <c r="K248" s="112">
        <v>24116.29</v>
      </c>
    </row>
    <row r="249" spans="3:11" x14ac:dyDescent="0.2">
      <c r="C249" s="116" t="s">
        <v>361</v>
      </c>
      <c r="D249" s="115">
        <v>44384</v>
      </c>
      <c r="E249" s="114" t="s">
        <v>4866</v>
      </c>
      <c r="I249" s="112">
        <v>70.86</v>
      </c>
      <c r="K249" s="112">
        <v>24187.15</v>
      </c>
    </row>
    <row r="250" spans="3:11" x14ac:dyDescent="0.2">
      <c r="C250" s="116" t="s">
        <v>335</v>
      </c>
      <c r="D250" s="115">
        <v>44384</v>
      </c>
      <c r="E250" s="114" t="s">
        <v>4865</v>
      </c>
      <c r="I250" s="112">
        <v>7.26</v>
      </c>
      <c r="K250" s="112">
        <v>24194.41</v>
      </c>
    </row>
    <row r="251" spans="3:11" x14ac:dyDescent="0.2">
      <c r="C251" s="116" t="s">
        <v>4864</v>
      </c>
      <c r="D251" s="115">
        <v>44385</v>
      </c>
      <c r="E251" s="114" t="s">
        <v>4863</v>
      </c>
      <c r="I251" s="112">
        <v>0.22</v>
      </c>
      <c r="K251" s="112">
        <v>24194.63</v>
      </c>
    </row>
    <row r="252" spans="3:11" x14ac:dyDescent="0.2">
      <c r="C252" s="116" t="s">
        <v>4862</v>
      </c>
      <c r="D252" s="115">
        <v>44385</v>
      </c>
      <c r="E252" s="114" t="s">
        <v>4861</v>
      </c>
      <c r="I252" s="112">
        <v>26.51</v>
      </c>
      <c r="K252" s="112">
        <v>24221.14</v>
      </c>
    </row>
    <row r="253" spans="3:11" x14ac:dyDescent="0.2">
      <c r="C253" s="116" t="s">
        <v>4860</v>
      </c>
      <c r="D253" s="115">
        <v>44385</v>
      </c>
      <c r="E253" s="114" t="s">
        <v>4859</v>
      </c>
      <c r="I253" s="112">
        <v>5.0599999999999996</v>
      </c>
      <c r="K253" s="112">
        <v>24226.2</v>
      </c>
    </row>
    <row r="254" spans="3:11" x14ac:dyDescent="0.2">
      <c r="C254" s="116" t="s">
        <v>4858</v>
      </c>
      <c r="D254" s="115">
        <v>44385</v>
      </c>
      <c r="E254" s="114" t="s">
        <v>4857</v>
      </c>
      <c r="I254" s="112">
        <v>11.68</v>
      </c>
      <c r="K254" s="112">
        <v>24237.88</v>
      </c>
    </row>
    <row r="255" spans="3:11" x14ac:dyDescent="0.2">
      <c r="C255" s="116" t="s">
        <v>4856</v>
      </c>
      <c r="D255" s="115">
        <v>44385</v>
      </c>
      <c r="E255" s="114" t="s">
        <v>4855</v>
      </c>
      <c r="I255" s="112">
        <v>0.74</v>
      </c>
      <c r="K255" s="112">
        <v>24238.62</v>
      </c>
    </row>
    <row r="256" spans="3:11" x14ac:dyDescent="0.2">
      <c r="C256" s="116" t="s">
        <v>4854</v>
      </c>
      <c r="D256" s="115">
        <v>44385</v>
      </c>
      <c r="E256" s="114" t="s">
        <v>4853</v>
      </c>
      <c r="I256" s="112">
        <v>11.09</v>
      </c>
      <c r="K256" s="112">
        <v>24249.71</v>
      </c>
    </row>
    <row r="257" spans="3:11" x14ac:dyDescent="0.2">
      <c r="C257" s="116" t="s">
        <v>4852</v>
      </c>
      <c r="D257" s="115">
        <v>44385</v>
      </c>
      <c r="E257" s="114" t="s">
        <v>4851</v>
      </c>
      <c r="I257" s="112">
        <v>1.51</v>
      </c>
      <c r="K257" s="112">
        <v>24251.22</v>
      </c>
    </row>
    <row r="258" spans="3:11" x14ac:dyDescent="0.2">
      <c r="C258" s="116" t="s">
        <v>381</v>
      </c>
      <c r="D258" s="115">
        <v>44385</v>
      </c>
      <c r="E258" s="114" t="s">
        <v>4850</v>
      </c>
      <c r="I258" s="112">
        <v>8.33</v>
      </c>
      <c r="K258" s="112">
        <v>24259.55</v>
      </c>
    </row>
    <row r="259" spans="3:11" x14ac:dyDescent="0.2">
      <c r="C259" s="116" t="s">
        <v>359</v>
      </c>
      <c r="D259" s="115">
        <v>44385</v>
      </c>
      <c r="E259" s="114" t="s">
        <v>4849</v>
      </c>
      <c r="I259" s="112">
        <v>1.44</v>
      </c>
      <c r="K259" s="112">
        <v>24260.99</v>
      </c>
    </row>
    <row r="260" spans="3:11" x14ac:dyDescent="0.2">
      <c r="C260" s="116" t="s">
        <v>4848</v>
      </c>
      <c r="D260" s="115">
        <v>44386</v>
      </c>
      <c r="E260" s="114" t="s">
        <v>4847</v>
      </c>
      <c r="I260" s="112">
        <v>5</v>
      </c>
      <c r="K260" s="112">
        <v>24265.99</v>
      </c>
    </row>
    <row r="261" spans="3:11" x14ac:dyDescent="0.2">
      <c r="C261" s="116" t="s">
        <v>4846</v>
      </c>
      <c r="D261" s="115">
        <v>44386</v>
      </c>
      <c r="E261" s="114" t="s">
        <v>4845</v>
      </c>
      <c r="I261" s="112">
        <v>119.94</v>
      </c>
      <c r="K261" s="112">
        <v>24385.93</v>
      </c>
    </row>
    <row r="262" spans="3:11" x14ac:dyDescent="0.2">
      <c r="C262" s="116" t="s">
        <v>4844</v>
      </c>
      <c r="D262" s="115">
        <v>44386</v>
      </c>
      <c r="E262" s="114" t="s">
        <v>4843</v>
      </c>
      <c r="I262" s="112">
        <v>5.04</v>
      </c>
      <c r="K262" s="112">
        <v>24390.97</v>
      </c>
    </row>
    <row r="263" spans="3:11" x14ac:dyDescent="0.2">
      <c r="C263" s="116" t="s">
        <v>4842</v>
      </c>
      <c r="D263" s="115">
        <v>44386</v>
      </c>
      <c r="E263" s="114" t="s">
        <v>4841</v>
      </c>
      <c r="I263" s="112">
        <v>1.31</v>
      </c>
      <c r="K263" s="112">
        <v>24392.28</v>
      </c>
    </row>
    <row r="264" spans="3:11" x14ac:dyDescent="0.2">
      <c r="C264" s="116" t="s">
        <v>4840</v>
      </c>
      <c r="D264" s="115">
        <v>44386</v>
      </c>
      <c r="E264" s="114" t="s">
        <v>4839</v>
      </c>
      <c r="I264" s="112">
        <v>183.04</v>
      </c>
      <c r="K264" s="112">
        <v>24575.32</v>
      </c>
    </row>
    <row r="265" spans="3:11" x14ac:dyDescent="0.2">
      <c r="C265" s="116" t="s">
        <v>4838</v>
      </c>
      <c r="D265" s="115">
        <v>44386</v>
      </c>
      <c r="E265" s="114" t="s">
        <v>4837</v>
      </c>
      <c r="I265" s="112">
        <v>31.81</v>
      </c>
      <c r="K265" s="112">
        <v>24607.13</v>
      </c>
    </row>
    <row r="266" spans="3:11" x14ac:dyDescent="0.2">
      <c r="C266" s="116" t="s">
        <v>4836</v>
      </c>
      <c r="D266" s="115">
        <v>44386</v>
      </c>
      <c r="E266" s="114" t="s">
        <v>4835</v>
      </c>
      <c r="I266" s="112">
        <v>25.14</v>
      </c>
      <c r="K266" s="112">
        <v>24632.27</v>
      </c>
    </row>
    <row r="267" spans="3:11" x14ac:dyDescent="0.2">
      <c r="C267" s="116" t="s">
        <v>4834</v>
      </c>
      <c r="D267" s="115">
        <v>44386</v>
      </c>
      <c r="E267" s="114" t="s">
        <v>4833</v>
      </c>
      <c r="I267" s="112">
        <v>8.3800000000000008</v>
      </c>
      <c r="K267" s="112">
        <v>24640.65</v>
      </c>
    </row>
    <row r="268" spans="3:11" x14ac:dyDescent="0.2">
      <c r="C268" s="116" t="s">
        <v>4832</v>
      </c>
      <c r="D268" s="115">
        <v>44386</v>
      </c>
      <c r="E268" s="114" t="s">
        <v>4831</v>
      </c>
      <c r="I268" s="112">
        <v>5.04</v>
      </c>
      <c r="K268" s="112">
        <v>24645.69</v>
      </c>
    </row>
    <row r="269" spans="3:11" x14ac:dyDescent="0.2">
      <c r="C269" s="116" t="s">
        <v>4830</v>
      </c>
      <c r="D269" s="115">
        <v>44387</v>
      </c>
      <c r="E269" s="114" t="s">
        <v>4829</v>
      </c>
      <c r="I269" s="112">
        <v>5.0599999999999996</v>
      </c>
      <c r="K269" s="112">
        <v>24650.75</v>
      </c>
    </row>
    <row r="270" spans="3:11" x14ac:dyDescent="0.2">
      <c r="C270" s="116" t="s">
        <v>4828</v>
      </c>
      <c r="D270" s="115">
        <v>44389</v>
      </c>
      <c r="E270" s="114" t="s">
        <v>4827</v>
      </c>
      <c r="I270" s="112">
        <v>25.76</v>
      </c>
      <c r="K270" s="112">
        <v>24676.51</v>
      </c>
    </row>
    <row r="271" spans="3:11" x14ac:dyDescent="0.2">
      <c r="C271" s="116" t="s">
        <v>4826</v>
      </c>
      <c r="D271" s="115">
        <v>44389</v>
      </c>
      <c r="E271" s="114" t="s">
        <v>4825</v>
      </c>
      <c r="I271" s="112">
        <v>3</v>
      </c>
      <c r="K271" s="112">
        <v>24679.51</v>
      </c>
    </row>
    <row r="272" spans="3:11" x14ac:dyDescent="0.2">
      <c r="C272" s="116" t="s">
        <v>4824</v>
      </c>
      <c r="D272" s="115">
        <v>44389</v>
      </c>
      <c r="E272" s="114" t="s">
        <v>4823</v>
      </c>
      <c r="I272" s="112">
        <v>6.5</v>
      </c>
      <c r="K272" s="112">
        <v>24686.01</v>
      </c>
    </row>
    <row r="273" spans="3:11" x14ac:dyDescent="0.2">
      <c r="C273" s="116" t="s">
        <v>4822</v>
      </c>
      <c r="D273" s="115">
        <v>44389</v>
      </c>
      <c r="E273" s="114" t="s">
        <v>4821</v>
      </c>
      <c r="I273" s="112">
        <v>67.2</v>
      </c>
      <c r="K273" s="112">
        <v>24753.21</v>
      </c>
    </row>
    <row r="274" spans="3:11" x14ac:dyDescent="0.2">
      <c r="C274" s="116" t="s">
        <v>4820</v>
      </c>
      <c r="D274" s="115">
        <v>44389</v>
      </c>
      <c r="E274" s="114" t="s">
        <v>4819</v>
      </c>
      <c r="I274" s="112">
        <v>649.24</v>
      </c>
      <c r="K274" s="112">
        <v>25402.45</v>
      </c>
    </row>
    <row r="275" spans="3:11" x14ac:dyDescent="0.2">
      <c r="C275" s="116" t="s">
        <v>4818</v>
      </c>
      <c r="D275" s="115">
        <v>44389</v>
      </c>
      <c r="E275" s="114" t="s">
        <v>4817</v>
      </c>
      <c r="I275" s="112">
        <v>13.82</v>
      </c>
      <c r="K275" s="112">
        <v>25416.27</v>
      </c>
    </row>
    <row r="276" spans="3:11" x14ac:dyDescent="0.2">
      <c r="C276" s="116" t="s">
        <v>4816</v>
      </c>
      <c r="D276" s="115">
        <v>44389</v>
      </c>
      <c r="E276" s="114" t="s">
        <v>4815</v>
      </c>
      <c r="I276" s="112">
        <v>4</v>
      </c>
      <c r="K276" s="112">
        <v>25420.27</v>
      </c>
    </row>
    <row r="277" spans="3:11" x14ac:dyDescent="0.2">
      <c r="C277" s="116" t="s">
        <v>4814</v>
      </c>
      <c r="D277" s="115">
        <v>44389</v>
      </c>
      <c r="E277" s="114" t="s">
        <v>4813</v>
      </c>
      <c r="I277" s="112">
        <v>30.6</v>
      </c>
      <c r="K277" s="112">
        <v>25450.87</v>
      </c>
    </row>
    <row r="278" spans="3:11" x14ac:dyDescent="0.2">
      <c r="C278" s="116" t="s">
        <v>4812</v>
      </c>
      <c r="D278" s="115">
        <v>44389</v>
      </c>
      <c r="E278" s="114" t="s">
        <v>4811</v>
      </c>
      <c r="I278" s="112">
        <v>8.3800000000000008</v>
      </c>
      <c r="K278" s="112">
        <v>25459.25</v>
      </c>
    </row>
    <row r="279" spans="3:11" x14ac:dyDescent="0.2">
      <c r="C279" s="116" t="s">
        <v>4810</v>
      </c>
      <c r="D279" s="115">
        <v>44389</v>
      </c>
      <c r="E279" s="114" t="s">
        <v>4809</v>
      </c>
      <c r="I279" s="112">
        <v>13.65</v>
      </c>
      <c r="K279" s="112">
        <v>25472.9</v>
      </c>
    </row>
    <row r="280" spans="3:11" x14ac:dyDescent="0.2">
      <c r="C280" s="116" t="s">
        <v>4808</v>
      </c>
      <c r="D280" s="115">
        <v>44389</v>
      </c>
      <c r="E280" s="114" t="s">
        <v>4807</v>
      </c>
      <c r="I280" s="112">
        <v>5.74</v>
      </c>
      <c r="K280" s="112">
        <v>25478.639999999999</v>
      </c>
    </row>
    <row r="281" spans="3:11" x14ac:dyDescent="0.2">
      <c r="C281" s="116" t="s">
        <v>4806</v>
      </c>
      <c r="D281" s="115">
        <v>44389</v>
      </c>
      <c r="E281" s="114" t="s">
        <v>4805</v>
      </c>
      <c r="I281" s="112">
        <v>4.91</v>
      </c>
      <c r="K281" s="112">
        <v>25483.55</v>
      </c>
    </row>
    <row r="282" spans="3:11" x14ac:dyDescent="0.2">
      <c r="C282" s="116" t="s">
        <v>4804</v>
      </c>
      <c r="D282" s="115">
        <v>44389</v>
      </c>
      <c r="E282" s="114" t="s">
        <v>4803</v>
      </c>
      <c r="I282" s="112">
        <v>4.04</v>
      </c>
      <c r="K282" s="112">
        <v>25487.59</v>
      </c>
    </row>
    <row r="283" spans="3:11" x14ac:dyDescent="0.2">
      <c r="C283" s="116" t="s">
        <v>4802</v>
      </c>
      <c r="D283" s="115">
        <v>44389</v>
      </c>
      <c r="E283" s="114" t="s">
        <v>4801</v>
      </c>
      <c r="I283" s="112">
        <v>10.25</v>
      </c>
      <c r="K283" s="112">
        <v>25497.84</v>
      </c>
    </row>
    <row r="284" spans="3:11" x14ac:dyDescent="0.2">
      <c r="C284" s="116" t="s">
        <v>4800</v>
      </c>
      <c r="D284" s="115">
        <v>44389</v>
      </c>
      <c r="E284" s="114" t="s">
        <v>4799</v>
      </c>
      <c r="I284" s="112">
        <v>18.309999999999999</v>
      </c>
      <c r="K284" s="112">
        <v>25516.15</v>
      </c>
    </row>
    <row r="285" spans="3:11" x14ac:dyDescent="0.2">
      <c r="C285" s="116" t="s">
        <v>357</v>
      </c>
      <c r="D285" s="115">
        <v>44389</v>
      </c>
      <c r="E285" s="114" t="s">
        <v>4798</v>
      </c>
      <c r="I285" s="112">
        <v>178.27</v>
      </c>
      <c r="K285" s="112">
        <v>25694.42</v>
      </c>
    </row>
    <row r="286" spans="3:11" x14ac:dyDescent="0.2">
      <c r="C286" s="116" t="s">
        <v>2476</v>
      </c>
      <c r="D286" s="115">
        <v>44389</v>
      </c>
      <c r="E286" s="114" t="s">
        <v>4797</v>
      </c>
      <c r="I286" s="112">
        <v>326.39</v>
      </c>
      <c r="K286" s="112">
        <v>26020.81</v>
      </c>
    </row>
    <row r="287" spans="3:11" x14ac:dyDescent="0.2">
      <c r="C287" s="116" t="s">
        <v>4796</v>
      </c>
      <c r="D287" s="115">
        <v>44389</v>
      </c>
      <c r="E287" s="114" t="s">
        <v>4795</v>
      </c>
      <c r="J287" s="113">
        <v>3150</v>
      </c>
      <c r="K287" s="112">
        <v>22870.81</v>
      </c>
    </row>
    <row r="288" spans="3:11" x14ac:dyDescent="0.2">
      <c r="C288" s="116" t="s">
        <v>4794</v>
      </c>
      <c r="D288" s="115">
        <v>44390</v>
      </c>
      <c r="E288" s="114" t="s">
        <v>4793</v>
      </c>
      <c r="I288" s="112">
        <v>8.3800000000000008</v>
      </c>
      <c r="K288" s="112">
        <v>22879.19</v>
      </c>
    </row>
    <row r="289" spans="3:11" x14ac:dyDescent="0.2">
      <c r="C289" s="116" t="s">
        <v>4792</v>
      </c>
      <c r="D289" s="115">
        <v>44390</v>
      </c>
      <c r="E289" s="114" t="s">
        <v>4791</v>
      </c>
      <c r="I289" s="112">
        <v>3.4</v>
      </c>
      <c r="K289" s="112">
        <v>22882.59</v>
      </c>
    </row>
    <row r="290" spans="3:11" x14ac:dyDescent="0.2">
      <c r="C290" s="116" t="s">
        <v>4790</v>
      </c>
      <c r="D290" s="115">
        <v>44390</v>
      </c>
      <c r="E290" s="114" t="s">
        <v>4789</v>
      </c>
      <c r="I290" s="112">
        <v>9.6999999999999993</v>
      </c>
      <c r="K290" s="112">
        <v>22892.29</v>
      </c>
    </row>
    <row r="291" spans="3:11" x14ac:dyDescent="0.2">
      <c r="C291" s="116" t="s">
        <v>4788</v>
      </c>
      <c r="D291" s="115">
        <v>44390</v>
      </c>
      <c r="E291" s="114" t="s">
        <v>4787</v>
      </c>
      <c r="I291" s="112">
        <v>3.09</v>
      </c>
      <c r="K291" s="112">
        <v>22895.38</v>
      </c>
    </row>
    <row r="292" spans="3:11" x14ac:dyDescent="0.2">
      <c r="C292" s="116" t="s">
        <v>4786</v>
      </c>
      <c r="D292" s="115">
        <v>44390</v>
      </c>
      <c r="E292" s="114" t="s">
        <v>4785</v>
      </c>
      <c r="I292" s="112">
        <v>4.74</v>
      </c>
      <c r="K292" s="112">
        <v>22900.12</v>
      </c>
    </row>
    <row r="293" spans="3:11" x14ac:dyDescent="0.2">
      <c r="C293" s="116" t="s">
        <v>4784</v>
      </c>
      <c r="D293" s="115">
        <v>44390</v>
      </c>
      <c r="E293" s="114" t="s">
        <v>4783</v>
      </c>
      <c r="I293" s="112">
        <v>13.82</v>
      </c>
      <c r="K293" s="112">
        <v>22913.94</v>
      </c>
    </row>
    <row r="294" spans="3:11" x14ac:dyDescent="0.2">
      <c r="C294" s="116" t="s">
        <v>4782</v>
      </c>
      <c r="D294" s="115">
        <v>44390</v>
      </c>
      <c r="E294" s="114" t="s">
        <v>4781</v>
      </c>
      <c r="I294" s="112">
        <v>4.32</v>
      </c>
      <c r="K294" s="112">
        <v>22918.26</v>
      </c>
    </row>
    <row r="295" spans="3:11" x14ac:dyDescent="0.2">
      <c r="C295" s="116" t="s">
        <v>333</v>
      </c>
      <c r="D295" s="115">
        <v>44390</v>
      </c>
      <c r="E295" s="114" t="s">
        <v>4780</v>
      </c>
      <c r="I295" s="112">
        <v>62.56</v>
      </c>
      <c r="K295" s="112">
        <v>22980.82</v>
      </c>
    </row>
    <row r="296" spans="3:11" x14ac:dyDescent="0.2">
      <c r="C296" s="116" t="s">
        <v>2518</v>
      </c>
      <c r="D296" s="115">
        <v>44390</v>
      </c>
      <c r="E296" s="114" t="s">
        <v>4779</v>
      </c>
      <c r="I296" s="112">
        <v>106.45</v>
      </c>
      <c r="K296" s="112">
        <v>23087.27</v>
      </c>
    </row>
    <row r="297" spans="3:11" x14ac:dyDescent="0.2">
      <c r="C297" s="116" t="s">
        <v>4778</v>
      </c>
      <c r="D297" s="115">
        <v>44391</v>
      </c>
      <c r="E297" s="114" t="s">
        <v>4777</v>
      </c>
      <c r="I297" s="112">
        <v>24.02</v>
      </c>
      <c r="K297" s="112">
        <v>23111.29</v>
      </c>
    </row>
    <row r="298" spans="3:11" x14ac:dyDescent="0.2">
      <c r="C298" s="116" t="s">
        <v>4776</v>
      </c>
      <c r="D298" s="115">
        <v>44391</v>
      </c>
      <c r="E298" s="114" t="s">
        <v>4775</v>
      </c>
      <c r="I298" s="112">
        <v>13.69</v>
      </c>
      <c r="K298" s="112">
        <v>23124.98</v>
      </c>
    </row>
    <row r="299" spans="3:11" x14ac:dyDescent="0.2">
      <c r="C299" s="116" t="s">
        <v>4774</v>
      </c>
      <c r="D299" s="115">
        <v>44391</v>
      </c>
      <c r="E299" s="114" t="s">
        <v>4773</v>
      </c>
      <c r="I299" s="112">
        <v>41.49</v>
      </c>
      <c r="K299" s="112">
        <v>23166.47</v>
      </c>
    </row>
    <row r="300" spans="3:11" x14ac:dyDescent="0.2">
      <c r="C300" s="116" t="s">
        <v>4772</v>
      </c>
      <c r="D300" s="115">
        <v>44391</v>
      </c>
      <c r="E300" s="114" t="s">
        <v>4771</v>
      </c>
      <c r="I300" s="112">
        <v>1.68</v>
      </c>
      <c r="K300" s="112">
        <v>23168.15</v>
      </c>
    </row>
    <row r="301" spans="3:11" x14ac:dyDescent="0.2">
      <c r="C301" s="116" t="s">
        <v>4770</v>
      </c>
      <c r="D301" s="115">
        <v>44391</v>
      </c>
      <c r="E301" s="114" t="s">
        <v>4769</v>
      </c>
      <c r="I301" s="112">
        <v>2.67</v>
      </c>
      <c r="K301" s="112">
        <v>23170.82</v>
      </c>
    </row>
    <row r="302" spans="3:11" x14ac:dyDescent="0.2">
      <c r="C302" s="116" t="s">
        <v>4768</v>
      </c>
      <c r="D302" s="115">
        <v>44392</v>
      </c>
      <c r="E302" s="114" t="s">
        <v>4767</v>
      </c>
      <c r="I302" s="112">
        <v>12.49</v>
      </c>
      <c r="K302" s="112">
        <v>23183.31</v>
      </c>
    </row>
    <row r="303" spans="3:11" x14ac:dyDescent="0.2">
      <c r="C303" s="116" t="s">
        <v>4766</v>
      </c>
      <c r="D303" s="115">
        <v>44392</v>
      </c>
      <c r="E303" s="114" t="s">
        <v>4765</v>
      </c>
      <c r="I303" s="112">
        <v>2.79</v>
      </c>
      <c r="K303" s="112">
        <v>23186.1</v>
      </c>
    </row>
    <row r="304" spans="3:11" x14ac:dyDescent="0.2">
      <c r="C304" s="116" t="s">
        <v>4764</v>
      </c>
      <c r="D304" s="115">
        <v>44392</v>
      </c>
      <c r="E304" s="114" t="s">
        <v>4763</v>
      </c>
      <c r="I304" s="112">
        <v>1.77</v>
      </c>
      <c r="K304" s="112">
        <v>23187.87</v>
      </c>
    </row>
    <row r="305" spans="3:11" x14ac:dyDescent="0.2">
      <c r="C305" s="116" t="s">
        <v>4762</v>
      </c>
      <c r="D305" s="115">
        <v>44392</v>
      </c>
      <c r="E305" s="114" t="s">
        <v>4761</v>
      </c>
      <c r="I305" s="112">
        <v>15.86</v>
      </c>
      <c r="K305" s="112">
        <v>23203.73</v>
      </c>
    </row>
    <row r="306" spans="3:11" x14ac:dyDescent="0.2">
      <c r="C306" s="116" t="s">
        <v>4760</v>
      </c>
      <c r="D306" s="115">
        <v>44392</v>
      </c>
      <c r="E306" s="114" t="s">
        <v>4759</v>
      </c>
      <c r="I306" s="112">
        <v>4.18</v>
      </c>
      <c r="K306" s="112">
        <v>23207.91</v>
      </c>
    </row>
    <row r="307" spans="3:11" x14ac:dyDescent="0.2">
      <c r="C307" s="116" t="s">
        <v>4758</v>
      </c>
      <c r="D307" s="115">
        <v>44392</v>
      </c>
      <c r="E307" s="114" t="s">
        <v>4757</v>
      </c>
      <c r="I307" s="112">
        <v>2.12</v>
      </c>
      <c r="K307" s="112">
        <v>23210.03</v>
      </c>
    </row>
    <row r="308" spans="3:11" x14ac:dyDescent="0.2">
      <c r="C308" s="116" t="s">
        <v>4756</v>
      </c>
      <c r="D308" s="115">
        <v>44392</v>
      </c>
      <c r="E308" s="114" t="s">
        <v>4755</v>
      </c>
      <c r="I308" s="112">
        <v>3.95</v>
      </c>
      <c r="K308" s="112">
        <v>23213.98</v>
      </c>
    </row>
    <row r="309" spans="3:11" x14ac:dyDescent="0.2">
      <c r="C309" s="116" t="s">
        <v>4754</v>
      </c>
      <c r="D309" s="115">
        <v>44392</v>
      </c>
      <c r="E309" s="114" t="s">
        <v>4753</v>
      </c>
      <c r="I309" s="112">
        <v>26.89</v>
      </c>
      <c r="K309" s="112">
        <v>23240.87</v>
      </c>
    </row>
    <row r="310" spans="3:11" x14ac:dyDescent="0.2">
      <c r="C310" s="116" t="s">
        <v>4752</v>
      </c>
      <c r="D310" s="115">
        <v>44392</v>
      </c>
      <c r="E310" s="114" t="s">
        <v>4751</v>
      </c>
      <c r="I310" s="112">
        <v>69.14</v>
      </c>
      <c r="K310" s="112">
        <v>23310.01</v>
      </c>
    </row>
    <row r="311" spans="3:11" x14ac:dyDescent="0.2">
      <c r="C311" s="116" t="s">
        <v>4750</v>
      </c>
      <c r="D311" s="115">
        <v>44392</v>
      </c>
      <c r="E311" s="114" t="s">
        <v>4749</v>
      </c>
      <c r="I311" s="112">
        <v>62.56</v>
      </c>
      <c r="K311" s="112">
        <v>23372.57</v>
      </c>
    </row>
    <row r="312" spans="3:11" x14ac:dyDescent="0.2">
      <c r="C312" s="116" t="s">
        <v>4748</v>
      </c>
      <c r="D312" s="115">
        <v>44392</v>
      </c>
      <c r="E312" s="114" t="s">
        <v>4747</v>
      </c>
      <c r="I312" s="112">
        <v>54.62</v>
      </c>
      <c r="K312" s="112">
        <v>23427.19</v>
      </c>
    </row>
    <row r="313" spans="3:11" x14ac:dyDescent="0.2">
      <c r="C313" s="116" t="s">
        <v>4746</v>
      </c>
      <c r="D313" s="115">
        <v>44393</v>
      </c>
      <c r="E313" s="114" t="s">
        <v>4745</v>
      </c>
      <c r="I313" s="112">
        <v>5</v>
      </c>
      <c r="K313" s="112">
        <v>23432.19</v>
      </c>
    </row>
    <row r="314" spans="3:11" x14ac:dyDescent="0.2">
      <c r="C314" s="116" t="s">
        <v>4744</v>
      </c>
      <c r="D314" s="115">
        <v>44393</v>
      </c>
      <c r="E314" s="114" t="s">
        <v>4743</v>
      </c>
      <c r="I314" s="112">
        <v>23.34</v>
      </c>
      <c r="K314" s="112">
        <v>23455.53</v>
      </c>
    </row>
    <row r="315" spans="3:11" x14ac:dyDescent="0.2">
      <c r="C315" s="116" t="s">
        <v>4742</v>
      </c>
      <c r="D315" s="115">
        <v>44393</v>
      </c>
      <c r="E315" s="114" t="s">
        <v>4741</v>
      </c>
      <c r="I315" s="112">
        <v>0.84</v>
      </c>
      <c r="K315" s="112">
        <v>23456.37</v>
      </c>
    </row>
    <row r="316" spans="3:11" x14ac:dyDescent="0.2">
      <c r="C316" s="116" t="s">
        <v>4740</v>
      </c>
      <c r="D316" s="115">
        <v>44393</v>
      </c>
      <c r="E316" s="114" t="s">
        <v>4739</v>
      </c>
      <c r="I316" s="112">
        <v>1.56</v>
      </c>
      <c r="K316" s="112">
        <v>23457.93</v>
      </c>
    </row>
    <row r="317" spans="3:11" x14ac:dyDescent="0.2">
      <c r="C317" s="116" t="s">
        <v>4738</v>
      </c>
      <c r="D317" s="115">
        <v>44393</v>
      </c>
      <c r="E317" s="114" t="s">
        <v>4737</v>
      </c>
      <c r="I317" s="112">
        <v>9.24</v>
      </c>
      <c r="K317" s="112">
        <v>23467.17</v>
      </c>
    </row>
    <row r="318" spans="3:11" x14ac:dyDescent="0.2">
      <c r="C318" s="116" t="s">
        <v>4736</v>
      </c>
      <c r="D318" s="115">
        <v>44393</v>
      </c>
      <c r="E318" s="114" t="s">
        <v>4735</v>
      </c>
      <c r="I318" s="112">
        <v>5.79</v>
      </c>
      <c r="K318" s="112">
        <v>23472.959999999999</v>
      </c>
    </row>
    <row r="319" spans="3:11" x14ac:dyDescent="0.2">
      <c r="C319" s="116" t="s">
        <v>4734</v>
      </c>
      <c r="D319" s="115">
        <v>44393</v>
      </c>
      <c r="E319" s="114" t="s">
        <v>4733</v>
      </c>
      <c r="I319" s="112">
        <v>6.18</v>
      </c>
      <c r="K319" s="112">
        <v>23479.14</v>
      </c>
    </row>
    <row r="320" spans="3:11" x14ac:dyDescent="0.2">
      <c r="C320" s="116" t="s">
        <v>4732</v>
      </c>
      <c r="D320" s="115">
        <v>44393</v>
      </c>
      <c r="E320" s="114" t="s">
        <v>4731</v>
      </c>
      <c r="I320" s="112">
        <v>4.49</v>
      </c>
      <c r="K320" s="112">
        <v>23483.63</v>
      </c>
    </row>
    <row r="321" spans="3:11" x14ac:dyDescent="0.2">
      <c r="C321" s="116" t="s">
        <v>4730</v>
      </c>
      <c r="D321" s="115">
        <v>44393</v>
      </c>
      <c r="E321" s="114" t="s">
        <v>4729</v>
      </c>
      <c r="I321" s="112">
        <v>1.81</v>
      </c>
      <c r="K321" s="112">
        <v>23485.439999999999</v>
      </c>
    </row>
    <row r="322" spans="3:11" x14ac:dyDescent="0.2">
      <c r="C322" s="116" t="s">
        <v>4728</v>
      </c>
      <c r="D322" s="115">
        <v>44396</v>
      </c>
      <c r="E322" s="114" t="s">
        <v>4727</v>
      </c>
      <c r="I322" s="112">
        <v>1.68</v>
      </c>
      <c r="K322" s="112">
        <v>23487.119999999999</v>
      </c>
    </row>
    <row r="323" spans="3:11" x14ac:dyDescent="0.2">
      <c r="C323" s="116" t="s">
        <v>4726</v>
      </c>
      <c r="D323" s="115">
        <v>44396</v>
      </c>
      <c r="E323" s="114" t="s">
        <v>1125</v>
      </c>
      <c r="I323" s="112">
        <v>60</v>
      </c>
      <c r="K323" s="112">
        <v>23547.119999999999</v>
      </c>
    </row>
    <row r="324" spans="3:11" x14ac:dyDescent="0.2">
      <c r="C324" s="116" t="s">
        <v>4725</v>
      </c>
      <c r="D324" s="115">
        <v>44396</v>
      </c>
      <c r="E324" s="114" t="s">
        <v>4724</v>
      </c>
      <c r="I324" s="112">
        <v>17.66</v>
      </c>
      <c r="K324" s="112">
        <v>23564.78</v>
      </c>
    </row>
    <row r="325" spans="3:11" x14ac:dyDescent="0.2">
      <c r="C325" s="116" t="s">
        <v>4723</v>
      </c>
      <c r="D325" s="115">
        <v>44396</v>
      </c>
      <c r="E325" s="114" t="s">
        <v>4722</v>
      </c>
      <c r="I325" s="112">
        <v>2.37</v>
      </c>
      <c r="K325" s="112">
        <v>23567.15</v>
      </c>
    </row>
    <row r="326" spans="3:11" x14ac:dyDescent="0.2">
      <c r="C326" s="116" t="s">
        <v>4721</v>
      </c>
      <c r="D326" s="115">
        <v>44396</v>
      </c>
      <c r="E326" s="114" t="s">
        <v>4720</v>
      </c>
      <c r="I326" s="112">
        <v>25.33</v>
      </c>
      <c r="K326" s="112">
        <v>23592.48</v>
      </c>
    </row>
    <row r="327" spans="3:11" x14ac:dyDescent="0.2">
      <c r="C327" s="116" t="s">
        <v>4719</v>
      </c>
      <c r="D327" s="115">
        <v>44396</v>
      </c>
      <c r="E327" s="114" t="s">
        <v>4718</v>
      </c>
      <c r="I327" s="112">
        <v>0.05</v>
      </c>
      <c r="K327" s="112">
        <v>23592.53</v>
      </c>
    </row>
    <row r="328" spans="3:11" x14ac:dyDescent="0.2">
      <c r="C328" s="116" t="s">
        <v>4717</v>
      </c>
      <c r="D328" s="115">
        <v>44396</v>
      </c>
      <c r="E328" s="114" t="s">
        <v>4716</v>
      </c>
      <c r="I328" s="112">
        <v>29.32</v>
      </c>
      <c r="K328" s="112">
        <v>23621.85</v>
      </c>
    </row>
    <row r="329" spans="3:11" x14ac:dyDescent="0.2">
      <c r="C329" s="116" t="s">
        <v>4715</v>
      </c>
      <c r="D329" s="115">
        <v>44396</v>
      </c>
      <c r="E329" s="114" t="s">
        <v>4714</v>
      </c>
      <c r="I329" s="112">
        <v>5.19</v>
      </c>
      <c r="K329" s="112">
        <v>23627.040000000001</v>
      </c>
    </row>
    <row r="330" spans="3:11" x14ac:dyDescent="0.2">
      <c r="C330" s="116" t="s">
        <v>4713</v>
      </c>
      <c r="D330" s="115">
        <v>44396</v>
      </c>
      <c r="E330" s="114" t="s">
        <v>4712</v>
      </c>
      <c r="I330" s="112">
        <v>3.66</v>
      </c>
      <c r="K330" s="112">
        <v>23630.7</v>
      </c>
    </row>
    <row r="331" spans="3:11" x14ac:dyDescent="0.2">
      <c r="C331" s="116" t="s">
        <v>4711</v>
      </c>
      <c r="D331" s="115">
        <v>44396</v>
      </c>
      <c r="E331" s="114" t="s">
        <v>4710</v>
      </c>
      <c r="I331" s="112">
        <v>4.55</v>
      </c>
      <c r="K331" s="112">
        <v>23635.25</v>
      </c>
    </row>
    <row r="332" spans="3:11" x14ac:dyDescent="0.2">
      <c r="C332" s="116" t="s">
        <v>4709</v>
      </c>
      <c r="D332" s="115">
        <v>44396</v>
      </c>
      <c r="E332" s="114" t="s">
        <v>4708</v>
      </c>
      <c r="I332" s="112">
        <v>23.57</v>
      </c>
      <c r="K332" s="112">
        <v>23658.82</v>
      </c>
    </row>
    <row r="333" spans="3:11" x14ac:dyDescent="0.2">
      <c r="C333" s="116" t="s">
        <v>4707</v>
      </c>
      <c r="D333" s="115">
        <v>44397</v>
      </c>
      <c r="E333" s="114" t="s">
        <v>4706</v>
      </c>
      <c r="I333" s="112">
        <v>3.89</v>
      </c>
      <c r="K333" s="112">
        <v>23662.71</v>
      </c>
    </row>
    <row r="334" spans="3:11" x14ac:dyDescent="0.2">
      <c r="C334" s="116" t="s">
        <v>4705</v>
      </c>
      <c r="D334" s="115">
        <v>44397</v>
      </c>
      <c r="E334" s="114" t="s">
        <v>4704</v>
      </c>
      <c r="I334" s="112">
        <v>34.5</v>
      </c>
      <c r="K334" s="112">
        <v>23697.21</v>
      </c>
    </row>
    <row r="335" spans="3:11" x14ac:dyDescent="0.2">
      <c r="C335" s="116" t="s">
        <v>4703</v>
      </c>
      <c r="D335" s="115">
        <v>44397</v>
      </c>
      <c r="E335" s="114" t="s">
        <v>4702</v>
      </c>
      <c r="I335" s="112">
        <v>6.59</v>
      </c>
      <c r="K335" s="112">
        <v>23703.8</v>
      </c>
    </row>
    <row r="336" spans="3:11" x14ac:dyDescent="0.2">
      <c r="C336" s="116" t="s">
        <v>4701</v>
      </c>
      <c r="D336" s="115">
        <v>44397</v>
      </c>
      <c r="E336" s="114" t="s">
        <v>4700</v>
      </c>
      <c r="I336" s="112">
        <v>3.52</v>
      </c>
      <c r="K336" s="112">
        <v>23707.32</v>
      </c>
    </row>
    <row r="337" spans="3:11" x14ac:dyDescent="0.2">
      <c r="C337" s="116" t="s">
        <v>4699</v>
      </c>
      <c r="D337" s="115">
        <v>44397</v>
      </c>
      <c r="E337" s="114" t="s">
        <v>4698</v>
      </c>
      <c r="I337" s="112">
        <v>9.93</v>
      </c>
      <c r="K337" s="112">
        <v>23717.25</v>
      </c>
    </row>
    <row r="338" spans="3:11" x14ac:dyDescent="0.2">
      <c r="C338" s="116" t="s">
        <v>4697</v>
      </c>
      <c r="D338" s="115">
        <v>44397</v>
      </c>
      <c r="E338" s="114" t="s">
        <v>4696</v>
      </c>
      <c r="I338" s="112">
        <v>6.46</v>
      </c>
      <c r="K338" s="112">
        <v>23723.71</v>
      </c>
    </row>
    <row r="339" spans="3:11" x14ac:dyDescent="0.2">
      <c r="C339" s="116" t="s">
        <v>4695</v>
      </c>
      <c r="D339" s="115">
        <v>44397</v>
      </c>
      <c r="E339" s="114" t="s">
        <v>4694</v>
      </c>
      <c r="I339" s="112">
        <v>1.86</v>
      </c>
      <c r="K339" s="112">
        <v>23725.57</v>
      </c>
    </row>
    <row r="340" spans="3:11" x14ac:dyDescent="0.2">
      <c r="C340" s="116" t="s">
        <v>4693</v>
      </c>
      <c r="D340" s="115">
        <v>44398</v>
      </c>
      <c r="E340" s="114" t="s">
        <v>4692</v>
      </c>
      <c r="I340" s="112">
        <v>3.43</v>
      </c>
      <c r="K340" s="112">
        <v>23729</v>
      </c>
    </row>
    <row r="341" spans="3:11" x14ac:dyDescent="0.2">
      <c r="C341" s="116" t="s">
        <v>4691</v>
      </c>
      <c r="D341" s="115">
        <v>44398</v>
      </c>
      <c r="E341" s="114" t="s">
        <v>4690</v>
      </c>
      <c r="I341" s="112">
        <v>3.77</v>
      </c>
      <c r="K341" s="112">
        <v>23732.77</v>
      </c>
    </row>
    <row r="342" spans="3:11" x14ac:dyDescent="0.2">
      <c r="C342" s="116" t="s">
        <v>4689</v>
      </c>
      <c r="D342" s="115">
        <v>44398</v>
      </c>
      <c r="E342" s="114" t="s">
        <v>4688</v>
      </c>
      <c r="I342" s="112">
        <v>2.16</v>
      </c>
      <c r="K342" s="112">
        <v>23734.93</v>
      </c>
    </row>
    <row r="343" spans="3:11" x14ac:dyDescent="0.2">
      <c r="C343" s="116" t="s">
        <v>4687</v>
      </c>
      <c r="D343" s="115">
        <v>44399</v>
      </c>
      <c r="E343" s="114" t="s">
        <v>4686</v>
      </c>
      <c r="I343" s="112">
        <v>1.68</v>
      </c>
      <c r="K343" s="112">
        <v>23736.61</v>
      </c>
    </row>
    <row r="344" spans="3:11" x14ac:dyDescent="0.2">
      <c r="C344" s="116" t="s">
        <v>4685</v>
      </c>
      <c r="D344" s="115">
        <v>44399</v>
      </c>
      <c r="E344" s="114" t="s">
        <v>4684</v>
      </c>
      <c r="I344" s="112">
        <v>1.68</v>
      </c>
      <c r="K344" s="112">
        <v>23738.29</v>
      </c>
    </row>
    <row r="345" spans="3:11" x14ac:dyDescent="0.2">
      <c r="C345" s="116" t="s">
        <v>4683</v>
      </c>
      <c r="D345" s="115">
        <v>44399</v>
      </c>
      <c r="E345" s="114" t="s">
        <v>4682</v>
      </c>
      <c r="I345" s="112">
        <v>29.3</v>
      </c>
      <c r="K345" s="112">
        <v>23767.59</v>
      </c>
    </row>
    <row r="346" spans="3:11" x14ac:dyDescent="0.2">
      <c r="C346" s="116" t="s">
        <v>4681</v>
      </c>
      <c r="D346" s="115">
        <v>44400</v>
      </c>
      <c r="E346" s="114" t="s">
        <v>4680</v>
      </c>
      <c r="I346" s="112">
        <v>33.79</v>
      </c>
      <c r="K346" s="112">
        <v>23801.38</v>
      </c>
    </row>
    <row r="347" spans="3:11" x14ac:dyDescent="0.2">
      <c r="C347" s="116" t="s">
        <v>4679</v>
      </c>
      <c r="D347" s="115">
        <v>44400</v>
      </c>
      <c r="E347" s="114" t="s">
        <v>4678</v>
      </c>
      <c r="I347" s="112">
        <v>13.82</v>
      </c>
      <c r="K347" s="112">
        <v>23815.200000000001</v>
      </c>
    </row>
    <row r="348" spans="3:11" x14ac:dyDescent="0.2">
      <c r="C348" s="116" t="s">
        <v>4677</v>
      </c>
      <c r="D348" s="115">
        <v>44400</v>
      </c>
      <c r="E348" s="114" t="s">
        <v>4676</v>
      </c>
      <c r="I348" s="112">
        <v>8.98</v>
      </c>
      <c r="K348" s="112">
        <v>23824.18</v>
      </c>
    </row>
    <row r="349" spans="3:11" x14ac:dyDescent="0.2">
      <c r="C349" s="116" t="s">
        <v>4675</v>
      </c>
      <c r="D349" s="115">
        <v>44400</v>
      </c>
      <c r="E349" s="114" t="s">
        <v>4674</v>
      </c>
      <c r="I349" s="112">
        <v>4.79</v>
      </c>
      <c r="K349" s="112">
        <v>23828.97</v>
      </c>
    </row>
    <row r="350" spans="3:11" x14ac:dyDescent="0.2">
      <c r="C350" s="116" t="s">
        <v>4673</v>
      </c>
      <c r="D350" s="115">
        <v>44400</v>
      </c>
      <c r="E350" s="114" t="s">
        <v>4672</v>
      </c>
      <c r="I350" s="112">
        <v>64.400000000000006</v>
      </c>
      <c r="K350" s="112">
        <v>23893.37</v>
      </c>
    </row>
    <row r="351" spans="3:11" x14ac:dyDescent="0.2">
      <c r="C351" s="116" t="s">
        <v>4671</v>
      </c>
      <c r="D351" s="115">
        <v>44400</v>
      </c>
      <c r="E351" s="114" t="s">
        <v>4670</v>
      </c>
      <c r="I351" s="112">
        <v>20.83</v>
      </c>
      <c r="K351" s="112">
        <v>23914.2</v>
      </c>
    </row>
    <row r="352" spans="3:11" x14ac:dyDescent="0.2">
      <c r="C352" s="116" t="s">
        <v>4669</v>
      </c>
      <c r="D352" s="115">
        <v>44400</v>
      </c>
      <c r="E352" s="114" t="s">
        <v>4668</v>
      </c>
      <c r="I352" s="112">
        <v>5.7</v>
      </c>
      <c r="K352" s="112">
        <v>23919.9</v>
      </c>
    </row>
    <row r="353" spans="3:11" x14ac:dyDescent="0.2">
      <c r="C353" s="116" t="s">
        <v>4667</v>
      </c>
      <c r="D353" s="115">
        <v>44402</v>
      </c>
      <c r="E353" s="114" t="s">
        <v>4666</v>
      </c>
      <c r="I353" s="112">
        <v>3</v>
      </c>
      <c r="K353" s="112">
        <v>23922.9</v>
      </c>
    </row>
    <row r="354" spans="3:11" x14ac:dyDescent="0.2">
      <c r="C354" s="116" t="s">
        <v>4665</v>
      </c>
      <c r="D354" s="115">
        <v>44403</v>
      </c>
      <c r="E354" s="114" t="s">
        <v>4664</v>
      </c>
      <c r="I354" s="112">
        <v>2</v>
      </c>
      <c r="K354" s="112">
        <v>23924.9</v>
      </c>
    </row>
    <row r="355" spans="3:11" x14ac:dyDescent="0.2">
      <c r="C355" s="116" t="s">
        <v>4663</v>
      </c>
      <c r="D355" s="115">
        <v>44403</v>
      </c>
      <c r="E355" s="114" t="s">
        <v>4662</v>
      </c>
      <c r="I355" s="112">
        <v>2</v>
      </c>
      <c r="K355" s="112">
        <v>23926.9</v>
      </c>
    </row>
    <row r="356" spans="3:11" x14ac:dyDescent="0.2">
      <c r="C356" s="116" t="s">
        <v>4661</v>
      </c>
      <c r="D356" s="115">
        <v>44403</v>
      </c>
      <c r="E356" s="114" t="s">
        <v>4660</v>
      </c>
      <c r="I356" s="112">
        <v>8.91</v>
      </c>
      <c r="K356" s="112">
        <v>23935.81</v>
      </c>
    </row>
    <row r="357" spans="3:11" x14ac:dyDescent="0.2">
      <c r="C357" s="116" t="s">
        <v>4659</v>
      </c>
      <c r="D357" s="115">
        <v>44403</v>
      </c>
      <c r="E357" s="114" t="s">
        <v>4658</v>
      </c>
      <c r="I357" s="112">
        <v>4.38</v>
      </c>
      <c r="K357" s="112">
        <v>23940.19</v>
      </c>
    </row>
    <row r="358" spans="3:11" x14ac:dyDescent="0.2">
      <c r="C358" s="116" t="s">
        <v>4657</v>
      </c>
      <c r="D358" s="115">
        <v>44403</v>
      </c>
      <c r="E358" s="114" t="s">
        <v>4656</v>
      </c>
      <c r="I358" s="112">
        <v>8.3800000000000008</v>
      </c>
      <c r="K358" s="112">
        <v>23948.57</v>
      </c>
    </row>
    <row r="359" spans="3:11" x14ac:dyDescent="0.2">
      <c r="C359" s="116" t="s">
        <v>4655</v>
      </c>
      <c r="D359" s="115">
        <v>44403</v>
      </c>
      <c r="E359" s="114" t="s">
        <v>4654</v>
      </c>
      <c r="I359" s="112">
        <v>1.68</v>
      </c>
      <c r="K359" s="112">
        <v>23950.25</v>
      </c>
    </row>
    <row r="360" spans="3:11" x14ac:dyDescent="0.2">
      <c r="C360" s="116" t="s">
        <v>4653</v>
      </c>
      <c r="D360" s="115">
        <v>44403</v>
      </c>
      <c r="E360" s="114" t="s">
        <v>4652</v>
      </c>
      <c r="I360" s="112">
        <v>1.84</v>
      </c>
      <c r="K360" s="112">
        <v>23952.09</v>
      </c>
    </row>
    <row r="361" spans="3:11" x14ac:dyDescent="0.2">
      <c r="C361" s="116" t="s">
        <v>4651</v>
      </c>
      <c r="D361" s="115">
        <v>44403</v>
      </c>
      <c r="E361" s="114" t="s">
        <v>4650</v>
      </c>
      <c r="I361" s="112">
        <v>1.8</v>
      </c>
      <c r="K361" s="112">
        <v>23953.89</v>
      </c>
    </row>
    <row r="362" spans="3:11" x14ac:dyDescent="0.2">
      <c r="C362" s="116" t="s">
        <v>4649</v>
      </c>
      <c r="D362" s="115">
        <v>44403</v>
      </c>
      <c r="E362" s="114" t="s">
        <v>4648</v>
      </c>
      <c r="I362" s="112">
        <v>3.48</v>
      </c>
      <c r="K362" s="112">
        <v>23957.37</v>
      </c>
    </row>
    <row r="363" spans="3:11" x14ac:dyDescent="0.2">
      <c r="C363" s="116" t="s">
        <v>4647</v>
      </c>
      <c r="D363" s="115">
        <v>44403</v>
      </c>
      <c r="E363" s="114" t="s">
        <v>4646</v>
      </c>
      <c r="I363" s="112">
        <v>0.68</v>
      </c>
      <c r="K363" s="112">
        <v>23958.05</v>
      </c>
    </row>
    <row r="364" spans="3:11" x14ac:dyDescent="0.2">
      <c r="C364" s="116" t="s">
        <v>4645</v>
      </c>
      <c r="D364" s="115">
        <v>44404</v>
      </c>
      <c r="E364" s="114" t="s">
        <v>4644</v>
      </c>
      <c r="I364" s="112">
        <v>7.47</v>
      </c>
      <c r="K364" s="112">
        <v>23965.52</v>
      </c>
    </row>
    <row r="365" spans="3:11" x14ac:dyDescent="0.2">
      <c r="C365" s="116" t="s">
        <v>4643</v>
      </c>
      <c r="D365" s="115">
        <v>44404</v>
      </c>
      <c r="E365" s="114" t="s">
        <v>4642</v>
      </c>
      <c r="I365" s="112">
        <v>2.61</v>
      </c>
      <c r="K365" s="112">
        <v>23968.13</v>
      </c>
    </row>
    <row r="366" spans="3:11" x14ac:dyDescent="0.2">
      <c r="C366" s="116" t="s">
        <v>4641</v>
      </c>
      <c r="D366" s="115">
        <v>44404</v>
      </c>
      <c r="E366" s="114" t="s">
        <v>4640</v>
      </c>
      <c r="I366" s="112">
        <v>1.68</v>
      </c>
      <c r="K366" s="112">
        <v>23969.81</v>
      </c>
    </row>
    <row r="367" spans="3:11" x14ac:dyDescent="0.2">
      <c r="C367" s="116" t="s">
        <v>4639</v>
      </c>
      <c r="D367" s="115">
        <v>44404</v>
      </c>
      <c r="E367" s="114" t="s">
        <v>4638</v>
      </c>
      <c r="I367" s="112">
        <v>8.7100000000000009</v>
      </c>
      <c r="K367" s="112">
        <v>23978.52</v>
      </c>
    </row>
    <row r="368" spans="3:11" x14ac:dyDescent="0.2">
      <c r="C368" s="116" t="s">
        <v>4637</v>
      </c>
      <c r="D368" s="115">
        <v>44404</v>
      </c>
      <c r="E368" s="114" t="s">
        <v>4636</v>
      </c>
      <c r="I368" s="112">
        <v>4.13</v>
      </c>
      <c r="K368" s="112">
        <v>23982.65</v>
      </c>
    </row>
    <row r="369" spans="3:11" x14ac:dyDescent="0.2">
      <c r="C369" s="116" t="s">
        <v>4635</v>
      </c>
      <c r="D369" s="115">
        <v>44404</v>
      </c>
      <c r="E369" s="114" t="s">
        <v>4634</v>
      </c>
      <c r="I369" s="112">
        <v>4.8899999999999997</v>
      </c>
      <c r="K369" s="112">
        <v>23987.54</v>
      </c>
    </row>
    <row r="370" spans="3:11" x14ac:dyDescent="0.2">
      <c r="C370" s="116" t="s">
        <v>4633</v>
      </c>
      <c r="D370" s="115">
        <v>44404</v>
      </c>
      <c r="E370" s="114" t="s">
        <v>4632</v>
      </c>
      <c r="I370" s="112">
        <v>10.89</v>
      </c>
      <c r="K370" s="112">
        <v>23998.43</v>
      </c>
    </row>
    <row r="371" spans="3:11" x14ac:dyDescent="0.2">
      <c r="C371" s="116" t="s">
        <v>4631</v>
      </c>
      <c r="D371" s="115">
        <v>44405</v>
      </c>
      <c r="E371" s="114" t="s">
        <v>4630</v>
      </c>
      <c r="I371" s="112">
        <v>4.4800000000000004</v>
      </c>
      <c r="K371" s="112">
        <v>24002.91</v>
      </c>
    </row>
    <row r="372" spans="3:11" x14ac:dyDescent="0.2">
      <c r="C372" s="116" t="s">
        <v>4629</v>
      </c>
      <c r="D372" s="115">
        <v>44405</v>
      </c>
      <c r="E372" s="114" t="s">
        <v>4628</v>
      </c>
      <c r="I372" s="112">
        <v>1</v>
      </c>
      <c r="K372" s="112">
        <v>24003.91</v>
      </c>
    </row>
    <row r="373" spans="3:11" x14ac:dyDescent="0.2">
      <c r="C373" s="116" t="s">
        <v>4627</v>
      </c>
      <c r="D373" s="115">
        <v>44405</v>
      </c>
      <c r="E373" s="114" t="s">
        <v>4626</v>
      </c>
      <c r="I373" s="112">
        <v>9.5299999999999994</v>
      </c>
      <c r="K373" s="112">
        <v>24013.439999999999</v>
      </c>
    </row>
    <row r="374" spans="3:11" x14ac:dyDescent="0.2">
      <c r="C374" s="116" t="s">
        <v>4625</v>
      </c>
      <c r="D374" s="115">
        <v>44405</v>
      </c>
      <c r="E374" s="114" t="s">
        <v>4624</v>
      </c>
      <c r="I374" s="112">
        <v>16.760000000000002</v>
      </c>
      <c r="K374" s="112">
        <v>24030.2</v>
      </c>
    </row>
    <row r="375" spans="3:11" x14ac:dyDescent="0.2">
      <c r="C375" s="116" t="s">
        <v>4623</v>
      </c>
      <c r="D375" s="115">
        <v>44405</v>
      </c>
      <c r="E375" s="114" t="s">
        <v>4622</v>
      </c>
      <c r="I375" s="112">
        <v>9.1199999999999992</v>
      </c>
      <c r="K375" s="112">
        <v>24039.32</v>
      </c>
    </row>
    <row r="376" spans="3:11" x14ac:dyDescent="0.2">
      <c r="C376" s="116" t="s">
        <v>4621</v>
      </c>
      <c r="D376" s="115">
        <v>44405</v>
      </c>
      <c r="E376" s="114" t="s">
        <v>4620</v>
      </c>
      <c r="I376" s="112">
        <v>1.68</v>
      </c>
      <c r="K376" s="112">
        <v>24041</v>
      </c>
    </row>
    <row r="377" spans="3:11" x14ac:dyDescent="0.2">
      <c r="C377" s="116" t="s">
        <v>4619</v>
      </c>
      <c r="D377" s="115">
        <v>44405</v>
      </c>
      <c r="E377" s="114" t="s">
        <v>4618</v>
      </c>
      <c r="I377" s="112">
        <v>16.25</v>
      </c>
      <c r="K377" s="112">
        <v>24057.25</v>
      </c>
    </row>
    <row r="378" spans="3:11" x14ac:dyDescent="0.2">
      <c r="C378" s="116" t="s">
        <v>4617</v>
      </c>
      <c r="D378" s="115">
        <v>44405</v>
      </c>
      <c r="E378" s="114" t="s">
        <v>4616</v>
      </c>
      <c r="I378" s="112">
        <v>44.02</v>
      </c>
      <c r="K378" s="112">
        <v>24101.27</v>
      </c>
    </row>
    <row r="379" spans="3:11" x14ac:dyDescent="0.2">
      <c r="C379" s="116" t="s">
        <v>4615</v>
      </c>
      <c r="D379" s="115">
        <v>44405</v>
      </c>
      <c r="E379" s="114" t="s">
        <v>4614</v>
      </c>
      <c r="I379" s="112">
        <v>3.36</v>
      </c>
      <c r="K379" s="112">
        <v>24104.63</v>
      </c>
    </row>
    <row r="380" spans="3:11" x14ac:dyDescent="0.2">
      <c r="C380" s="116" t="s">
        <v>4613</v>
      </c>
      <c r="D380" s="115">
        <v>44405</v>
      </c>
      <c r="E380" s="114" t="s">
        <v>4612</v>
      </c>
      <c r="I380" s="112">
        <v>33.04</v>
      </c>
      <c r="K380" s="112">
        <v>24137.67</v>
      </c>
    </row>
    <row r="381" spans="3:11" x14ac:dyDescent="0.2">
      <c r="C381" s="116" t="s">
        <v>4611</v>
      </c>
      <c r="D381" s="115">
        <v>44405</v>
      </c>
      <c r="E381" s="114" t="s">
        <v>4610</v>
      </c>
      <c r="I381" s="112">
        <v>2.11</v>
      </c>
      <c r="K381" s="112">
        <v>24139.78</v>
      </c>
    </row>
    <row r="382" spans="3:11" x14ac:dyDescent="0.2">
      <c r="C382" s="116" t="s">
        <v>4609</v>
      </c>
      <c r="D382" s="115">
        <v>44405</v>
      </c>
      <c r="E382" s="114" t="s">
        <v>4608</v>
      </c>
      <c r="I382" s="112">
        <v>8.3800000000000008</v>
      </c>
      <c r="K382" s="112">
        <v>24148.16</v>
      </c>
    </row>
    <row r="383" spans="3:11" x14ac:dyDescent="0.2">
      <c r="C383" s="116" t="s">
        <v>4607</v>
      </c>
      <c r="D383" s="115">
        <v>44405</v>
      </c>
      <c r="E383" s="114" t="s">
        <v>4606</v>
      </c>
      <c r="I383" s="112">
        <v>1.9</v>
      </c>
      <c r="K383" s="112">
        <v>24150.06</v>
      </c>
    </row>
    <row r="384" spans="3:11" x14ac:dyDescent="0.2">
      <c r="C384" s="116" t="s">
        <v>4605</v>
      </c>
      <c r="D384" s="115">
        <v>44405</v>
      </c>
      <c r="E384" s="114" t="s">
        <v>4604</v>
      </c>
      <c r="I384" s="112">
        <v>2.2799999999999998</v>
      </c>
      <c r="K384" s="112">
        <v>24152.34</v>
      </c>
    </row>
    <row r="385" spans="3:11" x14ac:dyDescent="0.2">
      <c r="C385" s="116" t="s">
        <v>4603</v>
      </c>
      <c r="D385" s="115">
        <v>44405</v>
      </c>
      <c r="E385" s="114" t="s">
        <v>4602</v>
      </c>
      <c r="I385" s="112">
        <v>2.12</v>
      </c>
      <c r="K385" s="112">
        <v>24154.46</v>
      </c>
    </row>
    <row r="386" spans="3:11" x14ac:dyDescent="0.2">
      <c r="C386" s="116" t="s">
        <v>4601</v>
      </c>
      <c r="D386" s="115">
        <v>44405</v>
      </c>
      <c r="E386" s="114" t="s">
        <v>4600</v>
      </c>
      <c r="I386" s="112">
        <v>4.4800000000000004</v>
      </c>
      <c r="K386" s="112">
        <v>24158.94</v>
      </c>
    </row>
    <row r="387" spans="3:11" x14ac:dyDescent="0.2">
      <c r="C387" s="116" t="s">
        <v>4599</v>
      </c>
      <c r="D387" s="115">
        <v>44405</v>
      </c>
      <c r="E387" s="114" t="s">
        <v>4598</v>
      </c>
      <c r="I387" s="112">
        <v>5.71</v>
      </c>
      <c r="K387" s="112">
        <v>24164.65</v>
      </c>
    </row>
    <row r="388" spans="3:11" x14ac:dyDescent="0.2">
      <c r="C388" s="116" t="s">
        <v>4597</v>
      </c>
      <c r="D388" s="115">
        <v>44405</v>
      </c>
      <c r="E388" s="114" t="s">
        <v>4596</v>
      </c>
      <c r="I388" s="112">
        <v>1.68</v>
      </c>
      <c r="K388" s="112">
        <v>24166.33</v>
      </c>
    </row>
    <row r="389" spans="3:11" x14ac:dyDescent="0.2">
      <c r="C389" s="116" t="s">
        <v>4595</v>
      </c>
      <c r="D389" s="115">
        <v>44405</v>
      </c>
      <c r="E389" s="114" t="s">
        <v>4594</v>
      </c>
      <c r="I389" s="112">
        <v>3.11</v>
      </c>
      <c r="K389" s="112">
        <v>24169.439999999999</v>
      </c>
    </row>
    <row r="390" spans="3:11" x14ac:dyDescent="0.2">
      <c r="C390" s="116" t="s">
        <v>4593</v>
      </c>
      <c r="D390" s="115">
        <v>44405</v>
      </c>
      <c r="E390" s="114" t="s">
        <v>4592</v>
      </c>
      <c r="I390" s="112">
        <v>2.0499999999999998</v>
      </c>
      <c r="K390" s="112">
        <v>24171.49</v>
      </c>
    </row>
    <row r="391" spans="3:11" x14ac:dyDescent="0.2">
      <c r="C391" s="116" t="s">
        <v>4591</v>
      </c>
      <c r="D391" s="115">
        <v>44405</v>
      </c>
      <c r="E391" s="114" t="s">
        <v>4590</v>
      </c>
      <c r="I391" s="112">
        <v>2.86</v>
      </c>
      <c r="K391" s="112">
        <v>24174.35</v>
      </c>
    </row>
    <row r="392" spans="3:11" x14ac:dyDescent="0.2">
      <c r="C392" s="116" t="s">
        <v>4589</v>
      </c>
      <c r="D392" s="115">
        <v>44405</v>
      </c>
      <c r="E392" s="114" t="s">
        <v>4588</v>
      </c>
      <c r="I392" s="112">
        <v>10</v>
      </c>
      <c r="K392" s="112">
        <v>24184.35</v>
      </c>
    </row>
    <row r="393" spans="3:11" x14ac:dyDescent="0.2">
      <c r="C393" s="116" t="s">
        <v>4587</v>
      </c>
      <c r="D393" s="115">
        <v>44405</v>
      </c>
      <c r="E393" s="114" t="s">
        <v>4586</v>
      </c>
      <c r="I393" s="112">
        <v>13.88</v>
      </c>
      <c r="K393" s="112">
        <v>24198.23</v>
      </c>
    </row>
    <row r="394" spans="3:11" x14ac:dyDescent="0.2">
      <c r="C394" s="116" t="s">
        <v>4585</v>
      </c>
      <c r="D394" s="115">
        <v>44405</v>
      </c>
      <c r="E394" s="114" t="s">
        <v>4584</v>
      </c>
      <c r="I394" s="112">
        <v>1.79</v>
      </c>
      <c r="K394" s="112">
        <v>24200.02</v>
      </c>
    </row>
    <row r="395" spans="3:11" x14ac:dyDescent="0.2">
      <c r="C395" s="116" t="s">
        <v>4583</v>
      </c>
      <c r="D395" s="115">
        <v>44405</v>
      </c>
      <c r="E395" s="114" t="s">
        <v>4582</v>
      </c>
      <c r="I395" s="112">
        <v>3.36</v>
      </c>
      <c r="K395" s="112">
        <v>24203.38</v>
      </c>
    </row>
    <row r="396" spans="3:11" x14ac:dyDescent="0.2">
      <c r="C396" s="116" t="s">
        <v>4581</v>
      </c>
      <c r="D396" s="115">
        <v>44406</v>
      </c>
      <c r="E396" s="114" t="s">
        <v>4580</v>
      </c>
      <c r="I396" s="112">
        <v>38.64</v>
      </c>
      <c r="K396" s="112">
        <v>24242.02</v>
      </c>
    </row>
    <row r="397" spans="3:11" x14ac:dyDescent="0.2">
      <c r="C397" s="116" t="s">
        <v>4579</v>
      </c>
      <c r="D397" s="115">
        <v>44406</v>
      </c>
      <c r="E397" s="114" t="s">
        <v>4578</v>
      </c>
      <c r="I397" s="112">
        <v>10</v>
      </c>
      <c r="K397" s="112">
        <v>24252.02</v>
      </c>
    </row>
    <row r="398" spans="3:11" x14ac:dyDescent="0.2">
      <c r="C398" s="116" t="s">
        <v>4577</v>
      </c>
      <c r="D398" s="115">
        <v>44406</v>
      </c>
      <c r="E398" s="114" t="s">
        <v>4576</v>
      </c>
      <c r="I398" s="112">
        <v>1.65</v>
      </c>
      <c r="K398" s="112">
        <v>24253.67</v>
      </c>
    </row>
    <row r="399" spans="3:11" x14ac:dyDescent="0.2">
      <c r="C399" s="116" t="s">
        <v>4575</v>
      </c>
      <c r="D399" s="115">
        <v>44406</v>
      </c>
      <c r="E399" s="114" t="s">
        <v>4574</v>
      </c>
      <c r="I399" s="112">
        <v>2.11</v>
      </c>
      <c r="K399" s="112">
        <v>24255.78</v>
      </c>
    </row>
    <row r="400" spans="3:11" x14ac:dyDescent="0.2">
      <c r="C400" s="116" t="s">
        <v>4573</v>
      </c>
      <c r="D400" s="115">
        <v>44406</v>
      </c>
      <c r="E400" s="114" t="s">
        <v>4572</v>
      </c>
      <c r="I400" s="112">
        <v>5.24</v>
      </c>
      <c r="K400" s="112">
        <v>24261.02</v>
      </c>
    </row>
    <row r="401" spans="3:11" x14ac:dyDescent="0.2">
      <c r="C401" s="116" t="s">
        <v>4571</v>
      </c>
      <c r="D401" s="115">
        <v>44406</v>
      </c>
      <c r="E401" s="114" t="s">
        <v>4570</v>
      </c>
      <c r="I401" s="112">
        <v>23.9</v>
      </c>
      <c r="K401" s="112">
        <v>24284.92</v>
      </c>
    </row>
    <row r="402" spans="3:11" x14ac:dyDescent="0.2">
      <c r="C402" s="116" t="s">
        <v>4569</v>
      </c>
      <c r="D402" s="115">
        <v>44406</v>
      </c>
      <c r="E402" s="114" t="s">
        <v>4568</v>
      </c>
      <c r="I402" s="112">
        <v>19.829999999999998</v>
      </c>
      <c r="K402" s="112">
        <v>24304.75</v>
      </c>
    </row>
    <row r="403" spans="3:11" x14ac:dyDescent="0.2">
      <c r="C403" s="116" t="s">
        <v>4567</v>
      </c>
      <c r="D403" s="115">
        <v>44406</v>
      </c>
      <c r="E403" s="114" t="s">
        <v>4566</v>
      </c>
      <c r="I403" s="112">
        <v>5.63</v>
      </c>
      <c r="K403" s="112">
        <v>24310.38</v>
      </c>
    </row>
    <row r="404" spans="3:11" x14ac:dyDescent="0.2">
      <c r="C404" s="116" t="s">
        <v>4565</v>
      </c>
      <c r="D404" s="115">
        <v>44406</v>
      </c>
      <c r="E404" s="114" t="s">
        <v>4564</v>
      </c>
      <c r="I404" s="112">
        <v>7.97</v>
      </c>
      <c r="K404" s="112">
        <v>24318.35</v>
      </c>
    </row>
    <row r="405" spans="3:11" x14ac:dyDescent="0.2">
      <c r="C405" s="116" t="s">
        <v>4563</v>
      </c>
      <c r="D405" s="115">
        <v>44406</v>
      </c>
      <c r="E405" s="114" t="s">
        <v>4562</v>
      </c>
      <c r="I405" s="112">
        <v>1.78</v>
      </c>
      <c r="K405" s="112">
        <v>24320.13</v>
      </c>
    </row>
    <row r="406" spans="3:11" x14ac:dyDescent="0.2">
      <c r="C406" s="116" t="s">
        <v>4561</v>
      </c>
      <c r="D406" s="115">
        <v>44406</v>
      </c>
      <c r="E406" s="114" t="s">
        <v>4560</v>
      </c>
      <c r="I406" s="112">
        <v>5.03</v>
      </c>
      <c r="K406" s="112">
        <v>24325.16</v>
      </c>
    </row>
    <row r="407" spans="3:11" x14ac:dyDescent="0.2">
      <c r="C407" s="116" t="s">
        <v>4559</v>
      </c>
      <c r="D407" s="115">
        <v>44406</v>
      </c>
      <c r="E407" s="114" t="s">
        <v>4558</v>
      </c>
      <c r="I407" s="112">
        <v>8.89</v>
      </c>
      <c r="K407" s="112">
        <v>24334.05</v>
      </c>
    </row>
    <row r="408" spans="3:11" x14ac:dyDescent="0.2">
      <c r="C408" s="116" t="s">
        <v>4557</v>
      </c>
      <c r="D408" s="115">
        <v>44406</v>
      </c>
      <c r="E408" s="114" t="s">
        <v>4556</v>
      </c>
      <c r="I408" s="112">
        <v>1.68</v>
      </c>
      <c r="K408" s="112">
        <v>24335.73</v>
      </c>
    </row>
    <row r="409" spans="3:11" x14ac:dyDescent="0.2">
      <c r="C409" s="116" t="s">
        <v>4555</v>
      </c>
      <c r="D409" s="115">
        <v>44406</v>
      </c>
      <c r="E409" s="114" t="s">
        <v>4554</v>
      </c>
      <c r="I409" s="112">
        <v>1.97</v>
      </c>
      <c r="K409" s="112">
        <v>24337.7</v>
      </c>
    </row>
    <row r="410" spans="3:11" x14ac:dyDescent="0.2">
      <c r="C410" s="116" t="s">
        <v>4553</v>
      </c>
      <c r="D410" s="115">
        <v>44406</v>
      </c>
      <c r="E410" s="114" t="s">
        <v>4552</v>
      </c>
      <c r="I410" s="112">
        <v>4.8600000000000003</v>
      </c>
      <c r="K410" s="112">
        <v>24342.560000000001</v>
      </c>
    </row>
    <row r="411" spans="3:11" x14ac:dyDescent="0.2">
      <c r="C411" s="116" t="s">
        <v>4551</v>
      </c>
      <c r="D411" s="115">
        <v>44406</v>
      </c>
      <c r="E411" s="114" t="s">
        <v>4550</v>
      </c>
      <c r="I411" s="112">
        <v>1.7</v>
      </c>
      <c r="K411" s="112">
        <v>24344.26</v>
      </c>
    </row>
    <row r="412" spans="3:11" x14ac:dyDescent="0.2">
      <c r="C412" s="116" t="s">
        <v>4549</v>
      </c>
      <c r="D412" s="115">
        <v>44407</v>
      </c>
      <c r="E412" s="114" t="s">
        <v>4548</v>
      </c>
      <c r="I412" s="112">
        <v>22.38</v>
      </c>
      <c r="K412" s="112">
        <v>24366.639999999999</v>
      </c>
    </row>
    <row r="413" spans="3:11" x14ac:dyDescent="0.2">
      <c r="C413" s="116" t="s">
        <v>4547</v>
      </c>
      <c r="D413" s="115">
        <v>44407</v>
      </c>
      <c r="E413" s="114" t="s">
        <v>4546</v>
      </c>
      <c r="I413" s="112">
        <v>3.36</v>
      </c>
      <c r="K413" s="112">
        <v>24370</v>
      </c>
    </row>
    <row r="414" spans="3:11" x14ac:dyDescent="0.2">
      <c r="C414" s="116" t="s">
        <v>4545</v>
      </c>
      <c r="D414" s="115">
        <v>44407</v>
      </c>
      <c r="E414" s="114" t="s">
        <v>4544</v>
      </c>
      <c r="I414" s="112">
        <v>20.82</v>
      </c>
      <c r="K414" s="112">
        <v>24390.82</v>
      </c>
    </row>
    <row r="415" spans="3:11" x14ac:dyDescent="0.2">
      <c r="C415" s="116" t="s">
        <v>4543</v>
      </c>
      <c r="D415" s="115">
        <v>44407</v>
      </c>
      <c r="E415" s="114" t="s">
        <v>4542</v>
      </c>
      <c r="I415" s="112">
        <v>17.149999999999999</v>
      </c>
      <c r="K415" s="112">
        <v>24407.97</v>
      </c>
    </row>
    <row r="416" spans="3:11" x14ac:dyDescent="0.2">
      <c r="C416" s="116" t="s">
        <v>4541</v>
      </c>
      <c r="D416" s="115">
        <v>44407</v>
      </c>
      <c r="E416" s="114" t="s">
        <v>4540</v>
      </c>
      <c r="I416" s="112">
        <v>8.3800000000000008</v>
      </c>
      <c r="K416" s="112">
        <v>24416.35</v>
      </c>
    </row>
    <row r="417" spans="3:11" x14ac:dyDescent="0.2">
      <c r="C417" s="116" t="s">
        <v>4539</v>
      </c>
      <c r="D417" s="115">
        <v>44407</v>
      </c>
      <c r="E417" s="114" t="s">
        <v>4538</v>
      </c>
      <c r="I417" s="112">
        <v>1.83</v>
      </c>
      <c r="K417" s="112">
        <v>24418.18</v>
      </c>
    </row>
    <row r="418" spans="3:11" x14ac:dyDescent="0.2">
      <c r="C418" s="116" t="s">
        <v>4537</v>
      </c>
      <c r="D418" s="115">
        <v>44407</v>
      </c>
      <c r="E418" s="114" t="s">
        <v>4536</v>
      </c>
      <c r="I418" s="112">
        <v>8.15</v>
      </c>
      <c r="K418" s="112">
        <v>24426.33</v>
      </c>
    </row>
    <row r="419" spans="3:11" x14ac:dyDescent="0.2">
      <c r="C419" s="116" t="s">
        <v>4535</v>
      </c>
      <c r="D419" s="115">
        <v>44407</v>
      </c>
      <c r="E419" s="114" t="s">
        <v>4534</v>
      </c>
      <c r="I419" s="112">
        <v>4.67</v>
      </c>
      <c r="K419" s="112">
        <v>24431</v>
      </c>
    </row>
    <row r="420" spans="3:11" x14ac:dyDescent="0.2">
      <c r="C420" s="116" t="s">
        <v>4533</v>
      </c>
      <c r="D420" s="115">
        <v>44407</v>
      </c>
      <c r="E420" s="114" t="s">
        <v>4532</v>
      </c>
      <c r="I420" s="112">
        <v>14.13</v>
      </c>
      <c r="K420" s="112">
        <v>24445.13</v>
      </c>
    </row>
    <row r="421" spans="3:11" x14ac:dyDescent="0.2">
      <c r="C421" s="116" t="s">
        <v>4531</v>
      </c>
      <c r="D421" s="115">
        <v>44407</v>
      </c>
      <c r="E421" s="114" t="s">
        <v>4530</v>
      </c>
      <c r="I421" s="112">
        <v>6.27</v>
      </c>
      <c r="K421" s="112">
        <v>24451.4</v>
      </c>
    </row>
    <row r="422" spans="3:11" x14ac:dyDescent="0.2">
      <c r="C422" s="116" t="s">
        <v>4529</v>
      </c>
      <c r="D422" s="115">
        <v>44407</v>
      </c>
      <c r="E422" s="114" t="s">
        <v>4528</v>
      </c>
      <c r="I422" s="112">
        <v>1.89</v>
      </c>
      <c r="K422" s="112">
        <v>24453.29</v>
      </c>
    </row>
    <row r="423" spans="3:11" x14ac:dyDescent="0.2">
      <c r="C423" s="116" t="s">
        <v>4527</v>
      </c>
      <c r="D423" s="115">
        <v>44407</v>
      </c>
      <c r="E423" s="114" t="s">
        <v>4526</v>
      </c>
      <c r="I423" s="112">
        <v>9.2799999999999994</v>
      </c>
      <c r="K423" s="112">
        <v>24462.57</v>
      </c>
    </row>
    <row r="424" spans="3:11" x14ac:dyDescent="0.2">
      <c r="C424" s="116" t="s">
        <v>4525</v>
      </c>
      <c r="D424" s="115">
        <v>44407</v>
      </c>
      <c r="E424" s="114" t="s">
        <v>4524</v>
      </c>
      <c r="I424" s="112">
        <v>12.7</v>
      </c>
      <c r="K424" s="112">
        <v>24475.27</v>
      </c>
    </row>
    <row r="425" spans="3:11" x14ac:dyDescent="0.2">
      <c r="C425" s="116" t="s">
        <v>4523</v>
      </c>
      <c r="D425" s="115">
        <v>44407</v>
      </c>
      <c r="E425" s="114" t="s">
        <v>4522</v>
      </c>
      <c r="I425" s="112">
        <v>1.33</v>
      </c>
      <c r="K425" s="112">
        <v>24476.6</v>
      </c>
    </row>
    <row r="426" spans="3:11" x14ac:dyDescent="0.2">
      <c r="C426" s="116" t="s">
        <v>4521</v>
      </c>
      <c r="D426" s="115">
        <v>44407</v>
      </c>
      <c r="E426" s="114" t="s">
        <v>4520</v>
      </c>
      <c r="I426" s="112">
        <v>5</v>
      </c>
      <c r="K426" s="112">
        <v>24481.599999999999</v>
      </c>
    </row>
    <row r="427" spans="3:11" x14ac:dyDescent="0.2">
      <c r="C427" s="116" t="s">
        <v>85</v>
      </c>
      <c r="D427" s="115">
        <v>44407</v>
      </c>
      <c r="E427" s="114" t="s">
        <v>84</v>
      </c>
      <c r="I427" s="112">
        <v>3.57</v>
      </c>
      <c r="K427" s="112">
        <v>24485.17</v>
      </c>
    </row>
    <row r="428" spans="3:11" x14ac:dyDescent="0.2">
      <c r="C428" s="116" t="s">
        <v>87</v>
      </c>
      <c r="D428" s="115">
        <v>44408</v>
      </c>
      <c r="E428" s="114" t="s">
        <v>86</v>
      </c>
      <c r="I428" s="112">
        <v>1.77</v>
      </c>
      <c r="K428" s="112">
        <v>24486.94</v>
      </c>
    </row>
    <row r="429" spans="3:11" x14ac:dyDescent="0.2">
      <c r="C429" s="116" t="s">
        <v>89</v>
      </c>
      <c r="D429" s="115">
        <v>44408</v>
      </c>
      <c r="E429" s="114" t="s">
        <v>88</v>
      </c>
      <c r="I429" s="112">
        <v>2.88</v>
      </c>
      <c r="K429" s="112">
        <v>24489.82</v>
      </c>
    </row>
    <row r="430" spans="3:11" x14ac:dyDescent="0.2">
      <c r="C430" s="116" t="s">
        <v>4519</v>
      </c>
      <c r="D430" s="115">
        <v>44408</v>
      </c>
      <c r="E430" s="114" t="s">
        <v>4518</v>
      </c>
      <c r="J430" s="113">
        <v>219.7</v>
      </c>
      <c r="K430" s="112">
        <v>24270.12</v>
      </c>
    </row>
    <row r="431" spans="3:11" x14ac:dyDescent="0.2">
      <c r="C431" s="111" t="s">
        <v>123</v>
      </c>
      <c r="D431" s="110">
        <v>22486.79</v>
      </c>
      <c r="E431" s="111" t="s">
        <v>122</v>
      </c>
      <c r="F431" s="110">
        <v>5243.35</v>
      </c>
      <c r="G431" s="111" t="s">
        <v>121</v>
      </c>
      <c r="H431" s="110">
        <v>3460.02</v>
      </c>
      <c r="J431" s="111" t="s">
        <v>120</v>
      </c>
      <c r="K431" s="110">
        <v>24270.12</v>
      </c>
    </row>
    <row r="434" spans="5:11" x14ac:dyDescent="0.2">
      <c r="E434" s="109" t="s">
        <v>119</v>
      </c>
      <c r="K434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EABE-6C1E-4D2A-B5CC-FB8F50A55714}">
  <sheetPr codeName="Hoja14">
    <pageSetUpPr fitToPage="1"/>
  </sheetPr>
  <dimension ref="A1:Q47"/>
  <sheetViews>
    <sheetView showGridLines="0" topLeftCell="A10" zoomScale="86" zoomScaleNormal="86" workbookViewId="0">
      <selection activeCell="C37" sqref="C37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29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30</v>
      </c>
      <c r="C10" s="9"/>
      <c r="D10" s="5"/>
      <c r="E10" s="3"/>
      <c r="F10" s="4"/>
      <c r="G10" s="10">
        <v>24261.9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61"/>
      <c r="B25" s="32"/>
      <c r="C25" s="5"/>
      <c r="D25" s="5"/>
      <c r="E25" s="3"/>
      <c r="F25" s="19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63">
        <v>44407</v>
      </c>
      <c r="B30" s="54" t="s">
        <v>84</v>
      </c>
      <c r="D30" s="68" t="s">
        <v>85</v>
      </c>
      <c r="E30" s="91"/>
      <c r="F30" s="55">
        <v>3.57</v>
      </c>
      <c r="G30" s="5"/>
    </row>
    <row r="31" spans="1:17" x14ac:dyDescent="0.25">
      <c r="A31" s="63">
        <v>44408</v>
      </c>
      <c r="B31" s="54" t="s">
        <v>86</v>
      </c>
      <c r="D31" s="68" t="s">
        <v>87</v>
      </c>
      <c r="E31" s="91"/>
      <c r="F31" s="55">
        <v>1.77</v>
      </c>
      <c r="G31" s="5"/>
    </row>
    <row r="32" spans="1:17" x14ac:dyDescent="0.25">
      <c r="A32" s="63">
        <v>44408</v>
      </c>
      <c r="B32" s="54" t="s">
        <v>88</v>
      </c>
      <c r="D32" s="68" t="s">
        <v>89</v>
      </c>
      <c r="E32" s="91"/>
      <c r="F32" s="56">
        <v>2.88</v>
      </c>
      <c r="G32" s="5"/>
    </row>
    <row r="33" spans="1:7" x14ac:dyDescent="0.25">
      <c r="A33" s="34"/>
      <c r="B33" s="35"/>
      <c r="C33" s="5"/>
      <c r="D33" s="36"/>
      <c r="E33" s="3"/>
      <c r="F33" s="38"/>
      <c r="G33" s="22">
        <f>SUM(F30:F32)</f>
        <v>8.2199999999999989</v>
      </c>
    </row>
    <row r="34" spans="1:7" x14ac:dyDescent="0.25">
      <c r="A34" s="3"/>
      <c r="B34" s="5"/>
      <c r="C34" s="5"/>
      <c r="D34" s="5"/>
      <c r="E34" s="3"/>
      <c r="F34" s="4"/>
      <c r="G34" s="5"/>
    </row>
    <row r="35" spans="1:7" ht="15.75" thickBot="1" x14ac:dyDescent="0.3">
      <c r="A35" s="39"/>
      <c r="B35" s="40" t="s">
        <v>31</v>
      </c>
      <c r="C35" s="41"/>
      <c r="D35" s="42"/>
      <c r="E35" s="39"/>
      <c r="F35" s="43"/>
      <c r="G35" s="44">
        <f>+G10-G16+G21-G26+G33</f>
        <v>24270.120000000003</v>
      </c>
    </row>
    <row r="36" spans="1:7" ht="15.75" thickTop="1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5"/>
      <c r="C37" s="5"/>
      <c r="D37" s="5"/>
      <c r="E37" s="3"/>
      <c r="F37" s="4"/>
      <c r="G37" s="5"/>
    </row>
    <row r="38" spans="1:7" x14ac:dyDescent="0.25">
      <c r="A38" s="3"/>
      <c r="B38" s="5"/>
      <c r="C38" s="5"/>
      <c r="D38" s="5"/>
      <c r="E38" s="3"/>
      <c r="F38" s="4"/>
      <c r="G38" s="5"/>
    </row>
    <row r="39" spans="1:7" x14ac:dyDescent="0.25">
      <c r="A39" s="3"/>
      <c r="B39" s="14" t="s">
        <v>15</v>
      </c>
      <c r="C39" s="5"/>
      <c r="D39" s="32"/>
      <c r="E39" s="14" t="s">
        <v>16</v>
      </c>
      <c r="F39" s="4"/>
      <c r="G39" s="5"/>
    </row>
    <row r="40" spans="1:7" x14ac:dyDescent="0.25">
      <c r="A40" s="3"/>
      <c r="B40" s="14"/>
      <c r="C40" s="5"/>
      <c r="D40" s="32"/>
      <c r="E40" s="14"/>
      <c r="F40" s="4"/>
      <c r="G40" s="5"/>
    </row>
    <row r="41" spans="1:7" x14ac:dyDescent="0.25">
      <c r="A41" s="3"/>
      <c r="B41" s="14"/>
      <c r="C41" s="5"/>
      <c r="D41" s="32"/>
      <c r="E41" s="14"/>
      <c r="F41" s="4"/>
      <c r="G41" s="5"/>
    </row>
    <row r="42" spans="1:7" x14ac:dyDescent="0.25">
      <c r="A42" s="3"/>
      <c r="B42" s="45"/>
      <c r="C42" s="5"/>
      <c r="D42" s="45"/>
      <c r="E42" s="46"/>
      <c r="F42" s="19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A44" s="3"/>
      <c r="B44" s="5"/>
      <c r="C44" s="5"/>
      <c r="D44" s="5"/>
      <c r="E44" s="5"/>
      <c r="F44" s="27"/>
      <c r="G44" s="5"/>
    </row>
    <row r="45" spans="1:7" x14ac:dyDescent="0.25">
      <c r="A45" s="3"/>
      <c r="B45" s="5"/>
      <c r="C45" s="5"/>
      <c r="D45" s="5"/>
      <c r="E45" s="5"/>
      <c r="F45" s="27"/>
      <c r="G45" s="5"/>
    </row>
    <row r="46" spans="1:7" x14ac:dyDescent="0.25">
      <c r="E46"/>
      <c r="F46" s="47"/>
    </row>
    <row r="47" spans="1:7" x14ac:dyDescent="0.25">
      <c r="E47"/>
      <c r="F47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37EF-047F-490B-94A3-B8E88827D926}">
  <dimension ref="A2:K480"/>
  <sheetViews>
    <sheetView topLeftCell="A464" workbookViewId="0">
      <selection activeCell="C466" sqref="C466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44463</v>
      </c>
    </row>
    <row r="5" spans="1:11" x14ac:dyDescent="0.2">
      <c r="E5" s="123" t="s">
        <v>826</v>
      </c>
      <c r="F5" s="120" t="s">
        <v>6238</v>
      </c>
      <c r="G5" s="123" t="s">
        <v>825</v>
      </c>
      <c r="H5" s="120" t="s">
        <v>6238</v>
      </c>
      <c r="J5" s="122">
        <v>0.73704861111111108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24270.12</v>
      </c>
    </row>
    <row r="18" spans="3:11" x14ac:dyDescent="0.2">
      <c r="C18" s="116" t="s">
        <v>6237</v>
      </c>
      <c r="D18" s="115">
        <v>44409</v>
      </c>
      <c r="E18" s="114" t="s">
        <v>6236</v>
      </c>
      <c r="I18" s="112">
        <v>1.68</v>
      </c>
      <c r="K18" s="112">
        <v>24271.8</v>
      </c>
    </row>
    <row r="19" spans="3:11" x14ac:dyDescent="0.2">
      <c r="C19" s="116" t="s">
        <v>6235</v>
      </c>
      <c r="D19" s="115">
        <v>44410</v>
      </c>
      <c r="E19" s="114" t="s">
        <v>6234</v>
      </c>
      <c r="I19" s="112">
        <v>1.68</v>
      </c>
      <c r="K19" s="112">
        <v>24273.48</v>
      </c>
    </row>
    <row r="20" spans="3:11" x14ac:dyDescent="0.2">
      <c r="C20" s="116" t="s">
        <v>6233</v>
      </c>
      <c r="D20" s="115">
        <v>44410</v>
      </c>
      <c r="E20" s="114" t="s">
        <v>6232</v>
      </c>
      <c r="I20" s="112">
        <v>1.68</v>
      </c>
      <c r="K20" s="112">
        <v>24275.16</v>
      </c>
    </row>
    <row r="21" spans="3:11" x14ac:dyDescent="0.2">
      <c r="C21" s="116" t="s">
        <v>6231</v>
      </c>
      <c r="D21" s="115">
        <v>44410</v>
      </c>
      <c r="E21" s="114" t="s">
        <v>6230</v>
      </c>
      <c r="I21" s="112">
        <v>1.97</v>
      </c>
      <c r="K21" s="112">
        <v>24277.13</v>
      </c>
    </row>
    <row r="22" spans="3:11" x14ac:dyDescent="0.2">
      <c r="C22" s="116" t="s">
        <v>6229</v>
      </c>
      <c r="D22" s="115">
        <v>44410</v>
      </c>
      <c r="E22" s="114" t="s">
        <v>6228</v>
      </c>
      <c r="I22" s="112">
        <v>2.1</v>
      </c>
      <c r="K22" s="112">
        <v>24279.23</v>
      </c>
    </row>
    <row r="23" spans="3:11" x14ac:dyDescent="0.2">
      <c r="C23" s="116" t="s">
        <v>6227</v>
      </c>
      <c r="D23" s="115">
        <v>44410</v>
      </c>
      <c r="E23" s="114" t="s">
        <v>6226</v>
      </c>
      <c r="I23" s="112">
        <v>1.32</v>
      </c>
      <c r="K23" s="112">
        <v>24280.55</v>
      </c>
    </row>
    <row r="24" spans="3:11" x14ac:dyDescent="0.2">
      <c r="C24" s="116" t="s">
        <v>6225</v>
      </c>
      <c r="D24" s="115">
        <v>44410</v>
      </c>
      <c r="E24" s="114" t="s">
        <v>6224</v>
      </c>
      <c r="I24" s="112">
        <v>82.96</v>
      </c>
      <c r="K24" s="112">
        <v>24363.51</v>
      </c>
    </row>
    <row r="25" spans="3:11" x14ac:dyDescent="0.2">
      <c r="C25" s="116" t="s">
        <v>6223</v>
      </c>
      <c r="D25" s="115">
        <v>44410</v>
      </c>
      <c r="E25" s="114" t="s">
        <v>6222</v>
      </c>
      <c r="I25" s="112">
        <v>1.68</v>
      </c>
      <c r="K25" s="112">
        <v>24365.19</v>
      </c>
    </row>
    <row r="26" spans="3:11" x14ac:dyDescent="0.2">
      <c r="C26" s="116" t="s">
        <v>6221</v>
      </c>
      <c r="D26" s="115">
        <v>44410</v>
      </c>
      <c r="E26" s="114" t="s">
        <v>6220</v>
      </c>
      <c r="I26" s="112">
        <v>1.68</v>
      </c>
      <c r="K26" s="112">
        <v>24366.87</v>
      </c>
    </row>
    <row r="27" spans="3:11" x14ac:dyDescent="0.2">
      <c r="C27" s="116" t="s">
        <v>6219</v>
      </c>
      <c r="D27" s="115">
        <v>44410</v>
      </c>
      <c r="E27" s="114" t="s">
        <v>6218</v>
      </c>
      <c r="I27" s="112">
        <v>15.64</v>
      </c>
      <c r="K27" s="112">
        <v>24382.51</v>
      </c>
    </row>
    <row r="28" spans="3:11" x14ac:dyDescent="0.2">
      <c r="C28" s="116" t="s">
        <v>6217</v>
      </c>
      <c r="D28" s="115">
        <v>44410</v>
      </c>
      <c r="E28" s="114" t="s">
        <v>6216</v>
      </c>
      <c r="I28" s="112">
        <v>5.38</v>
      </c>
      <c r="K28" s="112">
        <v>24387.89</v>
      </c>
    </row>
    <row r="29" spans="3:11" x14ac:dyDescent="0.2">
      <c r="C29" s="116" t="s">
        <v>6215</v>
      </c>
      <c r="D29" s="115">
        <v>44410</v>
      </c>
      <c r="E29" s="114" t="s">
        <v>6214</v>
      </c>
      <c r="I29" s="112">
        <v>1.68</v>
      </c>
      <c r="K29" s="112">
        <v>24389.57</v>
      </c>
    </row>
    <row r="30" spans="3:11" x14ac:dyDescent="0.2">
      <c r="C30" s="116" t="s">
        <v>6213</v>
      </c>
      <c r="D30" s="115">
        <v>44410</v>
      </c>
      <c r="E30" s="114" t="s">
        <v>6212</v>
      </c>
      <c r="I30" s="112">
        <v>1.7</v>
      </c>
      <c r="K30" s="112">
        <v>24391.27</v>
      </c>
    </row>
    <row r="31" spans="3:11" x14ac:dyDescent="0.2">
      <c r="C31" s="116" t="s">
        <v>6211</v>
      </c>
      <c r="D31" s="115">
        <v>44410</v>
      </c>
      <c r="E31" s="114" t="s">
        <v>6210</v>
      </c>
      <c r="I31" s="112">
        <v>1.68</v>
      </c>
      <c r="K31" s="112">
        <v>24392.95</v>
      </c>
    </row>
    <row r="32" spans="3:11" x14ac:dyDescent="0.2">
      <c r="C32" s="116" t="s">
        <v>6209</v>
      </c>
      <c r="D32" s="115">
        <v>44410</v>
      </c>
      <c r="E32" s="114" t="s">
        <v>6208</v>
      </c>
      <c r="I32" s="112">
        <v>3.37</v>
      </c>
      <c r="K32" s="112">
        <v>24396.32</v>
      </c>
    </row>
    <row r="33" spans="3:11" x14ac:dyDescent="0.2">
      <c r="C33" s="116" t="s">
        <v>6207</v>
      </c>
      <c r="D33" s="115">
        <v>44410</v>
      </c>
      <c r="E33" s="114" t="s">
        <v>6206</v>
      </c>
      <c r="I33" s="112">
        <v>75.12</v>
      </c>
      <c r="K33" s="112">
        <v>24471.439999999999</v>
      </c>
    </row>
    <row r="34" spans="3:11" x14ac:dyDescent="0.2">
      <c r="C34" s="116" t="s">
        <v>6205</v>
      </c>
      <c r="D34" s="115">
        <v>44410</v>
      </c>
      <c r="E34" s="114" t="s">
        <v>6204</v>
      </c>
      <c r="I34" s="112">
        <v>4.9000000000000004</v>
      </c>
      <c r="K34" s="112">
        <v>24476.34</v>
      </c>
    </row>
    <row r="35" spans="3:11" x14ac:dyDescent="0.2">
      <c r="C35" s="116" t="s">
        <v>6203</v>
      </c>
      <c r="D35" s="115">
        <v>44410</v>
      </c>
      <c r="E35" s="114" t="s">
        <v>6202</v>
      </c>
      <c r="I35" s="112">
        <v>15</v>
      </c>
      <c r="K35" s="112">
        <v>24491.34</v>
      </c>
    </row>
    <row r="36" spans="3:11" x14ac:dyDescent="0.2">
      <c r="C36" s="116" t="s">
        <v>6201</v>
      </c>
      <c r="D36" s="115">
        <v>44410</v>
      </c>
      <c r="E36" s="114" t="s">
        <v>6200</v>
      </c>
      <c r="I36" s="112">
        <v>1.83</v>
      </c>
      <c r="K36" s="112">
        <v>24493.17</v>
      </c>
    </row>
    <row r="37" spans="3:11" x14ac:dyDescent="0.2">
      <c r="C37" s="116" t="s">
        <v>6199</v>
      </c>
      <c r="D37" s="115">
        <v>44410</v>
      </c>
      <c r="E37" s="114" t="s">
        <v>6198</v>
      </c>
      <c r="I37" s="112">
        <v>2.48</v>
      </c>
      <c r="K37" s="112">
        <v>24495.65</v>
      </c>
    </row>
    <row r="38" spans="3:11" x14ac:dyDescent="0.2">
      <c r="C38" s="116" t="s">
        <v>6197</v>
      </c>
      <c r="D38" s="115">
        <v>44410</v>
      </c>
      <c r="E38" s="114" t="s">
        <v>6196</v>
      </c>
      <c r="I38" s="112">
        <v>8.92</v>
      </c>
      <c r="K38" s="112">
        <v>24504.57</v>
      </c>
    </row>
    <row r="39" spans="3:11" x14ac:dyDescent="0.2">
      <c r="C39" s="116" t="s">
        <v>6195</v>
      </c>
      <c r="D39" s="115">
        <v>44411</v>
      </c>
      <c r="E39" s="114" t="s">
        <v>6194</v>
      </c>
      <c r="J39" s="113">
        <v>90.03</v>
      </c>
      <c r="K39" s="112">
        <v>24414.54</v>
      </c>
    </row>
    <row r="40" spans="3:11" x14ac:dyDescent="0.2">
      <c r="C40" s="116" t="s">
        <v>6193</v>
      </c>
      <c r="D40" s="115">
        <v>44411</v>
      </c>
      <c r="E40" s="114" t="s">
        <v>6192</v>
      </c>
      <c r="I40" s="112">
        <v>2.71</v>
      </c>
      <c r="K40" s="112">
        <v>24417.25</v>
      </c>
    </row>
    <row r="41" spans="3:11" x14ac:dyDescent="0.2">
      <c r="C41" s="116" t="s">
        <v>6191</v>
      </c>
      <c r="D41" s="115">
        <v>44411</v>
      </c>
      <c r="E41" s="114" t="s">
        <v>6190</v>
      </c>
      <c r="I41" s="112">
        <v>1.68</v>
      </c>
      <c r="K41" s="112">
        <v>24418.93</v>
      </c>
    </row>
    <row r="42" spans="3:11" x14ac:dyDescent="0.2">
      <c r="C42" s="116" t="s">
        <v>6189</v>
      </c>
      <c r="D42" s="115">
        <v>44411</v>
      </c>
      <c r="E42" s="114" t="s">
        <v>6188</v>
      </c>
      <c r="I42" s="112">
        <v>2.11</v>
      </c>
      <c r="K42" s="112">
        <v>24421.040000000001</v>
      </c>
    </row>
    <row r="43" spans="3:11" x14ac:dyDescent="0.2">
      <c r="C43" s="116" t="s">
        <v>6187</v>
      </c>
      <c r="D43" s="115">
        <v>44411</v>
      </c>
      <c r="E43" s="114" t="s">
        <v>6186</v>
      </c>
      <c r="I43" s="112">
        <v>7.1</v>
      </c>
      <c r="K43" s="112">
        <v>24428.14</v>
      </c>
    </row>
    <row r="44" spans="3:11" x14ac:dyDescent="0.2">
      <c r="C44" s="116" t="s">
        <v>6185</v>
      </c>
      <c r="D44" s="115">
        <v>44411</v>
      </c>
      <c r="E44" s="114" t="s">
        <v>6184</v>
      </c>
      <c r="I44" s="112">
        <v>11.63</v>
      </c>
      <c r="K44" s="112">
        <v>24439.77</v>
      </c>
    </row>
    <row r="45" spans="3:11" x14ac:dyDescent="0.2">
      <c r="C45" s="116" t="s">
        <v>6183</v>
      </c>
      <c r="D45" s="115">
        <v>44411</v>
      </c>
      <c r="E45" s="114" t="s">
        <v>6182</v>
      </c>
      <c r="I45" s="112">
        <v>1.51</v>
      </c>
      <c r="K45" s="112">
        <v>24441.279999999999</v>
      </c>
    </row>
    <row r="46" spans="3:11" x14ac:dyDescent="0.2">
      <c r="C46" s="116" t="s">
        <v>6181</v>
      </c>
      <c r="D46" s="115">
        <v>44411</v>
      </c>
      <c r="E46" s="114" t="s">
        <v>6180</v>
      </c>
      <c r="I46" s="112">
        <v>5</v>
      </c>
      <c r="K46" s="112">
        <v>24446.28</v>
      </c>
    </row>
    <row r="47" spans="3:11" x14ac:dyDescent="0.2">
      <c r="C47" s="116" t="s">
        <v>6179</v>
      </c>
      <c r="D47" s="115">
        <v>44411</v>
      </c>
      <c r="E47" s="114" t="s">
        <v>6178</v>
      </c>
      <c r="I47" s="112">
        <v>12.56</v>
      </c>
      <c r="K47" s="112">
        <v>24458.84</v>
      </c>
    </row>
    <row r="48" spans="3:11" x14ac:dyDescent="0.2">
      <c r="C48" s="116" t="s">
        <v>6177</v>
      </c>
      <c r="D48" s="115">
        <v>44411</v>
      </c>
      <c r="E48" s="114" t="s">
        <v>6176</v>
      </c>
      <c r="I48" s="112">
        <v>2</v>
      </c>
      <c r="K48" s="112">
        <v>24460.84</v>
      </c>
    </row>
    <row r="49" spans="3:11" x14ac:dyDescent="0.2">
      <c r="C49" s="116" t="s">
        <v>6175</v>
      </c>
      <c r="D49" s="115">
        <v>44411</v>
      </c>
      <c r="E49" s="114" t="s">
        <v>6174</v>
      </c>
      <c r="I49" s="112">
        <v>4.47</v>
      </c>
      <c r="K49" s="112">
        <v>24465.31</v>
      </c>
    </row>
    <row r="50" spans="3:11" x14ac:dyDescent="0.2">
      <c r="C50" s="116" t="s">
        <v>6173</v>
      </c>
      <c r="D50" s="115">
        <v>44411</v>
      </c>
      <c r="E50" s="114" t="s">
        <v>6172</v>
      </c>
      <c r="I50" s="112">
        <v>27.51</v>
      </c>
      <c r="K50" s="112">
        <v>24492.82</v>
      </c>
    </row>
    <row r="51" spans="3:11" x14ac:dyDescent="0.2">
      <c r="C51" s="116" t="s">
        <v>6171</v>
      </c>
      <c r="D51" s="115">
        <v>44411</v>
      </c>
      <c r="E51" s="114" t="s">
        <v>6170</v>
      </c>
      <c r="I51" s="112">
        <v>5.59</v>
      </c>
      <c r="K51" s="112">
        <v>24498.41</v>
      </c>
    </row>
    <row r="52" spans="3:11" x14ac:dyDescent="0.2">
      <c r="C52" s="116" t="s">
        <v>6169</v>
      </c>
      <c r="D52" s="115">
        <v>44411</v>
      </c>
      <c r="E52" s="114" t="s">
        <v>6168</v>
      </c>
      <c r="I52" s="112">
        <v>1.68</v>
      </c>
      <c r="K52" s="112">
        <v>24500.09</v>
      </c>
    </row>
    <row r="53" spans="3:11" x14ac:dyDescent="0.2">
      <c r="C53" s="116" t="s">
        <v>6167</v>
      </c>
      <c r="D53" s="115">
        <v>44411</v>
      </c>
      <c r="E53" s="114" t="s">
        <v>6166</v>
      </c>
      <c r="I53" s="112">
        <v>98.95</v>
      </c>
      <c r="K53" s="112">
        <v>24599.040000000001</v>
      </c>
    </row>
    <row r="54" spans="3:11" x14ac:dyDescent="0.2">
      <c r="C54" s="116" t="s">
        <v>6165</v>
      </c>
      <c r="D54" s="115">
        <v>44411</v>
      </c>
      <c r="E54" s="114" t="s">
        <v>6164</v>
      </c>
      <c r="I54" s="112">
        <v>1.68</v>
      </c>
      <c r="K54" s="112">
        <v>24600.720000000001</v>
      </c>
    </row>
    <row r="55" spans="3:11" x14ac:dyDescent="0.2">
      <c r="C55" s="116" t="s">
        <v>6163</v>
      </c>
      <c r="D55" s="115">
        <v>44411</v>
      </c>
      <c r="E55" s="114" t="s">
        <v>6162</v>
      </c>
      <c r="I55" s="112">
        <v>8.3800000000000008</v>
      </c>
      <c r="K55" s="112">
        <v>24609.1</v>
      </c>
    </row>
    <row r="56" spans="3:11" x14ac:dyDescent="0.2">
      <c r="C56" s="116" t="s">
        <v>6161</v>
      </c>
      <c r="D56" s="115">
        <v>44411</v>
      </c>
      <c r="E56" s="114" t="s">
        <v>6160</v>
      </c>
      <c r="I56" s="112">
        <v>41.1</v>
      </c>
      <c r="K56" s="112">
        <v>24650.2</v>
      </c>
    </row>
    <row r="57" spans="3:11" x14ac:dyDescent="0.2">
      <c r="C57" s="116" t="s">
        <v>6159</v>
      </c>
      <c r="D57" s="115">
        <v>44411</v>
      </c>
      <c r="E57" s="114" t="s">
        <v>6158</v>
      </c>
      <c r="I57" s="112">
        <v>2</v>
      </c>
      <c r="K57" s="112">
        <v>24652.2</v>
      </c>
    </row>
    <row r="58" spans="3:11" x14ac:dyDescent="0.2">
      <c r="C58" s="116" t="s">
        <v>6157</v>
      </c>
      <c r="D58" s="115">
        <v>44411</v>
      </c>
      <c r="E58" s="114" t="s">
        <v>6156</v>
      </c>
      <c r="I58" s="112">
        <v>0.57999999999999996</v>
      </c>
      <c r="K58" s="112">
        <v>24652.78</v>
      </c>
    </row>
    <row r="59" spans="3:11" x14ac:dyDescent="0.2">
      <c r="C59" s="116" t="s">
        <v>6155</v>
      </c>
      <c r="D59" s="115">
        <v>44411</v>
      </c>
      <c r="E59" s="114" t="s">
        <v>6154</v>
      </c>
      <c r="I59" s="112">
        <v>2.3199999999999998</v>
      </c>
      <c r="K59" s="112">
        <v>24655.1</v>
      </c>
    </row>
    <row r="60" spans="3:11" x14ac:dyDescent="0.2">
      <c r="C60" s="116" t="s">
        <v>6153</v>
      </c>
      <c r="D60" s="115">
        <v>44411</v>
      </c>
      <c r="E60" s="114" t="s">
        <v>6152</v>
      </c>
      <c r="I60" s="112">
        <v>5.92</v>
      </c>
      <c r="K60" s="112">
        <v>24661.02</v>
      </c>
    </row>
    <row r="61" spans="3:11" x14ac:dyDescent="0.2">
      <c r="C61" s="116" t="s">
        <v>6151</v>
      </c>
      <c r="D61" s="115">
        <v>44411</v>
      </c>
      <c r="E61" s="114" t="s">
        <v>6150</v>
      </c>
      <c r="I61" s="112">
        <v>0.08</v>
      </c>
      <c r="K61" s="112">
        <v>24661.1</v>
      </c>
    </row>
    <row r="62" spans="3:11" x14ac:dyDescent="0.2">
      <c r="C62" s="116" t="s">
        <v>6149</v>
      </c>
      <c r="D62" s="115">
        <v>44411</v>
      </c>
      <c r="E62" s="114" t="s">
        <v>6148</v>
      </c>
      <c r="I62" s="112">
        <v>2.5499999999999998</v>
      </c>
      <c r="K62" s="112">
        <v>24663.65</v>
      </c>
    </row>
    <row r="63" spans="3:11" x14ac:dyDescent="0.2">
      <c r="C63" s="116" t="s">
        <v>6147</v>
      </c>
      <c r="D63" s="115">
        <v>44411</v>
      </c>
      <c r="E63" s="114" t="s">
        <v>6146</v>
      </c>
      <c r="I63" s="112">
        <v>0.43</v>
      </c>
      <c r="K63" s="112">
        <v>24664.080000000002</v>
      </c>
    </row>
    <row r="64" spans="3:11" x14ac:dyDescent="0.2">
      <c r="C64" s="116" t="s">
        <v>6145</v>
      </c>
      <c r="D64" s="115">
        <v>44411</v>
      </c>
      <c r="E64" s="114" t="s">
        <v>6144</v>
      </c>
      <c r="I64" s="112">
        <v>0.18</v>
      </c>
      <c r="K64" s="112">
        <v>24664.26</v>
      </c>
    </row>
    <row r="65" spans="3:11" x14ac:dyDescent="0.2">
      <c r="C65" s="116" t="s">
        <v>6143</v>
      </c>
      <c r="D65" s="115">
        <v>44411</v>
      </c>
      <c r="E65" s="114" t="s">
        <v>6142</v>
      </c>
      <c r="I65" s="112">
        <v>8.3800000000000008</v>
      </c>
      <c r="K65" s="112">
        <v>24672.639999999999</v>
      </c>
    </row>
    <row r="66" spans="3:11" x14ac:dyDescent="0.2">
      <c r="C66" s="116" t="s">
        <v>6141</v>
      </c>
      <c r="D66" s="115">
        <v>44411</v>
      </c>
      <c r="E66" s="114" t="s">
        <v>6140</v>
      </c>
      <c r="I66" s="112">
        <v>2.63</v>
      </c>
      <c r="K66" s="112">
        <v>24675.27</v>
      </c>
    </row>
    <row r="67" spans="3:11" x14ac:dyDescent="0.2">
      <c r="C67" s="116" t="s">
        <v>6139</v>
      </c>
      <c r="D67" s="115">
        <v>44411</v>
      </c>
      <c r="E67" s="114" t="s">
        <v>6138</v>
      </c>
      <c r="I67" s="112">
        <v>1.08</v>
      </c>
      <c r="K67" s="112">
        <v>24676.35</v>
      </c>
    </row>
    <row r="68" spans="3:11" x14ac:dyDescent="0.2">
      <c r="C68" s="116" t="s">
        <v>6137</v>
      </c>
      <c r="D68" s="115">
        <v>44411</v>
      </c>
      <c r="E68" s="114" t="s">
        <v>6136</v>
      </c>
      <c r="I68" s="112">
        <v>20.46</v>
      </c>
      <c r="K68" s="112">
        <v>24696.81</v>
      </c>
    </row>
    <row r="69" spans="3:11" x14ac:dyDescent="0.2">
      <c r="C69" s="116" t="s">
        <v>6135</v>
      </c>
      <c r="D69" s="115">
        <v>44411</v>
      </c>
      <c r="E69" s="114" t="s">
        <v>6134</v>
      </c>
      <c r="I69" s="112">
        <v>7.63</v>
      </c>
      <c r="K69" s="112">
        <v>24704.44</v>
      </c>
    </row>
    <row r="70" spans="3:11" x14ac:dyDescent="0.2">
      <c r="C70" s="116" t="s">
        <v>6133</v>
      </c>
      <c r="D70" s="115">
        <v>44411</v>
      </c>
      <c r="E70" s="114" t="s">
        <v>6132</v>
      </c>
      <c r="I70" s="112">
        <v>1.68</v>
      </c>
      <c r="K70" s="112">
        <v>24706.12</v>
      </c>
    </row>
    <row r="71" spans="3:11" x14ac:dyDescent="0.2">
      <c r="C71" s="116" t="s">
        <v>6131</v>
      </c>
      <c r="D71" s="115">
        <v>44411</v>
      </c>
      <c r="E71" s="114" t="s">
        <v>6130</v>
      </c>
      <c r="I71" s="112">
        <v>1.47</v>
      </c>
      <c r="K71" s="112">
        <v>24707.59</v>
      </c>
    </row>
    <row r="72" spans="3:11" x14ac:dyDescent="0.2">
      <c r="C72" s="116" t="s">
        <v>6129</v>
      </c>
      <c r="D72" s="115">
        <v>44411</v>
      </c>
      <c r="E72" s="114" t="s">
        <v>6128</v>
      </c>
      <c r="I72" s="112">
        <v>1.68</v>
      </c>
      <c r="K72" s="112">
        <v>24709.27</v>
      </c>
    </row>
    <row r="73" spans="3:11" x14ac:dyDescent="0.2">
      <c r="C73" s="116" t="s">
        <v>6127</v>
      </c>
      <c r="D73" s="115">
        <v>44411</v>
      </c>
      <c r="E73" s="114" t="s">
        <v>6126</v>
      </c>
      <c r="I73" s="112">
        <v>0.69</v>
      </c>
      <c r="K73" s="112">
        <v>24709.96</v>
      </c>
    </row>
    <row r="74" spans="3:11" x14ac:dyDescent="0.2">
      <c r="C74" s="116" t="s">
        <v>6125</v>
      </c>
      <c r="D74" s="115">
        <v>44411</v>
      </c>
      <c r="E74" s="114" t="s">
        <v>6124</v>
      </c>
      <c r="I74" s="112">
        <v>8.3800000000000008</v>
      </c>
      <c r="K74" s="112">
        <v>24718.34</v>
      </c>
    </row>
    <row r="75" spans="3:11" x14ac:dyDescent="0.2">
      <c r="C75" s="116" t="s">
        <v>6123</v>
      </c>
      <c r="D75" s="115">
        <v>44411</v>
      </c>
      <c r="E75" s="114" t="s">
        <v>6122</v>
      </c>
      <c r="I75" s="112">
        <v>1.68</v>
      </c>
      <c r="K75" s="112">
        <v>24720.02</v>
      </c>
    </row>
    <row r="76" spans="3:11" x14ac:dyDescent="0.2">
      <c r="C76" s="116" t="s">
        <v>6121</v>
      </c>
      <c r="D76" s="115">
        <v>44411</v>
      </c>
      <c r="E76" s="114" t="s">
        <v>6120</v>
      </c>
      <c r="I76" s="112">
        <v>3.64</v>
      </c>
      <c r="K76" s="112">
        <v>24723.66</v>
      </c>
    </row>
    <row r="77" spans="3:11" x14ac:dyDescent="0.2">
      <c r="C77" s="116" t="s">
        <v>6119</v>
      </c>
      <c r="D77" s="115">
        <v>44411</v>
      </c>
      <c r="E77" s="114" t="s">
        <v>6118</v>
      </c>
      <c r="I77" s="112">
        <v>1.68</v>
      </c>
      <c r="K77" s="112">
        <v>24725.34</v>
      </c>
    </row>
    <row r="78" spans="3:11" x14ac:dyDescent="0.2">
      <c r="C78" s="116" t="s">
        <v>6117</v>
      </c>
      <c r="D78" s="115">
        <v>44411</v>
      </c>
      <c r="E78" s="114" t="s">
        <v>6116</v>
      </c>
      <c r="I78" s="112">
        <v>1.68</v>
      </c>
      <c r="K78" s="112">
        <v>24727.02</v>
      </c>
    </row>
    <row r="79" spans="3:11" x14ac:dyDescent="0.2">
      <c r="C79" s="116" t="s">
        <v>6115</v>
      </c>
      <c r="D79" s="115">
        <v>44411</v>
      </c>
      <c r="E79" s="114" t="s">
        <v>6114</v>
      </c>
      <c r="I79" s="112">
        <v>3.3</v>
      </c>
      <c r="K79" s="112">
        <v>24730.32</v>
      </c>
    </row>
    <row r="80" spans="3:11" x14ac:dyDescent="0.2">
      <c r="C80" s="116" t="s">
        <v>6113</v>
      </c>
      <c r="D80" s="115">
        <v>44411</v>
      </c>
      <c r="E80" s="114" t="s">
        <v>6112</v>
      </c>
      <c r="I80" s="112">
        <v>0.04</v>
      </c>
      <c r="K80" s="112">
        <v>24730.36</v>
      </c>
    </row>
    <row r="81" spans="3:11" x14ac:dyDescent="0.2">
      <c r="C81" s="116" t="s">
        <v>6111</v>
      </c>
      <c r="D81" s="115">
        <v>44411</v>
      </c>
      <c r="E81" s="114" t="s">
        <v>6110</v>
      </c>
      <c r="I81" s="112">
        <v>8.3800000000000008</v>
      </c>
      <c r="K81" s="112">
        <v>24738.74</v>
      </c>
    </row>
    <row r="82" spans="3:11" x14ac:dyDescent="0.2">
      <c r="C82" s="116" t="s">
        <v>6109</v>
      </c>
      <c r="D82" s="115">
        <v>44411</v>
      </c>
      <c r="E82" s="114" t="s">
        <v>6108</v>
      </c>
      <c r="I82" s="112">
        <v>0.47</v>
      </c>
      <c r="K82" s="112">
        <v>24739.21</v>
      </c>
    </row>
    <row r="83" spans="3:11" x14ac:dyDescent="0.2">
      <c r="C83" s="116" t="s">
        <v>6107</v>
      </c>
      <c r="D83" s="115">
        <v>44411</v>
      </c>
      <c r="E83" s="114" t="s">
        <v>6106</v>
      </c>
      <c r="I83" s="112">
        <v>1.68</v>
      </c>
      <c r="K83" s="112">
        <v>24740.89</v>
      </c>
    </row>
    <row r="84" spans="3:11" x14ac:dyDescent="0.2">
      <c r="C84" s="116" t="s">
        <v>6105</v>
      </c>
      <c r="D84" s="115">
        <v>44411</v>
      </c>
      <c r="E84" s="114" t="s">
        <v>6104</v>
      </c>
      <c r="I84" s="112">
        <v>5.58</v>
      </c>
      <c r="K84" s="112">
        <v>24746.47</v>
      </c>
    </row>
    <row r="85" spans="3:11" x14ac:dyDescent="0.2">
      <c r="C85" s="116" t="s">
        <v>6103</v>
      </c>
      <c r="D85" s="115">
        <v>44411</v>
      </c>
      <c r="E85" s="114" t="s">
        <v>6102</v>
      </c>
      <c r="I85" s="112">
        <v>4.1900000000000004</v>
      </c>
      <c r="K85" s="112">
        <v>24750.66</v>
      </c>
    </row>
    <row r="86" spans="3:11" x14ac:dyDescent="0.2">
      <c r="C86" s="116" t="s">
        <v>6101</v>
      </c>
      <c r="D86" s="115">
        <v>44411</v>
      </c>
      <c r="E86" s="114" t="s">
        <v>6100</v>
      </c>
      <c r="I86" s="112">
        <v>1.83</v>
      </c>
      <c r="K86" s="112">
        <v>24752.49</v>
      </c>
    </row>
    <row r="87" spans="3:11" x14ac:dyDescent="0.2">
      <c r="C87" s="116" t="s">
        <v>6099</v>
      </c>
      <c r="D87" s="115">
        <v>44411</v>
      </c>
      <c r="E87" s="114" t="s">
        <v>6098</v>
      </c>
      <c r="I87" s="112">
        <v>3.96</v>
      </c>
      <c r="K87" s="112">
        <v>24756.45</v>
      </c>
    </row>
    <row r="88" spans="3:11" x14ac:dyDescent="0.2">
      <c r="C88" s="116" t="s">
        <v>6097</v>
      </c>
      <c r="D88" s="115">
        <v>44411</v>
      </c>
      <c r="E88" s="114" t="s">
        <v>6096</v>
      </c>
      <c r="I88" s="112">
        <v>1.78</v>
      </c>
      <c r="K88" s="112">
        <v>24758.23</v>
      </c>
    </row>
    <row r="89" spans="3:11" x14ac:dyDescent="0.2">
      <c r="C89" s="116" t="s">
        <v>6095</v>
      </c>
      <c r="D89" s="115">
        <v>44411</v>
      </c>
      <c r="E89" s="114" t="s">
        <v>6094</v>
      </c>
      <c r="I89" s="112">
        <v>2.34</v>
      </c>
      <c r="K89" s="112">
        <v>24760.57</v>
      </c>
    </row>
    <row r="90" spans="3:11" x14ac:dyDescent="0.2">
      <c r="C90" s="116" t="s">
        <v>6093</v>
      </c>
      <c r="D90" s="115">
        <v>44411</v>
      </c>
      <c r="E90" s="114" t="s">
        <v>6092</v>
      </c>
      <c r="I90" s="112">
        <v>1.46</v>
      </c>
      <c r="K90" s="112">
        <v>24762.03</v>
      </c>
    </row>
    <row r="91" spans="3:11" x14ac:dyDescent="0.2">
      <c r="C91" s="116" t="s">
        <v>6091</v>
      </c>
      <c r="D91" s="115">
        <v>44411</v>
      </c>
      <c r="E91" s="114" t="s">
        <v>6090</v>
      </c>
      <c r="I91" s="112">
        <v>1.25</v>
      </c>
      <c r="K91" s="112">
        <v>24763.279999999999</v>
      </c>
    </row>
    <row r="92" spans="3:11" x14ac:dyDescent="0.2">
      <c r="C92" s="116" t="s">
        <v>6089</v>
      </c>
      <c r="D92" s="115">
        <v>44411</v>
      </c>
      <c r="E92" s="114" t="s">
        <v>6088</v>
      </c>
      <c r="I92" s="112">
        <v>4.26</v>
      </c>
      <c r="K92" s="112">
        <v>24767.54</v>
      </c>
    </row>
    <row r="93" spans="3:11" x14ac:dyDescent="0.2">
      <c r="C93" s="116" t="s">
        <v>6087</v>
      </c>
      <c r="D93" s="115">
        <v>44411</v>
      </c>
      <c r="E93" s="114" t="s">
        <v>6086</v>
      </c>
      <c r="I93" s="112">
        <v>4.0199999999999996</v>
      </c>
      <c r="K93" s="112">
        <v>24771.56</v>
      </c>
    </row>
    <row r="94" spans="3:11" x14ac:dyDescent="0.2">
      <c r="C94" s="116" t="s">
        <v>6085</v>
      </c>
      <c r="D94" s="115">
        <v>44411</v>
      </c>
      <c r="E94" s="114" t="s">
        <v>6084</v>
      </c>
      <c r="I94" s="112">
        <v>1.68</v>
      </c>
      <c r="K94" s="112">
        <v>24773.24</v>
      </c>
    </row>
    <row r="95" spans="3:11" x14ac:dyDescent="0.2">
      <c r="C95" s="116" t="s">
        <v>6083</v>
      </c>
      <c r="D95" s="115">
        <v>44411</v>
      </c>
      <c r="E95" s="114" t="s">
        <v>6082</v>
      </c>
      <c r="I95" s="112">
        <v>1.03</v>
      </c>
      <c r="K95" s="112">
        <v>24774.27</v>
      </c>
    </row>
    <row r="96" spans="3:11" x14ac:dyDescent="0.2">
      <c r="C96" s="116" t="s">
        <v>6081</v>
      </c>
      <c r="D96" s="115">
        <v>44411</v>
      </c>
      <c r="E96" s="114" t="s">
        <v>6080</v>
      </c>
      <c r="I96" s="112">
        <v>3.51</v>
      </c>
      <c r="K96" s="112">
        <v>24777.78</v>
      </c>
    </row>
    <row r="97" spans="3:11" x14ac:dyDescent="0.2">
      <c r="C97" s="116" t="s">
        <v>6079</v>
      </c>
      <c r="D97" s="115">
        <v>44411</v>
      </c>
      <c r="E97" s="114" t="s">
        <v>6078</v>
      </c>
      <c r="I97" s="112">
        <v>0.62</v>
      </c>
      <c r="K97" s="112">
        <v>24778.400000000001</v>
      </c>
    </row>
    <row r="98" spans="3:11" x14ac:dyDescent="0.2">
      <c r="C98" s="116" t="s">
        <v>6077</v>
      </c>
      <c r="D98" s="115">
        <v>44411</v>
      </c>
      <c r="E98" s="114" t="s">
        <v>6076</v>
      </c>
      <c r="I98" s="112">
        <v>3.94</v>
      </c>
      <c r="K98" s="112">
        <v>24782.34</v>
      </c>
    </row>
    <row r="99" spans="3:11" x14ac:dyDescent="0.2">
      <c r="C99" s="116" t="s">
        <v>6075</v>
      </c>
      <c r="D99" s="115">
        <v>44411</v>
      </c>
      <c r="E99" s="114" t="s">
        <v>6074</v>
      </c>
      <c r="I99" s="112">
        <v>2.15</v>
      </c>
      <c r="K99" s="112">
        <v>24784.49</v>
      </c>
    </row>
    <row r="100" spans="3:11" x14ac:dyDescent="0.2">
      <c r="C100" s="116" t="s">
        <v>6073</v>
      </c>
      <c r="D100" s="115">
        <v>44411</v>
      </c>
      <c r="E100" s="114" t="s">
        <v>6072</v>
      </c>
      <c r="I100" s="112">
        <v>2.81</v>
      </c>
      <c r="K100" s="112">
        <v>24787.3</v>
      </c>
    </row>
    <row r="101" spans="3:11" x14ac:dyDescent="0.2">
      <c r="C101" s="116" t="s">
        <v>6071</v>
      </c>
      <c r="D101" s="115">
        <v>44411</v>
      </c>
      <c r="E101" s="114" t="s">
        <v>6070</v>
      </c>
      <c r="I101" s="112">
        <v>3.17</v>
      </c>
      <c r="K101" s="112">
        <v>24790.47</v>
      </c>
    </row>
    <row r="102" spans="3:11" x14ac:dyDescent="0.2">
      <c r="C102" s="116" t="s">
        <v>6069</v>
      </c>
      <c r="D102" s="115">
        <v>44411</v>
      </c>
      <c r="E102" s="114" t="s">
        <v>6068</v>
      </c>
      <c r="I102" s="112">
        <v>1.68</v>
      </c>
      <c r="K102" s="112">
        <v>24792.15</v>
      </c>
    </row>
    <row r="103" spans="3:11" x14ac:dyDescent="0.2">
      <c r="C103" s="116" t="s">
        <v>6067</v>
      </c>
      <c r="D103" s="115">
        <v>44411</v>
      </c>
      <c r="E103" s="114" t="s">
        <v>6066</v>
      </c>
      <c r="I103" s="112">
        <v>2.76</v>
      </c>
      <c r="K103" s="112">
        <v>24794.91</v>
      </c>
    </row>
    <row r="104" spans="3:11" x14ac:dyDescent="0.2">
      <c r="C104" s="116" t="s">
        <v>6065</v>
      </c>
      <c r="D104" s="115">
        <v>44411</v>
      </c>
      <c r="E104" s="114" t="s">
        <v>6064</v>
      </c>
      <c r="I104" s="112">
        <v>8.3800000000000008</v>
      </c>
      <c r="K104" s="112">
        <v>24803.29</v>
      </c>
    </row>
    <row r="105" spans="3:11" x14ac:dyDescent="0.2">
      <c r="C105" s="116" t="s">
        <v>6063</v>
      </c>
      <c r="D105" s="115">
        <v>44411</v>
      </c>
      <c r="E105" s="114" t="s">
        <v>6062</v>
      </c>
      <c r="I105" s="112">
        <v>0.1</v>
      </c>
      <c r="K105" s="112">
        <v>24803.39</v>
      </c>
    </row>
    <row r="106" spans="3:11" x14ac:dyDescent="0.2">
      <c r="C106" s="116" t="s">
        <v>6061</v>
      </c>
      <c r="D106" s="115">
        <v>44411</v>
      </c>
      <c r="E106" s="114" t="s">
        <v>6060</v>
      </c>
      <c r="I106" s="112">
        <v>8.6</v>
      </c>
      <c r="K106" s="112">
        <v>24811.99</v>
      </c>
    </row>
    <row r="107" spans="3:11" x14ac:dyDescent="0.2">
      <c r="C107" s="116" t="s">
        <v>6059</v>
      </c>
      <c r="D107" s="115">
        <v>44411</v>
      </c>
      <c r="E107" s="114" t="s">
        <v>6058</v>
      </c>
      <c r="I107" s="112">
        <v>10.039999999999999</v>
      </c>
      <c r="K107" s="112">
        <v>24822.03</v>
      </c>
    </row>
    <row r="108" spans="3:11" x14ac:dyDescent="0.2">
      <c r="C108" s="116" t="s">
        <v>6057</v>
      </c>
      <c r="D108" s="115">
        <v>44411</v>
      </c>
      <c r="E108" s="114" t="s">
        <v>6056</v>
      </c>
      <c r="I108" s="112">
        <v>8.89</v>
      </c>
      <c r="K108" s="112">
        <v>24830.92</v>
      </c>
    </row>
    <row r="109" spans="3:11" x14ac:dyDescent="0.2">
      <c r="C109" s="116" t="s">
        <v>6055</v>
      </c>
      <c r="D109" s="115">
        <v>44411</v>
      </c>
      <c r="E109" s="114" t="s">
        <v>6054</v>
      </c>
      <c r="I109" s="112">
        <v>7.82</v>
      </c>
      <c r="K109" s="112">
        <v>24838.74</v>
      </c>
    </row>
    <row r="110" spans="3:11" x14ac:dyDescent="0.2">
      <c r="C110" s="116" t="s">
        <v>6053</v>
      </c>
      <c r="D110" s="115">
        <v>44411</v>
      </c>
      <c r="E110" s="114" t="s">
        <v>6052</v>
      </c>
      <c r="I110" s="112">
        <v>8.3800000000000008</v>
      </c>
      <c r="K110" s="112">
        <v>24847.119999999999</v>
      </c>
    </row>
    <row r="111" spans="3:11" x14ac:dyDescent="0.2">
      <c r="C111" s="116" t="s">
        <v>6051</v>
      </c>
      <c r="D111" s="115">
        <v>44411</v>
      </c>
      <c r="E111" s="114" t="s">
        <v>6050</v>
      </c>
      <c r="I111" s="112">
        <v>1.68</v>
      </c>
      <c r="K111" s="112">
        <v>24848.799999999999</v>
      </c>
    </row>
    <row r="112" spans="3:11" x14ac:dyDescent="0.2">
      <c r="C112" s="116" t="s">
        <v>6049</v>
      </c>
      <c r="D112" s="115">
        <v>44411</v>
      </c>
      <c r="E112" s="114" t="s">
        <v>6048</v>
      </c>
      <c r="I112" s="112">
        <v>5.04</v>
      </c>
      <c r="K112" s="112">
        <v>24853.84</v>
      </c>
    </row>
    <row r="113" spans="3:11" x14ac:dyDescent="0.2">
      <c r="C113" s="116" t="s">
        <v>6047</v>
      </c>
      <c r="D113" s="115">
        <v>44411</v>
      </c>
      <c r="E113" s="114" t="s">
        <v>6046</v>
      </c>
      <c r="I113" s="112">
        <v>0.01</v>
      </c>
      <c r="K113" s="112">
        <v>24853.85</v>
      </c>
    </row>
    <row r="114" spans="3:11" x14ac:dyDescent="0.2">
      <c r="C114" s="116" t="s">
        <v>6045</v>
      </c>
      <c r="D114" s="115">
        <v>44411</v>
      </c>
      <c r="E114" s="114" t="s">
        <v>6044</v>
      </c>
      <c r="I114" s="112">
        <v>0.46</v>
      </c>
      <c r="K114" s="112">
        <v>24854.31</v>
      </c>
    </row>
    <row r="115" spans="3:11" x14ac:dyDescent="0.2">
      <c r="C115" s="116" t="s">
        <v>6043</v>
      </c>
      <c r="D115" s="115">
        <v>44411</v>
      </c>
      <c r="E115" s="114" t="s">
        <v>6042</v>
      </c>
      <c r="I115" s="112">
        <v>4.95</v>
      </c>
      <c r="K115" s="112">
        <v>24859.26</v>
      </c>
    </row>
    <row r="116" spans="3:11" x14ac:dyDescent="0.2">
      <c r="C116" s="116" t="s">
        <v>6041</v>
      </c>
      <c r="D116" s="115">
        <v>44411</v>
      </c>
      <c r="E116" s="114" t="s">
        <v>6040</v>
      </c>
      <c r="I116" s="112">
        <v>0.26</v>
      </c>
      <c r="K116" s="112">
        <v>24859.52</v>
      </c>
    </row>
    <row r="117" spans="3:11" x14ac:dyDescent="0.2">
      <c r="C117" s="116" t="s">
        <v>6039</v>
      </c>
      <c r="D117" s="115">
        <v>44411</v>
      </c>
      <c r="E117" s="114" t="s">
        <v>6038</v>
      </c>
      <c r="I117" s="112">
        <v>0.28999999999999998</v>
      </c>
      <c r="K117" s="112">
        <v>24859.81</v>
      </c>
    </row>
    <row r="118" spans="3:11" x14ac:dyDescent="0.2">
      <c r="C118" s="116" t="s">
        <v>6037</v>
      </c>
      <c r="D118" s="115">
        <v>44411</v>
      </c>
      <c r="E118" s="114" t="s">
        <v>6036</v>
      </c>
      <c r="I118" s="112">
        <v>4.0199999999999996</v>
      </c>
      <c r="K118" s="112">
        <v>24863.83</v>
      </c>
    </row>
    <row r="119" spans="3:11" x14ac:dyDescent="0.2">
      <c r="C119" s="116" t="s">
        <v>6035</v>
      </c>
      <c r="D119" s="115">
        <v>44411</v>
      </c>
      <c r="E119" s="114" t="s">
        <v>6034</v>
      </c>
      <c r="I119" s="112">
        <v>2.76</v>
      </c>
      <c r="K119" s="112">
        <v>24866.59</v>
      </c>
    </row>
    <row r="120" spans="3:11" x14ac:dyDescent="0.2">
      <c r="C120" s="116" t="s">
        <v>6033</v>
      </c>
      <c r="D120" s="115">
        <v>44411</v>
      </c>
      <c r="E120" s="114" t="s">
        <v>6032</v>
      </c>
      <c r="I120" s="112">
        <v>1.68</v>
      </c>
      <c r="K120" s="112">
        <v>24868.27</v>
      </c>
    </row>
    <row r="121" spans="3:11" x14ac:dyDescent="0.2">
      <c r="C121" s="116" t="s">
        <v>6031</v>
      </c>
      <c r="D121" s="115">
        <v>44411</v>
      </c>
      <c r="E121" s="114" t="s">
        <v>6030</v>
      </c>
      <c r="I121" s="112">
        <v>1.79</v>
      </c>
      <c r="K121" s="112">
        <v>24870.06</v>
      </c>
    </row>
    <row r="122" spans="3:11" x14ac:dyDescent="0.2">
      <c r="C122" s="116" t="s">
        <v>6029</v>
      </c>
      <c r="D122" s="115">
        <v>44411</v>
      </c>
      <c r="E122" s="114" t="s">
        <v>6028</v>
      </c>
      <c r="I122" s="112">
        <v>5.32</v>
      </c>
      <c r="K122" s="112">
        <v>24875.38</v>
      </c>
    </row>
    <row r="123" spans="3:11" x14ac:dyDescent="0.2">
      <c r="C123" s="116" t="s">
        <v>6027</v>
      </c>
      <c r="D123" s="115">
        <v>44411</v>
      </c>
      <c r="E123" s="114" t="s">
        <v>6026</v>
      </c>
      <c r="I123" s="112">
        <v>3.47</v>
      </c>
      <c r="K123" s="112">
        <v>24878.85</v>
      </c>
    </row>
    <row r="124" spans="3:11" x14ac:dyDescent="0.2">
      <c r="C124" s="116" t="s">
        <v>6025</v>
      </c>
      <c r="D124" s="115">
        <v>44411</v>
      </c>
      <c r="E124" s="114" t="s">
        <v>6024</v>
      </c>
      <c r="I124" s="112">
        <v>2.36</v>
      </c>
      <c r="K124" s="112">
        <v>24881.21</v>
      </c>
    </row>
    <row r="125" spans="3:11" x14ac:dyDescent="0.2">
      <c r="C125" s="116" t="s">
        <v>6023</v>
      </c>
      <c r="D125" s="115">
        <v>44411</v>
      </c>
      <c r="E125" s="114" t="s">
        <v>6022</v>
      </c>
      <c r="I125" s="112">
        <v>1.74</v>
      </c>
      <c r="K125" s="112">
        <v>24882.95</v>
      </c>
    </row>
    <row r="126" spans="3:11" x14ac:dyDescent="0.2">
      <c r="C126" s="116" t="s">
        <v>6021</v>
      </c>
      <c r="D126" s="115">
        <v>44411</v>
      </c>
      <c r="E126" s="114" t="s">
        <v>6020</v>
      </c>
      <c r="I126" s="112">
        <v>1.68</v>
      </c>
      <c r="K126" s="112">
        <v>24884.63</v>
      </c>
    </row>
    <row r="127" spans="3:11" x14ac:dyDescent="0.2">
      <c r="C127" s="116" t="s">
        <v>6019</v>
      </c>
      <c r="D127" s="115">
        <v>44411</v>
      </c>
      <c r="E127" s="114" t="s">
        <v>6018</v>
      </c>
      <c r="I127" s="112">
        <v>1.68</v>
      </c>
      <c r="K127" s="112">
        <v>24886.31</v>
      </c>
    </row>
    <row r="128" spans="3:11" x14ac:dyDescent="0.2">
      <c r="C128" s="116" t="s">
        <v>6017</v>
      </c>
      <c r="D128" s="115">
        <v>44411</v>
      </c>
      <c r="E128" s="114" t="s">
        <v>6016</v>
      </c>
      <c r="I128" s="112">
        <v>6.94</v>
      </c>
      <c r="K128" s="112">
        <v>24893.25</v>
      </c>
    </row>
    <row r="129" spans="3:11" x14ac:dyDescent="0.2">
      <c r="C129" s="116" t="s">
        <v>6015</v>
      </c>
      <c r="D129" s="115">
        <v>44411</v>
      </c>
      <c r="E129" s="114" t="s">
        <v>6014</v>
      </c>
      <c r="I129" s="112">
        <v>3.45</v>
      </c>
      <c r="K129" s="112">
        <v>24896.7</v>
      </c>
    </row>
    <row r="130" spans="3:11" x14ac:dyDescent="0.2">
      <c r="C130" s="116" t="s">
        <v>6013</v>
      </c>
      <c r="D130" s="115">
        <v>44411</v>
      </c>
      <c r="E130" s="114" t="s">
        <v>6012</v>
      </c>
      <c r="I130" s="112">
        <v>4.1900000000000004</v>
      </c>
      <c r="K130" s="112">
        <v>24900.89</v>
      </c>
    </row>
    <row r="131" spans="3:11" x14ac:dyDescent="0.2">
      <c r="C131" s="116" t="s">
        <v>6011</v>
      </c>
      <c r="D131" s="115">
        <v>44411</v>
      </c>
      <c r="E131" s="114" t="s">
        <v>6010</v>
      </c>
      <c r="I131" s="112">
        <v>1.51</v>
      </c>
      <c r="K131" s="112">
        <v>24902.400000000001</v>
      </c>
    </row>
    <row r="132" spans="3:11" x14ac:dyDescent="0.2">
      <c r="C132" s="116" t="s">
        <v>6009</v>
      </c>
      <c r="D132" s="115">
        <v>44411</v>
      </c>
      <c r="E132" s="114" t="s">
        <v>6008</v>
      </c>
      <c r="I132" s="112">
        <v>17.899999999999999</v>
      </c>
      <c r="K132" s="112">
        <v>24920.3</v>
      </c>
    </row>
    <row r="133" spans="3:11" x14ac:dyDescent="0.2">
      <c r="C133" s="116" t="s">
        <v>6007</v>
      </c>
      <c r="D133" s="115">
        <v>44411</v>
      </c>
      <c r="E133" s="114" t="s">
        <v>6006</v>
      </c>
      <c r="I133" s="112">
        <v>2.76</v>
      </c>
      <c r="K133" s="112">
        <v>24923.06</v>
      </c>
    </row>
    <row r="134" spans="3:11" x14ac:dyDescent="0.2">
      <c r="C134" s="116" t="s">
        <v>6005</v>
      </c>
      <c r="D134" s="115">
        <v>44411</v>
      </c>
      <c r="E134" s="114" t="s">
        <v>6004</v>
      </c>
      <c r="I134" s="112">
        <v>2.2599999999999998</v>
      </c>
      <c r="K134" s="112">
        <v>24925.32</v>
      </c>
    </row>
    <row r="135" spans="3:11" x14ac:dyDescent="0.2">
      <c r="C135" s="116" t="s">
        <v>6003</v>
      </c>
      <c r="D135" s="115">
        <v>44411</v>
      </c>
      <c r="E135" s="114" t="s">
        <v>6002</v>
      </c>
      <c r="I135" s="112">
        <v>1.68</v>
      </c>
      <c r="K135" s="112">
        <v>24927</v>
      </c>
    </row>
    <row r="136" spans="3:11" x14ac:dyDescent="0.2">
      <c r="C136" s="116" t="s">
        <v>6001</v>
      </c>
      <c r="D136" s="115">
        <v>44411</v>
      </c>
      <c r="E136" s="114" t="s">
        <v>6000</v>
      </c>
      <c r="I136" s="112">
        <v>1.95</v>
      </c>
      <c r="K136" s="112">
        <v>24928.95</v>
      </c>
    </row>
    <row r="137" spans="3:11" x14ac:dyDescent="0.2">
      <c r="C137" s="116" t="s">
        <v>5999</v>
      </c>
      <c r="D137" s="115">
        <v>44411</v>
      </c>
      <c r="E137" s="114" t="s">
        <v>5998</v>
      </c>
      <c r="I137" s="112">
        <v>1.68</v>
      </c>
      <c r="K137" s="112">
        <v>24930.63</v>
      </c>
    </row>
    <row r="138" spans="3:11" x14ac:dyDescent="0.2">
      <c r="C138" s="116" t="s">
        <v>5997</v>
      </c>
      <c r="D138" s="115">
        <v>44411</v>
      </c>
      <c r="E138" s="114" t="s">
        <v>5996</v>
      </c>
      <c r="I138" s="112">
        <v>4.2300000000000004</v>
      </c>
      <c r="K138" s="112">
        <v>24934.86</v>
      </c>
    </row>
    <row r="139" spans="3:11" x14ac:dyDescent="0.2">
      <c r="C139" s="116" t="s">
        <v>5995</v>
      </c>
      <c r="D139" s="115">
        <v>44411</v>
      </c>
      <c r="E139" s="114" t="s">
        <v>5994</v>
      </c>
      <c r="I139" s="112">
        <v>4.68</v>
      </c>
      <c r="K139" s="112">
        <v>24939.54</v>
      </c>
    </row>
    <row r="140" spans="3:11" x14ac:dyDescent="0.2">
      <c r="C140" s="116" t="s">
        <v>5993</v>
      </c>
      <c r="D140" s="115">
        <v>44411</v>
      </c>
      <c r="E140" s="114" t="s">
        <v>5992</v>
      </c>
      <c r="I140" s="112">
        <v>2.02</v>
      </c>
      <c r="K140" s="112">
        <v>24941.56</v>
      </c>
    </row>
    <row r="141" spans="3:11" x14ac:dyDescent="0.2">
      <c r="C141" s="116" t="s">
        <v>5991</v>
      </c>
      <c r="D141" s="115">
        <v>44411</v>
      </c>
      <c r="E141" s="114" t="s">
        <v>5990</v>
      </c>
      <c r="I141" s="112">
        <v>3.32</v>
      </c>
      <c r="K141" s="112">
        <v>24944.880000000001</v>
      </c>
    </row>
    <row r="142" spans="3:11" x14ac:dyDescent="0.2">
      <c r="C142" s="116" t="s">
        <v>5989</v>
      </c>
      <c r="D142" s="115">
        <v>44411</v>
      </c>
      <c r="E142" s="114" t="s">
        <v>5988</v>
      </c>
      <c r="I142" s="112">
        <v>5.28</v>
      </c>
      <c r="K142" s="112">
        <v>24950.16</v>
      </c>
    </row>
    <row r="143" spans="3:11" x14ac:dyDescent="0.2">
      <c r="C143" s="116" t="s">
        <v>5987</v>
      </c>
      <c r="D143" s="115">
        <v>44411</v>
      </c>
      <c r="E143" s="114" t="s">
        <v>5986</v>
      </c>
      <c r="I143" s="112">
        <v>4.18</v>
      </c>
      <c r="K143" s="112">
        <v>24954.34</v>
      </c>
    </row>
    <row r="144" spans="3:11" x14ac:dyDescent="0.2">
      <c r="C144" s="116" t="s">
        <v>5985</v>
      </c>
      <c r="D144" s="115">
        <v>44411</v>
      </c>
      <c r="E144" s="114" t="s">
        <v>5984</v>
      </c>
      <c r="I144" s="112">
        <v>1.68</v>
      </c>
      <c r="K144" s="112">
        <v>24956.02</v>
      </c>
    </row>
    <row r="145" spans="3:11" x14ac:dyDescent="0.2">
      <c r="C145" s="116" t="s">
        <v>5983</v>
      </c>
      <c r="D145" s="115">
        <v>44411</v>
      </c>
      <c r="E145" s="114" t="s">
        <v>5982</v>
      </c>
      <c r="I145" s="112">
        <v>1.69</v>
      </c>
      <c r="K145" s="112">
        <v>24957.71</v>
      </c>
    </row>
    <row r="146" spans="3:11" x14ac:dyDescent="0.2">
      <c r="C146" s="116" t="s">
        <v>5981</v>
      </c>
      <c r="D146" s="115">
        <v>44411</v>
      </c>
      <c r="E146" s="114" t="s">
        <v>5980</v>
      </c>
      <c r="I146" s="112">
        <v>1.68</v>
      </c>
      <c r="K146" s="112">
        <v>24959.39</v>
      </c>
    </row>
    <row r="147" spans="3:11" x14ac:dyDescent="0.2">
      <c r="C147" s="116" t="s">
        <v>5979</v>
      </c>
      <c r="D147" s="115">
        <v>44411</v>
      </c>
      <c r="E147" s="114" t="s">
        <v>5978</v>
      </c>
      <c r="I147" s="112">
        <v>3.26</v>
      </c>
      <c r="K147" s="112">
        <v>24962.65</v>
      </c>
    </row>
    <row r="148" spans="3:11" x14ac:dyDescent="0.2">
      <c r="C148" s="116" t="s">
        <v>5977</v>
      </c>
      <c r="D148" s="115">
        <v>44411</v>
      </c>
      <c r="E148" s="114" t="s">
        <v>5976</v>
      </c>
      <c r="I148" s="112">
        <v>1.89</v>
      </c>
      <c r="K148" s="112">
        <v>24964.54</v>
      </c>
    </row>
    <row r="149" spans="3:11" x14ac:dyDescent="0.2">
      <c r="C149" s="116" t="s">
        <v>5975</v>
      </c>
      <c r="D149" s="115">
        <v>44411</v>
      </c>
      <c r="E149" s="114" t="s">
        <v>5974</v>
      </c>
      <c r="I149" s="112">
        <v>0.28000000000000003</v>
      </c>
      <c r="K149" s="112">
        <v>24964.82</v>
      </c>
    </row>
    <row r="150" spans="3:11" x14ac:dyDescent="0.2">
      <c r="C150" s="116" t="s">
        <v>5973</v>
      </c>
      <c r="D150" s="115">
        <v>44411</v>
      </c>
      <c r="E150" s="114" t="s">
        <v>5972</v>
      </c>
      <c r="I150" s="112">
        <v>1.86</v>
      </c>
      <c r="K150" s="112">
        <v>24966.68</v>
      </c>
    </row>
    <row r="151" spans="3:11" x14ac:dyDescent="0.2">
      <c r="C151" s="116" t="s">
        <v>5971</v>
      </c>
      <c r="D151" s="115">
        <v>44411</v>
      </c>
      <c r="E151" s="114" t="s">
        <v>5970</v>
      </c>
      <c r="I151" s="112">
        <v>2.02</v>
      </c>
      <c r="K151" s="112">
        <v>24968.7</v>
      </c>
    </row>
    <row r="152" spans="3:11" x14ac:dyDescent="0.2">
      <c r="C152" s="116" t="s">
        <v>5969</v>
      </c>
      <c r="D152" s="115">
        <v>44411</v>
      </c>
      <c r="E152" s="114" t="s">
        <v>5968</v>
      </c>
      <c r="I152" s="112">
        <v>0.08</v>
      </c>
      <c r="K152" s="112">
        <v>24968.78</v>
      </c>
    </row>
    <row r="153" spans="3:11" x14ac:dyDescent="0.2">
      <c r="C153" s="116" t="s">
        <v>5967</v>
      </c>
      <c r="D153" s="115">
        <v>44411</v>
      </c>
      <c r="E153" s="114" t="s">
        <v>5966</v>
      </c>
      <c r="I153" s="112">
        <v>3.45</v>
      </c>
      <c r="K153" s="112">
        <v>24972.23</v>
      </c>
    </row>
    <row r="154" spans="3:11" x14ac:dyDescent="0.2">
      <c r="C154" s="116" t="s">
        <v>5965</v>
      </c>
      <c r="D154" s="115">
        <v>44411</v>
      </c>
      <c r="E154" s="114" t="s">
        <v>5964</v>
      </c>
      <c r="I154" s="112">
        <v>5.03</v>
      </c>
      <c r="K154" s="112">
        <v>24977.26</v>
      </c>
    </row>
    <row r="155" spans="3:11" x14ac:dyDescent="0.2">
      <c r="C155" s="116" t="s">
        <v>5963</v>
      </c>
      <c r="D155" s="115">
        <v>44411</v>
      </c>
      <c r="E155" s="114" t="s">
        <v>5962</v>
      </c>
      <c r="I155" s="112">
        <v>1.1100000000000001</v>
      </c>
      <c r="K155" s="112">
        <v>24978.37</v>
      </c>
    </row>
    <row r="156" spans="3:11" x14ac:dyDescent="0.2">
      <c r="C156" s="116" t="s">
        <v>5961</v>
      </c>
      <c r="D156" s="115">
        <v>44411</v>
      </c>
      <c r="E156" s="114" t="s">
        <v>5960</v>
      </c>
      <c r="I156" s="112">
        <v>1.68</v>
      </c>
      <c r="K156" s="112">
        <v>24980.05</v>
      </c>
    </row>
    <row r="157" spans="3:11" x14ac:dyDescent="0.2">
      <c r="C157" s="116" t="s">
        <v>5959</v>
      </c>
      <c r="D157" s="115">
        <v>44411</v>
      </c>
      <c r="E157" s="114" t="s">
        <v>5958</v>
      </c>
      <c r="I157" s="112">
        <v>1.1499999999999999</v>
      </c>
      <c r="K157" s="112">
        <v>24981.200000000001</v>
      </c>
    </row>
    <row r="158" spans="3:11" x14ac:dyDescent="0.2">
      <c r="C158" s="116" t="s">
        <v>5957</v>
      </c>
      <c r="D158" s="115">
        <v>44411</v>
      </c>
      <c r="E158" s="114" t="s">
        <v>5956</v>
      </c>
      <c r="I158" s="112">
        <v>2.91</v>
      </c>
      <c r="K158" s="112">
        <v>24984.11</v>
      </c>
    </row>
    <row r="159" spans="3:11" x14ac:dyDescent="0.2">
      <c r="C159" s="116" t="s">
        <v>5955</v>
      </c>
      <c r="D159" s="115">
        <v>44411</v>
      </c>
      <c r="E159" s="114" t="s">
        <v>5954</v>
      </c>
      <c r="I159" s="112">
        <v>0.1</v>
      </c>
      <c r="K159" s="112">
        <v>24984.21</v>
      </c>
    </row>
    <row r="160" spans="3:11" x14ac:dyDescent="0.2">
      <c r="C160" s="116" t="s">
        <v>5953</v>
      </c>
      <c r="D160" s="115">
        <v>44411</v>
      </c>
      <c r="E160" s="114" t="s">
        <v>5952</v>
      </c>
      <c r="I160" s="112">
        <v>0.85</v>
      </c>
      <c r="K160" s="112">
        <v>24985.06</v>
      </c>
    </row>
    <row r="161" spans="3:11" x14ac:dyDescent="0.2">
      <c r="C161" s="116" t="s">
        <v>5951</v>
      </c>
      <c r="D161" s="115">
        <v>44411</v>
      </c>
      <c r="E161" s="114" t="s">
        <v>5950</v>
      </c>
      <c r="I161" s="112">
        <v>5.41</v>
      </c>
      <c r="K161" s="112">
        <v>24990.47</v>
      </c>
    </row>
    <row r="162" spans="3:11" x14ac:dyDescent="0.2">
      <c r="C162" s="116" t="s">
        <v>5949</v>
      </c>
      <c r="D162" s="115">
        <v>44411</v>
      </c>
      <c r="E162" s="114" t="s">
        <v>5948</v>
      </c>
      <c r="I162" s="112">
        <v>3.54</v>
      </c>
      <c r="K162" s="112">
        <v>24994.01</v>
      </c>
    </row>
    <row r="163" spans="3:11" x14ac:dyDescent="0.2">
      <c r="C163" s="116" t="s">
        <v>5947</v>
      </c>
      <c r="D163" s="115">
        <v>44411</v>
      </c>
      <c r="E163" s="114" t="s">
        <v>5946</v>
      </c>
      <c r="I163" s="112">
        <v>0.01</v>
      </c>
      <c r="K163" s="112">
        <v>24994.02</v>
      </c>
    </row>
    <row r="164" spans="3:11" x14ac:dyDescent="0.2">
      <c r="C164" s="116" t="s">
        <v>5945</v>
      </c>
      <c r="D164" s="115">
        <v>44411</v>
      </c>
      <c r="E164" s="114" t="s">
        <v>5944</v>
      </c>
      <c r="I164" s="112">
        <v>4.03</v>
      </c>
      <c r="K164" s="112">
        <v>24998.05</v>
      </c>
    </row>
    <row r="165" spans="3:11" x14ac:dyDescent="0.2">
      <c r="C165" s="116" t="s">
        <v>5943</v>
      </c>
      <c r="D165" s="115">
        <v>44411</v>
      </c>
      <c r="E165" s="114" t="s">
        <v>5942</v>
      </c>
      <c r="I165" s="112">
        <v>0.35</v>
      </c>
      <c r="K165" s="112">
        <v>24998.400000000001</v>
      </c>
    </row>
    <row r="166" spans="3:11" x14ac:dyDescent="0.2">
      <c r="C166" s="116" t="s">
        <v>5941</v>
      </c>
      <c r="D166" s="115">
        <v>44411</v>
      </c>
      <c r="E166" s="114" t="s">
        <v>5940</v>
      </c>
      <c r="I166" s="112">
        <v>2.44</v>
      </c>
      <c r="K166" s="112">
        <v>25000.84</v>
      </c>
    </row>
    <row r="167" spans="3:11" x14ac:dyDescent="0.2">
      <c r="C167" s="116" t="s">
        <v>5939</v>
      </c>
      <c r="D167" s="115">
        <v>44411</v>
      </c>
      <c r="E167" s="114" t="s">
        <v>5938</v>
      </c>
      <c r="I167" s="112">
        <v>1.93</v>
      </c>
      <c r="K167" s="112">
        <v>25002.77</v>
      </c>
    </row>
    <row r="168" spans="3:11" x14ac:dyDescent="0.2">
      <c r="C168" s="116" t="s">
        <v>5937</v>
      </c>
      <c r="D168" s="115">
        <v>44411</v>
      </c>
      <c r="E168" s="114" t="s">
        <v>5936</v>
      </c>
      <c r="I168" s="112">
        <v>2.58</v>
      </c>
      <c r="K168" s="112">
        <v>25005.35</v>
      </c>
    </row>
    <row r="169" spans="3:11" x14ac:dyDescent="0.2">
      <c r="C169" s="116" t="s">
        <v>5935</v>
      </c>
      <c r="D169" s="115">
        <v>44411</v>
      </c>
      <c r="E169" s="114" t="s">
        <v>5934</v>
      </c>
      <c r="I169" s="112">
        <v>8.4700000000000006</v>
      </c>
      <c r="K169" s="112">
        <v>25013.82</v>
      </c>
    </row>
    <row r="170" spans="3:11" x14ac:dyDescent="0.2">
      <c r="C170" s="116" t="s">
        <v>5933</v>
      </c>
      <c r="D170" s="115">
        <v>44411</v>
      </c>
      <c r="E170" s="114" t="s">
        <v>5932</v>
      </c>
      <c r="I170" s="112">
        <v>1.85</v>
      </c>
      <c r="K170" s="112">
        <v>25015.67</v>
      </c>
    </row>
    <row r="171" spans="3:11" x14ac:dyDescent="0.2">
      <c r="C171" s="116" t="s">
        <v>5931</v>
      </c>
      <c r="D171" s="115">
        <v>44411</v>
      </c>
      <c r="E171" s="114" t="s">
        <v>5930</v>
      </c>
      <c r="I171" s="112">
        <v>1.79</v>
      </c>
      <c r="K171" s="112">
        <v>25017.46</v>
      </c>
    </row>
    <row r="172" spans="3:11" x14ac:dyDescent="0.2">
      <c r="C172" s="116" t="s">
        <v>5929</v>
      </c>
      <c r="D172" s="115">
        <v>44411</v>
      </c>
      <c r="E172" s="114" t="s">
        <v>5928</v>
      </c>
      <c r="I172" s="112">
        <v>1.68</v>
      </c>
      <c r="K172" s="112">
        <v>25019.14</v>
      </c>
    </row>
    <row r="173" spans="3:11" x14ac:dyDescent="0.2">
      <c r="C173" s="116" t="s">
        <v>5927</v>
      </c>
      <c r="D173" s="115">
        <v>44411</v>
      </c>
      <c r="E173" s="114" t="s">
        <v>5926</v>
      </c>
      <c r="I173" s="112">
        <v>15.3</v>
      </c>
      <c r="K173" s="112">
        <v>25034.44</v>
      </c>
    </row>
    <row r="174" spans="3:11" x14ac:dyDescent="0.2">
      <c r="C174" s="116" t="s">
        <v>5925</v>
      </c>
      <c r="D174" s="115">
        <v>44411</v>
      </c>
      <c r="E174" s="114" t="s">
        <v>5924</v>
      </c>
      <c r="I174" s="112">
        <v>12.88</v>
      </c>
      <c r="K174" s="112">
        <v>25047.32</v>
      </c>
    </row>
    <row r="175" spans="3:11" x14ac:dyDescent="0.2">
      <c r="C175" s="116" t="s">
        <v>5923</v>
      </c>
      <c r="D175" s="115">
        <v>44411</v>
      </c>
      <c r="E175" s="114" t="s">
        <v>5922</v>
      </c>
      <c r="I175" s="112">
        <v>2.82</v>
      </c>
      <c r="K175" s="112">
        <v>25050.14</v>
      </c>
    </row>
    <row r="176" spans="3:11" x14ac:dyDescent="0.2">
      <c r="C176" s="116" t="s">
        <v>5921</v>
      </c>
      <c r="D176" s="115">
        <v>44411</v>
      </c>
      <c r="E176" s="114" t="s">
        <v>5920</v>
      </c>
      <c r="I176" s="112">
        <v>1.94</v>
      </c>
      <c r="K176" s="112">
        <v>25052.080000000002</v>
      </c>
    </row>
    <row r="177" spans="3:11" x14ac:dyDescent="0.2">
      <c r="C177" s="116" t="s">
        <v>5919</v>
      </c>
      <c r="D177" s="115">
        <v>44411</v>
      </c>
      <c r="E177" s="114" t="s">
        <v>5918</v>
      </c>
      <c r="I177" s="112">
        <v>3.84</v>
      </c>
      <c r="K177" s="112">
        <v>25055.919999999998</v>
      </c>
    </row>
    <row r="178" spans="3:11" x14ac:dyDescent="0.2">
      <c r="C178" s="116" t="s">
        <v>5917</v>
      </c>
      <c r="D178" s="115">
        <v>44411</v>
      </c>
      <c r="E178" s="114" t="s">
        <v>5916</v>
      </c>
      <c r="I178" s="112">
        <v>5.15</v>
      </c>
      <c r="K178" s="112">
        <v>25061.07</v>
      </c>
    </row>
    <row r="179" spans="3:11" x14ac:dyDescent="0.2">
      <c r="C179" s="116" t="s">
        <v>5915</v>
      </c>
      <c r="D179" s="115">
        <v>44411</v>
      </c>
      <c r="E179" s="114" t="s">
        <v>5914</v>
      </c>
      <c r="I179" s="112">
        <v>3.9</v>
      </c>
      <c r="K179" s="112">
        <v>25064.97</v>
      </c>
    </row>
    <row r="180" spans="3:11" x14ac:dyDescent="0.2">
      <c r="C180" s="116" t="s">
        <v>5913</v>
      </c>
      <c r="D180" s="115">
        <v>44411</v>
      </c>
      <c r="E180" s="114" t="s">
        <v>5912</v>
      </c>
      <c r="I180" s="112">
        <v>1.94</v>
      </c>
      <c r="K180" s="112">
        <v>25066.91</v>
      </c>
    </row>
    <row r="181" spans="3:11" x14ac:dyDescent="0.2">
      <c r="C181" s="116" t="s">
        <v>5911</v>
      </c>
      <c r="D181" s="115">
        <v>44411</v>
      </c>
      <c r="E181" s="114" t="s">
        <v>5910</v>
      </c>
      <c r="I181" s="112">
        <v>1.68</v>
      </c>
      <c r="K181" s="112">
        <v>25068.59</v>
      </c>
    </row>
    <row r="182" spans="3:11" x14ac:dyDescent="0.2">
      <c r="C182" s="116" t="s">
        <v>5909</v>
      </c>
      <c r="D182" s="115">
        <v>44411</v>
      </c>
      <c r="E182" s="114" t="s">
        <v>5908</v>
      </c>
      <c r="I182" s="112">
        <v>10.26</v>
      </c>
      <c r="K182" s="112">
        <v>25078.85</v>
      </c>
    </row>
    <row r="183" spans="3:11" x14ac:dyDescent="0.2">
      <c r="C183" s="116" t="s">
        <v>5907</v>
      </c>
      <c r="D183" s="115">
        <v>44411</v>
      </c>
      <c r="E183" s="114" t="s">
        <v>5906</v>
      </c>
      <c r="I183" s="112">
        <v>2.44</v>
      </c>
      <c r="K183" s="112">
        <v>25081.29</v>
      </c>
    </row>
    <row r="184" spans="3:11" x14ac:dyDescent="0.2">
      <c r="C184" s="116" t="s">
        <v>5905</v>
      </c>
      <c r="D184" s="115">
        <v>44411</v>
      </c>
      <c r="E184" s="114" t="s">
        <v>5904</v>
      </c>
      <c r="I184" s="112">
        <v>2.37</v>
      </c>
      <c r="K184" s="112">
        <v>25083.66</v>
      </c>
    </row>
    <row r="185" spans="3:11" x14ac:dyDescent="0.2">
      <c r="C185" s="116" t="s">
        <v>5903</v>
      </c>
      <c r="D185" s="115">
        <v>44411</v>
      </c>
      <c r="E185" s="114" t="s">
        <v>5902</v>
      </c>
      <c r="I185" s="112">
        <v>1.68</v>
      </c>
      <c r="K185" s="112">
        <v>25085.34</v>
      </c>
    </row>
    <row r="186" spans="3:11" x14ac:dyDescent="0.2">
      <c r="C186" s="116" t="s">
        <v>5901</v>
      </c>
      <c r="D186" s="115">
        <v>44411</v>
      </c>
      <c r="E186" s="114" t="s">
        <v>5900</v>
      </c>
      <c r="I186" s="112">
        <v>24.1</v>
      </c>
      <c r="K186" s="112">
        <v>25109.439999999999</v>
      </c>
    </row>
    <row r="187" spans="3:11" x14ac:dyDescent="0.2">
      <c r="C187" s="116" t="s">
        <v>5899</v>
      </c>
      <c r="D187" s="115">
        <v>44411</v>
      </c>
      <c r="E187" s="114" t="s">
        <v>5898</v>
      </c>
      <c r="I187" s="112">
        <v>153.01</v>
      </c>
      <c r="K187" s="112">
        <v>25262.45</v>
      </c>
    </row>
    <row r="188" spans="3:11" x14ac:dyDescent="0.2">
      <c r="C188" s="116" t="s">
        <v>5897</v>
      </c>
      <c r="D188" s="115">
        <v>44411</v>
      </c>
      <c r="E188" s="114" t="s">
        <v>5896</v>
      </c>
      <c r="I188" s="112">
        <v>9.6300000000000008</v>
      </c>
      <c r="K188" s="112">
        <v>25272.080000000002</v>
      </c>
    </row>
    <row r="189" spans="3:11" x14ac:dyDescent="0.2">
      <c r="C189" s="116" t="s">
        <v>5895</v>
      </c>
      <c r="D189" s="115">
        <v>44411</v>
      </c>
      <c r="E189" s="114" t="s">
        <v>5894</v>
      </c>
      <c r="I189" s="112">
        <v>42.06</v>
      </c>
      <c r="K189" s="112">
        <v>25314.14</v>
      </c>
    </row>
    <row r="190" spans="3:11" x14ac:dyDescent="0.2">
      <c r="C190" s="116" t="s">
        <v>5893</v>
      </c>
      <c r="D190" s="115">
        <v>44411</v>
      </c>
      <c r="E190" s="114" t="s">
        <v>5892</v>
      </c>
      <c r="I190" s="112">
        <v>22.4</v>
      </c>
      <c r="K190" s="112">
        <v>25336.54</v>
      </c>
    </row>
    <row r="191" spans="3:11" x14ac:dyDescent="0.2">
      <c r="C191" s="116" t="s">
        <v>5891</v>
      </c>
      <c r="D191" s="115">
        <v>44411</v>
      </c>
      <c r="E191" s="114" t="s">
        <v>5890</v>
      </c>
      <c r="I191" s="112">
        <v>3.12</v>
      </c>
      <c r="K191" s="112">
        <v>25339.66</v>
      </c>
    </row>
    <row r="192" spans="3:11" x14ac:dyDescent="0.2">
      <c r="C192" s="116" t="s">
        <v>5889</v>
      </c>
      <c r="D192" s="115">
        <v>44411</v>
      </c>
      <c r="E192" s="114" t="s">
        <v>5888</v>
      </c>
      <c r="I192" s="112">
        <v>2.17</v>
      </c>
      <c r="K192" s="112">
        <v>25341.83</v>
      </c>
    </row>
    <row r="193" spans="3:11" x14ac:dyDescent="0.2">
      <c r="C193" s="116" t="s">
        <v>5887</v>
      </c>
      <c r="D193" s="115">
        <v>44411</v>
      </c>
      <c r="E193" s="114" t="s">
        <v>5886</v>
      </c>
      <c r="I193" s="112">
        <v>1.88</v>
      </c>
      <c r="K193" s="112">
        <v>25343.71</v>
      </c>
    </row>
    <row r="194" spans="3:11" x14ac:dyDescent="0.2">
      <c r="C194" s="116" t="s">
        <v>5885</v>
      </c>
      <c r="D194" s="115">
        <v>44411</v>
      </c>
      <c r="E194" s="114" t="s">
        <v>5884</v>
      </c>
      <c r="I194" s="112">
        <v>3.23</v>
      </c>
      <c r="K194" s="112">
        <v>25346.94</v>
      </c>
    </row>
    <row r="195" spans="3:11" x14ac:dyDescent="0.2">
      <c r="C195" s="116" t="s">
        <v>5883</v>
      </c>
      <c r="D195" s="115">
        <v>44411</v>
      </c>
      <c r="E195" s="114" t="s">
        <v>5882</v>
      </c>
      <c r="I195" s="112">
        <v>3.57</v>
      </c>
      <c r="K195" s="112">
        <v>25350.51</v>
      </c>
    </row>
    <row r="196" spans="3:11" x14ac:dyDescent="0.2">
      <c r="C196" s="116" t="s">
        <v>5881</v>
      </c>
      <c r="D196" s="115">
        <v>44411</v>
      </c>
      <c r="E196" s="114" t="s">
        <v>5880</v>
      </c>
      <c r="I196" s="112">
        <v>70.3</v>
      </c>
      <c r="K196" s="112">
        <v>25420.81</v>
      </c>
    </row>
    <row r="197" spans="3:11" x14ac:dyDescent="0.2">
      <c r="C197" s="116" t="s">
        <v>5879</v>
      </c>
      <c r="D197" s="115">
        <v>44411</v>
      </c>
      <c r="E197" s="114" t="s">
        <v>5878</v>
      </c>
      <c r="I197" s="112">
        <v>11.96</v>
      </c>
      <c r="K197" s="112">
        <v>25432.77</v>
      </c>
    </row>
    <row r="198" spans="3:11" x14ac:dyDescent="0.2">
      <c r="C198" s="116" t="s">
        <v>5877</v>
      </c>
      <c r="D198" s="115">
        <v>44411</v>
      </c>
      <c r="E198" s="114" t="s">
        <v>5876</v>
      </c>
      <c r="I198" s="112">
        <v>4.17</v>
      </c>
      <c r="K198" s="112">
        <v>25436.94</v>
      </c>
    </row>
    <row r="199" spans="3:11" x14ac:dyDescent="0.2">
      <c r="C199" s="116" t="s">
        <v>5875</v>
      </c>
      <c r="D199" s="115">
        <v>44411</v>
      </c>
      <c r="E199" s="114" t="s">
        <v>5874</v>
      </c>
      <c r="I199" s="112">
        <v>5.95</v>
      </c>
      <c r="K199" s="112">
        <v>25442.89</v>
      </c>
    </row>
    <row r="200" spans="3:11" x14ac:dyDescent="0.2">
      <c r="C200" s="116" t="s">
        <v>5873</v>
      </c>
      <c r="D200" s="115">
        <v>44411</v>
      </c>
      <c r="E200" s="114" t="s">
        <v>5872</v>
      </c>
      <c r="I200" s="112">
        <v>5.07</v>
      </c>
      <c r="K200" s="112">
        <v>25447.96</v>
      </c>
    </row>
    <row r="201" spans="3:11" x14ac:dyDescent="0.2">
      <c r="C201" s="116" t="s">
        <v>5871</v>
      </c>
      <c r="D201" s="115">
        <v>44411</v>
      </c>
      <c r="E201" s="114" t="s">
        <v>5870</v>
      </c>
      <c r="I201" s="112">
        <v>3.46</v>
      </c>
      <c r="K201" s="112">
        <v>25451.42</v>
      </c>
    </row>
    <row r="202" spans="3:11" x14ac:dyDescent="0.2">
      <c r="C202" s="116" t="s">
        <v>5869</v>
      </c>
      <c r="D202" s="115">
        <v>44411</v>
      </c>
      <c r="E202" s="114" t="s">
        <v>5868</v>
      </c>
      <c r="I202" s="112">
        <v>1.7</v>
      </c>
      <c r="K202" s="112">
        <v>25453.119999999999</v>
      </c>
    </row>
    <row r="203" spans="3:11" x14ac:dyDescent="0.2">
      <c r="C203" s="116" t="s">
        <v>5867</v>
      </c>
      <c r="D203" s="115">
        <v>44411</v>
      </c>
      <c r="E203" s="114" t="s">
        <v>5866</v>
      </c>
      <c r="I203" s="112">
        <v>1.94</v>
      </c>
      <c r="K203" s="112">
        <v>25455.06</v>
      </c>
    </row>
    <row r="204" spans="3:11" x14ac:dyDescent="0.2">
      <c r="C204" s="116" t="s">
        <v>5865</v>
      </c>
      <c r="D204" s="115">
        <v>44411</v>
      </c>
      <c r="E204" s="114" t="s">
        <v>5864</v>
      </c>
      <c r="I204" s="112">
        <v>3.38</v>
      </c>
      <c r="K204" s="112">
        <v>25458.44</v>
      </c>
    </row>
    <row r="205" spans="3:11" x14ac:dyDescent="0.2">
      <c r="C205" s="116" t="s">
        <v>5863</v>
      </c>
      <c r="D205" s="115">
        <v>44411</v>
      </c>
      <c r="E205" s="114" t="s">
        <v>5862</v>
      </c>
      <c r="I205" s="112">
        <v>1.96</v>
      </c>
      <c r="K205" s="112">
        <v>25460.400000000001</v>
      </c>
    </row>
    <row r="206" spans="3:11" x14ac:dyDescent="0.2">
      <c r="C206" s="116" t="s">
        <v>5861</v>
      </c>
      <c r="D206" s="115">
        <v>44411</v>
      </c>
      <c r="E206" s="114" t="s">
        <v>5860</v>
      </c>
      <c r="I206" s="112">
        <v>1.68</v>
      </c>
      <c r="K206" s="112">
        <v>25462.080000000002</v>
      </c>
    </row>
    <row r="207" spans="3:11" x14ac:dyDescent="0.2">
      <c r="C207" s="116" t="s">
        <v>5859</v>
      </c>
      <c r="D207" s="115">
        <v>44411</v>
      </c>
      <c r="E207" s="114" t="s">
        <v>5858</v>
      </c>
      <c r="I207" s="112">
        <v>23.11</v>
      </c>
      <c r="K207" s="112">
        <v>25485.19</v>
      </c>
    </row>
    <row r="208" spans="3:11" x14ac:dyDescent="0.2">
      <c r="C208" s="116" t="s">
        <v>5857</v>
      </c>
      <c r="D208" s="115">
        <v>44412</v>
      </c>
      <c r="E208" s="114" t="s">
        <v>5856</v>
      </c>
      <c r="I208" s="112">
        <v>3.05</v>
      </c>
      <c r="K208" s="112">
        <v>25488.240000000002</v>
      </c>
    </row>
    <row r="209" spans="3:11" x14ac:dyDescent="0.2">
      <c r="C209" s="116" t="s">
        <v>5855</v>
      </c>
      <c r="D209" s="115">
        <v>44412</v>
      </c>
      <c r="E209" s="114" t="s">
        <v>5854</v>
      </c>
      <c r="I209" s="112">
        <v>18.670000000000002</v>
      </c>
      <c r="K209" s="112">
        <v>25506.91</v>
      </c>
    </row>
    <row r="210" spans="3:11" x14ac:dyDescent="0.2">
      <c r="C210" s="116" t="s">
        <v>5853</v>
      </c>
      <c r="D210" s="115">
        <v>44412</v>
      </c>
      <c r="E210" s="114" t="s">
        <v>5852</v>
      </c>
      <c r="I210" s="112">
        <v>5.2</v>
      </c>
      <c r="K210" s="112">
        <v>25512.11</v>
      </c>
    </row>
    <row r="211" spans="3:11" x14ac:dyDescent="0.2">
      <c r="C211" s="116" t="s">
        <v>5851</v>
      </c>
      <c r="D211" s="115">
        <v>44412</v>
      </c>
      <c r="E211" s="114" t="s">
        <v>5850</v>
      </c>
      <c r="I211" s="112">
        <v>7.11</v>
      </c>
      <c r="K211" s="112">
        <v>25519.22</v>
      </c>
    </row>
    <row r="212" spans="3:11" x14ac:dyDescent="0.2">
      <c r="C212" s="116" t="s">
        <v>5849</v>
      </c>
      <c r="D212" s="115">
        <v>44412</v>
      </c>
      <c r="E212" s="114" t="s">
        <v>5848</v>
      </c>
      <c r="I212" s="112">
        <v>6.08</v>
      </c>
      <c r="K212" s="112">
        <v>25525.3</v>
      </c>
    </row>
    <row r="213" spans="3:11" x14ac:dyDescent="0.2">
      <c r="C213" s="116" t="s">
        <v>5847</v>
      </c>
      <c r="D213" s="115">
        <v>44412</v>
      </c>
      <c r="E213" s="114" t="s">
        <v>5846</v>
      </c>
      <c r="I213" s="112">
        <v>1.68</v>
      </c>
      <c r="K213" s="112">
        <v>25526.98</v>
      </c>
    </row>
    <row r="214" spans="3:11" x14ac:dyDescent="0.2">
      <c r="C214" s="116" t="s">
        <v>5845</v>
      </c>
      <c r="D214" s="115">
        <v>44412</v>
      </c>
      <c r="E214" s="114" t="s">
        <v>5844</v>
      </c>
      <c r="I214" s="112">
        <v>5.78</v>
      </c>
      <c r="K214" s="112">
        <v>25532.76</v>
      </c>
    </row>
    <row r="215" spans="3:11" x14ac:dyDescent="0.2">
      <c r="C215" s="116" t="s">
        <v>5843</v>
      </c>
      <c r="D215" s="115">
        <v>44412</v>
      </c>
      <c r="E215" s="114" t="s">
        <v>5842</v>
      </c>
      <c r="I215" s="112">
        <v>7.25</v>
      </c>
      <c r="K215" s="112">
        <v>25540.01</v>
      </c>
    </row>
    <row r="216" spans="3:11" x14ac:dyDescent="0.2">
      <c r="C216" s="116" t="s">
        <v>5841</v>
      </c>
      <c r="D216" s="115">
        <v>44412</v>
      </c>
      <c r="E216" s="114" t="s">
        <v>5840</v>
      </c>
      <c r="I216" s="112">
        <v>16.25</v>
      </c>
      <c r="K216" s="112">
        <v>25556.26</v>
      </c>
    </row>
    <row r="217" spans="3:11" x14ac:dyDescent="0.2">
      <c r="C217" s="116" t="s">
        <v>5839</v>
      </c>
      <c r="D217" s="115">
        <v>44412</v>
      </c>
      <c r="E217" s="114" t="s">
        <v>5838</v>
      </c>
      <c r="I217" s="112">
        <v>4.9800000000000004</v>
      </c>
      <c r="K217" s="112">
        <v>25561.24</v>
      </c>
    </row>
    <row r="218" spans="3:11" x14ac:dyDescent="0.2">
      <c r="C218" s="116" t="s">
        <v>5837</v>
      </c>
      <c r="D218" s="115">
        <v>44412</v>
      </c>
      <c r="E218" s="114" t="s">
        <v>5836</v>
      </c>
      <c r="I218" s="112">
        <v>5.0599999999999996</v>
      </c>
      <c r="K218" s="112">
        <v>25566.3</v>
      </c>
    </row>
    <row r="219" spans="3:11" x14ac:dyDescent="0.2">
      <c r="C219" s="116" t="s">
        <v>5835</v>
      </c>
      <c r="D219" s="115">
        <v>44412</v>
      </c>
      <c r="E219" s="114" t="s">
        <v>5834</v>
      </c>
      <c r="I219" s="112">
        <v>3.88</v>
      </c>
      <c r="K219" s="112">
        <v>25570.18</v>
      </c>
    </row>
    <row r="220" spans="3:11" x14ac:dyDescent="0.2">
      <c r="C220" s="116" t="s">
        <v>5833</v>
      </c>
      <c r="D220" s="115">
        <v>44412</v>
      </c>
      <c r="E220" s="114" t="s">
        <v>5832</v>
      </c>
      <c r="I220" s="112">
        <v>3.44</v>
      </c>
      <c r="K220" s="112">
        <v>25573.62</v>
      </c>
    </row>
    <row r="221" spans="3:11" x14ac:dyDescent="0.2">
      <c r="C221" s="116" t="s">
        <v>5831</v>
      </c>
      <c r="D221" s="115">
        <v>44412</v>
      </c>
      <c r="E221" s="114" t="s">
        <v>5830</v>
      </c>
      <c r="I221" s="112">
        <v>5.7</v>
      </c>
      <c r="K221" s="112">
        <v>25579.32</v>
      </c>
    </row>
    <row r="222" spans="3:11" x14ac:dyDescent="0.2">
      <c r="C222" s="116" t="s">
        <v>5829</v>
      </c>
      <c r="D222" s="115">
        <v>44412</v>
      </c>
      <c r="E222" s="114" t="s">
        <v>5828</v>
      </c>
      <c r="I222" s="112">
        <v>1.68</v>
      </c>
      <c r="K222" s="112">
        <v>25581</v>
      </c>
    </row>
    <row r="223" spans="3:11" x14ac:dyDescent="0.2">
      <c r="C223" s="116" t="s">
        <v>5827</v>
      </c>
      <c r="D223" s="115">
        <v>44412</v>
      </c>
      <c r="E223" s="114" t="s">
        <v>5826</v>
      </c>
      <c r="I223" s="112">
        <v>0.12</v>
      </c>
      <c r="K223" s="112">
        <v>25581.119999999999</v>
      </c>
    </row>
    <row r="224" spans="3:11" x14ac:dyDescent="0.2">
      <c r="C224" s="116" t="s">
        <v>5825</v>
      </c>
      <c r="D224" s="115">
        <v>44412</v>
      </c>
      <c r="E224" s="114" t="s">
        <v>5824</v>
      </c>
      <c r="I224" s="112">
        <v>1.68</v>
      </c>
      <c r="K224" s="112">
        <v>25582.799999999999</v>
      </c>
    </row>
    <row r="225" spans="3:11" x14ac:dyDescent="0.2">
      <c r="C225" s="116" t="s">
        <v>5823</v>
      </c>
      <c r="D225" s="115">
        <v>44412</v>
      </c>
      <c r="E225" s="114" t="s">
        <v>5822</v>
      </c>
      <c r="I225" s="112">
        <v>1</v>
      </c>
      <c r="K225" s="112">
        <v>25583.8</v>
      </c>
    </row>
    <row r="226" spans="3:11" x14ac:dyDescent="0.2">
      <c r="C226" s="116" t="s">
        <v>5821</v>
      </c>
      <c r="D226" s="115">
        <v>44412</v>
      </c>
      <c r="E226" s="114" t="s">
        <v>5820</v>
      </c>
      <c r="I226" s="112">
        <v>62</v>
      </c>
      <c r="K226" s="112">
        <v>25645.8</v>
      </c>
    </row>
    <row r="227" spans="3:11" x14ac:dyDescent="0.2">
      <c r="C227" s="116" t="s">
        <v>5819</v>
      </c>
      <c r="D227" s="115">
        <v>44412</v>
      </c>
      <c r="E227" s="114" t="s">
        <v>5818</v>
      </c>
      <c r="J227" s="113">
        <v>2000.9</v>
      </c>
      <c r="K227" s="112">
        <v>23644.9</v>
      </c>
    </row>
    <row r="228" spans="3:11" x14ac:dyDescent="0.2">
      <c r="C228" s="116" t="s">
        <v>5817</v>
      </c>
      <c r="D228" s="115">
        <v>44413</v>
      </c>
      <c r="E228" s="114" t="s">
        <v>5816</v>
      </c>
      <c r="I228" s="112">
        <v>1.68</v>
      </c>
      <c r="K228" s="112">
        <v>23646.58</v>
      </c>
    </row>
    <row r="229" spans="3:11" x14ac:dyDescent="0.2">
      <c r="C229" s="116" t="s">
        <v>5815</v>
      </c>
      <c r="D229" s="115">
        <v>44413</v>
      </c>
      <c r="E229" s="114" t="s">
        <v>5814</v>
      </c>
      <c r="J229" s="113">
        <v>1.41</v>
      </c>
      <c r="K229" s="112">
        <v>23645.17</v>
      </c>
    </row>
    <row r="230" spans="3:11" x14ac:dyDescent="0.2">
      <c r="C230" s="116" t="s">
        <v>5813</v>
      </c>
      <c r="D230" s="115">
        <v>44413</v>
      </c>
      <c r="E230" s="114" t="s">
        <v>5812</v>
      </c>
      <c r="I230" s="112">
        <v>9.09</v>
      </c>
      <c r="K230" s="112">
        <v>23654.26</v>
      </c>
    </row>
    <row r="231" spans="3:11" x14ac:dyDescent="0.2">
      <c r="C231" s="116" t="s">
        <v>5811</v>
      </c>
      <c r="D231" s="115">
        <v>44413</v>
      </c>
      <c r="E231" s="114" t="s">
        <v>5810</v>
      </c>
      <c r="I231" s="112">
        <v>66.08</v>
      </c>
      <c r="K231" s="112">
        <v>23720.34</v>
      </c>
    </row>
    <row r="232" spans="3:11" x14ac:dyDescent="0.2">
      <c r="C232" s="116" t="s">
        <v>5809</v>
      </c>
      <c r="D232" s="115">
        <v>44413</v>
      </c>
      <c r="E232" s="114" t="s">
        <v>5808</v>
      </c>
      <c r="I232" s="112">
        <v>127.86</v>
      </c>
      <c r="K232" s="112">
        <v>23848.2</v>
      </c>
    </row>
    <row r="233" spans="3:11" x14ac:dyDescent="0.2">
      <c r="C233" s="116" t="s">
        <v>5807</v>
      </c>
      <c r="D233" s="115">
        <v>44413</v>
      </c>
      <c r="E233" s="114" t="s">
        <v>5806</v>
      </c>
      <c r="I233" s="112">
        <v>101.37</v>
      </c>
      <c r="K233" s="112">
        <v>23949.57</v>
      </c>
    </row>
    <row r="234" spans="3:11" x14ac:dyDescent="0.2">
      <c r="C234" s="116" t="s">
        <v>5805</v>
      </c>
      <c r="D234" s="115">
        <v>44413</v>
      </c>
      <c r="E234" s="114" t="s">
        <v>5804</v>
      </c>
      <c r="I234" s="112">
        <v>10.029999999999999</v>
      </c>
      <c r="K234" s="112">
        <v>23959.599999999999</v>
      </c>
    </row>
    <row r="235" spans="3:11" x14ac:dyDescent="0.2">
      <c r="C235" s="116" t="s">
        <v>5803</v>
      </c>
      <c r="D235" s="115">
        <v>44413</v>
      </c>
      <c r="E235" s="114" t="s">
        <v>5802</v>
      </c>
      <c r="I235" s="112">
        <v>2.4300000000000002</v>
      </c>
      <c r="K235" s="112">
        <v>23962.03</v>
      </c>
    </row>
    <row r="236" spans="3:11" x14ac:dyDescent="0.2">
      <c r="C236" s="116" t="s">
        <v>5801</v>
      </c>
      <c r="D236" s="115">
        <v>44413</v>
      </c>
      <c r="E236" s="114" t="s">
        <v>5800</v>
      </c>
      <c r="I236" s="112">
        <v>3.11</v>
      </c>
      <c r="K236" s="112">
        <v>23965.14</v>
      </c>
    </row>
    <row r="237" spans="3:11" x14ac:dyDescent="0.2">
      <c r="C237" s="116" t="s">
        <v>5799</v>
      </c>
      <c r="D237" s="115">
        <v>44413</v>
      </c>
      <c r="E237" s="114" t="s">
        <v>5798</v>
      </c>
      <c r="I237" s="112">
        <v>2.52</v>
      </c>
      <c r="K237" s="112">
        <v>23967.66</v>
      </c>
    </row>
    <row r="238" spans="3:11" x14ac:dyDescent="0.2">
      <c r="C238" s="116" t="s">
        <v>5797</v>
      </c>
      <c r="D238" s="115">
        <v>44413</v>
      </c>
      <c r="E238" s="114" t="s">
        <v>5796</v>
      </c>
      <c r="I238" s="112">
        <v>1.77</v>
      </c>
      <c r="K238" s="112">
        <v>23969.43</v>
      </c>
    </row>
    <row r="239" spans="3:11" x14ac:dyDescent="0.2">
      <c r="C239" s="116" t="s">
        <v>5795</v>
      </c>
      <c r="D239" s="115">
        <v>44413</v>
      </c>
      <c r="E239" s="114" t="s">
        <v>5794</v>
      </c>
      <c r="I239" s="112">
        <v>1.68</v>
      </c>
      <c r="K239" s="112">
        <v>23971.11</v>
      </c>
    </row>
    <row r="240" spans="3:11" x14ac:dyDescent="0.2">
      <c r="C240" s="116" t="s">
        <v>5793</v>
      </c>
      <c r="D240" s="115">
        <v>44413</v>
      </c>
      <c r="E240" s="114" t="s">
        <v>5792</v>
      </c>
      <c r="I240" s="112">
        <v>16.760000000000002</v>
      </c>
      <c r="K240" s="112">
        <v>23987.87</v>
      </c>
    </row>
    <row r="241" spans="3:11" x14ac:dyDescent="0.2">
      <c r="C241" s="116" t="s">
        <v>5791</v>
      </c>
      <c r="D241" s="115">
        <v>44413</v>
      </c>
      <c r="E241" s="114" t="s">
        <v>5790</v>
      </c>
      <c r="I241" s="112">
        <v>6.97</v>
      </c>
      <c r="K241" s="112">
        <v>23994.84</v>
      </c>
    </row>
    <row r="242" spans="3:11" x14ac:dyDescent="0.2">
      <c r="C242" s="116" t="s">
        <v>5789</v>
      </c>
      <c r="D242" s="115">
        <v>44413</v>
      </c>
      <c r="E242" s="114" t="s">
        <v>5788</v>
      </c>
      <c r="I242" s="112">
        <v>8.8800000000000008</v>
      </c>
      <c r="K242" s="112">
        <v>24003.72</v>
      </c>
    </row>
    <row r="243" spans="3:11" x14ac:dyDescent="0.2">
      <c r="C243" s="116" t="s">
        <v>5787</v>
      </c>
      <c r="D243" s="115">
        <v>44413</v>
      </c>
      <c r="E243" s="114" t="s">
        <v>5786</v>
      </c>
      <c r="I243" s="112">
        <v>0.25</v>
      </c>
      <c r="K243" s="112">
        <v>24003.97</v>
      </c>
    </row>
    <row r="244" spans="3:11" x14ac:dyDescent="0.2">
      <c r="C244" s="116" t="s">
        <v>5785</v>
      </c>
      <c r="D244" s="115">
        <v>44413</v>
      </c>
      <c r="E244" s="114" t="s">
        <v>5784</v>
      </c>
      <c r="I244" s="112">
        <v>21.67</v>
      </c>
      <c r="K244" s="112">
        <v>24025.64</v>
      </c>
    </row>
    <row r="245" spans="3:11" x14ac:dyDescent="0.2">
      <c r="C245" s="116" t="s">
        <v>5783</v>
      </c>
      <c r="D245" s="115">
        <v>44413</v>
      </c>
      <c r="E245" s="114" t="s">
        <v>5782</v>
      </c>
      <c r="I245" s="112">
        <v>1.94</v>
      </c>
      <c r="K245" s="112">
        <v>24027.58</v>
      </c>
    </row>
    <row r="246" spans="3:11" x14ac:dyDescent="0.2">
      <c r="C246" s="116" t="s">
        <v>5781</v>
      </c>
      <c r="D246" s="115">
        <v>44413</v>
      </c>
      <c r="E246" s="114" t="s">
        <v>5780</v>
      </c>
      <c r="I246" s="112">
        <v>47.21</v>
      </c>
      <c r="K246" s="112">
        <v>24074.79</v>
      </c>
    </row>
    <row r="247" spans="3:11" x14ac:dyDescent="0.2">
      <c r="C247" s="116" t="s">
        <v>5779</v>
      </c>
      <c r="D247" s="115">
        <v>44413</v>
      </c>
      <c r="E247" s="114" t="s">
        <v>5778</v>
      </c>
      <c r="I247" s="112">
        <v>38.64</v>
      </c>
      <c r="K247" s="112">
        <v>24113.43</v>
      </c>
    </row>
    <row r="248" spans="3:11" x14ac:dyDescent="0.2">
      <c r="C248" s="116" t="s">
        <v>5777</v>
      </c>
      <c r="D248" s="115">
        <v>44413</v>
      </c>
      <c r="E248" s="114" t="s">
        <v>5776</v>
      </c>
      <c r="I248" s="112">
        <v>1.9</v>
      </c>
      <c r="K248" s="112">
        <v>24115.33</v>
      </c>
    </row>
    <row r="249" spans="3:11" x14ac:dyDescent="0.2">
      <c r="C249" s="116" t="s">
        <v>5775</v>
      </c>
      <c r="D249" s="115">
        <v>44413</v>
      </c>
      <c r="E249" s="114" t="s">
        <v>5774</v>
      </c>
      <c r="I249" s="112">
        <v>3.83</v>
      </c>
      <c r="K249" s="112">
        <v>24119.16</v>
      </c>
    </row>
    <row r="250" spans="3:11" x14ac:dyDescent="0.2">
      <c r="C250" s="116" t="s">
        <v>5773</v>
      </c>
      <c r="D250" s="115">
        <v>44413</v>
      </c>
      <c r="E250" s="114" t="s">
        <v>5772</v>
      </c>
      <c r="I250" s="112">
        <v>6.94</v>
      </c>
      <c r="K250" s="112">
        <v>24126.1</v>
      </c>
    </row>
    <row r="251" spans="3:11" x14ac:dyDescent="0.2">
      <c r="C251" s="116" t="s">
        <v>5771</v>
      </c>
      <c r="D251" s="115">
        <v>44413</v>
      </c>
      <c r="E251" s="114" t="s">
        <v>5770</v>
      </c>
      <c r="I251" s="112">
        <v>13.82</v>
      </c>
      <c r="K251" s="112">
        <v>24139.919999999998</v>
      </c>
    </row>
    <row r="252" spans="3:11" x14ac:dyDescent="0.2">
      <c r="C252" s="116" t="s">
        <v>5769</v>
      </c>
      <c r="D252" s="115">
        <v>44413</v>
      </c>
      <c r="E252" s="114" t="s">
        <v>5768</v>
      </c>
      <c r="I252" s="112">
        <v>15.3</v>
      </c>
      <c r="K252" s="112">
        <v>24155.22</v>
      </c>
    </row>
    <row r="253" spans="3:11" x14ac:dyDescent="0.2">
      <c r="C253" s="116" t="s">
        <v>5767</v>
      </c>
      <c r="D253" s="115">
        <v>44413</v>
      </c>
      <c r="E253" s="114" t="s">
        <v>5766</v>
      </c>
      <c r="I253" s="112">
        <v>13.82</v>
      </c>
      <c r="K253" s="112">
        <v>24169.040000000001</v>
      </c>
    </row>
    <row r="254" spans="3:11" x14ac:dyDescent="0.2">
      <c r="C254" s="116" t="s">
        <v>337</v>
      </c>
      <c r="D254" s="115">
        <v>44413</v>
      </c>
      <c r="E254" s="114" t="s">
        <v>5765</v>
      </c>
      <c r="I254" s="112">
        <v>67.989999999999995</v>
      </c>
      <c r="K254" s="112">
        <v>24237.03</v>
      </c>
    </row>
    <row r="255" spans="3:11" x14ac:dyDescent="0.2">
      <c r="C255" s="116" t="s">
        <v>335</v>
      </c>
      <c r="D255" s="115">
        <v>44413</v>
      </c>
      <c r="E255" s="114" t="s">
        <v>5764</v>
      </c>
      <c r="I255" s="112">
        <v>231.7</v>
      </c>
      <c r="K255" s="112">
        <v>24468.73</v>
      </c>
    </row>
    <row r="256" spans="3:11" x14ac:dyDescent="0.2">
      <c r="C256" s="116" t="s">
        <v>357</v>
      </c>
      <c r="D256" s="115">
        <v>44413</v>
      </c>
      <c r="E256" s="114" t="s">
        <v>5763</v>
      </c>
      <c r="I256" s="112">
        <v>7.49</v>
      </c>
      <c r="K256" s="112">
        <v>24476.22</v>
      </c>
    </row>
    <row r="257" spans="3:11" x14ac:dyDescent="0.2">
      <c r="C257" s="116" t="s">
        <v>2476</v>
      </c>
      <c r="D257" s="115">
        <v>44413</v>
      </c>
      <c r="E257" s="114" t="s">
        <v>5762</v>
      </c>
      <c r="I257" s="112">
        <v>323.67</v>
      </c>
      <c r="K257" s="112">
        <v>24799.89</v>
      </c>
    </row>
    <row r="258" spans="3:11" x14ac:dyDescent="0.2">
      <c r="C258" s="116" t="s">
        <v>5761</v>
      </c>
      <c r="D258" s="115">
        <v>44414</v>
      </c>
      <c r="E258" s="114" t="s">
        <v>5760</v>
      </c>
      <c r="I258" s="112">
        <v>24.36</v>
      </c>
      <c r="K258" s="112">
        <v>24824.25</v>
      </c>
    </row>
    <row r="259" spans="3:11" x14ac:dyDescent="0.2">
      <c r="C259" s="116" t="s">
        <v>5759</v>
      </c>
      <c r="D259" s="115">
        <v>44414</v>
      </c>
      <c r="E259" s="114" t="s">
        <v>5758</v>
      </c>
      <c r="I259" s="112">
        <v>100</v>
      </c>
      <c r="K259" s="112">
        <v>24924.25</v>
      </c>
    </row>
    <row r="260" spans="3:11" x14ac:dyDescent="0.2">
      <c r="C260" s="116" t="s">
        <v>5757</v>
      </c>
      <c r="D260" s="115">
        <v>44414</v>
      </c>
      <c r="E260" s="114" t="s">
        <v>5756</v>
      </c>
      <c r="I260" s="112">
        <v>4.59</v>
      </c>
      <c r="K260" s="112">
        <v>24928.84</v>
      </c>
    </row>
    <row r="261" spans="3:11" x14ac:dyDescent="0.2">
      <c r="C261" s="116" t="s">
        <v>5755</v>
      </c>
      <c r="D261" s="115">
        <v>44414</v>
      </c>
      <c r="E261" s="114" t="s">
        <v>5754</v>
      </c>
      <c r="I261" s="112">
        <v>183.13</v>
      </c>
      <c r="K261" s="112">
        <v>25111.97</v>
      </c>
    </row>
    <row r="262" spans="3:11" x14ac:dyDescent="0.2">
      <c r="C262" s="116" t="s">
        <v>5753</v>
      </c>
      <c r="D262" s="115">
        <v>44414</v>
      </c>
      <c r="E262" s="114" t="s">
        <v>5752</v>
      </c>
      <c r="I262" s="112">
        <v>24.14</v>
      </c>
      <c r="K262" s="112">
        <v>25136.11</v>
      </c>
    </row>
    <row r="263" spans="3:11" x14ac:dyDescent="0.2">
      <c r="C263" s="116" t="s">
        <v>5751</v>
      </c>
      <c r="D263" s="115">
        <v>44414</v>
      </c>
      <c r="E263" s="114" t="s">
        <v>5750</v>
      </c>
      <c r="I263" s="112">
        <v>10.4</v>
      </c>
      <c r="K263" s="112">
        <v>25146.51</v>
      </c>
    </row>
    <row r="264" spans="3:11" x14ac:dyDescent="0.2">
      <c r="C264" s="116" t="s">
        <v>5749</v>
      </c>
      <c r="D264" s="115">
        <v>44414</v>
      </c>
      <c r="E264" s="114" t="s">
        <v>5748</v>
      </c>
      <c r="I264" s="112">
        <v>3.87</v>
      </c>
      <c r="K264" s="112">
        <v>25150.38</v>
      </c>
    </row>
    <row r="265" spans="3:11" x14ac:dyDescent="0.2">
      <c r="C265" s="116" t="s">
        <v>5747</v>
      </c>
      <c r="D265" s="115">
        <v>44414</v>
      </c>
      <c r="E265" s="114" t="s">
        <v>5746</v>
      </c>
      <c r="I265" s="112">
        <v>1.23</v>
      </c>
      <c r="K265" s="112">
        <v>25151.61</v>
      </c>
    </row>
    <row r="266" spans="3:11" x14ac:dyDescent="0.2">
      <c r="C266" s="116" t="s">
        <v>5745</v>
      </c>
      <c r="D266" s="115">
        <v>44414</v>
      </c>
      <c r="E266" s="114" t="s">
        <v>5744</v>
      </c>
      <c r="I266" s="112">
        <v>3.36</v>
      </c>
      <c r="K266" s="112">
        <v>25154.97</v>
      </c>
    </row>
    <row r="267" spans="3:11" x14ac:dyDescent="0.2">
      <c r="C267" s="116" t="s">
        <v>5743</v>
      </c>
      <c r="D267" s="115">
        <v>44414</v>
      </c>
      <c r="E267" s="114" t="s">
        <v>5742</v>
      </c>
      <c r="I267" s="112">
        <v>25.14</v>
      </c>
      <c r="K267" s="112">
        <v>25180.11</v>
      </c>
    </row>
    <row r="268" spans="3:11" x14ac:dyDescent="0.2">
      <c r="C268" s="116" t="s">
        <v>5741</v>
      </c>
      <c r="D268" s="115">
        <v>44414</v>
      </c>
      <c r="E268" s="114" t="s">
        <v>5740</v>
      </c>
      <c r="I268" s="112">
        <v>2.04</v>
      </c>
      <c r="K268" s="112">
        <v>25182.15</v>
      </c>
    </row>
    <row r="269" spans="3:11" x14ac:dyDescent="0.2">
      <c r="C269" s="116" t="s">
        <v>5739</v>
      </c>
      <c r="D269" s="115">
        <v>44414</v>
      </c>
      <c r="E269" s="114" t="s">
        <v>5738</v>
      </c>
      <c r="I269" s="112">
        <v>3.36</v>
      </c>
      <c r="K269" s="112">
        <v>25185.51</v>
      </c>
    </row>
    <row r="270" spans="3:11" x14ac:dyDescent="0.2">
      <c r="C270" s="116" t="s">
        <v>5737</v>
      </c>
      <c r="D270" s="115">
        <v>44414</v>
      </c>
      <c r="E270" s="114" t="s">
        <v>5736</v>
      </c>
      <c r="I270" s="112">
        <v>5.33</v>
      </c>
      <c r="K270" s="112">
        <v>25190.84</v>
      </c>
    </row>
    <row r="271" spans="3:11" x14ac:dyDescent="0.2">
      <c r="C271" s="116" t="s">
        <v>5735</v>
      </c>
      <c r="D271" s="115">
        <v>44414</v>
      </c>
      <c r="E271" s="114" t="s">
        <v>5734</v>
      </c>
      <c r="I271" s="112">
        <v>14.06</v>
      </c>
      <c r="K271" s="112">
        <v>25204.9</v>
      </c>
    </row>
    <row r="272" spans="3:11" x14ac:dyDescent="0.2">
      <c r="C272" s="116" t="s">
        <v>5733</v>
      </c>
      <c r="D272" s="115">
        <v>44414</v>
      </c>
      <c r="E272" s="114" t="s">
        <v>5732</v>
      </c>
      <c r="I272" s="112">
        <v>12.97</v>
      </c>
      <c r="K272" s="112">
        <v>25217.87</v>
      </c>
    </row>
    <row r="273" spans="3:11" x14ac:dyDescent="0.2">
      <c r="C273" s="116" t="s">
        <v>5731</v>
      </c>
      <c r="D273" s="115">
        <v>44414</v>
      </c>
      <c r="E273" s="114" t="s">
        <v>5730</v>
      </c>
      <c r="I273" s="112">
        <v>14.15</v>
      </c>
      <c r="K273" s="112">
        <v>25232.02</v>
      </c>
    </row>
    <row r="274" spans="3:11" x14ac:dyDescent="0.2">
      <c r="C274" s="116" t="s">
        <v>5729</v>
      </c>
      <c r="D274" s="115">
        <v>44414</v>
      </c>
      <c r="E274" s="114" t="s">
        <v>5728</v>
      </c>
      <c r="I274" s="112">
        <v>14.52</v>
      </c>
      <c r="K274" s="112">
        <v>25246.54</v>
      </c>
    </row>
    <row r="275" spans="3:11" x14ac:dyDescent="0.2">
      <c r="C275" s="116" t="s">
        <v>5727</v>
      </c>
      <c r="D275" s="115">
        <v>44414</v>
      </c>
      <c r="E275" s="114" t="s">
        <v>5726</v>
      </c>
      <c r="I275" s="112">
        <v>12.88</v>
      </c>
      <c r="K275" s="112">
        <v>25259.42</v>
      </c>
    </row>
    <row r="276" spans="3:11" x14ac:dyDescent="0.2">
      <c r="C276" s="116" t="s">
        <v>5725</v>
      </c>
      <c r="D276" s="115">
        <v>44414</v>
      </c>
      <c r="E276" s="114" t="s">
        <v>5724</v>
      </c>
      <c r="I276" s="112">
        <v>45.91</v>
      </c>
      <c r="K276" s="112">
        <v>25305.33</v>
      </c>
    </row>
    <row r="277" spans="3:11" x14ac:dyDescent="0.2">
      <c r="C277" s="116" t="s">
        <v>5723</v>
      </c>
      <c r="D277" s="115">
        <v>44414</v>
      </c>
      <c r="E277" s="114" t="s">
        <v>5722</v>
      </c>
      <c r="I277" s="112">
        <v>1.7</v>
      </c>
      <c r="K277" s="112">
        <v>25307.03</v>
      </c>
    </row>
    <row r="278" spans="3:11" x14ac:dyDescent="0.2">
      <c r="C278" s="116" t="s">
        <v>5721</v>
      </c>
      <c r="D278" s="115">
        <v>44414</v>
      </c>
      <c r="E278" s="114" t="s">
        <v>5720</v>
      </c>
      <c r="I278" s="112">
        <v>31.07</v>
      </c>
      <c r="K278" s="112">
        <v>25338.1</v>
      </c>
    </row>
    <row r="279" spans="3:11" x14ac:dyDescent="0.2">
      <c r="C279" s="116" t="s">
        <v>361</v>
      </c>
      <c r="D279" s="115">
        <v>44414</v>
      </c>
      <c r="E279" s="114" t="s">
        <v>5719</v>
      </c>
      <c r="I279" s="112">
        <v>97.45</v>
      </c>
      <c r="K279" s="112">
        <v>25435.55</v>
      </c>
    </row>
    <row r="280" spans="3:11" x14ac:dyDescent="0.2">
      <c r="C280" s="116" t="s">
        <v>381</v>
      </c>
      <c r="D280" s="115">
        <v>44414</v>
      </c>
      <c r="E280" s="114" t="s">
        <v>5718</v>
      </c>
      <c r="I280" s="112">
        <v>66.42</v>
      </c>
      <c r="K280" s="112">
        <v>25501.97</v>
      </c>
    </row>
    <row r="281" spans="3:11" x14ac:dyDescent="0.2">
      <c r="C281" s="116" t="s">
        <v>359</v>
      </c>
      <c r="D281" s="115">
        <v>44414</v>
      </c>
      <c r="E281" s="114" t="s">
        <v>5717</v>
      </c>
      <c r="I281" s="112">
        <v>119.56</v>
      </c>
      <c r="K281" s="112">
        <v>25621.53</v>
      </c>
    </row>
    <row r="282" spans="3:11" x14ac:dyDescent="0.2">
      <c r="C282" s="116" t="s">
        <v>333</v>
      </c>
      <c r="D282" s="115">
        <v>44414</v>
      </c>
      <c r="E282" s="114" t="s">
        <v>5716</v>
      </c>
      <c r="I282" s="112">
        <v>1.44</v>
      </c>
      <c r="K282" s="112">
        <v>25622.97</v>
      </c>
    </row>
    <row r="283" spans="3:11" x14ac:dyDescent="0.2">
      <c r="C283" s="116" t="s">
        <v>5715</v>
      </c>
      <c r="D283" s="115">
        <v>44416</v>
      </c>
      <c r="E283" s="114" t="s">
        <v>5714</v>
      </c>
      <c r="I283" s="112">
        <v>1.94</v>
      </c>
      <c r="K283" s="112">
        <v>25624.91</v>
      </c>
    </row>
    <row r="284" spans="3:11" x14ac:dyDescent="0.2">
      <c r="C284" s="116" t="s">
        <v>5713</v>
      </c>
      <c r="D284" s="115">
        <v>44416</v>
      </c>
      <c r="E284" s="114" t="s">
        <v>5712</v>
      </c>
      <c r="I284" s="112">
        <v>0.55000000000000004</v>
      </c>
      <c r="K284" s="112">
        <v>25625.46</v>
      </c>
    </row>
    <row r="285" spans="3:11" x14ac:dyDescent="0.2">
      <c r="C285" s="116" t="s">
        <v>5711</v>
      </c>
      <c r="D285" s="115">
        <v>44417</v>
      </c>
      <c r="E285" s="114" t="s">
        <v>5710</v>
      </c>
      <c r="I285" s="112">
        <v>1.68</v>
      </c>
      <c r="K285" s="112">
        <v>25627.14</v>
      </c>
    </row>
    <row r="286" spans="3:11" x14ac:dyDescent="0.2">
      <c r="C286" s="116" t="s">
        <v>5709</v>
      </c>
      <c r="D286" s="115">
        <v>44418</v>
      </c>
      <c r="E286" s="114" t="s">
        <v>5708</v>
      </c>
      <c r="I286" s="112">
        <v>5.96</v>
      </c>
      <c r="K286" s="112">
        <v>25633.1</v>
      </c>
    </row>
    <row r="287" spans="3:11" x14ac:dyDescent="0.2">
      <c r="C287" s="116" t="s">
        <v>5707</v>
      </c>
      <c r="D287" s="115">
        <v>44418</v>
      </c>
      <c r="E287" s="114" t="s">
        <v>5706</v>
      </c>
      <c r="I287" s="112">
        <v>19.350000000000001</v>
      </c>
      <c r="K287" s="112">
        <v>25652.45</v>
      </c>
    </row>
    <row r="288" spans="3:11" x14ac:dyDescent="0.2">
      <c r="C288" s="116" t="s">
        <v>5705</v>
      </c>
      <c r="D288" s="115">
        <v>44418</v>
      </c>
      <c r="E288" s="114" t="s">
        <v>5704</v>
      </c>
      <c r="I288" s="112">
        <v>91.44</v>
      </c>
      <c r="K288" s="112">
        <v>25743.89</v>
      </c>
    </row>
    <row r="289" spans="3:11" x14ac:dyDescent="0.2">
      <c r="C289" s="116" t="s">
        <v>5703</v>
      </c>
      <c r="D289" s="115">
        <v>44418</v>
      </c>
      <c r="E289" s="114" t="s">
        <v>5702</v>
      </c>
      <c r="I289" s="112">
        <v>2.2799999999999998</v>
      </c>
      <c r="K289" s="112">
        <v>25746.17</v>
      </c>
    </row>
    <row r="290" spans="3:11" x14ac:dyDescent="0.2">
      <c r="C290" s="116" t="s">
        <v>5701</v>
      </c>
      <c r="D290" s="115">
        <v>44418</v>
      </c>
      <c r="E290" s="114" t="s">
        <v>5700</v>
      </c>
      <c r="I290" s="112">
        <v>1.92</v>
      </c>
      <c r="K290" s="112">
        <v>25748.09</v>
      </c>
    </row>
    <row r="291" spans="3:11" x14ac:dyDescent="0.2">
      <c r="C291" s="116" t="s">
        <v>5699</v>
      </c>
      <c r="D291" s="115">
        <v>44418</v>
      </c>
      <c r="E291" s="114" t="s">
        <v>5698</v>
      </c>
      <c r="I291" s="112">
        <v>1.68</v>
      </c>
      <c r="K291" s="112">
        <v>25749.77</v>
      </c>
    </row>
    <row r="292" spans="3:11" x14ac:dyDescent="0.2">
      <c r="C292" s="116" t="s">
        <v>5697</v>
      </c>
      <c r="D292" s="115">
        <v>44418</v>
      </c>
      <c r="E292" s="114" t="s">
        <v>5696</v>
      </c>
      <c r="I292" s="112">
        <v>3.8</v>
      </c>
      <c r="K292" s="112">
        <v>25753.57</v>
      </c>
    </row>
    <row r="293" spans="3:11" x14ac:dyDescent="0.2">
      <c r="C293" s="116" t="s">
        <v>5695</v>
      </c>
      <c r="D293" s="115">
        <v>44418</v>
      </c>
      <c r="E293" s="114" t="s">
        <v>5694</v>
      </c>
      <c r="I293" s="112">
        <v>10.75</v>
      </c>
      <c r="K293" s="112">
        <v>25764.32</v>
      </c>
    </row>
    <row r="294" spans="3:11" x14ac:dyDescent="0.2">
      <c r="C294" s="116" t="s">
        <v>5693</v>
      </c>
      <c r="D294" s="115">
        <v>44418</v>
      </c>
      <c r="E294" s="114" t="s">
        <v>5692</v>
      </c>
      <c r="I294" s="112">
        <v>3.36</v>
      </c>
      <c r="K294" s="112">
        <v>25767.68</v>
      </c>
    </row>
    <row r="295" spans="3:11" x14ac:dyDescent="0.2">
      <c r="C295" s="116" t="s">
        <v>5691</v>
      </c>
      <c r="D295" s="115">
        <v>44418</v>
      </c>
      <c r="E295" s="114" t="s">
        <v>5690</v>
      </c>
      <c r="I295" s="112">
        <v>3.78</v>
      </c>
      <c r="K295" s="112">
        <v>25771.46</v>
      </c>
    </row>
    <row r="296" spans="3:11" x14ac:dyDescent="0.2">
      <c r="C296" s="116" t="s">
        <v>5689</v>
      </c>
      <c r="D296" s="115">
        <v>44418</v>
      </c>
      <c r="E296" s="114" t="s">
        <v>5688</v>
      </c>
      <c r="I296" s="112">
        <v>4.32</v>
      </c>
      <c r="K296" s="112">
        <v>25775.78</v>
      </c>
    </row>
    <row r="297" spans="3:11" x14ac:dyDescent="0.2">
      <c r="C297" s="116" t="s">
        <v>5687</v>
      </c>
      <c r="D297" s="115">
        <v>44418</v>
      </c>
      <c r="E297" s="114" t="s">
        <v>5686</v>
      </c>
      <c r="I297" s="112">
        <v>51.76</v>
      </c>
      <c r="K297" s="112">
        <v>25827.54</v>
      </c>
    </row>
    <row r="298" spans="3:11" x14ac:dyDescent="0.2">
      <c r="C298" s="116" t="s">
        <v>5685</v>
      </c>
      <c r="D298" s="115">
        <v>44418</v>
      </c>
      <c r="E298" s="114" t="s">
        <v>5684</v>
      </c>
      <c r="I298" s="112">
        <v>13.88</v>
      </c>
      <c r="K298" s="112">
        <v>25841.42</v>
      </c>
    </row>
    <row r="299" spans="3:11" x14ac:dyDescent="0.2">
      <c r="C299" s="116" t="s">
        <v>5683</v>
      </c>
      <c r="D299" s="115">
        <v>44418</v>
      </c>
      <c r="E299" s="114" t="s">
        <v>5682</v>
      </c>
      <c r="I299" s="112">
        <v>9.7899999999999991</v>
      </c>
      <c r="K299" s="112">
        <v>25851.21</v>
      </c>
    </row>
    <row r="300" spans="3:11" x14ac:dyDescent="0.2">
      <c r="C300" s="116" t="s">
        <v>5681</v>
      </c>
      <c r="D300" s="115">
        <v>44418</v>
      </c>
      <c r="E300" s="114" t="s">
        <v>5680</v>
      </c>
      <c r="I300" s="112">
        <v>20.92</v>
      </c>
      <c r="K300" s="112">
        <v>25872.13</v>
      </c>
    </row>
    <row r="301" spans="3:11" x14ac:dyDescent="0.2">
      <c r="C301" s="116" t="s">
        <v>5679</v>
      </c>
      <c r="D301" s="115">
        <v>44418</v>
      </c>
      <c r="E301" s="114" t="s">
        <v>5678</v>
      </c>
      <c r="I301" s="112">
        <v>7</v>
      </c>
      <c r="K301" s="112">
        <v>25879.13</v>
      </c>
    </row>
    <row r="302" spans="3:11" x14ac:dyDescent="0.2">
      <c r="C302" s="116" t="s">
        <v>2518</v>
      </c>
      <c r="D302" s="115">
        <v>44418</v>
      </c>
      <c r="E302" s="114" t="s">
        <v>5677</v>
      </c>
      <c r="I302" s="112">
        <v>3.04</v>
      </c>
      <c r="K302" s="112">
        <v>25882.17</v>
      </c>
    </row>
    <row r="303" spans="3:11" x14ac:dyDescent="0.2">
      <c r="C303" s="116" t="s">
        <v>5676</v>
      </c>
      <c r="D303" s="115">
        <v>44419</v>
      </c>
      <c r="E303" s="114" t="s">
        <v>5675</v>
      </c>
      <c r="I303" s="112">
        <v>55.31</v>
      </c>
      <c r="K303" s="112">
        <v>25937.48</v>
      </c>
    </row>
    <row r="304" spans="3:11" x14ac:dyDescent="0.2">
      <c r="C304" s="116" t="s">
        <v>5674</v>
      </c>
      <c r="D304" s="115">
        <v>44419</v>
      </c>
      <c r="E304" s="114" t="s">
        <v>5673</v>
      </c>
      <c r="I304" s="112">
        <v>39.22</v>
      </c>
      <c r="K304" s="112">
        <v>25976.7</v>
      </c>
    </row>
    <row r="305" spans="3:11" x14ac:dyDescent="0.2">
      <c r="C305" s="116" t="s">
        <v>5672</v>
      </c>
      <c r="D305" s="115">
        <v>44419</v>
      </c>
      <c r="E305" s="114" t="s">
        <v>5671</v>
      </c>
      <c r="I305" s="112">
        <v>35.840000000000003</v>
      </c>
      <c r="K305" s="112">
        <v>26012.54</v>
      </c>
    </row>
    <row r="306" spans="3:11" x14ac:dyDescent="0.2">
      <c r="C306" s="116" t="s">
        <v>5670</v>
      </c>
      <c r="D306" s="115">
        <v>44419</v>
      </c>
      <c r="E306" s="114" t="s">
        <v>5669</v>
      </c>
      <c r="I306" s="112">
        <v>6.25</v>
      </c>
      <c r="K306" s="112">
        <v>26018.79</v>
      </c>
    </row>
    <row r="307" spans="3:11" x14ac:dyDescent="0.2">
      <c r="C307" s="116" t="s">
        <v>5668</v>
      </c>
      <c r="D307" s="115">
        <v>44419</v>
      </c>
      <c r="E307" s="114" t="s">
        <v>5667</v>
      </c>
      <c r="I307" s="112">
        <v>4.66</v>
      </c>
      <c r="K307" s="112">
        <v>26023.45</v>
      </c>
    </row>
    <row r="308" spans="3:11" x14ac:dyDescent="0.2">
      <c r="C308" s="116" t="s">
        <v>5666</v>
      </c>
      <c r="D308" s="115">
        <v>44419</v>
      </c>
      <c r="E308" s="114" t="s">
        <v>5665</v>
      </c>
      <c r="I308" s="112">
        <v>1.68</v>
      </c>
      <c r="K308" s="112">
        <v>26025.13</v>
      </c>
    </row>
    <row r="309" spans="3:11" x14ac:dyDescent="0.2">
      <c r="C309" s="116" t="s">
        <v>5664</v>
      </c>
      <c r="D309" s="115">
        <v>44419</v>
      </c>
      <c r="E309" s="114" t="s">
        <v>5663</v>
      </c>
      <c r="I309" s="112">
        <v>1.68</v>
      </c>
      <c r="K309" s="112">
        <v>26026.81</v>
      </c>
    </row>
    <row r="310" spans="3:11" x14ac:dyDescent="0.2">
      <c r="C310" s="116" t="s">
        <v>5662</v>
      </c>
      <c r="D310" s="115">
        <v>44419</v>
      </c>
      <c r="E310" s="114" t="s">
        <v>5661</v>
      </c>
      <c r="I310" s="112">
        <v>33.89</v>
      </c>
      <c r="K310" s="112">
        <v>26060.7</v>
      </c>
    </row>
    <row r="311" spans="3:11" x14ac:dyDescent="0.2">
      <c r="C311" s="116" t="s">
        <v>5660</v>
      </c>
      <c r="D311" s="115">
        <v>44419</v>
      </c>
      <c r="E311" s="114" t="s">
        <v>5659</v>
      </c>
      <c r="I311" s="112">
        <v>8.06</v>
      </c>
      <c r="K311" s="112">
        <v>26068.76</v>
      </c>
    </row>
    <row r="312" spans="3:11" x14ac:dyDescent="0.2">
      <c r="C312" s="116" t="s">
        <v>5658</v>
      </c>
      <c r="D312" s="115">
        <v>44420</v>
      </c>
      <c r="E312" s="114" t="s">
        <v>5657</v>
      </c>
      <c r="I312" s="112">
        <v>46.69</v>
      </c>
      <c r="K312" s="112">
        <v>26115.45</v>
      </c>
    </row>
    <row r="313" spans="3:11" x14ac:dyDescent="0.2">
      <c r="C313" s="116" t="s">
        <v>5656</v>
      </c>
      <c r="D313" s="115">
        <v>44420</v>
      </c>
      <c r="E313" s="114" t="s">
        <v>5655</v>
      </c>
      <c r="I313" s="112">
        <v>30.73</v>
      </c>
      <c r="K313" s="112">
        <v>26146.18</v>
      </c>
    </row>
    <row r="314" spans="3:11" x14ac:dyDescent="0.2">
      <c r="C314" s="116" t="s">
        <v>5654</v>
      </c>
      <c r="D314" s="115">
        <v>44420</v>
      </c>
      <c r="E314" s="114" t="s">
        <v>5653</v>
      </c>
      <c r="I314" s="112">
        <v>20.399999999999999</v>
      </c>
      <c r="K314" s="112">
        <v>26166.58</v>
      </c>
    </row>
    <row r="315" spans="3:11" x14ac:dyDescent="0.2">
      <c r="C315" s="116" t="s">
        <v>5652</v>
      </c>
      <c r="D315" s="115">
        <v>44420</v>
      </c>
      <c r="E315" s="114" t="s">
        <v>5651</v>
      </c>
      <c r="I315" s="112">
        <v>9.6999999999999993</v>
      </c>
      <c r="K315" s="112">
        <v>26176.28</v>
      </c>
    </row>
    <row r="316" spans="3:11" x14ac:dyDescent="0.2">
      <c r="C316" s="116" t="s">
        <v>5650</v>
      </c>
      <c r="D316" s="115">
        <v>44420</v>
      </c>
      <c r="E316" s="114" t="s">
        <v>5649</v>
      </c>
      <c r="I316" s="112">
        <v>3.54</v>
      </c>
      <c r="K316" s="112">
        <v>26179.82</v>
      </c>
    </row>
    <row r="317" spans="3:11" x14ac:dyDescent="0.2">
      <c r="C317" s="116" t="s">
        <v>5648</v>
      </c>
      <c r="D317" s="115">
        <v>44420</v>
      </c>
      <c r="E317" s="114" t="s">
        <v>5647</v>
      </c>
      <c r="I317" s="112">
        <v>6</v>
      </c>
      <c r="K317" s="112">
        <v>26185.82</v>
      </c>
    </row>
    <row r="318" spans="3:11" x14ac:dyDescent="0.2">
      <c r="C318" s="116" t="s">
        <v>5646</v>
      </c>
      <c r="D318" s="115">
        <v>44420</v>
      </c>
      <c r="E318" s="114" t="s">
        <v>5645</v>
      </c>
      <c r="I318" s="112">
        <v>5.04</v>
      </c>
      <c r="K318" s="112">
        <v>26190.86</v>
      </c>
    </row>
    <row r="319" spans="3:11" x14ac:dyDescent="0.2">
      <c r="C319" s="116" t="s">
        <v>5644</v>
      </c>
      <c r="D319" s="115">
        <v>44420</v>
      </c>
      <c r="E319" s="114" t="s">
        <v>5643</v>
      </c>
      <c r="I319" s="112">
        <v>3.55</v>
      </c>
      <c r="K319" s="112">
        <v>26194.41</v>
      </c>
    </row>
    <row r="320" spans="3:11" x14ac:dyDescent="0.2">
      <c r="C320" s="116" t="s">
        <v>5642</v>
      </c>
      <c r="D320" s="115">
        <v>44420</v>
      </c>
      <c r="E320" s="114" t="s">
        <v>5641</v>
      </c>
      <c r="I320" s="112">
        <v>2.93</v>
      </c>
      <c r="K320" s="112">
        <v>26197.34</v>
      </c>
    </row>
    <row r="321" spans="3:11" x14ac:dyDescent="0.2">
      <c r="C321" s="116" t="s">
        <v>5640</v>
      </c>
      <c r="D321" s="115">
        <v>44420</v>
      </c>
      <c r="E321" s="114" t="s">
        <v>5639</v>
      </c>
      <c r="I321" s="112">
        <v>11.05</v>
      </c>
      <c r="K321" s="112">
        <v>26208.39</v>
      </c>
    </row>
    <row r="322" spans="3:11" x14ac:dyDescent="0.2">
      <c r="C322" s="116" t="s">
        <v>5638</v>
      </c>
      <c r="D322" s="115">
        <v>44420</v>
      </c>
      <c r="E322" s="114" t="s">
        <v>5637</v>
      </c>
      <c r="I322" s="112">
        <v>18.04</v>
      </c>
      <c r="K322" s="112">
        <v>26226.43</v>
      </c>
    </row>
    <row r="323" spans="3:11" x14ac:dyDescent="0.2">
      <c r="C323" s="116" t="s">
        <v>5636</v>
      </c>
      <c r="D323" s="115">
        <v>44421</v>
      </c>
      <c r="E323" s="114" t="s">
        <v>5635</v>
      </c>
      <c r="I323" s="112">
        <v>9.1</v>
      </c>
      <c r="K323" s="112">
        <v>26235.53</v>
      </c>
    </row>
    <row r="324" spans="3:11" x14ac:dyDescent="0.2">
      <c r="C324" s="116" t="s">
        <v>5634</v>
      </c>
      <c r="D324" s="115">
        <v>44421</v>
      </c>
      <c r="E324" s="114" t="s">
        <v>5633</v>
      </c>
      <c r="I324" s="112">
        <v>7.38</v>
      </c>
      <c r="K324" s="112">
        <v>26242.91</v>
      </c>
    </row>
    <row r="325" spans="3:11" x14ac:dyDescent="0.2">
      <c r="C325" s="116" t="s">
        <v>5632</v>
      </c>
      <c r="D325" s="115">
        <v>44421</v>
      </c>
      <c r="E325" s="114" t="s">
        <v>5631</v>
      </c>
      <c r="I325" s="112">
        <v>7</v>
      </c>
      <c r="K325" s="112">
        <v>26249.91</v>
      </c>
    </row>
    <row r="326" spans="3:11" x14ac:dyDescent="0.2">
      <c r="C326" s="116" t="s">
        <v>5630</v>
      </c>
      <c r="D326" s="115">
        <v>44421</v>
      </c>
      <c r="E326" s="114" t="s">
        <v>5629</v>
      </c>
      <c r="I326" s="112">
        <v>2.79</v>
      </c>
      <c r="K326" s="112">
        <v>26252.7</v>
      </c>
    </row>
    <row r="327" spans="3:11" x14ac:dyDescent="0.2">
      <c r="C327" s="116" t="s">
        <v>5628</v>
      </c>
      <c r="D327" s="115">
        <v>44421</v>
      </c>
      <c r="E327" s="114" t="s">
        <v>5627</v>
      </c>
      <c r="I327" s="112">
        <v>23.99</v>
      </c>
      <c r="K327" s="112">
        <v>26276.69</v>
      </c>
    </row>
    <row r="328" spans="3:11" x14ac:dyDescent="0.2">
      <c r="C328" s="116" t="s">
        <v>5626</v>
      </c>
      <c r="D328" s="115">
        <v>44421</v>
      </c>
      <c r="E328" s="114" t="s">
        <v>5625</v>
      </c>
      <c r="I328" s="112">
        <v>9.99</v>
      </c>
      <c r="K328" s="112">
        <v>26286.68</v>
      </c>
    </row>
    <row r="329" spans="3:11" x14ac:dyDescent="0.2">
      <c r="C329" s="116" t="s">
        <v>5624</v>
      </c>
      <c r="D329" s="115">
        <v>44421</v>
      </c>
      <c r="E329" s="114" t="s">
        <v>5623</v>
      </c>
      <c r="I329" s="112">
        <v>3.06</v>
      </c>
      <c r="K329" s="112">
        <v>26289.74</v>
      </c>
    </row>
    <row r="330" spans="3:11" x14ac:dyDescent="0.2">
      <c r="C330" s="116" t="s">
        <v>5622</v>
      </c>
      <c r="D330" s="115">
        <v>44421</v>
      </c>
      <c r="E330" s="114" t="s">
        <v>5621</v>
      </c>
      <c r="I330" s="112">
        <v>2.46</v>
      </c>
      <c r="K330" s="112">
        <v>26292.2</v>
      </c>
    </row>
    <row r="331" spans="3:11" x14ac:dyDescent="0.2">
      <c r="C331" s="116" t="s">
        <v>5620</v>
      </c>
      <c r="D331" s="115">
        <v>44421</v>
      </c>
      <c r="E331" s="114" t="s">
        <v>5619</v>
      </c>
      <c r="I331" s="112">
        <v>2.23</v>
      </c>
      <c r="K331" s="112">
        <v>26294.43</v>
      </c>
    </row>
    <row r="332" spans="3:11" x14ac:dyDescent="0.2">
      <c r="C332" s="116" t="s">
        <v>5618</v>
      </c>
      <c r="D332" s="115">
        <v>44421</v>
      </c>
      <c r="E332" s="114" t="s">
        <v>5617</v>
      </c>
      <c r="I332" s="112">
        <v>1.95</v>
      </c>
      <c r="K332" s="112">
        <v>26296.38</v>
      </c>
    </row>
    <row r="333" spans="3:11" x14ac:dyDescent="0.2">
      <c r="C333" s="116" t="s">
        <v>5616</v>
      </c>
      <c r="D333" s="115">
        <v>44421</v>
      </c>
      <c r="E333" s="114" t="s">
        <v>5615</v>
      </c>
      <c r="I333" s="112">
        <v>3.77</v>
      </c>
      <c r="K333" s="112">
        <v>26300.15</v>
      </c>
    </row>
    <row r="334" spans="3:11" x14ac:dyDescent="0.2">
      <c r="C334" s="116" t="s">
        <v>5614</v>
      </c>
      <c r="D334" s="115">
        <v>44421</v>
      </c>
      <c r="E334" s="114" t="s">
        <v>5613</v>
      </c>
      <c r="I334" s="112">
        <v>69.14</v>
      </c>
      <c r="K334" s="112">
        <v>26369.29</v>
      </c>
    </row>
    <row r="335" spans="3:11" x14ac:dyDescent="0.2">
      <c r="C335" s="116" t="s">
        <v>5612</v>
      </c>
      <c r="D335" s="115">
        <v>44421</v>
      </c>
      <c r="E335" s="114" t="s">
        <v>5611</v>
      </c>
      <c r="I335" s="112">
        <v>59.68</v>
      </c>
      <c r="K335" s="112">
        <v>26428.97</v>
      </c>
    </row>
    <row r="336" spans="3:11" x14ac:dyDescent="0.2">
      <c r="C336" s="116" t="s">
        <v>5610</v>
      </c>
      <c r="D336" s="115">
        <v>44421</v>
      </c>
      <c r="E336" s="114" t="s">
        <v>5609</v>
      </c>
      <c r="I336" s="112">
        <v>651.54999999999995</v>
      </c>
      <c r="K336" s="112">
        <v>27080.52</v>
      </c>
    </row>
    <row r="337" spans="3:11" x14ac:dyDescent="0.2">
      <c r="C337" s="116" t="s">
        <v>5608</v>
      </c>
      <c r="D337" s="115">
        <v>44421</v>
      </c>
      <c r="E337" s="114" t="s">
        <v>5607</v>
      </c>
      <c r="I337" s="112">
        <v>3.27</v>
      </c>
      <c r="K337" s="112">
        <v>27083.79</v>
      </c>
    </row>
    <row r="338" spans="3:11" x14ac:dyDescent="0.2">
      <c r="C338" s="116" t="s">
        <v>5606</v>
      </c>
      <c r="D338" s="115">
        <v>44421</v>
      </c>
      <c r="E338" s="114" t="s">
        <v>5605</v>
      </c>
      <c r="I338" s="112">
        <v>6.59</v>
      </c>
      <c r="K338" s="112">
        <v>27090.38</v>
      </c>
    </row>
    <row r="339" spans="3:11" x14ac:dyDescent="0.2">
      <c r="C339" s="116" t="s">
        <v>5604</v>
      </c>
      <c r="D339" s="115">
        <v>44421</v>
      </c>
      <c r="E339" s="114" t="s">
        <v>5603</v>
      </c>
      <c r="I339" s="112">
        <v>0.54</v>
      </c>
      <c r="K339" s="112">
        <v>27090.92</v>
      </c>
    </row>
    <row r="340" spans="3:11" x14ac:dyDescent="0.2">
      <c r="C340" s="116" t="s">
        <v>5602</v>
      </c>
      <c r="D340" s="115">
        <v>44421</v>
      </c>
      <c r="E340" s="114" t="s">
        <v>5601</v>
      </c>
      <c r="J340" s="113">
        <v>1890.61</v>
      </c>
      <c r="K340" s="112">
        <v>25200.31</v>
      </c>
    </row>
    <row r="341" spans="3:11" x14ac:dyDescent="0.2">
      <c r="C341" s="116" t="s">
        <v>5600</v>
      </c>
      <c r="D341" s="115">
        <v>44421</v>
      </c>
      <c r="E341" s="114" t="s">
        <v>5599</v>
      </c>
      <c r="J341" s="113">
        <v>3150</v>
      </c>
      <c r="K341" s="112">
        <v>22050.31</v>
      </c>
    </row>
    <row r="342" spans="3:11" x14ac:dyDescent="0.2">
      <c r="C342" s="116" t="s">
        <v>5598</v>
      </c>
      <c r="D342" s="115">
        <v>44423</v>
      </c>
      <c r="E342" s="114" t="s">
        <v>5597</v>
      </c>
      <c r="I342" s="112">
        <v>11.06</v>
      </c>
      <c r="K342" s="112">
        <v>22061.37</v>
      </c>
    </row>
    <row r="343" spans="3:11" x14ac:dyDescent="0.2">
      <c r="C343" s="116" t="s">
        <v>5596</v>
      </c>
      <c r="D343" s="115">
        <v>44424</v>
      </c>
      <c r="E343" s="114" t="s">
        <v>5595</v>
      </c>
      <c r="I343" s="112">
        <v>1.68</v>
      </c>
      <c r="K343" s="112">
        <v>22063.05</v>
      </c>
    </row>
    <row r="344" spans="3:11" x14ac:dyDescent="0.2">
      <c r="C344" s="116" t="s">
        <v>5594</v>
      </c>
      <c r="D344" s="115">
        <v>44424</v>
      </c>
      <c r="E344" s="114" t="s">
        <v>1125</v>
      </c>
      <c r="I344" s="112">
        <v>60</v>
      </c>
      <c r="K344" s="112">
        <v>22123.05</v>
      </c>
    </row>
    <row r="345" spans="3:11" x14ac:dyDescent="0.2">
      <c r="C345" s="116" t="s">
        <v>5593</v>
      </c>
      <c r="D345" s="115">
        <v>44424</v>
      </c>
      <c r="E345" s="114" t="s">
        <v>5592</v>
      </c>
      <c r="I345" s="112">
        <v>2.09</v>
      </c>
      <c r="K345" s="112">
        <v>22125.14</v>
      </c>
    </row>
    <row r="346" spans="3:11" x14ac:dyDescent="0.2">
      <c r="C346" s="116" t="s">
        <v>5591</v>
      </c>
      <c r="D346" s="115">
        <v>44424</v>
      </c>
      <c r="E346" s="114" t="s">
        <v>5590</v>
      </c>
      <c r="I346" s="112">
        <v>6.33</v>
      </c>
      <c r="K346" s="112">
        <v>22131.47</v>
      </c>
    </row>
    <row r="347" spans="3:11" x14ac:dyDescent="0.2">
      <c r="C347" s="116" t="s">
        <v>5589</v>
      </c>
      <c r="D347" s="115">
        <v>44424</v>
      </c>
      <c r="E347" s="114" t="s">
        <v>5588</v>
      </c>
      <c r="I347" s="112">
        <v>1.75</v>
      </c>
      <c r="K347" s="112">
        <v>22133.22</v>
      </c>
    </row>
    <row r="348" spans="3:11" x14ac:dyDescent="0.2">
      <c r="C348" s="116" t="s">
        <v>5587</v>
      </c>
      <c r="D348" s="115">
        <v>44424</v>
      </c>
      <c r="E348" s="114" t="s">
        <v>5586</v>
      </c>
      <c r="I348" s="112">
        <v>3.2</v>
      </c>
      <c r="K348" s="112">
        <v>22136.42</v>
      </c>
    </row>
    <row r="349" spans="3:11" x14ac:dyDescent="0.2">
      <c r="C349" s="116" t="s">
        <v>5585</v>
      </c>
      <c r="D349" s="115">
        <v>44424</v>
      </c>
      <c r="E349" s="114" t="s">
        <v>5584</v>
      </c>
      <c r="I349" s="112">
        <v>124.63</v>
      </c>
      <c r="K349" s="112">
        <v>22261.05</v>
      </c>
    </row>
    <row r="350" spans="3:11" x14ac:dyDescent="0.2">
      <c r="C350" s="116" t="s">
        <v>5583</v>
      </c>
      <c r="D350" s="115">
        <v>44424</v>
      </c>
      <c r="E350" s="114" t="s">
        <v>5582</v>
      </c>
      <c r="I350" s="112">
        <v>6.3</v>
      </c>
      <c r="K350" s="112">
        <v>22267.35</v>
      </c>
    </row>
    <row r="351" spans="3:11" x14ac:dyDescent="0.2">
      <c r="C351" s="116" t="s">
        <v>5581</v>
      </c>
      <c r="D351" s="115">
        <v>44424</v>
      </c>
      <c r="E351" s="114" t="s">
        <v>5580</v>
      </c>
      <c r="I351" s="112">
        <v>0.04</v>
      </c>
      <c r="K351" s="112">
        <v>22267.39</v>
      </c>
    </row>
    <row r="352" spans="3:11" x14ac:dyDescent="0.2">
      <c r="C352" s="116" t="s">
        <v>5579</v>
      </c>
      <c r="D352" s="115">
        <v>44424</v>
      </c>
      <c r="E352" s="114" t="s">
        <v>5578</v>
      </c>
      <c r="I352" s="112">
        <v>3.66</v>
      </c>
      <c r="K352" s="112">
        <v>22271.05</v>
      </c>
    </row>
    <row r="353" spans="3:11" x14ac:dyDescent="0.2">
      <c r="C353" s="116" t="s">
        <v>5577</v>
      </c>
      <c r="D353" s="115">
        <v>44424</v>
      </c>
      <c r="E353" s="114" t="s">
        <v>5576</v>
      </c>
      <c r="I353" s="112">
        <v>3.36</v>
      </c>
      <c r="K353" s="112">
        <v>22274.41</v>
      </c>
    </row>
    <row r="354" spans="3:11" x14ac:dyDescent="0.2">
      <c r="C354" s="116" t="s">
        <v>5575</v>
      </c>
      <c r="D354" s="115">
        <v>44424</v>
      </c>
      <c r="E354" s="114" t="s">
        <v>5574</v>
      </c>
      <c r="I354" s="112">
        <v>1.75</v>
      </c>
      <c r="K354" s="112">
        <v>22276.16</v>
      </c>
    </row>
    <row r="355" spans="3:11" x14ac:dyDescent="0.2">
      <c r="C355" s="116" t="s">
        <v>5573</v>
      </c>
      <c r="D355" s="115">
        <v>44424</v>
      </c>
      <c r="E355" s="114" t="s">
        <v>5572</v>
      </c>
      <c r="I355" s="112">
        <v>74.7</v>
      </c>
      <c r="K355" s="112">
        <v>22350.86</v>
      </c>
    </row>
    <row r="356" spans="3:11" x14ac:dyDescent="0.2">
      <c r="C356" s="116" t="s">
        <v>5571</v>
      </c>
      <c r="D356" s="115">
        <v>44424</v>
      </c>
      <c r="E356" s="114" t="s">
        <v>5570</v>
      </c>
      <c r="I356" s="112">
        <v>5.04</v>
      </c>
      <c r="K356" s="112">
        <v>22355.9</v>
      </c>
    </row>
    <row r="357" spans="3:11" x14ac:dyDescent="0.2">
      <c r="C357" s="116" t="s">
        <v>5569</v>
      </c>
      <c r="D357" s="115">
        <v>44425</v>
      </c>
      <c r="E357" s="114" t="s">
        <v>5568</v>
      </c>
      <c r="I357" s="112">
        <v>20.99</v>
      </c>
      <c r="K357" s="112">
        <v>22376.89</v>
      </c>
    </row>
    <row r="358" spans="3:11" x14ac:dyDescent="0.2">
      <c r="C358" s="116" t="s">
        <v>5567</v>
      </c>
      <c r="D358" s="115">
        <v>44425</v>
      </c>
      <c r="E358" s="114" t="s">
        <v>5566</v>
      </c>
      <c r="I358" s="112">
        <v>15.64</v>
      </c>
      <c r="K358" s="112">
        <v>22392.53</v>
      </c>
    </row>
    <row r="359" spans="3:11" x14ac:dyDescent="0.2">
      <c r="C359" s="116" t="s">
        <v>5565</v>
      </c>
      <c r="D359" s="115">
        <v>44425</v>
      </c>
      <c r="E359" s="114" t="s">
        <v>5564</v>
      </c>
      <c r="I359" s="112">
        <v>8.3800000000000008</v>
      </c>
      <c r="K359" s="112">
        <v>22400.91</v>
      </c>
    </row>
    <row r="360" spans="3:11" x14ac:dyDescent="0.2">
      <c r="C360" s="116" t="s">
        <v>5563</v>
      </c>
      <c r="D360" s="115">
        <v>44425</v>
      </c>
      <c r="E360" s="114" t="s">
        <v>5562</v>
      </c>
      <c r="I360" s="112">
        <v>1.7</v>
      </c>
      <c r="K360" s="112">
        <v>22402.61</v>
      </c>
    </row>
    <row r="361" spans="3:11" x14ac:dyDescent="0.2">
      <c r="C361" s="116" t="s">
        <v>5561</v>
      </c>
      <c r="D361" s="115">
        <v>44425</v>
      </c>
      <c r="E361" s="114" t="s">
        <v>5560</v>
      </c>
      <c r="I361" s="112">
        <v>24.9</v>
      </c>
      <c r="K361" s="112">
        <v>22427.51</v>
      </c>
    </row>
    <row r="362" spans="3:11" x14ac:dyDescent="0.2">
      <c r="C362" s="116" t="s">
        <v>5559</v>
      </c>
      <c r="D362" s="115">
        <v>44425</v>
      </c>
      <c r="E362" s="114" t="s">
        <v>5558</v>
      </c>
      <c r="I362" s="112">
        <v>11.58</v>
      </c>
      <c r="K362" s="112">
        <v>22439.09</v>
      </c>
    </row>
    <row r="363" spans="3:11" x14ac:dyDescent="0.2">
      <c r="C363" s="116" t="s">
        <v>5557</v>
      </c>
      <c r="D363" s="115">
        <v>44425</v>
      </c>
      <c r="E363" s="114" t="s">
        <v>5556</v>
      </c>
      <c r="I363" s="112">
        <v>5.82</v>
      </c>
      <c r="K363" s="112">
        <v>22444.91</v>
      </c>
    </row>
    <row r="364" spans="3:11" x14ac:dyDescent="0.2">
      <c r="C364" s="116" t="s">
        <v>5555</v>
      </c>
      <c r="D364" s="115">
        <v>44425</v>
      </c>
      <c r="E364" s="114" t="s">
        <v>5554</v>
      </c>
      <c r="I364" s="112">
        <v>11.63</v>
      </c>
      <c r="K364" s="112">
        <v>22456.54</v>
      </c>
    </row>
    <row r="365" spans="3:11" x14ac:dyDescent="0.2">
      <c r="C365" s="116" t="s">
        <v>5553</v>
      </c>
      <c r="D365" s="115">
        <v>44425</v>
      </c>
      <c r="E365" s="114" t="s">
        <v>5552</v>
      </c>
      <c r="I365" s="112">
        <v>7.8</v>
      </c>
      <c r="K365" s="112">
        <v>22464.34</v>
      </c>
    </row>
    <row r="366" spans="3:11" x14ac:dyDescent="0.2">
      <c r="C366" s="116" t="s">
        <v>5551</v>
      </c>
      <c r="D366" s="115">
        <v>44425</v>
      </c>
      <c r="E366" s="114" t="s">
        <v>5550</v>
      </c>
      <c r="I366" s="112">
        <v>28.17</v>
      </c>
      <c r="K366" s="112">
        <v>22492.51</v>
      </c>
    </row>
    <row r="367" spans="3:11" x14ac:dyDescent="0.2">
      <c r="C367" s="116" t="s">
        <v>5549</v>
      </c>
      <c r="D367" s="115">
        <v>44426</v>
      </c>
      <c r="E367" s="114" t="s">
        <v>5548</v>
      </c>
      <c r="I367" s="112">
        <v>13.44</v>
      </c>
      <c r="K367" s="112">
        <v>22505.95</v>
      </c>
    </row>
    <row r="368" spans="3:11" x14ac:dyDescent="0.2">
      <c r="C368" s="116" t="s">
        <v>5547</v>
      </c>
      <c r="D368" s="115">
        <v>44426</v>
      </c>
      <c r="E368" s="114" t="s">
        <v>5546</v>
      </c>
      <c r="I368" s="112">
        <v>2.7</v>
      </c>
      <c r="K368" s="112">
        <v>22508.65</v>
      </c>
    </row>
    <row r="369" spans="3:11" x14ac:dyDescent="0.2">
      <c r="C369" s="116" t="s">
        <v>5545</v>
      </c>
      <c r="D369" s="115">
        <v>44426</v>
      </c>
      <c r="E369" s="114" t="s">
        <v>5544</v>
      </c>
      <c r="I369" s="112">
        <v>0.84</v>
      </c>
      <c r="K369" s="112">
        <v>22509.49</v>
      </c>
    </row>
    <row r="370" spans="3:11" x14ac:dyDescent="0.2">
      <c r="C370" s="116" t="s">
        <v>5543</v>
      </c>
      <c r="D370" s="115">
        <v>44426</v>
      </c>
      <c r="E370" s="114" t="s">
        <v>5542</v>
      </c>
      <c r="I370" s="112">
        <v>15.65</v>
      </c>
      <c r="K370" s="112">
        <v>22525.14</v>
      </c>
    </row>
    <row r="371" spans="3:11" x14ac:dyDescent="0.2">
      <c r="C371" s="116" t="s">
        <v>5541</v>
      </c>
      <c r="D371" s="115">
        <v>44426</v>
      </c>
      <c r="E371" s="114" t="s">
        <v>5540</v>
      </c>
      <c r="I371" s="112">
        <v>2.09</v>
      </c>
      <c r="K371" s="112">
        <v>22527.23</v>
      </c>
    </row>
    <row r="372" spans="3:11" x14ac:dyDescent="0.2">
      <c r="C372" s="116" t="s">
        <v>5539</v>
      </c>
      <c r="D372" s="115">
        <v>44426</v>
      </c>
      <c r="E372" s="114" t="s">
        <v>5538</v>
      </c>
      <c r="I372" s="112">
        <v>1.68</v>
      </c>
      <c r="K372" s="112">
        <v>22528.91</v>
      </c>
    </row>
    <row r="373" spans="3:11" x14ac:dyDescent="0.2">
      <c r="C373" s="116" t="s">
        <v>5537</v>
      </c>
      <c r="D373" s="115">
        <v>44426</v>
      </c>
      <c r="E373" s="114" t="s">
        <v>5536</v>
      </c>
      <c r="I373" s="112">
        <v>1.81</v>
      </c>
      <c r="K373" s="112">
        <v>22530.720000000001</v>
      </c>
    </row>
    <row r="374" spans="3:11" x14ac:dyDescent="0.2">
      <c r="C374" s="116" t="s">
        <v>5535</v>
      </c>
      <c r="D374" s="115">
        <v>44427</v>
      </c>
      <c r="E374" s="114" t="s">
        <v>5534</v>
      </c>
      <c r="I374" s="112">
        <v>2.48</v>
      </c>
      <c r="K374" s="112">
        <v>22533.200000000001</v>
      </c>
    </row>
    <row r="375" spans="3:11" x14ac:dyDescent="0.2">
      <c r="C375" s="116" t="s">
        <v>5533</v>
      </c>
      <c r="D375" s="115">
        <v>44427</v>
      </c>
      <c r="E375" s="114" t="s">
        <v>5532</v>
      </c>
      <c r="I375" s="112">
        <v>5.04</v>
      </c>
      <c r="K375" s="112">
        <v>22538.240000000002</v>
      </c>
    </row>
    <row r="376" spans="3:11" x14ac:dyDescent="0.2">
      <c r="C376" s="116" t="s">
        <v>5531</v>
      </c>
      <c r="D376" s="115">
        <v>44427</v>
      </c>
      <c r="E376" s="114" t="s">
        <v>5530</v>
      </c>
      <c r="I376" s="112">
        <v>4.26</v>
      </c>
      <c r="K376" s="112">
        <v>22542.5</v>
      </c>
    </row>
    <row r="377" spans="3:11" x14ac:dyDescent="0.2">
      <c r="C377" s="116" t="s">
        <v>5529</v>
      </c>
      <c r="D377" s="115">
        <v>44427</v>
      </c>
      <c r="E377" s="114" t="s">
        <v>5528</v>
      </c>
      <c r="I377" s="112">
        <v>1.68</v>
      </c>
      <c r="K377" s="112">
        <v>22544.18</v>
      </c>
    </row>
    <row r="378" spans="3:11" x14ac:dyDescent="0.2">
      <c r="C378" s="116" t="s">
        <v>5527</v>
      </c>
      <c r="D378" s="115">
        <v>44427</v>
      </c>
      <c r="E378" s="114" t="s">
        <v>5526</v>
      </c>
      <c r="I378" s="112">
        <v>95.48</v>
      </c>
      <c r="K378" s="112">
        <v>22639.66</v>
      </c>
    </row>
    <row r="379" spans="3:11" x14ac:dyDescent="0.2">
      <c r="C379" s="116" t="s">
        <v>5525</v>
      </c>
      <c r="D379" s="115">
        <v>44427</v>
      </c>
      <c r="E379" s="114" t="s">
        <v>5524</v>
      </c>
      <c r="I379" s="112">
        <v>6.31</v>
      </c>
      <c r="K379" s="112">
        <v>22645.97</v>
      </c>
    </row>
    <row r="380" spans="3:11" x14ac:dyDescent="0.2">
      <c r="C380" s="116" t="s">
        <v>5523</v>
      </c>
      <c r="D380" s="115">
        <v>44427</v>
      </c>
      <c r="E380" s="114" t="s">
        <v>5522</v>
      </c>
      <c r="I380" s="112">
        <v>27.97</v>
      </c>
      <c r="K380" s="112">
        <v>22673.94</v>
      </c>
    </row>
    <row r="381" spans="3:11" x14ac:dyDescent="0.2">
      <c r="C381" s="116" t="s">
        <v>5521</v>
      </c>
      <c r="D381" s="115">
        <v>44427</v>
      </c>
      <c r="E381" s="114" t="s">
        <v>5520</v>
      </c>
      <c r="I381" s="112">
        <v>67.86</v>
      </c>
      <c r="K381" s="112">
        <v>22741.8</v>
      </c>
    </row>
    <row r="382" spans="3:11" x14ac:dyDescent="0.2">
      <c r="C382" s="116" t="s">
        <v>5519</v>
      </c>
      <c r="D382" s="115">
        <v>44428</v>
      </c>
      <c r="E382" s="114" t="s">
        <v>5518</v>
      </c>
      <c r="I382" s="112">
        <v>2</v>
      </c>
      <c r="K382" s="112">
        <v>22743.8</v>
      </c>
    </row>
    <row r="383" spans="3:11" x14ac:dyDescent="0.2">
      <c r="C383" s="116" t="s">
        <v>5517</v>
      </c>
      <c r="D383" s="115">
        <v>44428</v>
      </c>
      <c r="E383" s="114" t="s">
        <v>5516</v>
      </c>
      <c r="I383" s="112">
        <v>1.68</v>
      </c>
      <c r="K383" s="112">
        <v>22745.48</v>
      </c>
    </row>
    <row r="384" spans="3:11" x14ac:dyDescent="0.2">
      <c r="C384" s="116" t="s">
        <v>5515</v>
      </c>
      <c r="D384" s="115">
        <v>44428</v>
      </c>
      <c r="E384" s="114" t="s">
        <v>5514</v>
      </c>
      <c r="I384" s="112">
        <v>2.12</v>
      </c>
      <c r="K384" s="112">
        <v>22747.599999999999</v>
      </c>
    </row>
    <row r="385" spans="3:11" x14ac:dyDescent="0.2">
      <c r="C385" s="116" t="s">
        <v>5513</v>
      </c>
      <c r="D385" s="115">
        <v>44428</v>
      </c>
      <c r="E385" s="114" t="s">
        <v>5512</v>
      </c>
      <c r="I385" s="112">
        <v>2.08</v>
      </c>
      <c r="K385" s="112">
        <v>22749.68</v>
      </c>
    </row>
    <row r="386" spans="3:11" x14ac:dyDescent="0.2">
      <c r="C386" s="116" t="s">
        <v>5511</v>
      </c>
      <c r="D386" s="115">
        <v>44428</v>
      </c>
      <c r="E386" s="114" t="s">
        <v>5510</v>
      </c>
      <c r="I386" s="112">
        <v>28.21</v>
      </c>
      <c r="K386" s="112">
        <v>22777.89</v>
      </c>
    </row>
    <row r="387" spans="3:11" x14ac:dyDescent="0.2">
      <c r="C387" s="116" t="s">
        <v>5509</v>
      </c>
      <c r="D387" s="115">
        <v>44429</v>
      </c>
      <c r="E387" s="114" t="s">
        <v>5508</v>
      </c>
      <c r="I387" s="112">
        <v>2.2400000000000002</v>
      </c>
      <c r="K387" s="112">
        <v>22780.13</v>
      </c>
    </row>
    <row r="388" spans="3:11" x14ac:dyDescent="0.2">
      <c r="C388" s="116" t="s">
        <v>5507</v>
      </c>
      <c r="D388" s="115">
        <v>44431</v>
      </c>
      <c r="E388" s="114" t="s">
        <v>5506</v>
      </c>
      <c r="I388" s="112">
        <v>2.42</v>
      </c>
      <c r="K388" s="112">
        <v>22782.55</v>
      </c>
    </row>
    <row r="389" spans="3:11" x14ac:dyDescent="0.2">
      <c r="C389" s="116" t="s">
        <v>5505</v>
      </c>
      <c r="D389" s="115">
        <v>44431</v>
      </c>
      <c r="E389" s="114" t="s">
        <v>5504</v>
      </c>
      <c r="I389" s="112">
        <v>20</v>
      </c>
      <c r="K389" s="112">
        <v>22802.55</v>
      </c>
    </row>
    <row r="390" spans="3:11" x14ac:dyDescent="0.2">
      <c r="C390" s="116" t="s">
        <v>5503</v>
      </c>
      <c r="D390" s="115">
        <v>44431</v>
      </c>
      <c r="E390" s="114" t="s">
        <v>5502</v>
      </c>
      <c r="I390" s="112">
        <v>2.9</v>
      </c>
      <c r="K390" s="112">
        <v>22805.45</v>
      </c>
    </row>
    <row r="391" spans="3:11" x14ac:dyDescent="0.2">
      <c r="C391" s="116" t="s">
        <v>5501</v>
      </c>
      <c r="D391" s="115">
        <v>44431</v>
      </c>
      <c r="E391" s="114" t="s">
        <v>5500</v>
      </c>
      <c r="I391" s="112">
        <v>5</v>
      </c>
      <c r="K391" s="112">
        <v>22810.45</v>
      </c>
    </row>
    <row r="392" spans="3:11" x14ac:dyDescent="0.2">
      <c r="C392" s="116" t="s">
        <v>5499</v>
      </c>
      <c r="D392" s="115">
        <v>44432</v>
      </c>
      <c r="E392" s="114" t="s">
        <v>5498</v>
      </c>
      <c r="I392" s="112">
        <v>13.88</v>
      </c>
      <c r="K392" s="112">
        <v>22824.33</v>
      </c>
    </row>
    <row r="393" spans="3:11" x14ac:dyDescent="0.2">
      <c r="C393" s="116" t="s">
        <v>5497</v>
      </c>
      <c r="D393" s="115">
        <v>44432</v>
      </c>
      <c r="E393" s="114" t="s">
        <v>5496</v>
      </c>
      <c r="I393" s="112">
        <v>0.2</v>
      </c>
      <c r="K393" s="112">
        <v>22824.53</v>
      </c>
    </row>
    <row r="394" spans="3:11" x14ac:dyDescent="0.2">
      <c r="C394" s="116" t="s">
        <v>5495</v>
      </c>
      <c r="D394" s="115">
        <v>44432</v>
      </c>
      <c r="E394" s="114" t="s">
        <v>5494</v>
      </c>
      <c r="I394" s="112">
        <v>1.6</v>
      </c>
      <c r="K394" s="112">
        <v>22826.13</v>
      </c>
    </row>
    <row r="395" spans="3:11" x14ac:dyDescent="0.2">
      <c r="C395" s="116" t="s">
        <v>5493</v>
      </c>
      <c r="D395" s="115">
        <v>44433</v>
      </c>
      <c r="E395" s="114" t="s">
        <v>5492</v>
      </c>
      <c r="I395" s="112">
        <v>3.36</v>
      </c>
      <c r="K395" s="112">
        <v>22829.49</v>
      </c>
    </row>
    <row r="396" spans="3:11" x14ac:dyDescent="0.2">
      <c r="C396" s="116" t="s">
        <v>5491</v>
      </c>
      <c r="D396" s="115">
        <v>44433</v>
      </c>
      <c r="E396" s="114" t="s">
        <v>5490</v>
      </c>
      <c r="I396" s="112">
        <v>4</v>
      </c>
      <c r="K396" s="112">
        <v>22833.49</v>
      </c>
    </row>
    <row r="397" spans="3:11" x14ac:dyDescent="0.2">
      <c r="C397" s="116" t="s">
        <v>5489</v>
      </c>
      <c r="D397" s="115">
        <v>44433</v>
      </c>
      <c r="E397" s="114" t="s">
        <v>5488</v>
      </c>
      <c r="I397" s="112">
        <v>11.08</v>
      </c>
      <c r="K397" s="112">
        <v>22844.57</v>
      </c>
    </row>
    <row r="398" spans="3:11" x14ac:dyDescent="0.2">
      <c r="C398" s="116" t="s">
        <v>5487</v>
      </c>
      <c r="D398" s="115">
        <v>44433</v>
      </c>
      <c r="E398" s="114" t="s">
        <v>5486</v>
      </c>
      <c r="I398" s="112">
        <v>3.1</v>
      </c>
      <c r="K398" s="112">
        <v>22847.67</v>
      </c>
    </row>
    <row r="399" spans="3:11" x14ac:dyDescent="0.2">
      <c r="C399" s="116" t="s">
        <v>5485</v>
      </c>
      <c r="D399" s="115">
        <v>44433</v>
      </c>
      <c r="E399" s="114" t="s">
        <v>5484</v>
      </c>
      <c r="I399" s="112">
        <v>13.88</v>
      </c>
      <c r="K399" s="112">
        <v>22861.55</v>
      </c>
    </row>
    <row r="400" spans="3:11" x14ac:dyDescent="0.2">
      <c r="C400" s="116" t="s">
        <v>5483</v>
      </c>
      <c r="D400" s="115">
        <v>44433</v>
      </c>
      <c r="E400" s="114" t="s">
        <v>5482</v>
      </c>
      <c r="I400" s="112">
        <v>5.67</v>
      </c>
      <c r="K400" s="112">
        <v>22867.22</v>
      </c>
    </row>
    <row r="401" spans="3:11" x14ac:dyDescent="0.2">
      <c r="C401" s="116" t="s">
        <v>5481</v>
      </c>
      <c r="D401" s="115">
        <v>44433</v>
      </c>
      <c r="E401" s="114" t="s">
        <v>5480</v>
      </c>
      <c r="I401" s="112">
        <v>5</v>
      </c>
      <c r="K401" s="112">
        <v>22872.22</v>
      </c>
    </row>
    <row r="402" spans="3:11" x14ac:dyDescent="0.2">
      <c r="C402" s="116" t="s">
        <v>5479</v>
      </c>
      <c r="D402" s="115">
        <v>44433</v>
      </c>
      <c r="E402" s="114" t="s">
        <v>5478</v>
      </c>
      <c r="I402" s="112">
        <v>4.68</v>
      </c>
      <c r="K402" s="112">
        <v>22876.9</v>
      </c>
    </row>
    <row r="403" spans="3:11" x14ac:dyDescent="0.2">
      <c r="C403" s="116" t="s">
        <v>5477</v>
      </c>
      <c r="D403" s="115">
        <v>44433</v>
      </c>
      <c r="E403" s="114" t="s">
        <v>5476</v>
      </c>
      <c r="I403" s="112">
        <v>2.31</v>
      </c>
      <c r="K403" s="112">
        <v>22879.21</v>
      </c>
    </row>
    <row r="404" spans="3:11" x14ac:dyDescent="0.2">
      <c r="C404" s="116" t="s">
        <v>5475</v>
      </c>
      <c r="D404" s="115">
        <v>44433</v>
      </c>
      <c r="E404" s="114" t="s">
        <v>5474</v>
      </c>
      <c r="I404" s="112">
        <v>1.74</v>
      </c>
      <c r="K404" s="112">
        <v>22880.95</v>
      </c>
    </row>
    <row r="405" spans="3:11" x14ac:dyDescent="0.2">
      <c r="C405" s="116" t="s">
        <v>5473</v>
      </c>
      <c r="D405" s="115">
        <v>44433</v>
      </c>
      <c r="E405" s="114" t="s">
        <v>5472</v>
      </c>
      <c r="I405" s="112">
        <v>1.89</v>
      </c>
      <c r="K405" s="112">
        <v>22882.84</v>
      </c>
    </row>
    <row r="406" spans="3:11" x14ac:dyDescent="0.2">
      <c r="C406" s="116" t="s">
        <v>5471</v>
      </c>
      <c r="D406" s="115">
        <v>44433</v>
      </c>
      <c r="E406" s="114" t="s">
        <v>5470</v>
      </c>
      <c r="I406" s="112">
        <v>4.3099999999999996</v>
      </c>
      <c r="K406" s="112">
        <v>22887.15</v>
      </c>
    </row>
    <row r="407" spans="3:11" x14ac:dyDescent="0.2">
      <c r="C407" s="116" t="s">
        <v>5469</v>
      </c>
      <c r="D407" s="115">
        <v>44433</v>
      </c>
      <c r="E407" s="114" t="s">
        <v>5468</v>
      </c>
      <c r="I407" s="112">
        <v>15.42</v>
      </c>
      <c r="K407" s="112">
        <v>22902.57</v>
      </c>
    </row>
    <row r="408" spans="3:11" x14ac:dyDescent="0.2">
      <c r="C408" s="116" t="s">
        <v>5467</v>
      </c>
      <c r="D408" s="115">
        <v>44433</v>
      </c>
      <c r="E408" s="114" t="s">
        <v>5466</v>
      </c>
      <c r="I408" s="112">
        <v>17.66</v>
      </c>
      <c r="K408" s="112">
        <v>22920.23</v>
      </c>
    </row>
    <row r="409" spans="3:11" x14ac:dyDescent="0.2">
      <c r="C409" s="116" t="s">
        <v>5465</v>
      </c>
      <c r="D409" s="115">
        <v>44433</v>
      </c>
      <c r="E409" s="114" t="s">
        <v>5464</v>
      </c>
      <c r="I409" s="112">
        <v>3.62</v>
      </c>
      <c r="K409" s="112">
        <v>22923.85</v>
      </c>
    </row>
    <row r="410" spans="3:11" x14ac:dyDescent="0.2">
      <c r="C410" s="116" t="s">
        <v>5463</v>
      </c>
      <c r="D410" s="115">
        <v>44434</v>
      </c>
      <c r="E410" s="114" t="s">
        <v>5462</v>
      </c>
      <c r="I410" s="112">
        <v>4.78</v>
      </c>
      <c r="K410" s="112">
        <v>22928.63</v>
      </c>
    </row>
    <row r="411" spans="3:11" x14ac:dyDescent="0.2">
      <c r="C411" s="116" t="s">
        <v>5461</v>
      </c>
      <c r="D411" s="115">
        <v>44434</v>
      </c>
      <c r="E411" s="114" t="s">
        <v>5460</v>
      </c>
      <c r="I411" s="112">
        <v>3.43</v>
      </c>
      <c r="K411" s="112">
        <v>22932.06</v>
      </c>
    </row>
    <row r="412" spans="3:11" x14ac:dyDescent="0.2">
      <c r="C412" s="116" t="s">
        <v>5459</v>
      </c>
      <c r="D412" s="115">
        <v>44434</v>
      </c>
      <c r="E412" s="114" t="s">
        <v>5458</v>
      </c>
      <c r="I412" s="112">
        <v>8.67</v>
      </c>
      <c r="K412" s="112">
        <v>22940.73</v>
      </c>
    </row>
    <row r="413" spans="3:11" x14ac:dyDescent="0.2">
      <c r="C413" s="116" t="s">
        <v>5457</v>
      </c>
      <c r="D413" s="115">
        <v>44434</v>
      </c>
      <c r="E413" s="114" t="s">
        <v>5456</v>
      </c>
      <c r="I413" s="112">
        <v>3.18</v>
      </c>
      <c r="K413" s="112">
        <v>22943.91</v>
      </c>
    </row>
    <row r="414" spans="3:11" x14ac:dyDescent="0.2">
      <c r="C414" s="116" t="s">
        <v>5455</v>
      </c>
      <c r="D414" s="115">
        <v>44434</v>
      </c>
      <c r="E414" s="114" t="s">
        <v>5454</v>
      </c>
      <c r="I414" s="112">
        <v>6.94</v>
      </c>
      <c r="K414" s="112">
        <v>22950.85</v>
      </c>
    </row>
    <row r="415" spans="3:11" x14ac:dyDescent="0.2">
      <c r="C415" s="116" t="s">
        <v>5453</v>
      </c>
      <c r="D415" s="115">
        <v>44434</v>
      </c>
      <c r="E415" s="114" t="s">
        <v>5452</v>
      </c>
      <c r="I415" s="112">
        <v>6.4</v>
      </c>
      <c r="K415" s="112">
        <v>22957.25</v>
      </c>
    </row>
    <row r="416" spans="3:11" x14ac:dyDescent="0.2">
      <c r="C416" s="116" t="s">
        <v>5451</v>
      </c>
      <c r="D416" s="115">
        <v>44434</v>
      </c>
      <c r="E416" s="114" t="s">
        <v>5450</v>
      </c>
      <c r="I416" s="112">
        <v>10</v>
      </c>
      <c r="K416" s="112">
        <v>22967.25</v>
      </c>
    </row>
    <row r="417" spans="3:11" x14ac:dyDescent="0.2">
      <c r="C417" s="116" t="s">
        <v>5449</v>
      </c>
      <c r="D417" s="115">
        <v>44434</v>
      </c>
      <c r="E417" s="114" t="s">
        <v>5448</v>
      </c>
      <c r="I417" s="112">
        <v>15.3</v>
      </c>
      <c r="K417" s="112">
        <v>22982.55</v>
      </c>
    </row>
    <row r="418" spans="3:11" x14ac:dyDescent="0.2">
      <c r="C418" s="116" t="s">
        <v>5447</v>
      </c>
      <c r="D418" s="115">
        <v>44434</v>
      </c>
      <c r="E418" s="114" t="s">
        <v>5446</v>
      </c>
      <c r="I418" s="112">
        <v>7.94</v>
      </c>
      <c r="K418" s="112">
        <v>22990.49</v>
      </c>
    </row>
    <row r="419" spans="3:11" x14ac:dyDescent="0.2">
      <c r="C419" s="116" t="s">
        <v>5445</v>
      </c>
      <c r="D419" s="115">
        <v>44434</v>
      </c>
      <c r="E419" s="114" t="s">
        <v>5444</v>
      </c>
      <c r="I419" s="112">
        <v>4.38</v>
      </c>
      <c r="K419" s="112">
        <v>22994.87</v>
      </c>
    </row>
    <row r="420" spans="3:11" x14ac:dyDescent="0.2">
      <c r="C420" s="116" t="s">
        <v>5443</v>
      </c>
      <c r="D420" s="115">
        <v>44434</v>
      </c>
      <c r="E420" s="114" t="s">
        <v>5442</v>
      </c>
      <c r="I420" s="112">
        <v>1.7</v>
      </c>
      <c r="K420" s="112">
        <v>22996.57</v>
      </c>
    </row>
    <row r="421" spans="3:11" x14ac:dyDescent="0.2">
      <c r="C421" s="116" t="s">
        <v>5441</v>
      </c>
      <c r="D421" s="115">
        <v>44434</v>
      </c>
      <c r="E421" s="114" t="s">
        <v>5440</v>
      </c>
      <c r="I421" s="112">
        <v>20.82</v>
      </c>
      <c r="K421" s="112">
        <v>23017.39</v>
      </c>
    </row>
    <row r="422" spans="3:11" x14ac:dyDescent="0.2">
      <c r="C422" s="116" t="s">
        <v>5439</v>
      </c>
      <c r="D422" s="115">
        <v>44434</v>
      </c>
      <c r="E422" s="114" t="s">
        <v>5438</v>
      </c>
      <c r="I422" s="112">
        <v>5.86</v>
      </c>
      <c r="K422" s="112">
        <v>23023.25</v>
      </c>
    </row>
    <row r="423" spans="3:11" x14ac:dyDescent="0.2">
      <c r="C423" s="116" t="s">
        <v>5437</v>
      </c>
      <c r="D423" s="115">
        <v>44434</v>
      </c>
      <c r="E423" s="114" t="s">
        <v>5436</v>
      </c>
      <c r="I423" s="112">
        <v>8.3800000000000008</v>
      </c>
      <c r="K423" s="112">
        <v>23031.63</v>
      </c>
    </row>
    <row r="424" spans="3:11" x14ac:dyDescent="0.2">
      <c r="C424" s="116" t="s">
        <v>5435</v>
      </c>
      <c r="D424" s="115">
        <v>44434</v>
      </c>
      <c r="E424" s="114" t="s">
        <v>5434</v>
      </c>
      <c r="I424" s="112">
        <v>2.04</v>
      </c>
      <c r="K424" s="112">
        <v>23033.67</v>
      </c>
    </row>
    <row r="425" spans="3:11" x14ac:dyDescent="0.2">
      <c r="C425" s="116" t="s">
        <v>5433</v>
      </c>
      <c r="D425" s="115">
        <v>44434</v>
      </c>
      <c r="E425" s="114" t="s">
        <v>5432</v>
      </c>
      <c r="I425" s="112">
        <v>1.9</v>
      </c>
      <c r="K425" s="112">
        <v>23035.57</v>
      </c>
    </row>
    <row r="426" spans="3:11" x14ac:dyDescent="0.2">
      <c r="C426" s="116" t="s">
        <v>5431</v>
      </c>
      <c r="D426" s="115">
        <v>44434</v>
      </c>
      <c r="E426" s="114" t="s">
        <v>5430</v>
      </c>
      <c r="I426" s="112">
        <v>2.84</v>
      </c>
      <c r="K426" s="112">
        <v>23038.41</v>
      </c>
    </row>
    <row r="427" spans="3:11" x14ac:dyDescent="0.2">
      <c r="C427" s="116" t="s">
        <v>5429</v>
      </c>
      <c r="D427" s="115">
        <v>44434</v>
      </c>
      <c r="E427" s="114" t="s">
        <v>5428</v>
      </c>
      <c r="I427" s="112">
        <v>4.04</v>
      </c>
      <c r="K427" s="112">
        <v>23042.45</v>
      </c>
    </row>
    <row r="428" spans="3:11" x14ac:dyDescent="0.2">
      <c r="C428" s="116" t="s">
        <v>5427</v>
      </c>
      <c r="D428" s="115">
        <v>44434</v>
      </c>
      <c r="E428" s="114" t="s">
        <v>5426</v>
      </c>
      <c r="I428" s="112">
        <v>8.3800000000000008</v>
      </c>
      <c r="K428" s="112">
        <v>23050.83</v>
      </c>
    </row>
    <row r="429" spans="3:11" x14ac:dyDescent="0.2">
      <c r="C429" s="116" t="s">
        <v>5425</v>
      </c>
      <c r="D429" s="115">
        <v>44434</v>
      </c>
      <c r="E429" s="114" t="s">
        <v>5424</v>
      </c>
      <c r="I429" s="112">
        <v>1.7</v>
      </c>
      <c r="K429" s="112">
        <v>23052.53</v>
      </c>
    </row>
    <row r="430" spans="3:11" x14ac:dyDescent="0.2">
      <c r="C430" s="116" t="s">
        <v>5423</v>
      </c>
      <c r="D430" s="115">
        <v>44434</v>
      </c>
      <c r="E430" s="114" t="s">
        <v>5422</v>
      </c>
      <c r="I430" s="112">
        <v>1.98</v>
      </c>
      <c r="K430" s="112">
        <v>23054.51</v>
      </c>
    </row>
    <row r="431" spans="3:11" x14ac:dyDescent="0.2">
      <c r="C431" s="116" t="s">
        <v>5421</v>
      </c>
      <c r="D431" s="115">
        <v>44434</v>
      </c>
      <c r="E431" s="114" t="s">
        <v>5420</v>
      </c>
      <c r="I431" s="112">
        <v>1.68</v>
      </c>
      <c r="K431" s="112">
        <v>23056.19</v>
      </c>
    </row>
    <row r="432" spans="3:11" x14ac:dyDescent="0.2">
      <c r="C432" s="116" t="s">
        <v>5419</v>
      </c>
      <c r="D432" s="115">
        <v>44434</v>
      </c>
      <c r="E432" s="114" t="s">
        <v>5418</v>
      </c>
      <c r="I432" s="112">
        <v>3.4</v>
      </c>
      <c r="K432" s="112">
        <v>23059.59</v>
      </c>
    </row>
    <row r="433" spans="3:11" x14ac:dyDescent="0.2">
      <c r="C433" s="116" t="s">
        <v>5417</v>
      </c>
      <c r="D433" s="115">
        <v>44434</v>
      </c>
      <c r="E433" s="114" t="s">
        <v>5416</v>
      </c>
      <c r="I433" s="112">
        <v>42.61</v>
      </c>
      <c r="K433" s="112">
        <v>23102.2</v>
      </c>
    </row>
    <row r="434" spans="3:11" x14ac:dyDescent="0.2">
      <c r="C434" s="116" t="s">
        <v>5415</v>
      </c>
      <c r="D434" s="115">
        <v>44435</v>
      </c>
      <c r="E434" s="114" t="s">
        <v>5414</v>
      </c>
      <c r="I434" s="112">
        <v>0.28999999999999998</v>
      </c>
      <c r="K434" s="112">
        <v>23102.49</v>
      </c>
    </row>
    <row r="435" spans="3:11" x14ac:dyDescent="0.2">
      <c r="C435" s="116" t="s">
        <v>5413</v>
      </c>
      <c r="D435" s="115">
        <v>44435</v>
      </c>
      <c r="E435" s="114" t="s">
        <v>5412</v>
      </c>
      <c r="I435" s="112">
        <v>3.21</v>
      </c>
      <c r="K435" s="112">
        <v>23105.7</v>
      </c>
    </row>
    <row r="436" spans="3:11" x14ac:dyDescent="0.2">
      <c r="C436" s="116" t="s">
        <v>5411</v>
      </c>
      <c r="D436" s="115">
        <v>44435</v>
      </c>
      <c r="E436" s="114" t="s">
        <v>5410</v>
      </c>
      <c r="I436" s="112">
        <v>1.71</v>
      </c>
      <c r="K436" s="112">
        <v>23107.41</v>
      </c>
    </row>
    <row r="437" spans="3:11" x14ac:dyDescent="0.2">
      <c r="C437" s="116" t="s">
        <v>5409</v>
      </c>
      <c r="D437" s="115">
        <v>44435</v>
      </c>
      <c r="E437" s="114" t="s">
        <v>5408</v>
      </c>
      <c r="I437" s="112">
        <v>8.3800000000000008</v>
      </c>
      <c r="K437" s="112">
        <v>23115.79</v>
      </c>
    </row>
    <row r="438" spans="3:11" x14ac:dyDescent="0.2">
      <c r="C438" s="116" t="s">
        <v>5407</v>
      </c>
      <c r="D438" s="115">
        <v>44435</v>
      </c>
      <c r="E438" s="114" t="s">
        <v>5406</v>
      </c>
      <c r="I438" s="112">
        <v>2.61</v>
      </c>
      <c r="K438" s="112">
        <v>23118.400000000001</v>
      </c>
    </row>
    <row r="439" spans="3:11" x14ac:dyDescent="0.2">
      <c r="C439" s="116" t="s">
        <v>5405</v>
      </c>
      <c r="D439" s="115">
        <v>44435</v>
      </c>
      <c r="E439" s="114" t="s">
        <v>5404</v>
      </c>
      <c r="I439" s="112">
        <v>0.3</v>
      </c>
      <c r="K439" s="112">
        <v>23118.7</v>
      </c>
    </row>
    <row r="440" spans="3:11" x14ac:dyDescent="0.2">
      <c r="C440" s="116" t="s">
        <v>5403</v>
      </c>
      <c r="D440" s="115">
        <v>44436</v>
      </c>
      <c r="E440" s="114" t="s">
        <v>5402</v>
      </c>
      <c r="I440" s="112">
        <v>2.4500000000000002</v>
      </c>
      <c r="K440" s="112">
        <v>23121.15</v>
      </c>
    </row>
    <row r="441" spans="3:11" x14ac:dyDescent="0.2">
      <c r="C441" s="116" t="s">
        <v>5401</v>
      </c>
      <c r="D441" s="115">
        <v>44437</v>
      </c>
      <c r="E441" s="114" t="s">
        <v>5400</v>
      </c>
      <c r="I441" s="112">
        <v>1.76</v>
      </c>
      <c r="K441" s="112">
        <v>23122.91</v>
      </c>
    </row>
    <row r="442" spans="3:11" x14ac:dyDescent="0.2">
      <c r="C442" s="116" t="s">
        <v>5399</v>
      </c>
      <c r="D442" s="115">
        <v>44437</v>
      </c>
      <c r="E442" s="114" t="s">
        <v>5398</v>
      </c>
      <c r="I442" s="112">
        <v>1.72</v>
      </c>
      <c r="K442" s="112">
        <v>23124.63</v>
      </c>
    </row>
    <row r="443" spans="3:11" x14ac:dyDescent="0.2">
      <c r="C443" s="116" t="s">
        <v>5397</v>
      </c>
      <c r="D443" s="115">
        <v>44438</v>
      </c>
      <c r="E443" s="114" t="s">
        <v>5396</v>
      </c>
      <c r="I443" s="112">
        <v>8.01</v>
      </c>
      <c r="K443" s="112">
        <v>23132.639999999999</v>
      </c>
    </row>
    <row r="444" spans="3:11" x14ac:dyDescent="0.2">
      <c r="C444" s="116" t="s">
        <v>5395</v>
      </c>
      <c r="D444" s="115">
        <v>44438</v>
      </c>
      <c r="E444" s="114" t="s">
        <v>5394</v>
      </c>
      <c r="I444" s="112">
        <v>8.3800000000000008</v>
      </c>
      <c r="K444" s="112">
        <v>23141.02</v>
      </c>
    </row>
    <row r="445" spans="3:11" x14ac:dyDescent="0.2">
      <c r="C445" s="116" t="s">
        <v>5393</v>
      </c>
      <c r="D445" s="115">
        <v>44438</v>
      </c>
      <c r="E445" s="114" t="s">
        <v>5392</v>
      </c>
      <c r="I445" s="112">
        <v>2</v>
      </c>
      <c r="K445" s="112">
        <v>23143.02</v>
      </c>
    </row>
    <row r="446" spans="3:11" x14ac:dyDescent="0.2">
      <c r="C446" s="116" t="s">
        <v>5391</v>
      </c>
      <c r="D446" s="115">
        <v>44438</v>
      </c>
      <c r="E446" s="114" t="s">
        <v>5390</v>
      </c>
      <c r="I446" s="112">
        <v>20.57</v>
      </c>
      <c r="K446" s="112">
        <v>23163.59</v>
      </c>
    </row>
    <row r="447" spans="3:11" x14ac:dyDescent="0.2">
      <c r="C447" s="116" t="s">
        <v>5389</v>
      </c>
      <c r="D447" s="115">
        <v>44438</v>
      </c>
      <c r="E447" s="114" t="s">
        <v>5388</v>
      </c>
      <c r="I447" s="112">
        <v>9.5299999999999994</v>
      </c>
      <c r="K447" s="112">
        <v>23173.119999999999</v>
      </c>
    </row>
    <row r="448" spans="3:11" x14ac:dyDescent="0.2">
      <c r="C448" s="116" t="s">
        <v>5387</v>
      </c>
      <c r="D448" s="115">
        <v>44438</v>
      </c>
      <c r="E448" s="114" t="s">
        <v>5386</v>
      </c>
      <c r="I448" s="112">
        <v>1.72</v>
      </c>
      <c r="K448" s="112">
        <v>23174.84</v>
      </c>
    </row>
    <row r="449" spans="3:11" x14ac:dyDescent="0.2">
      <c r="C449" s="116" t="s">
        <v>5385</v>
      </c>
      <c r="D449" s="115">
        <v>44438</v>
      </c>
      <c r="E449" s="114" t="s">
        <v>5384</v>
      </c>
      <c r="I449" s="112">
        <v>11.45</v>
      </c>
      <c r="K449" s="112">
        <v>23186.29</v>
      </c>
    </row>
    <row r="450" spans="3:11" x14ac:dyDescent="0.2">
      <c r="C450" s="116" t="s">
        <v>5383</v>
      </c>
      <c r="D450" s="115">
        <v>44438</v>
      </c>
      <c r="E450" s="114" t="s">
        <v>5382</v>
      </c>
      <c r="I450" s="112">
        <v>1.83</v>
      </c>
      <c r="K450" s="112">
        <v>23188.12</v>
      </c>
    </row>
    <row r="451" spans="3:11" x14ac:dyDescent="0.2">
      <c r="C451" s="116" t="s">
        <v>5381</v>
      </c>
      <c r="D451" s="115">
        <v>44438</v>
      </c>
      <c r="E451" s="114" t="s">
        <v>5380</v>
      </c>
      <c r="I451" s="112">
        <v>1.81</v>
      </c>
      <c r="K451" s="112">
        <v>23189.93</v>
      </c>
    </row>
    <row r="452" spans="3:11" x14ac:dyDescent="0.2">
      <c r="C452" s="116" t="s">
        <v>5379</v>
      </c>
      <c r="D452" s="115">
        <v>44438</v>
      </c>
      <c r="E452" s="114" t="s">
        <v>5378</v>
      </c>
      <c r="I452" s="112">
        <v>3.06</v>
      </c>
      <c r="K452" s="112">
        <v>23192.99</v>
      </c>
    </row>
    <row r="453" spans="3:11" x14ac:dyDescent="0.2">
      <c r="C453" s="116" t="s">
        <v>5377</v>
      </c>
      <c r="D453" s="115">
        <v>44438</v>
      </c>
      <c r="E453" s="114" t="s">
        <v>5376</v>
      </c>
      <c r="I453" s="112">
        <v>1.68</v>
      </c>
      <c r="K453" s="112">
        <v>23194.67</v>
      </c>
    </row>
    <row r="454" spans="3:11" x14ac:dyDescent="0.2">
      <c r="C454" s="116" t="s">
        <v>5375</v>
      </c>
      <c r="D454" s="115">
        <v>44438</v>
      </c>
      <c r="E454" s="114" t="s">
        <v>5374</v>
      </c>
      <c r="I454" s="112">
        <v>1.6</v>
      </c>
      <c r="K454" s="112">
        <v>23196.27</v>
      </c>
    </row>
    <row r="455" spans="3:11" x14ac:dyDescent="0.2">
      <c r="C455" s="116" t="s">
        <v>5373</v>
      </c>
      <c r="D455" s="115">
        <v>44439</v>
      </c>
      <c r="E455" s="114" t="s">
        <v>5372</v>
      </c>
      <c r="I455" s="112">
        <v>3</v>
      </c>
      <c r="K455" s="112">
        <v>23199.27</v>
      </c>
    </row>
    <row r="456" spans="3:11" x14ac:dyDescent="0.2">
      <c r="C456" s="116" t="s">
        <v>5371</v>
      </c>
      <c r="D456" s="115">
        <v>44439</v>
      </c>
      <c r="E456" s="114" t="s">
        <v>5370</v>
      </c>
      <c r="I456" s="112">
        <v>9.9700000000000006</v>
      </c>
      <c r="K456" s="112">
        <v>23209.24</v>
      </c>
    </row>
    <row r="457" spans="3:11" x14ac:dyDescent="0.2">
      <c r="C457" s="116" t="s">
        <v>5369</v>
      </c>
      <c r="D457" s="115">
        <v>44439</v>
      </c>
      <c r="E457" s="114" t="s">
        <v>5368</v>
      </c>
      <c r="I457" s="112">
        <v>8.08</v>
      </c>
      <c r="K457" s="112">
        <v>23217.32</v>
      </c>
    </row>
    <row r="458" spans="3:11" x14ac:dyDescent="0.2">
      <c r="C458" s="116" t="s">
        <v>5367</v>
      </c>
      <c r="D458" s="115">
        <v>44439</v>
      </c>
      <c r="E458" s="114" t="s">
        <v>5366</v>
      </c>
      <c r="I458" s="112">
        <v>5.79</v>
      </c>
      <c r="K458" s="112">
        <v>23223.11</v>
      </c>
    </row>
    <row r="459" spans="3:11" x14ac:dyDescent="0.2">
      <c r="C459" s="116" t="s">
        <v>5365</v>
      </c>
      <c r="D459" s="115">
        <v>44439</v>
      </c>
      <c r="E459" s="114" t="s">
        <v>5364</v>
      </c>
      <c r="I459" s="112">
        <v>15.87</v>
      </c>
      <c r="K459" s="112">
        <v>23238.98</v>
      </c>
    </row>
    <row r="460" spans="3:11" x14ac:dyDescent="0.2">
      <c r="C460" s="116" t="s">
        <v>5363</v>
      </c>
      <c r="D460" s="115">
        <v>44439</v>
      </c>
      <c r="E460" s="114" t="s">
        <v>5362</v>
      </c>
      <c r="I460" s="112">
        <v>6.43</v>
      </c>
      <c r="K460" s="112">
        <v>23245.41</v>
      </c>
    </row>
    <row r="461" spans="3:11" x14ac:dyDescent="0.2">
      <c r="C461" s="116" t="s">
        <v>5361</v>
      </c>
      <c r="D461" s="115">
        <v>44439</v>
      </c>
      <c r="E461" s="114" t="s">
        <v>5360</v>
      </c>
      <c r="I461" s="112">
        <v>3.88</v>
      </c>
      <c r="K461" s="112">
        <v>23249.29</v>
      </c>
    </row>
    <row r="462" spans="3:11" x14ac:dyDescent="0.2">
      <c r="C462" s="116" t="s">
        <v>5359</v>
      </c>
      <c r="D462" s="115">
        <v>44439</v>
      </c>
      <c r="E462" s="114" t="s">
        <v>5358</v>
      </c>
      <c r="I462" s="112">
        <v>6.38</v>
      </c>
      <c r="K462" s="112">
        <v>23255.67</v>
      </c>
    </row>
    <row r="463" spans="3:11" x14ac:dyDescent="0.2">
      <c r="C463" s="116" t="s">
        <v>5357</v>
      </c>
      <c r="D463" s="115">
        <v>44439</v>
      </c>
      <c r="E463" s="114" t="s">
        <v>5356</v>
      </c>
      <c r="I463" s="112">
        <v>1.97</v>
      </c>
      <c r="K463" s="112">
        <v>23257.64</v>
      </c>
    </row>
    <row r="464" spans="3:11" x14ac:dyDescent="0.2">
      <c r="C464" s="116" t="s">
        <v>5355</v>
      </c>
      <c r="D464" s="115">
        <v>44439</v>
      </c>
      <c r="E464" s="114" t="s">
        <v>5354</v>
      </c>
      <c r="I464" s="112">
        <v>5.03</v>
      </c>
      <c r="K464" s="112">
        <v>23262.67</v>
      </c>
    </row>
    <row r="465" spans="3:11" x14ac:dyDescent="0.2">
      <c r="C465" s="116" t="s">
        <v>5353</v>
      </c>
      <c r="D465" s="115">
        <v>44439</v>
      </c>
      <c r="E465" s="114" t="s">
        <v>5352</v>
      </c>
      <c r="I465" s="112">
        <v>5.04</v>
      </c>
      <c r="K465" s="112">
        <v>23267.71</v>
      </c>
    </row>
    <row r="466" spans="3:11" x14ac:dyDescent="0.2">
      <c r="C466" s="116" t="s">
        <v>5351</v>
      </c>
      <c r="D466" s="115">
        <v>44439</v>
      </c>
      <c r="E466" s="114" t="s">
        <v>5350</v>
      </c>
      <c r="I466" s="112">
        <v>4.8499999999999996</v>
      </c>
      <c r="K466" s="112">
        <v>23272.560000000001</v>
      </c>
    </row>
    <row r="467" spans="3:11" x14ac:dyDescent="0.2">
      <c r="C467" s="116" t="s">
        <v>5349</v>
      </c>
      <c r="D467" s="115">
        <v>44439</v>
      </c>
      <c r="E467" s="114" t="s">
        <v>5348</v>
      </c>
      <c r="I467" s="112">
        <v>1.86</v>
      </c>
      <c r="K467" s="112">
        <v>23274.42</v>
      </c>
    </row>
    <row r="468" spans="3:11" x14ac:dyDescent="0.2">
      <c r="C468" s="116" t="s">
        <v>5347</v>
      </c>
      <c r="D468" s="115">
        <v>44439</v>
      </c>
      <c r="E468" s="114" t="s">
        <v>5346</v>
      </c>
      <c r="I468" s="112">
        <v>21.04</v>
      </c>
      <c r="K468" s="112">
        <v>23295.46</v>
      </c>
    </row>
    <row r="469" spans="3:11" x14ac:dyDescent="0.2">
      <c r="C469" s="116" t="s">
        <v>5345</v>
      </c>
      <c r="D469" s="115">
        <v>44439</v>
      </c>
      <c r="E469" s="114" t="s">
        <v>5344</v>
      </c>
      <c r="I469" s="112">
        <v>6.59</v>
      </c>
      <c r="K469" s="112">
        <v>23302.05</v>
      </c>
    </row>
    <row r="470" spans="3:11" x14ac:dyDescent="0.2">
      <c r="C470" s="116" t="s">
        <v>5343</v>
      </c>
      <c r="D470" s="115">
        <v>44439</v>
      </c>
      <c r="E470" s="114" t="s">
        <v>5342</v>
      </c>
      <c r="I470" s="112">
        <v>4.5599999999999996</v>
      </c>
      <c r="K470" s="112">
        <v>23306.61</v>
      </c>
    </row>
    <row r="471" spans="3:11" x14ac:dyDescent="0.2">
      <c r="C471" s="116" t="s">
        <v>5341</v>
      </c>
      <c r="D471" s="115">
        <v>44439</v>
      </c>
      <c r="E471" s="114" t="s">
        <v>5340</v>
      </c>
      <c r="I471" s="112">
        <v>3.36</v>
      </c>
      <c r="K471" s="112">
        <v>23309.97</v>
      </c>
    </row>
    <row r="472" spans="3:11" x14ac:dyDescent="0.2">
      <c r="C472" s="116" t="s">
        <v>5339</v>
      </c>
      <c r="D472" s="115">
        <v>44439</v>
      </c>
      <c r="E472" s="114" t="s">
        <v>5338</v>
      </c>
      <c r="I472" s="112">
        <v>1.68</v>
      </c>
      <c r="K472" s="112">
        <v>23311.65</v>
      </c>
    </row>
    <row r="473" spans="3:11" x14ac:dyDescent="0.2">
      <c r="C473" s="116" t="s">
        <v>5337</v>
      </c>
      <c r="D473" s="115">
        <v>44439</v>
      </c>
      <c r="E473" s="114" t="s">
        <v>5336</v>
      </c>
      <c r="I473" s="112">
        <v>10</v>
      </c>
      <c r="K473" s="112">
        <v>23321.65</v>
      </c>
    </row>
    <row r="474" spans="3:11" x14ac:dyDescent="0.2">
      <c r="C474" s="116" t="s">
        <v>5335</v>
      </c>
      <c r="D474" s="115">
        <v>44439</v>
      </c>
      <c r="E474" s="114" t="s">
        <v>5334</v>
      </c>
      <c r="I474" s="112">
        <v>6</v>
      </c>
      <c r="K474" s="112">
        <v>23327.65</v>
      </c>
    </row>
    <row r="475" spans="3:11" x14ac:dyDescent="0.2">
      <c r="C475" s="116" t="s">
        <v>5333</v>
      </c>
      <c r="D475" s="115">
        <v>44439</v>
      </c>
      <c r="E475" s="114" t="s">
        <v>5332</v>
      </c>
      <c r="I475" s="112">
        <v>5</v>
      </c>
      <c r="K475" s="112">
        <v>23332.65</v>
      </c>
    </row>
    <row r="476" spans="3:11" x14ac:dyDescent="0.2">
      <c r="C476" s="116" t="s">
        <v>5331</v>
      </c>
      <c r="D476" s="115">
        <v>44439</v>
      </c>
      <c r="E476" s="114" t="s">
        <v>5330</v>
      </c>
      <c r="J476" s="113">
        <v>223.83</v>
      </c>
      <c r="K476" s="112">
        <v>23108.82</v>
      </c>
    </row>
    <row r="477" spans="3:11" x14ac:dyDescent="0.2">
      <c r="C477" s="111" t="s">
        <v>123</v>
      </c>
      <c r="D477" s="110">
        <v>24270.12</v>
      </c>
      <c r="E477" s="111" t="s">
        <v>122</v>
      </c>
      <c r="F477" s="110">
        <v>6195.48</v>
      </c>
      <c r="G477" s="111" t="s">
        <v>121</v>
      </c>
      <c r="H477" s="110">
        <v>7356.78</v>
      </c>
      <c r="J477" s="111" t="s">
        <v>120</v>
      </c>
      <c r="K477" s="110">
        <v>23108.82</v>
      </c>
    </row>
    <row r="480" spans="3:11" x14ac:dyDescent="0.2">
      <c r="E480" s="109" t="s">
        <v>119</v>
      </c>
      <c r="K480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71ED-BB22-44BF-B241-1CDBEEF3E620}">
  <sheetPr>
    <pageSetUpPr fitToPage="1"/>
  </sheetPr>
  <dimension ref="A1:Q45"/>
  <sheetViews>
    <sheetView showGridLines="0" topLeftCell="A10" zoomScale="86" zoomScaleNormal="86" workbookViewId="0">
      <selection activeCell="G35" sqref="G35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9" t="s">
        <v>52</v>
      </c>
      <c r="B4" s="149"/>
      <c r="C4" s="149"/>
      <c r="D4" s="149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26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27</v>
      </c>
      <c r="C10" s="9"/>
      <c r="D10" s="5"/>
      <c r="E10" s="3"/>
      <c r="F10" s="4"/>
      <c r="G10" s="70">
        <v>23108.82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50"/>
      <c r="C16" s="50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61"/>
      <c r="B25" s="32"/>
      <c r="C25" s="5"/>
      <c r="D25" s="5"/>
      <c r="E25" s="3"/>
      <c r="F25" s="19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71"/>
      <c r="B30" s="72"/>
      <c r="C30" s="12"/>
      <c r="D30" s="73"/>
      <c r="E30" s="13"/>
      <c r="F30" s="74"/>
      <c r="G30" s="5"/>
    </row>
    <row r="31" spans="1:17" x14ac:dyDescent="0.25">
      <c r="A31" s="34"/>
      <c r="B31" s="35"/>
      <c r="C31" s="5"/>
      <c r="D31" s="36"/>
      <c r="E31" s="3"/>
      <c r="F31" s="38"/>
      <c r="G31" s="22">
        <f>SUM(F30:F30)</f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28</v>
      </c>
      <c r="C33" s="41"/>
      <c r="D33" s="42"/>
      <c r="E33" s="39"/>
      <c r="F33" s="43"/>
      <c r="G33" s="44">
        <f>+G10-G16+G21-G26+G31</f>
        <v>23108.82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148"/>
      <c r="E40" s="148"/>
      <c r="F40" s="148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6">
    <mergeCell ref="D40:F40"/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012E-64DF-44EA-B368-2A601FFED027}">
  <dimension ref="A2:K445"/>
  <sheetViews>
    <sheetView topLeftCell="A423" workbookViewId="0">
      <selection activeCell="F43" sqref="F43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28" t="s">
        <v>828</v>
      </c>
      <c r="K2" s="139">
        <v>1</v>
      </c>
    </row>
    <row r="3" spans="1:11" x14ac:dyDescent="0.2">
      <c r="J3" s="128" t="s">
        <v>827</v>
      </c>
      <c r="K3" s="138">
        <v>44640</v>
      </c>
    </row>
    <row r="5" spans="1:11" x14ac:dyDescent="0.2">
      <c r="E5" s="123" t="s">
        <v>826</v>
      </c>
      <c r="F5" s="120" t="s">
        <v>7079</v>
      </c>
      <c r="G5" s="123" t="s">
        <v>825</v>
      </c>
      <c r="H5" s="120" t="s">
        <v>7079</v>
      </c>
      <c r="J5" s="137">
        <v>0.98175925925925922</v>
      </c>
    </row>
    <row r="7" spans="1:11" x14ac:dyDescent="0.2">
      <c r="J7" s="128" t="s">
        <v>823</v>
      </c>
      <c r="K7" s="133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35" t="s">
        <v>816</v>
      </c>
      <c r="C11" s="134" t="s">
        <v>815</v>
      </c>
      <c r="D11" s="134" t="s">
        <v>814</v>
      </c>
      <c r="F11" s="136" t="s">
        <v>813</v>
      </c>
      <c r="I11" s="128" t="s">
        <v>122</v>
      </c>
      <c r="J11" s="128" t="s">
        <v>121</v>
      </c>
      <c r="K11" s="128" t="s">
        <v>812</v>
      </c>
    </row>
    <row r="14" spans="1:11" x14ac:dyDescent="0.2">
      <c r="A14" s="135" t="s">
        <v>811</v>
      </c>
      <c r="B14" s="131" t="s">
        <v>810</v>
      </c>
    </row>
    <row r="16" spans="1:11" x14ac:dyDescent="0.2">
      <c r="A16" s="134" t="s">
        <v>809</v>
      </c>
      <c r="B16" s="133" t="s">
        <v>808</v>
      </c>
      <c r="J16" s="128" t="s">
        <v>123</v>
      </c>
      <c r="K16" s="129">
        <v>23108.82</v>
      </c>
    </row>
    <row r="18" spans="3:11" x14ac:dyDescent="0.2">
      <c r="C18" s="133" t="s">
        <v>7078</v>
      </c>
      <c r="D18" s="132">
        <v>44440</v>
      </c>
      <c r="E18" s="131" t="s">
        <v>7077</v>
      </c>
      <c r="I18" s="129">
        <v>1.68</v>
      </c>
      <c r="K18" s="129">
        <v>23110.5</v>
      </c>
    </row>
    <row r="19" spans="3:11" x14ac:dyDescent="0.2">
      <c r="C19" s="133" t="s">
        <v>7076</v>
      </c>
      <c r="D19" s="132">
        <v>44440</v>
      </c>
      <c r="E19" s="131" t="s">
        <v>7075</v>
      </c>
      <c r="I19" s="129">
        <v>3.42</v>
      </c>
      <c r="K19" s="129">
        <v>23113.919999999998</v>
      </c>
    </row>
    <row r="20" spans="3:11" x14ac:dyDescent="0.2">
      <c r="C20" s="133" t="s">
        <v>7074</v>
      </c>
      <c r="D20" s="132">
        <v>44440</v>
      </c>
      <c r="E20" s="131" t="s">
        <v>7073</v>
      </c>
      <c r="I20" s="129">
        <v>1.68</v>
      </c>
      <c r="K20" s="129">
        <v>23115.599999999999</v>
      </c>
    </row>
    <row r="21" spans="3:11" x14ac:dyDescent="0.2">
      <c r="C21" s="133" t="s">
        <v>7072</v>
      </c>
      <c r="D21" s="132">
        <v>44440</v>
      </c>
      <c r="E21" s="131" t="s">
        <v>7071</v>
      </c>
      <c r="I21" s="129">
        <v>2.65</v>
      </c>
      <c r="K21" s="129">
        <v>23118.25</v>
      </c>
    </row>
    <row r="22" spans="3:11" x14ac:dyDescent="0.2">
      <c r="C22" s="133" t="s">
        <v>7070</v>
      </c>
      <c r="D22" s="132">
        <v>44440</v>
      </c>
      <c r="E22" s="131" t="s">
        <v>7069</v>
      </c>
      <c r="I22" s="129">
        <v>1.68</v>
      </c>
      <c r="K22" s="129">
        <v>23119.93</v>
      </c>
    </row>
    <row r="23" spans="3:11" x14ac:dyDescent="0.2">
      <c r="C23" s="133" t="s">
        <v>7068</v>
      </c>
      <c r="D23" s="132">
        <v>44440</v>
      </c>
      <c r="E23" s="131" t="s">
        <v>7067</v>
      </c>
      <c r="I23" s="129">
        <v>1.68</v>
      </c>
      <c r="K23" s="129">
        <v>23121.61</v>
      </c>
    </row>
    <row r="24" spans="3:11" x14ac:dyDescent="0.2">
      <c r="C24" s="133" t="s">
        <v>7066</v>
      </c>
      <c r="D24" s="132">
        <v>44440</v>
      </c>
      <c r="E24" s="131" t="s">
        <v>7065</v>
      </c>
      <c r="I24" s="129">
        <v>1.68</v>
      </c>
      <c r="K24" s="129">
        <v>23123.29</v>
      </c>
    </row>
    <row r="25" spans="3:11" x14ac:dyDescent="0.2">
      <c r="C25" s="133" t="s">
        <v>7064</v>
      </c>
      <c r="D25" s="132">
        <v>44440</v>
      </c>
      <c r="E25" s="131" t="s">
        <v>7063</v>
      </c>
      <c r="I25" s="129">
        <v>5.34</v>
      </c>
      <c r="K25" s="129">
        <v>23128.63</v>
      </c>
    </row>
    <row r="26" spans="3:11" x14ac:dyDescent="0.2">
      <c r="C26" s="133" t="s">
        <v>7062</v>
      </c>
      <c r="D26" s="132">
        <v>44440</v>
      </c>
      <c r="E26" s="131" t="s">
        <v>7061</v>
      </c>
      <c r="I26" s="129">
        <v>1.6</v>
      </c>
      <c r="K26" s="129">
        <v>23130.23</v>
      </c>
    </row>
    <row r="27" spans="3:11" x14ac:dyDescent="0.2">
      <c r="C27" s="133" t="s">
        <v>7060</v>
      </c>
      <c r="D27" s="132">
        <v>44440</v>
      </c>
      <c r="E27" s="131" t="s">
        <v>7059</v>
      </c>
      <c r="I27" s="129">
        <v>2.25</v>
      </c>
      <c r="K27" s="129">
        <v>23132.48</v>
      </c>
    </row>
    <row r="28" spans="3:11" x14ac:dyDescent="0.2">
      <c r="C28" s="133" t="s">
        <v>7058</v>
      </c>
      <c r="D28" s="132">
        <v>44440</v>
      </c>
      <c r="E28" s="131" t="s">
        <v>7057</v>
      </c>
      <c r="I28" s="129">
        <v>2</v>
      </c>
      <c r="K28" s="129">
        <v>23134.48</v>
      </c>
    </row>
    <row r="29" spans="3:11" x14ac:dyDescent="0.2">
      <c r="C29" s="133" t="s">
        <v>7056</v>
      </c>
      <c r="D29" s="132">
        <v>44440</v>
      </c>
      <c r="E29" s="131" t="s">
        <v>7055</v>
      </c>
      <c r="I29" s="129">
        <v>1.68</v>
      </c>
      <c r="K29" s="129">
        <v>23136.16</v>
      </c>
    </row>
    <row r="30" spans="3:11" x14ac:dyDescent="0.2">
      <c r="C30" s="133" t="s">
        <v>7054</v>
      </c>
      <c r="D30" s="132">
        <v>44440</v>
      </c>
      <c r="E30" s="131" t="s">
        <v>7053</v>
      </c>
      <c r="I30" s="129">
        <v>5.26</v>
      </c>
      <c r="K30" s="129">
        <v>23141.42</v>
      </c>
    </row>
    <row r="31" spans="3:11" x14ac:dyDescent="0.2">
      <c r="C31" s="133" t="s">
        <v>7052</v>
      </c>
      <c r="D31" s="132">
        <v>44441</v>
      </c>
      <c r="E31" s="131" t="s">
        <v>7051</v>
      </c>
      <c r="J31" s="130">
        <v>10592.8</v>
      </c>
      <c r="K31" s="129">
        <v>12548.62</v>
      </c>
    </row>
    <row r="32" spans="3:11" x14ac:dyDescent="0.2">
      <c r="C32" s="133" t="s">
        <v>7050</v>
      </c>
      <c r="D32" s="132">
        <v>44441</v>
      </c>
      <c r="E32" s="131" t="s">
        <v>7049</v>
      </c>
      <c r="I32" s="129">
        <v>3.86</v>
      </c>
      <c r="K32" s="129">
        <v>12552.48</v>
      </c>
    </row>
    <row r="33" spans="3:11" x14ac:dyDescent="0.2">
      <c r="C33" s="133" t="s">
        <v>7048</v>
      </c>
      <c r="D33" s="132">
        <v>44441</v>
      </c>
      <c r="E33" s="131" t="s">
        <v>7047</v>
      </c>
      <c r="I33" s="129">
        <v>11.86</v>
      </c>
      <c r="K33" s="129">
        <v>12564.34</v>
      </c>
    </row>
    <row r="34" spans="3:11" x14ac:dyDescent="0.2">
      <c r="C34" s="133" t="s">
        <v>7046</v>
      </c>
      <c r="D34" s="132">
        <v>44441</v>
      </c>
      <c r="E34" s="131" t="s">
        <v>7045</v>
      </c>
      <c r="I34" s="129">
        <v>2.59</v>
      </c>
      <c r="K34" s="129">
        <v>12566.93</v>
      </c>
    </row>
    <row r="35" spans="3:11" x14ac:dyDescent="0.2">
      <c r="C35" s="133" t="s">
        <v>7044</v>
      </c>
      <c r="D35" s="132">
        <v>44441</v>
      </c>
      <c r="E35" s="131" t="s">
        <v>7043</v>
      </c>
      <c r="I35" s="129">
        <v>6.94</v>
      </c>
      <c r="K35" s="129">
        <v>12573.87</v>
      </c>
    </row>
    <row r="36" spans="3:11" x14ac:dyDescent="0.2">
      <c r="C36" s="133" t="s">
        <v>7042</v>
      </c>
      <c r="D36" s="132">
        <v>44441</v>
      </c>
      <c r="E36" s="131" t="s">
        <v>7041</v>
      </c>
      <c r="I36" s="129">
        <v>2.9</v>
      </c>
      <c r="K36" s="129">
        <v>12576.77</v>
      </c>
    </row>
    <row r="37" spans="3:11" x14ac:dyDescent="0.2">
      <c r="C37" s="133" t="s">
        <v>7040</v>
      </c>
      <c r="D37" s="132">
        <v>44441</v>
      </c>
      <c r="E37" s="131" t="s">
        <v>7039</v>
      </c>
      <c r="I37" s="129">
        <v>0.53</v>
      </c>
      <c r="K37" s="129">
        <v>12577.3</v>
      </c>
    </row>
    <row r="38" spans="3:11" x14ac:dyDescent="0.2">
      <c r="C38" s="133" t="s">
        <v>7038</v>
      </c>
      <c r="D38" s="132">
        <v>44441</v>
      </c>
      <c r="E38" s="131" t="s">
        <v>7037</v>
      </c>
      <c r="I38" s="129">
        <v>40.74</v>
      </c>
      <c r="K38" s="129">
        <v>12618.04</v>
      </c>
    </row>
    <row r="39" spans="3:11" x14ac:dyDescent="0.2">
      <c r="C39" s="133" t="s">
        <v>7036</v>
      </c>
      <c r="D39" s="132">
        <v>44441</v>
      </c>
      <c r="E39" s="131" t="s">
        <v>7035</v>
      </c>
      <c r="I39" s="129">
        <v>6.94</v>
      </c>
      <c r="K39" s="129">
        <v>12624.98</v>
      </c>
    </row>
    <row r="40" spans="3:11" x14ac:dyDescent="0.2">
      <c r="C40" s="133" t="s">
        <v>7034</v>
      </c>
      <c r="D40" s="132">
        <v>44441</v>
      </c>
      <c r="E40" s="131" t="s">
        <v>7033</v>
      </c>
      <c r="I40" s="129">
        <v>3.09</v>
      </c>
      <c r="K40" s="129">
        <v>12628.07</v>
      </c>
    </row>
    <row r="41" spans="3:11" x14ac:dyDescent="0.2">
      <c r="C41" s="133" t="s">
        <v>7032</v>
      </c>
      <c r="D41" s="132">
        <v>44441</v>
      </c>
      <c r="E41" s="131" t="s">
        <v>7031</v>
      </c>
      <c r="I41" s="129">
        <v>1.68</v>
      </c>
      <c r="K41" s="129">
        <v>12629.75</v>
      </c>
    </row>
    <row r="42" spans="3:11" x14ac:dyDescent="0.2">
      <c r="C42" s="133" t="s">
        <v>7030</v>
      </c>
      <c r="D42" s="132">
        <v>44441</v>
      </c>
      <c r="E42" s="131" t="s">
        <v>7029</v>
      </c>
      <c r="I42" s="129">
        <v>1.68</v>
      </c>
      <c r="K42" s="129">
        <v>12631.43</v>
      </c>
    </row>
    <row r="43" spans="3:11" x14ac:dyDescent="0.2">
      <c r="C43" s="133" t="s">
        <v>7028</v>
      </c>
      <c r="D43" s="132">
        <v>44441</v>
      </c>
      <c r="E43" s="131" t="s">
        <v>7027</v>
      </c>
      <c r="I43" s="129">
        <v>3.58</v>
      </c>
      <c r="K43" s="129">
        <v>12635.01</v>
      </c>
    </row>
    <row r="44" spans="3:11" x14ac:dyDescent="0.2">
      <c r="C44" s="133" t="s">
        <v>7026</v>
      </c>
      <c r="D44" s="132">
        <v>44441</v>
      </c>
      <c r="E44" s="131" t="s">
        <v>7025</v>
      </c>
      <c r="I44" s="129">
        <v>10.18</v>
      </c>
      <c r="K44" s="129">
        <v>12645.19</v>
      </c>
    </row>
    <row r="45" spans="3:11" x14ac:dyDescent="0.2">
      <c r="C45" s="133" t="s">
        <v>7024</v>
      </c>
      <c r="D45" s="132">
        <v>44442</v>
      </c>
      <c r="E45" s="131" t="s">
        <v>7023</v>
      </c>
      <c r="I45" s="129">
        <v>16.579999999999998</v>
      </c>
      <c r="K45" s="129">
        <v>12661.77</v>
      </c>
    </row>
    <row r="46" spans="3:11" x14ac:dyDescent="0.2">
      <c r="C46" s="133" t="s">
        <v>7022</v>
      </c>
      <c r="D46" s="132">
        <v>44442</v>
      </c>
      <c r="E46" s="131" t="s">
        <v>7021</v>
      </c>
      <c r="I46" s="129">
        <v>1.69</v>
      </c>
      <c r="K46" s="129">
        <v>12663.46</v>
      </c>
    </row>
    <row r="47" spans="3:11" x14ac:dyDescent="0.2">
      <c r="C47" s="133" t="s">
        <v>7020</v>
      </c>
      <c r="D47" s="132">
        <v>44442</v>
      </c>
      <c r="E47" s="131" t="s">
        <v>7019</v>
      </c>
      <c r="I47" s="129">
        <v>11.8</v>
      </c>
      <c r="K47" s="129">
        <v>12675.26</v>
      </c>
    </row>
    <row r="48" spans="3:11" x14ac:dyDescent="0.2">
      <c r="C48" s="133" t="s">
        <v>7018</v>
      </c>
      <c r="D48" s="132">
        <v>44442</v>
      </c>
      <c r="E48" s="131" t="s">
        <v>7017</v>
      </c>
      <c r="I48" s="129">
        <v>17.010000000000002</v>
      </c>
      <c r="K48" s="129">
        <v>12692.27</v>
      </c>
    </row>
    <row r="49" spans="3:11" x14ac:dyDescent="0.2">
      <c r="C49" s="133" t="s">
        <v>7016</v>
      </c>
      <c r="D49" s="132">
        <v>44442</v>
      </c>
      <c r="E49" s="131" t="s">
        <v>7015</v>
      </c>
      <c r="I49" s="129">
        <v>1.74</v>
      </c>
      <c r="K49" s="129">
        <v>12694.01</v>
      </c>
    </row>
    <row r="50" spans="3:11" x14ac:dyDescent="0.2">
      <c r="C50" s="133" t="s">
        <v>7014</v>
      </c>
      <c r="D50" s="132">
        <v>44442</v>
      </c>
      <c r="E50" s="131" t="s">
        <v>7013</v>
      </c>
      <c r="I50" s="129">
        <v>11.03</v>
      </c>
      <c r="K50" s="129">
        <v>12705.04</v>
      </c>
    </row>
    <row r="51" spans="3:11" x14ac:dyDescent="0.2">
      <c r="C51" s="133" t="s">
        <v>7012</v>
      </c>
      <c r="D51" s="132">
        <v>44442</v>
      </c>
      <c r="E51" s="131" t="s">
        <v>7011</v>
      </c>
      <c r="I51" s="129">
        <v>1.85</v>
      </c>
      <c r="K51" s="129">
        <v>12706.89</v>
      </c>
    </row>
    <row r="52" spans="3:11" x14ac:dyDescent="0.2">
      <c r="C52" s="133" t="s">
        <v>7010</v>
      </c>
      <c r="D52" s="132">
        <v>44442</v>
      </c>
      <c r="E52" s="131" t="s">
        <v>7009</v>
      </c>
      <c r="I52" s="129">
        <v>1.68</v>
      </c>
      <c r="K52" s="129">
        <v>12708.57</v>
      </c>
    </row>
    <row r="53" spans="3:11" x14ac:dyDescent="0.2">
      <c r="C53" s="133" t="s">
        <v>7008</v>
      </c>
      <c r="D53" s="132">
        <v>44442</v>
      </c>
      <c r="E53" s="131" t="s">
        <v>7007</v>
      </c>
      <c r="I53" s="129">
        <v>4.1900000000000004</v>
      </c>
      <c r="K53" s="129">
        <v>12712.76</v>
      </c>
    </row>
    <row r="54" spans="3:11" x14ac:dyDescent="0.2">
      <c r="C54" s="133" t="s">
        <v>7006</v>
      </c>
      <c r="D54" s="132">
        <v>44442</v>
      </c>
      <c r="E54" s="131" t="s">
        <v>7005</v>
      </c>
      <c r="I54" s="129">
        <v>4.5199999999999996</v>
      </c>
      <c r="K54" s="129">
        <v>12717.28</v>
      </c>
    </row>
    <row r="55" spans="3:11" x14ac:dyDescent="0.2">
      <c r="C55" s="133" t="s">
        <v>7004</v>
      </c>
      <c r="D55" s="132">
        <v>44442</v>
      </c>
      <c r="E55" s="131" t="s">
        <v>7003</v>
      </c>
      <c r="I55" s="129">
        <v>1.22</v>
      </c>
      <c r="K55" s="129">
        <v>12718.5</v>
      </c>
    </row>
    <row r="56" spans="3:11" x14ac:dyDescent="0.2">
      <c r="C56" s="133" t="s">
        <v>7002</v>
      </c>
      <c r="D56" s="132">
        <v>44442</v>
      </c>
      <c r="E56" s="131" t="s">
        <v>7001</v>
      </c>
      <c r="I56" s="129">
        <v>1.69</v>
      </c>
      <c r="K56" s="129">
        <v>12720.19</v>
      </c>
    </row>
    <row r="57" spans="3:11" x14ac:dyDescent="0.2">
      <c r="C57" s="133" t="s">
        <v>7000</v>
      </c>
      <c r="D57" s="132">
        <v>44442</v>
      </c>
      <c r="E57" s="131" t="s">
        <v>6999</v>
      </c>
      <c r="I57" s="129">
        <v>9.84</v>
      </c>
      <c r="K57" s="129">
        <v>12730.03</v>
      </c>
    </row>
    <row r="58" spans="3:11" x14ac:dyDescent="0.2">
      <c r="C58" s="133" t="s">
        <v>6998</v>
      </c>
      <c r="D58" s="132">
        <v>44442</v>
      </c>
      <c r="E58" s="131" t="s">
        <v>6997</v>
      </c>
      <c r="I58" s="129">
        <v>1.68</v>
      </c>
      <c r="K58" s="129">
        <v>12731.71</v>
      </c>
    </row>
    <row r="59" spans="3:11" x14ac:dyDescent="0.2">
      <c r="C59" s="133" t="s">
        <v>6996</v>
      </c>
      <c r="D59" s="132">
        <v>44442</v>
      </c>
      <c r="E59" s="131" t="s">
        <v>6995</v>
      </c>
      <c r="I59" s="129">
        <v>3.16</v>
      </c>
      <c r="K59" s="129">
        <v>12734.87</v>
      </c>
    </row>
    <row r="60" spans="3:11" x14ac:dyDescent="0.2">
      <c r="C60" s="133" t="s">
        <v>6994</v>
      </c>
      <c r="D60" s="132">
        <v>44442</v>
      </c>
      <c r="E60" s="131" t="s">
        <v>6993</v>
      </c>
      <c r="I60" s="129">
        <v>4.49</v>
      </c>
      <c r="K60" s="129">
        <v>12739.36</v>
      </c>
    </row>
    <row r="61" spans="3:11" x14ac:dyDescent="0.2">
      <c r="C61" s="133" t="s">
        <v>6992</v>
      </c>
      <c r="D61" s="132">
        <v>44442</v>
      </c>
      <c r="E61" s="131" t="s">
        <v>6991</v>
      </c>
      <c r="I61" s="129">
        <v>2.37</v>
      </c>
      <c r="K61" s="129">
        <v>12741.73</v>
      </c>
    </row>
    <row r="62" spans="3:11" x14ac:dyDescent="0.2">
      <c r="C62" s="133" t="s">
        <v>6990</v>
      </c>
      <c r="D62" s="132">
        <v>44442</v>
      </c>
      <c r="E62" s="131" t="s">
        <v>6989</v>
      </c>
      <c r="I62" s="129">
        <v>1.79</v>
      </c>
      <c r="K62" s="129">
        <v>12743.52</v>
      </c>
    </row>
    <row r="63" spans="3:11" x14ac:dyDescent="0.2">
      <c r="C63" s="133" t="s">
        <v>6988</v>
      </c>
      <c r="D63" s="132">
        <v>44442</v>
      </c>
      <c r="E63" s="131" t="s">
        <v>6987</v>
      </c>
      <c r="I63" s="129">
        <v>1.87</v>
      </c>
      <c r="K63" s="129">
        <v>12745.39</v>
      </c>
    </row>
    <row r="64" spans="3:11" x14ac:dyDescent="0.2">
      <c r="C64" s="133" t="s">
        <v>6986</v>
      </c>
      <c r="D64" s="132">
        <v>44442</v>
      </c>
      <c r="E64" s="131" t="s">
        <v>6985</v>
      </c>
      <c r="I64" s="129">
        <v>6.94</v>
      </c>
      <c r="K64" s="129">
        <v>12752.33</v>
      </c>
    </row>
    <row r="65" spans="3:11" x14ac:dyDescent="0.2">
      <c r="C65" s="133" t="s">
        <v>6984</v>
      </c>
      <c r="D65" s="132">
        <v>44442</v>
      </c>
      <c r="E65" s="131" t="s">
        <v>6983</v>
      </c>
      <c r="I65" s="129">
        <v>0.04</v>
      </c>
      <c r="K65" s="129">
        <v>12752.37</v>
      </c>
    </row>
    <row r="66" spans="3:11" x14ac:dyDescent="0.2">
      <c r="C66" s="133" t="s">
        <v>6982</v>
      </c>
      <c r="D66" s="132">
        <v>44442</v>
      </c>
      <c r="E66" s="131" t="s">
        <v>6981</v>
      </c>
      <c r="I66" s="129">
        <v>0.24</v>
      </c>
      <c r="K66" s="129">
        <v>12752.61</v>
      </c>
    </row>
    <row r="67" spans="3:11" x14ac:dyDescent="0.2">
      <c r="C67" s="133" t="s">
        <v>6980</v>
      </c>
      <c r="D67" s="132">
        <v>44442</v>
      </c>
      <c r="E67" s="131" t="s">
        <v>6979</v>
      </c>
      <c r="I67" s="129">
        <v>1.68</v>
      </c>
      <c r="K67" s="129">
        <v>12754.29</v>
      </c>
    </row>
    <row r="68" spans="3:11" x14ac:dyDescent="0.2">
      <c r="C68" s="133" t="s">
        <v>6978</v>
      </c>
      <c r="D68" s="132">
        <v>44442</v>
      </c>
      <c r="E68" s="131" t="s">
        <v>6977</v>
      </c>
      <c r="I68" s="129">
        <v>1.68</v>
      </c>
      <c r="K68" s="129">
        <v>12755.97</v>
      </c>
    </row>
    <row r="69" spans="3:11" x14ac:dyDescent="0.2">
      <c r="C69" s="133" t="s">
        <v>6976</v>
      </c>
      <c r="D69" s="132">
        <v>44442</v>
      </c>
      <c r="E69" s="131" t="s">
        <v>6975</v>
      </c>
      <c r="I69" s="129">
        <v>3.64</v>
      </c>
      <c r="K69" s="129">
        <v>12759.61</v>
      </c>
    </row>
    <row r="70" spans="3:11" x14ac:dyDescent="0.2">
      <c r="C70" s="133" t="s">
        <v>6974</v>
      </c>
      <c r="D70" s="132">
        <v>44442</v>
      </c>
      <c r="E70" s="131" t="s">
        <v>6973</v>
      </c>
      <c r="I70" s="129">
        <v>1.69</v>
      </c>
      <c r="K70" s="129">
        <v>12761.3</v>
      </c>
    </row>
    <row r="71" spans="3:11" x14ac:dyDescent="0.2">
      <c r="C71" s="133" t="s">
        <v>6972</v>
      </c>
      <c r="D71" s="132">
        <v>44442</v>
      </c>
      <c r="E71" s="131" t="s">
        <v>6971</v>
      </c>
      <c r="I71" s="129">
        <v>1.68</v>
      </c>
      <c r="K71" s="129">
        <v>12762.98</v>
      </c>
    </row>
    <row r="72" spans="3:11" x14ac:dyDescent="0.2">
      <c r="C72" s="133" t="s">
        <v>6970</v>
      </c>
      <c r="D72" s="132">
        <v>44442</v>
      </c>
      <c r="E72" s="131" t="s">
        <v>6969</v>
      </c>
      <c r="I72" s="129">
        <v>4.1900000000000004</v>
      </c>
      <c r="K72" s="129">
        <v>12767.17</v>
      </c>
    </row>
    <row r="73" spans="3:11" x14ac:dyDescent="0.2">
      <c r="C73" s="133" t="s">
        <v>6968</v>
      </c>
      <c r="D73" s="132">
        <v>44442</v>
      </c>
      <c r="E73" s="131" t="s">
        <v>6967</v>
      </c>
      <c r="I73" s="129">
        <v>2.4500000000000002</v>
      </c>
      <c r="K73" s="129">
        <v>12769.62</v>
      </c>
    </row>
    <row r="74" spans="3:11" x14ac:dyDescent="0.2">
      <c r="C74" s="133" t="s">
        <v>6966</v>
      </c>
      <c r="D74" s="132">
        <v>44442</v>
      </c>
      <c r="E74" s="131" t="s">
        <v>6965</v>
      </c>
      <c r="I74" s="129">
        <v>2.34</v>
      </c>
      <c r="K74" s="129">
        <v>12771.96</v>
      </c>
    </row>
    <row r="75" spans="3:11" x14ac:dyDescent="0.2">
      <c r="C75" s="133" t="s">
        <v>6964</v>
      </c>
      <c r="D75" s="132">
        <v>44442</v>
      </c>
      <c r="E75" s="131" t="s">
        <v>6963</v>
      </c>
      <c r="I75" s="129">
        <v>1.68</v>
      </c>
      <c r="K75" s="129">
        <v>12773.64</v>
      </c>
    </row>
    <row r="76" spans="3:11" x14ac:dyDescent="0.2">
      <c r="C76" s="133" t="s">
        <v>6962</v>
      </c>
      <c r="D76" s="132">
        <v>44442</v>
      </c>
      <c r="E76" s="131" t="s">
        <v>6961</v>
      </c>
      <c r="I76" s="129">
        <v>5.39</v>
      </c>
      <c r="K76" s="129">
        <v>12779.03</v>
      </c>
    </row>
    <row r="77" spans="3:11" x14ac:dyDescent="0.2">
      <c r="C77" s="133" t="s">
        <v>6960</v>
      </c>
      <c r="D77" s="132">
        <v>44442</v>
      </c>
      <c r="E77" s="131" t="s">
        <v>6959</v>
      </c>
      <c r="I77" s="129">
        <v>8.3800000000000008</v>
      </c>
      <c r="K77" s="129">
        <v>12787.41</v>
      </c>
    </row>
    <row r="78" spans="3:11" x14ac:dyDescent="0.2">
      <c r="C78" s="133" t="s">
        <v>6958</v>
      </c>
      <c r="D78" s="132">
        <v>44442</v>
      </c>
      <c r="E78" s="131" t="s">
        <v>6957</v>
      </c>
      <c r="I78" s="129">
        <v>1.58</v>
      </c>
      <c r="K78" s="129">
        <v>12788.99</v>
      </c>
    </row>
    <row r="79" spans="3:11" x14ac:dyDescent="0.2">
      <c r="C79" s="133" t="s">
        <v>6956</v>
      </c>
      <c r="D79" s="132">
        <v>44442</v>
      </c>
      <c r="E79" s="131" t="s">
        <v>6955</v>
      </c>
      <c r="I79" s="129">
        <v>0.11</v>
      </c>
      <c r="K79" s="129">
        <v>12789.1</v>
      </c>
    </row>
    <row r="80" spans="3:11" x14ac:dyDescent="0.2">
      <c r="C80" s="133" t="s">
        <v>6954</v>
      </c>
      <c r="D80" s="132">
        <v>44442</v>
      </c>
      <c r="E80" s="131" t="s">
        <v>6953</v>
      </c>
      <c r="I80" s="129">
        <v>2.2400000000000002</v>
      </c>
      <c r="K80" s="129">
        <v>12791.34</v>
      </c>
    </row>
    <row r="81" spans="3:11" x14ac:dyDescent="0.2">
      <c r="C81" s="133" t="s">
        <v>6952</v>
      </c>
      <c r="D81" s="132">
        <v>44442</v>
      </c>
      <c r="E81" s="131" t="s">
        <v>6951</v>
      </c>
      <c r="I81" s="129">
        <v>5.42</v>
      </c>
      <c r="K81" s="129">
        <v>12796.76</v>
      </c>
    </row>
    <row r="82" spans="3:11" x14ac:dyDescent="0.2">
      <c r="C82" s="133" t="s">
        <v>6950</v>
      </c>
      <c r="D82" s="132">
        <v>44442</v>
      </c>
      <c r="E82" s="131" t="s">
        <v>6949</v>
      </c>
      <c r="I82" s="129">
        <v>2.11</v>
      </c>
      <c r="K82" s="129">
        <v>12798.87</v>
      </c>
    </row>
    <row r="83" spans="3:11" x14ac:dyDescent="0.2">
      <c r="C83" s="133" t="s">
        <v>6948</v>
      </c>
      <c r="D83" s="132">
        <v>44442</v>
      </c>
      <c r="E83" s="131" t="s">
        <v>6947</v>
      </c>
      <c r="I83" s="129">
        <v>2.2000000000000002</v>
      </c>
      <c r="K83" s="129">
        <v>12801.07</v>
      </c>
    </row>
    <row r="84" spans="3:11" x14ac:dyDescent="0.2">
      <c r="C84" s="133" t="s">
        <v>6946</v>
      </c>
      <c r="D84" s="132">
        <v>44442</v>
      </c>
      <c r="E84" s="131" t="s">
        <v>6945</v>
      </c>
      <c r="I84" s="129">
        <v>8.3800000000000008</v>
      </c>
      <c r="K84" s="129">
        <v>12809.45</v>
      </c>
    </row>
    <row r="85" spans="3:11" x14ac:dyDescent="0.2">
      <c r="C85" s="133" t="s">
        <v>6944</v>
      </c>
      <c r="D85" s="132">
        <v>44442</v>
      </c>
      <c r="E85" s="131" t="s">
        <v>6943</v>
      </c>
      <c r="I85" s="129">
        <v>1.85</v>
      </c>
      <c r="K85" s="129">
        <v>12811.3</v>
      </c>
    </row>
    <row r="86" spans="3:11" x14ac:dyDescent="0.2">
      <c r="C86" s="133" t="s">
        <v>6942</v>
      </c>
      <c r="D86" s="132">
        <v>44442</v>
      </c>
      <c r="E86" s="131" t="s">
        <v>6941</v>
      </c>
      <c r="I86" s="129">
        <v>1.68</v>
      </c>
      <c r="K86" s="129">
        <v>12812.98</v>
      </c>
    </row>
    <row r="87" spans="3:11" x14ac:dyDescent="0.2">
      <c r="C87" s="133" t="s">
        <v>6940</v>
      </c>
      <c r="D87" s="132">
        <v>44442</v>
      </c>
      <c r="E87" s="131" t="s">
        <v>6939</v>
      </c>
      <c r="I87" s="129">
        <v>1.68</v>
      </c>
      <c r="K87" s="129">
        <v>12814.66</v>
      </c>
    </row>
    <row r="88" spans="3:11" x14ac:dyDescent="0.2">
      <c r="C88" s="133" t="s">
        <v>6938</v>
      </c>
      <c r="D88" s="132">
        <v>44442</v>
      </c>
      <c r="E88" s="131" t="s">
        <v>6937</v>
      </c>
      <c r="I88" s="129">
        <v>2.11</v>
      </c>
      <c r="K88" s="129">
        <v>12816.77</v>
      </c>
    </row>
    <row r="89" spans="3:11" x14ac:dyDescent="0.2">
      <c r="C89" s="133" t="s">
        <v>6936</v>
      </c>
      <c r="D89" s="132">
        <v>44442</v>
      </c>
      <c r="E89" s="131" t="s">
        <v>6935</v>
      </c>
      <c r="I89" s="129">
        <v>0.28999999999999998</v>
      </c>
      <c r="K89" s="129">
        <v>12817.06</v>
      </c>
    </row>
    <row r="90" spans="3:11" x14ac:dyDescent="0.2">
      <c r="C90" s="133" t="s">
        <v>6934</v>
      </c>
      <c r="D90" s="132">
        <v>44442</v>
      </c>
      <c r="E90" s="131" t="s">
        <v>6933</v>
      </c>
      <c r="I90" s="129">
        <v>1.68</v>
      </c>
      <c r="K90" s="129">
        <v>12818.74</v>
      </c>
    </row>
    <row r="91" spans="3:11" x14ac:dyDescent="0.2">
      <c r="C91" s="133" t="s">
        <v>6932</v>
      </c>
      <c r="D91" s="132">
        <v>44442</v>
      </c>
      <c r="E91" s="131" t="s">
        <v>6931</v>
      </c>
      <c r="I91" s="129">
        <v>3.17</v>
      </c>
      <c r="K91" s="129">
        <v>12821.91</v>
      </c>
    </row>
    <row r="92" spans="3:11" x14ac:dyDescent="0.2">
      <c r="C92" s="133" t="s">
        <v>6930</v>
      </c>
      <c r="D92" s="132">
        <v>44442</v>
      </c>
      <c r="E92" s="131" t="s">
        <v>6929</v>
      </c>
      <c r="I92" s="129">
        <v>1.76</v>
      </c>
      <c r="K92" s="129">
        <v>12823.67</v>
      </c>
    </row>
    <row r="93" spans="3:11" x14ac:dyDescent="0.2">
      <c r="C93" s="133" t="s">
        <v>6928</v>
      </c>
      <c r="D93" s="132">
        <v>44442</v>
      </c>
      <c r="E93" s="131" t="s">
        <v>6927</v>
      </c>
      <c r="I93" s="129">
        <v>2.99</v>
      </c>
      <c r="K93" s="129">
        <v>12826.66</v>
      </c>
    </row>
    <row r="94" spans="3:11" x14ac:dyDescent="0.2">
      <c r="C94" s="133" t="s">
        <v>6926</v>
      </c>
      <c r="D94" s="132">
        <v>44442</v>
      </c>
      <c r="E94" s="131" t="s">
        <v>6925</v>
      </c>
      <c r="I94" s="129">
        <v>1.96</v>
      </c>
      <c r="K94" s="129">
        <v>12828.62</v>
      </c>
    </row>
    <row r="95" spans="3:11" x14ac:dyDescent="0.2">
      <c r="C95" s="133" t="s">
        <v>6924</v>
      </c>
      <c r="D95" s="132">
        <v>44442</v>
      </c>
      <c r="E95" s="131" t="s">
        <v>6923</v>
      </c>
      <c r="I95" s="129">
        <v>1.68</v>
      </c>
      <c r="K95" s="129">
        <v>12830.3</v>
      </c>
    </row>
    <row r="96" spans="3:11" x14ac:dyDescent="0.2">
      <c r="C96" s="133" t="s">
        <v>6922</v>
      </c>
      <c r="D96" s="132">
        <v>44442</v>
      </c>
      <c r="E96" s="131" t="s">
        <v>6921</v>
      </c>
      <c r="I96" s="129">
        <v>0.35</v>
      </c>
      <c r="K96" s="129">
        <v>12830.65</v>
      </c>
    </row>
    <row r="97" spans="3:11" x14ac:dyDescent="0.2">
      <c r="C97" s="133" t="s">
        <v>6920</v>
      </c>
      <c r="D97" s="132">
        <v>44442</v>
      </c>
      <c r="E97" s="131" t="s">
        <v>6919</v>
      </c>
      <c r="I97" s="129">
        <v>1.68</v>
      </c>
      <c r="K97" s="129">
        <v>12832.33</v>
      </c>
    </row>
    <row r="98" spans="3:11" x14ac:dyDescent="0.2">
      <c r="C98" s="133" t="s">
        <v>6918</v>
      </c>
      <c r="D98" s="132">
        <v>44442</v>
      </c>
      <c r="E98" s="131" t="s">
        <v>6917</v>
      </c>
      <c r="I98" s="129">
        <v>8.3800000000000008</v>
      </c>
      <c r="K98" s="129">
        <v>12840.71</v>
      </c>
    </row>
    <row r="99" spans="3:11" x14ac:dyDescent="0.2">
      <c r="C99" s="133" t="s">
        <v>6916</v>
      </c>
      <c r="D99" s="132">
        <v>44442</v>
      </c>
      <c r="E99" s="131" t="s">
        <v>6915</v>
      </c>
      <c r="I99" s="129">
        <v>1.77</v>
      </c>
      <c r="K99" s="129">
        <v>12842.48</v>
      </c>
    </row>
    <row r="100" spans="3:11" x14ac:dyDescent="0.2">
      <c r="C100" s="133" t="s">
        <v>6914</v>
      </c>
      <c r="D100" s="132">
        <v>44442</v>
      </c>
      <c r="E100" s="131" t="s">
        <v>6913</v>
      </c>
      <c r="I100" s="129">
        <v>1.68</v>
      </c>
      <c r="K100" s="129">
        <v>12844.16</v>
      </c>
    </row>
    <row r="101" spans="3:11" x14ac:dyDescent="0.2">
      <c r="C101" s="133" t="s">
        <v>6912</v>
      </c>
      <c r="D101" s="132">
        <v>44442</v>
      </c>
      <c r="E101" s="131" t="s">
        <v>6911</v>
      </c>
      <c r="I101" s="129">
        <v>1.68</v>
      </c>
      <c r="K101" s="129">
        <v>12845.84</v>
      </c>
    </row>
    <row r="102" spans="3:11" x14ac:dyDescent="0.2">
      <c r="C102" s="133" t="s">
        <v>6910</v>
      </c>
      <c r="D102" s="132">
        <v>44442</v>
      </c>
      <c r="E102" s="131" t="s">
        <v>6909</v>
      </c>
      <c r="I102" s="129">
        <v>0.09</v>
      </c>
      <c r="K102" s="129">
        <v>12845.93</v>
      </c>
    </row>
    <row r="103" spans="3:11" x14ac:dyDescent="0.2">
      <c r="C103" s="133" t="s">
        <v>6908</v>
      </c>
      <c r="D103" s="132">
        <v>44442</v>
      </c>
      <c r="E103" s="131" t="s">
        <v>6907</v>
      </c>
      <c r="I103" s="129">
        <v>2.04</v>
      </c>
      <c r="K103" s="129">
        <v>12847.97</v>
      </c>
    </row>
    <row r="104" spans="3:11" x14ac:dyDescent="0.2">
      <c r="C104" s="133" t="s">
        <v>6906</v>
      </c>
      <c r="D104" s="132">
        <v>44442</v>
      </c>
      <c r="E104" s="131" t="s">
        <v>6905</v>
      </c>
      <c r="I104" s="129">
        <v>4.91</v>
      </c>
      <c r="K104" s="129">
        <v>12852.88</v>
      </c>
    </row>
    <row r="105" spans="3:11" x14ac:dyDescent="0.2">
      <c r="C105" s="133" t="s">
        <v>6904</v>
      </c>
      <c r="D105" s="132">
        <v>44442</v>
      </c>
      <c r="E105" s="131" t="s">
        <v>6903</v>
      </c>
      <c r="I105" s="129">
        <v>7.87</v>
      </c>
      <c r="K105" s="129">
        <v>12860.75</v>
      </c>
    </row>
    <row r="106" spans="3:11" x14ac:dyDescent="0.2">
      <c r="C106" s="133" t="s">
        <v>6902</v>
      </c>
      <c r="D106" s="132">
        <v>44442</v>
      </c>
      <c r="E106" s="131" t="s">
        <v>6901</v>
      </c>
      <c r="I106" s="129">
        <v>0.17</v>
      </c>
      <c r="K106" s="129">
        <v>12860.92</v>
      </c>
    </row>
    <row r="107" spans="3:11" x14ac:dyDescent="0.2">
      <c r="C107" s="133" t="s">
        <v>6900</v>
      </c>
      <c r="D107" s="132">
        <v>44442</v>
      </c>
      <c r="E107" s="131" t="s">
        <v>6899</v>
      </c>
      <c r="I107" s="129">
        <v>8.3800000000000008</v>
      </c>
      <c r="K107" s="129">
        <v>12869.3</v>
      </c>
    </row>
    <row r="108" spans="3:11" x14ac:dyDescent="0.2">
      <c r="C108" s="133" t="s">
        <v>6898</v>
      </c>
      <c r="D108" s="132">
        <v>44442</v>
      </c>
      <c r="E108" s="131" t="s">
        <v>6897</v>
      </c>
      <c r="I108" s="129">
        <v>0.09</v>
      </c>
      <c r="K108" s="129">
        <v>12869.39</v>
      </c>
    </row>
    <row r="109" spans="3:11" x14ac:dyDescent="0.2">
      <c r="C109" s="133" t="s">
        <v>6896</v>
      </c>
      <c r="D109" s="132">
        <v>44442</v>
      </c>
      <c r="E109" s="131" t="s">
        <v>6895</v>
      </c>
      <c r="I109" s="129">
        <v>4.5199999999999996</v>
      </c>
      <c r="K109" s="129">
        <v>12873.91</v>
      </c>
    </row>
    <row r="110" spans="3:11" x14ac:dyDescent="0.2">
      <c r="C110" s="133" t="s">
        <v>6894</v>
      </c>
      <c r="D110" s="132">
        <v>44442</v>
      </c>
      <c r="E110" s="131" t="s">
        <v>6893</v>
      </c>
      <c r="I110" s="129">
        <v>1.68</v>
      </c>
      <c r="K110" s="129">
        <v>12875.59</v>
      </c>
    </row>
    <row r="111" spans="3:11" x14ac:dyDescent="0.2">
      <c r="C111" s="133" t="s">
        <v>6892</v>
      </c>
      <c r="D111" s="132">
        <v>44442</v>
      </c>
      <c r="E111" s="131" t="s">
        <v>6891</v>
      </c>
      <c r="I111" s="129">
        <v>3.46</v>
      </c>
      <c r="K111" s="129">
        <v>12879.05</v>
      </c>
    </row>
    <row r="112" spans="3:11" x14ac:dyDescent="0.2">
      <c r="C112" s="133" t="s">
        <v>6890</v>
      </c>
      <c r="D112" s="132">
        <v>44442</v>
      </c>
      <c r="E112" s="131" t="s">
        <v>6889</v>
      </c>
      <c r="I112" s="129">
        <v>4.3099999999999996</v>
      </c>
      <c r="K112" s="129">
        <v>12883.36</v>
      </c>
    </row>
    <row r="113" spans="3:11" x14ac:dyDescent="0.2">
      <c r="C113" s="133" t="s">
        <v>6888</v>
      </c>
      <c r="D113" s="132">
        <v>44442</v>
      </c>
      <c r="E113" s="131" t="s">
        <v>6887</v>
      </c>
      <c r="I113" s="129">
        <v>1.68</v>
      </c>
      <c r="K113" s="129">
        <v>12885.04</v>
      </c>
    </row>
    <row r="114" spans="3:11" x14ac:dyDescent="0.2">
      <c r="C114" s="133" t="s">
        <v>6886</v>
      </c>
      <c r="D114" s="132">
        <v>44442</v>
      </c>
      <c r="E114" s="131" t="s">
        <v>6885</v>
      </c>
      <c r="I114" s="129">
        <v>1.46</v>
      </c>
      <c r="K114" s="129">
        <v>12886.5</v>
      </c>
    </row>
    <row r="115" spans="3:11" x14ac:dyDescent="0.2">
      <c r="C115" s="133" t="s">
        <v>6884</v>
      </c>
      <c r="D115" s="132">
        <v>44442</v>
      </c>
      <c r="E115" s="131" t="s">
        <v>6883</v>
      </c>
      <c r="I115" s="129">
        <v>2.95</v>
      </c>
      <c r="K115" s="129">
        <v>12889.45</v>
      </c>
    </row>
    <row r="116" spans="3:11" x14ac:dyDescent="0.2">
      <c r="C116" s="133" t="s">
        <v>6882</v>
      </c>
      <c r="D116" s="132">
        <v>44442</v>
      </c>
      <c r="E116" s="131" t="s">
        <v>6881</v>
      </c>
      <c r="I116" s="129">
        <v>0.26</v>
      </c>
      <c r="K116" s="129">
        <v>12889.71</v>
      </c>
    </row>
    <row r="117" spans="3:11" x14ac:dyDescent="0.2">
      <c r="C117" s="133" t="s">
        <v>6880</v>
      </c>
      <c r="D117" s="132">
        <v>44442</v>
      </c>
      <c r="E117" s="131" t="s">
        <v>6879</v>
      </c>
      <c r="I117" s="129">
        <v>4.1900000000000004</v>
      </c>
      <c r="K117" s="129">
        <v>12893.9</v>
      </c>
    </row>
    <row r="118" spans="3:11" x14ac:dyDescent="0.2">
      <c r="C118" s="133" t="s">
        <v>6878</v>
      </c>
      <c r="D118" s="132">
        <v>44442</v>
      </c>
      <c r="E118" s="131" t="s">
        <v>6877</v>
      </c>
      <c r="I118" s="129">
        <v>9.09</v>
      </c>
      <c r="K118" s="129">
        <v>12902.99</v>
      </c>
    </row>
    <row r="119" spans="3:11" x14ac:dyDescent="0.2">
      <c r="C119" s="133" t="s">
        <v>6876</v>
      </c>
      <c r="D119" s="132">
        <v>44442</v>
      </c>
      <c r="E119" s="131" t="s">
        <v>6875</v>
      </c>
      <c r="I119" s="129">
        <v>12.93</v>
      </c>
      <c r="K119" s="129">
        <v>12915.92</v>
      </c>
    </row>
    <row r="120" spans="3:11" x14ac:dyDescent="0.2">
      <c r="C120" s="133" t="s">
        <v>6874</v>
      </c>
      <c r="D120" s="132">
        <v>44442</v>
      </c>
      <c r="E120" s="131" t="s">
        <v>6873</v>
      </c>
      <c r="I120" s="129">
        <v>8.52</v>
      </c>
      <c r="K120" s="129">
        <v>12924.44</v>
      </c>
    </row>
    <row r="121" spans="3:11" x14ac:dyDescent="0.2">
      <c r="C121" s="133" t="s">
        <v>6872</v>
      </c>
      <c r="D121" s="132">
        <v>44442</v>
      </c>
      <c r="E121" s="131" t="s">
        <v>6871</v>
      </c>
      <c r="I121" s="129">
        <v>5</v>
      </c>
      <c r="K121" s="129">
        <v>12929.44</v>
      </c>
    </row>
    <row r="122" spans="3:11" x14ac:dyDescent="0.2">
      <c r="C122" s="133" t="s">
        <v>6870</v>
      </c>
      <c r="D122" s="132">
        <v>44442</v>
      </c>
      <c r="E122" s="131" t="s">
        <v>6869</v>
      </c>
      <c r="I122" s="129">
        <v>17.899999999999999</v>
      </c>
      <c r="K122" s="129">
        <v>12947.34</v>
      </c>
    </row>
    <row r="123" spans="3:11" x14ac:dyDescent="0.2">
      <c r="C123" s="133" t="s">
        <v>6868</v>
      </c>
      <c r="D123" s="132">
        <v>44442</v>
      </c>
      <c r="E123" s="131" t="s">
        <v>6867</v>
      </c>
      <c r="I123" s="129">
        <v>1.84</v>
      </c>
      <c r="K123" s="129">
        <v>12949.18</v>
      </c>
    </row>
    <row r="124" spans="3:11" x14ac:dyDescent="0.2">
      <c r="C124" s="133" t="s">
        <v>6866</v>
      </c>
      <c r="D124" s="132">
        <v>44442</v>
      </c>
      <c r="E124" s="131" t="s">
        <v>6865</v>
      </c>
      <c r="I124" s="129">
        <v>3.09</v>
      </c>
      <c r="K124" s="129">
        <v>12952.27</v>
      </c>
    </row>
    <row r="125" spans="3:11" x14ac:dyDescent="0.2">
      <c r="C125" s="133" t="s">
        <v>6864</v>
      </c>
      <c r="D125" s="132">
        <v>44442</v>
      </c>
      <c r="E125" s="131" t="s">
        <v>6863</v>
      </c>
      <c r="I125" s="129">
        <v>2.4</v>
      </c>
      <c r="K125" s="129">
        <v>12954.67</v>
      </c>
    </row>
    <row r="126" spans="3:11" x14ac:dyDescent="0.2">
      <c r="C126" s="133" t="s">
        <v>6862</v>
      </c>
      <c r="D126" s="132">
        <v>44442</v>
      </c>
      <c r="E126" s="131" t="s">
        <v>6861</v>
      </c>
      <c r="I126" s="129">
        <v>2.76</v>
      </c>
      <c r="K126" s="129">
        <v>12957.43</v>
      </c>
    </row>
    <row r="127" spans="3:11" x14ac:dyDescent="0.2">
      <c r="C127" s="133" t="s">
        <v>6860</v>
      </c>
      <c r="D127" s="132">
        <v>44442</v>
      </c>
      <c r="E127" s="131" t="s">
        <v>6859</v>
      </c>
      <c r="I127" s="129">
        <v>1.68</v>
      </c>
      <c r="K127" s="129">
        <v>12959.11</v>
      </c>
    </row>
    <row r="128" spans="3:11" x14ac:dyDescent="0.2">
      <c r="C128" s="133" t="s">
        <v>6858</v>
      </c>
      <c r="D128" s="132">
        <v>44442</v>
      </c>
      <c r="E128" s="131" t="s">
        <v>6857</v>
      </c>
      <c r="I128" s="129">
        <v>2.23</v>
      </c>
      <c r="K128" s="129">
        <v>12961.34</v>
      </c>
    </row>
    <row r="129" spans="3:11" x14ac:dyDescent="0.2">
      <c r="C129" s="133" t="s">
        <v>6856</v>
      </c>
      <c r="D129" s="132">
        <v>44442</v>
      </c>
      <c r="E129" s="131" t="s">
        <v>6855</v>
      </c>
      <c r="I129" s="129">
        <v>1.77</v>
      </c>
      <c r="K129" s="129">
        <v>12963.11</v>
      </c>
    </row>
    <row r="130" spans="3:11" x14ac:dyDescent="0.2">
      <c r="C130" s="133" t="s">
        <v>6854</v>
      </c>
      <c r="D130" s="132">
        <v>44442</v>
      </c>
      <c r="E130" s="131" t="s">
        <v>6853</v>
      </c>
      <c r="I130" s="129">
        <v>5.77</v>
      </c>
      <c r="K130" s="129">
        <v>12968.88</v>
      </c>
    </row>
    <row r="131" spans="3:11" x14ac:dyDescent="0.2">
      <c r="C131" s="133" t="s">
        <v>6852</v>
      </c>
      <c r="D131" s="132">
        <v>44442</v>
      </c>
      <c r="E131" s="131" t="s">
        <v>6851</v>
      </c>
      <c r="I131" s="129">
        <v>5.04</v>
      </c>
      <c r="K131" s="129">
        <v>12973.92</v>
      </c>
    </row>
    <row r="132" spans="3:11" x14ac:dyDescent="0.2">
      <c r="C132" s="133" t="s">
        <v>6850</v>
      </c>
      <c r="D132" s="132">
        <v>44442</v>
      </c>
      <c r="E132" s="131" t="s">
        <v>6849</v>
      </c>
      <c r="I132" s="129">
        <v>2.63</v>
      </c>
      <c r="K132" s="129">
        <v>12976.55</v>
      </c>
    </row>
    <row r="133" spans="3:11" x14ac:dyDescent="0.2">
      <c r="C133" s="133" t="s">
        <v>6848</v>
      </c>
      <c r="D133" s="132">
        <v>44442</v>
      </c>
      <c r="E133" s="131" t="s">
        <v>6847</v>
      </c>
      <c r="I133" s="129">
        <v>10.5</v>
      </c>
      <c r="K133" s="129">
        <v>12987.05</v>
      </c>
    </row>
    <row r="134" spans="3:11" x14ac:dyDescent="0.2">
      <c r="C134" s="133" t="s">
        <v>6846</v>
      </c>
      <c r="D134" s="132">
        <v>44442</v>
      </c>
      <c r="E134" s="131" t="s">
        <v>6845</v>
      </c>
      <c r="I134" s="129">
        <v>0.16</v>
      </c>
      <c r="K134" s="129">
        <v>12987.21</v>
      </c>
    </row>
    <row r="135" spans="3:11" x14ac:dyDescent="0.2">
      <c r="C135" s="133" t="s">
        <v>6844</v>
      </c>
      <c r="D135" s="132">
        <v>44442</v>
      </c>
      <c r="E135" s="131" t="s">
        <v>6843</v>
      </c>
      <c r="I135" s="129">
        <v>3.24</v>
      </c>
      <c r="K135" s="129">
        <v>12990.45</v>
      </c>
    </row>
    <row r="136" spans="3:11" x14ac:dyDescent="0.2">
      <c r="C136" s="133" t="s">
        <v>6842</v>
      </c>
      <c r="D136" s="132">
        <v>44442</v>
      </c>
      <c r="E136" s="131" t="s">
        <v>6841</v>
      </c>
      <c r="I136" s="129">
        <v>1.77</v>
      </c>
      <c r="K136" s="129">
        <v>12992.22</v>
      </c>
    </row>
    <row r="137" spans="3:11" x14ac:dyDescent="0.2">
      <c r="C137" s="133" t="s">
        <v>6840</v>
      </c>
      <c r="D137" s="132">
        <v>44442</v>
      </c>
      <c r="E137" s="131" t="s">
        <v>6839</v>
      </c>
      <c r="I137" s="129">
        <v>1.78</v>
      </c>
      <c r="K137" s="129">
        <v>12994</v>
      </c>
    </row>
    <row r="138" spans="3:11" x14ac:dyDescent="0.2">
      <c r="C138" s="133" t="s">
        <v>6838</v>
      </c>
      <c r="D138" s="132">
        <v>44442</v>
      </c>
      <c r="E138" s="131" t="s">
        <v>6837</v>
      </c>
      <c r="I138" s="129">
        <v>1.68</v>
      </c>
      <c r="K138" s="129">
        <v>12995.68</v>
      </c>
    </row>
    <row r="139" spans="3:11" x14ac:dyDescent="0.2">
      <c r="C139" s="133" t="s">
        <v>6836</v>
      </c>
      <c r="D139" s="132">
        <v>44442</v>
      </c>
      <c r="E139" s="131" t="s">
        <v>6835</v>
      </c>
      <c r="I139" s="129">
        <v>4.8899999999999997</v>
      </c>
      <c r="K139" s="129">
        <v>13000.57</v>
      </c>
    </row>
    <row r="140" spans="3:11" x14ac:dyDescent="0.2">
      <c r="C140" s="133" t="s">
        <v>6834</v>
      </c>
      <c r="D140" s="132">
        <v>44442</v>
      </c>
      <c r="E140" s="131" t="s">
        <v>6833</v>
      </c>
      <c r="I140" s="129">
        <v>1.94</v>
      </c>
      <c r="K140" s="129">
        <v>13002.51</v>
      </c>
    </row>
    <row r="141" spans="3:11" x14ac:dyDescent="0.2">
      <c r="C141" s="133" t="s">
        <v>6832</v>
      </c>
      <c r="D141" s="132">
        <v>44442</v>
      </c>
      <c r="E141" s="131" t="s">
        <v>6831</v>
      </c>
      <c r="I141" s="129">
        <v>1.75</v>
      </c>
      <c r="K141" s="129">
        <v>13004.26</v>
      </c>
    </row>
    <row r="142" spans="3:11" x14ac:dyDescent="0.2">
      <c r="C142" s="133" t="s">
        <v>6830</v>
      </c>
      <c r="D142" s="132">
        <v>44442</v>
      </c>
      <c r="E142" s="131" t="s">
        <v>6829</v>
      </c>
      <c r="I142" s="129">
        <v>1.68</v>
      </c>
      <c r="K142" s="129">
        <v>13005.94</v>
      </c>
    </row>
    <row r="143" spans="3:11" x14ac:dyDescent="0.2">
      <c r="C143" s="133" t="s">
        <v>6828</v>
      </c>
      <c r="D143" s="132">
        <v>44442</v>
      </c>
      <c r="E143" s="131" t="s">
        <v>6827</v>
      </c>
      <c r="I143" s="129">
        <v>1.75</v>
      </c>
      <c r="K143" s="129">
        <v>13007.69</v>
      </c>
    </row>
    <row r="144" spans="3:11" x14ac:dyDescent="0.2">
      <c r="C144" s="133" t="s">
        <v>6826</v>
      </c>
      <c r="D144" s="132">
        <v>44442</v>
      </c>
      <c r="E144" s="131" t="s">
        <v>6825</v>
      </c>
      <c r="I144" s="129">
        <v>0.88</v>
      </c>
      <c r="K144" s="129">
        <v>13008.57</v>
      </c>
    </row>
    <row r="145" spans="3:11" x14ac:dyDescent="0.2">
      <c r="C145" s="133" t="s">
        <v>6824</v>
      </c>
      <c r="D145" s="132">
        <v>44442</v>
      </c>
      <c r="E145" s="131" t="s">
        <v>6823</v>
      </c>
      <c r="I145" s="129">
        <v>8.3800000000000008</v>
      </c>
      <c r="K145" s="129">
        <v>13016.95</v>
      </c>
    </row>
    <row r="146" spans="3:11" x14ac:dyDescent="0.2">
      <c r="C146" s="133" t="s">
        <v>6822</v>
      </c>
      <c r="D146" s="132">
        <v>44442</v>
      </c>
      <c r="E146" s="131" t="s">
        <v>6821</v>
      </c>
      <c r="I146" s="129">
        <v>18.64</v>
      </c>
      <c r="K146" s="129">
        <v>13035.59</v>
      </c>
    </row>
    <row r="147" spans="3:11" x14ac:dyDescent="0.2">
      <c r="C147" s="133" t="s">
        <v>6820</v>
      </c>
      <c r="D147" s="132">
        <v>44442</v>
      </c>
      <c r="E147" s="131" t="s">
        <v>6819</v>
      </c>
      <c r="I147" s="129">
        <v>1.68</v>
      </c>
      <c r="K147" s="129">
        <v>13037.27</v>
      </c>
    </row>
    <row r="148" spans="3:11" x14ac:dyDescent="0.2">
      <c r="C148" s="133" t="s">
        <v>6818</v>
      </c>
      <c r="D148" s="132">
        <v>44442</v>
      </c>
      <c r="E148" s="131" t="s">
        <v>6817</v>
      </c>
      <c r="I148" s="129">
        <v>8.31</v>
      </c>
      <c r="K148" s="129">
        <v>13045.58</v>
      </c>
    </row>
    <row r="149" spans="3:11" x14ac:dyDescent="0.2">
      <c r="C149" s="133" t="s">
        <v>6816</v>
      </c>
      <c r="D149" s="132">
        <v>44442</v>
      </c>
      <c r="E149" s="131" t="s">
        <v>6815</v>
      </c>
      <c r="I149" s="129">
        <v>2.04</v>
      </c>
      <c r="K149" s="129">
        <v>13047.62</v>
      </c>
    </row>
    <row r="150" spans="3:11" x14ac:dyDescent="0.2">
      <c r="C150" s="133" t="s">
        <v>6814</v>
      </c>
      <c r="D150" s="132">
        <v>44442</v>
      </c>
      <c r="E150" s="131" t="s">
        <v>6813</v>
      </c>
      <c r="I150" s="129">
        <v>17.84</v>
      </c>
      <c r="K150" s="129">
        <v>13065.46</v>
      </c>
    </row>
    <row r="151" spans="3:11" x14ac:dyDescent="0.2">
      <c r="C151" s="133" t="s">
        <v>6812</v>
      </c>
      <c r="D151" s="132">
        <v>44442</v>
      </c>
      <c r="E151" s="131" t="s">
        <v>6811</v>
      </c>
      <c r="I151" s="129">
        <v>3.38</v>
      </c>
      <c r="K151" s="129">
        <v>13068.84</v>
      </c>
    </row>
    <row r="152" spans="3:11" x14ac:dyDescent="0.2">
      <c r="C152" s="133" t="s">
        <v>6810</v>
      </c>
      <c r="D152" s="132">
        <v>44442</v>
      </c>
      <c r="E152" s="131" t="s">
        <v>6809</v>
      </c>
      <c r="I152" s="129">
        <v>3.47</v>
      </c>
      <c r="K152" s="129">
        <v>13072.31</v>
      </c>
    </row>
    <row r="153" spans="3:11" x14ac:dyDescent="0.2">
      <c r="C153" s="133" t="s">
        <v>6808</v>
      </c>
      <c r="D153" s="132">
        <v>44442</v>
      </c>
      <c r="E153" s="131" t="s">
        <v>6807</v>
      </c>
      <c r="I153" s="129">
        <v>1.68</v>
      </c>
      <c r="K153" s="129">
        <v>13073.99</v>
      </c>
    </row>
    <row r="154" spans="3:11" x14ac:dyDescent="0.2">
      <c r="C154" s="133" t="s">
        <v>6806</v>
      </c>
      <c r="D154" s="132">
        <v>44442</v>
      </c>
      <c r="E154" s="131" t="s">
        <v>6805</v>
      </c>
      <c r="I154" s="129">
        <v>0.84</v>
      </c>
      <c r="K154" s="129">
        <v>13074.83</v>
      </c>
    </row>
    <row r="155" spans="3:11" x14ac:dyDescent="0.2">
      <c r="C155" s="133" t="s">
        <v>6804</v>
      </c>
      <c r="D155" s="132">
        <v>44442</v>
      </c>
      <c r="E155" s="131" t="s">
        <v>6803</v>
      </c>
      <c r="I155" s="129">
        <v>2.33</v>
      </c>
      <c r="K155" s="129">
        <v>13077.16</v>
      </c>
    </row>
    <row r="156" spans="3:11" x14ac:dyDescent="0.2">
      <c r="C156" s="133" t="s">
        <v>6802</v>
      </c>
      <c r="D156" s="132">
        <v>44442</v>
      </c>
      <c r="E156" s="131" t="s">
        <v>6801</v>
      </c>
      <c r="I156" s="129">
        <v>0.31</v>
      </c>
      <c r="K156" s="129">
        <v>13077.47</v>
      </c>
    </row>
    <row r="157" spans="3:11" x14ac:dyDescent="0.2">
      <c r="C157" s="133" t="s">
        <v>6800</v>
      </c>
      <c r="D157" s="132">
        <v>44442</v>
      </c>
      <c r="E157" s="131" t="s">
        <v>6799</v>
      </c>
      <c r="I157" s="129">
        <v>0.11</v>
      </c>
      <c r="K157" s="129">
        <v>13077.58</v>
      </c>
    </row>
    <row r="158" spans="3:11" x14ac:dyDescent="0.2">
      <c r="C158" s="133" t="s">
        <v>6798</v>
      </c>
      <c r="D158" s="132">
        <v>44442</v>
      </c>
      <c r="E158" s="131" t="s">
        <v>6797</v>
      </c>
      <c r="I158" s="129">
        <v>0.53</v>
      </c>
      <c r="K158" s="129">
        <v>13078.11</v>
      </c>
    </row>
    <row r="159" spans="3:11" x14ac:dyDescent="0.2">
      <c r="C159" s="133" t="s">
        <v>6796</v>
      </c>
      <c r="D159" s="132">
        <v>44442</v>
      </c>
      <c r="E159" s="131" t="s">
        <v>6795</v>
      </c>
      <c r="I159" s="129">
        <v>6.47</v>
      </c>
      <c r="K159" s="129">
        <v>13084.58</v>
      </c>
    </row>
    <row r="160" spans="3:11" x14ac:dyDescent="0.2">
      <c r="C160" s="133" t="s">
        <v>6794</v>
      </c>
      <c r="D160" s="132">
        <v>44442</v>
      </c>
      <c r="E160" s="131" t="s">
        <v>6793</v>
      </c>
      <c r="I160" s="129">
        <v>2.62</v>
      </c>
      <c r="K160" s="129">
        <v>13087.2</v>
      </c>
    </row>
    <row r="161" spans="3:11" x14ac:dyDescent="0.2">
      <c r="C161" s="133" t="s">
        <v>6792</v>
      </c>
      <c r="D161" s="132">
        <v>44442</v>
      </c>
      <c r="E161" s="131" t="s">
        <v>6791</v>
      </c>
      <c r="I161" s="129">
        <v>7.99</v>
      </c>
      <c r="K161" s="129">
        <v>13095.19</v>
      </c>
    </row>
    <row r="162" spans="3:11" x14ac:dyDescent="0.2">
      <c r="C162" s="133" t="s">
        <v>6790</v>
      </c>
      <c r="D162" s="132">
        <v>44442</v>
      </c>
      <c r="E162" s="131" t="s">
        <v>6789</v>
      </c>
      <c r="I162" s="129">
        <v>2.48</v>
      </c>
      <c r="K162" s="129">
        <v>13097.67</v>
      </c>
    </row>
    <row r="163" spans="3:11" x14ac:dyDescent="0.2">
      <c r="C163" s="133" t="s">
        <v>6788</v>
      </c>
      <c r="D163" s="132">
        <v>44442</v>
      </c>
      <c r="E163" s="131" t="s">
        <v>6787</v>
      </c>
      <c r="I163" s="129">
        <v>1.68</v>
      </c>
      <c r="K163" s="129">
        <v>13099.35</v>
      </c>
    </row>
    <row r="164" spans="3:11" x14ac:dyDescent="0.2">
      <c r="C164" s="133" t="s">
        <v>6786</v>
      </c>
      <c r="D164" s="132">
        <v>44442</v>
      </c>
      <c r="E164" s="131" t="s">
        <v>6785</v>
      </c>
      <c r="I164" s="129">
        <v>3.51</v>
      </c>
      <c r="K164" s="129">
        <v>13102.86</v>
      </c>
    </row>
    <row r="165" spans="3:11" x14ac:dyDescent="0.2">
      <c r="C165" s="133" t="s">
        <v>6784</v>
      </c>
      <c r="D165" s="132">
        <v>44442</v>
      </c>
      <c r="E165" s="131" t="s">
        <v>6783</v>
      </c>
      <c r="I165" s="129">
        <v>2.0499999999999998</v>
      </c>
      <c r="K165" s="129">
        <v>13104.91</v>
      </c>
    </row>
    <row r="166" spans="3:11" x14ac:dyDescent="0.2">
      <c r="C166" s="133" t="s">
        <v>6782</v>
      </c>
      <c r="D166" s="132">
        <v>44442</v>
      </c>
      <c r="E166" s="131" t="s">
        <v>6781</v>
      </c>
      <c r="I166" s="129">
        <v>1.47</v>
      </c>
      <c r="K166" s="129">
        <v>13106.38</v>
      </c>
    </row>
    <row r="167" spans="3:11" x14ac:dyDescent="0.2">
      <c r="C167" s="133" t="s">
        <v>6780</v>
      </c>
      <c r="D167" s="132">
        <v>44442</v>
      </c>
      <c r="E167" s="131" t="s">
        <v>6779</v>
      </c>
      <c r="I167" s="129">
        <v>54.22</v>
      </c>
      <c r="K167" s="129">
        <v>13160.6</v>
      </c>
    </row>
    <row r="168" spans="3:11" x14ac:dyDescent="0.2">
      <c r="C168" s="133" t="s">
        <v>6778</v>
      </c>
      <c r="D168" s="132">
        <v>44442</v>
      </c>
      <c r="E168" s="131" t="s">
        <v>6777</v>
      </c>
      <c r="I168" s="129">
        <v>3.9</v>
      </c>
      <c r="K168" s="129">
        <v>13164.5</v>
      </c>
    </row>
    <row r="169" spans="3:11" x14ac:dyDescent="0.2">
      <c r="C169" s="133" t="s">
        <v>6776</v>
      </c>
      <c r="D169" s="132">
        <v>44442</v>
      </c>
      <c r="E169" s="131" t="s">
        <v>6775</v>
      </c>
      <c r="I169" s="129">
        <v>4.4800000000000004</v>
      </c>
      <c r="K169" s="129">
        <v>13168.98</v>
      </c>
    </row>
    <row r="170" spans="3:11" x14ac:dyDescent="0.2">
      <c r="C170" s="133" t="s">
        <v>6774</v>
      </c>
      <c r="D170" s="132">
        <v>44442</v>
      </c>
      <c r="E170" s="131" t="s">
        <v>6773</v>
      </c>
      <c r="I170" s="129">
        <v>3.44</v>
      </c>
      <c r="K170" s="129">
        <v>13172.42</v>
      </c>
    </row>
    <row r="171" spans="3:11" x14ac:dyDescent="0.2">
      <c r="C171" s="133" t="s">
        <v>6772</v>
      </c>
      <c r="D171" s="132">
        <v>44442</v>
      </c>
      <c r="E171" s="131" t="s">
        <v>6771</v>
      </c>
      <c r="I171" s="129">
        <v>7.03</v>
      </c>
      <c r="K171" s="129">
        <v>13179.45</v>
      </c>
    </row>
    <row r="172" spans="3:11" x14ac:dyDescent="0.2">
      <c r="C172" s="133" t="s">
        <v>6770</v>
      </c>
      <c r="D172" s="132">
        <v>44442</v>
      </c>
      <c r="E172" s="131" t="s">
        <v>6769</v>
      </c>
      <c r="I172" s="129">
        <v>1.68</v>
      </c>
      <c r="K172" s="129">
        <v>13181.13</v>
      </c>
    </row>
    <row r="173" spans="3:11" x14ac:dyDescent="0.2">
      <c r="C173" s="133" t="s">
        <v>6768</v>
      </c>
      <c r="D173" s="132">
        <v>44442</v>
      </c>
      <c r="E173" s="131" t="s">
        <v>6767</v>
      </c>
      <c r="I173" s="129">
        <v>11.83</v>
      </c>
      <c r="K173" s="129">
        <v>13192.96</v>
      </c>
    </row>
    <row r="174" spans="3:11" x14ac:dyDescent="0.2">
      <c r="C174" s="133" t="s">
        <v>6766</v>
      </c>
      <c r="D174" s="132">
        <v>44442</v>
      </c>
      <c r="E174" s="131" t="s">
        <v>6765</v>
      </c>
      <c r="I174" s="129">
        <v>1.75</v>
      </c>
      <c r="K174" s="129">
        <v>13194.71</v>
      </c>
    </row>
    <row r="175" spans="3:11" x14ac:dyDescent="0.2">
      <c r="C175" s="133" t="s">
        <v>6764</v>
      </c>
      <c r="D175" s="132">
        <v>44442</v>
      </c>
      <c r="E175" s="131" t="s">
        <v>6763</v>
      </c>
      <c r="I175" s="129">
        <v>3.02</v>
      </c>
      <c r="K175" s="129">
        <v>13197.73</v>
      </c>
    </row>
    <row r="176" spans="3:11" x14ac:dyDescent="0.2">
      <c r="C176" s="133" t="s">
        <v>6762</v>
      </c>
      <c r="D176" s="132">
        <v>44442</v>
      </c>
      <c r="E176" s="131" t="s">
        <v>6761</v>
      </c>
      <c r="I176" s="129">
        <v>2.25</v>
      </c>
      <c r="K176" s="129">
        <v>13199.98</v>
      </c>
    </row>
    <row r="177" spans="3:11" x14ac:dyDescent="0.2">
      <c r="C177" s="133" t="s">
        <v>6760</v>
      </c>
      <c r="D177" s="132">
        <v>44442</v>
      </c>
      <c r="E177" s="131" t="s">
        <v>6759</v>
      </c>
      <c r="I177" s="129">
        <v>68.81</v>
      </c>
      <c r="K177" s="129">
        <v>13268.79</v>
      </c>
    </row>
    <row r="178" spans="3:11" x14ac:dyDescent="0.2">
      <c r="C178" s="133" t="s">
        <v>6758</v>
      </c>
      <c r="D178" s="132">
        <v>44442</v>
      </c>
      <c r="E178" s="131" t="s">
        <v>6757</v>
      </c>
      <c r="I178" s="129">
        <v>11.89</v>
      </c>
      <c r="K178" s="129">
        <v>13280.68</v>
      </c>
    </row>
    <row r="179" spans="3:11" x14ac:dyDescent="0.2">
      <c r="C179" s="133" t="s">
        <v>6756</v>
      </c>
      <c r="D179" s="132">
        <v>44442</v>
      </c>
      <c r="E179" s="131" t="s">
        <v>6755</v>
      </c>
      <c r="I179" s="129">
        <v>3.57</v>
      </c>
      <c r="K179" s="129">
        <v>13284.25</v>
      </c>
    </row>
    <row r="180" spans="3:11" x14ac:dyDescent="0.2">
      <c r="C180" s="133" t="s">
        <v>6754</v>
      </c>
      <c r="D180" s="132">
        <v>44442</v>
      </c>
      <c r="E180" s="131" t="s">
        <v>6753</v>
      </c>
      <c r="I180" s="129">
        <v>38.369999999999997</v>
      </c>
      <c r="K180" s="129">
        <v>13322.62</v>
      </c>
    </row>
    <row r="181" spans="3:11" x14ac:dyDescent="0.2">
      <c r="C181" s="133" t="s">
        <v>6752</v>
      </c>
      <c r="D181" s="132">
        <v>44442</v>
      </c>
      <c r="E181" s="131" t="s">
        <v>6751</v>
      </c>
      <c r="I181" s="129">
        <v>2.82</v>
      </c>
      <c r="K181" s="129">
        <v>13325.44</v>
      </c>
    </row>
    <row r="182" spans="3:11" x14ac:dyDescent="0.2">
      <c r="C182" s="133" t="s">
        <v>6750</v>
      </c>
      <c r="D182" s="132">
        <v>44442</v>
      </c>
      <c r="E182" s="131" t="s">
        <v>6749</v>
      </c>
      <c r="I182" s="129">
        <v>1.94</v>
      </c>
      <c r="K182" s="129">
        <v>13327.38</v>
      </c>
    </row>
    <row r="183" spans="3:11" x14ac:dyDescent="0.2">
      <c r="C183" s="133" t="s">
        <v>6748</v>
      </c>
      <c r="D183" s="132">
        <v>44442</v>
      </c>
      <c r="E183" s="131" t="s">
        <v>6747</v>
      </c>
      <c r="I183" s="129">
        <v>3.58</v>
      </c>
      <c r="K183" s="129">
        <v>13330.96</v>
      </c>
    </row>
    <row r="184" spans="3:11" x14ac:dyDescent="0.2">
      <c r="C184" s="133" t="s">
        <v>6746</v>
      </c>
      <c r="D184" s="132">
        <v>44442</v>
      </c>
      <c r="E184" s="131" t="s">
        <v>6745</v>
      </c>
      <c r="I184" s="129">
        <v>22.4</v>
      </c>
      <c r="K184" s="129">
        <v>13353.36</v>
      </c>
    </row>
    <row r="185" spans="3:11" x14ac:dyDescent="0.2">
      <c r="C185" s="133" t="s">
        <v>6744</v>
      </c>
      <c r="D185" s="132">
        <v>44442</v>
      </c>
      <c r="E185" s="131" t="s">
        <v>6743</v>
      </c>
      <c r="I185" s="129">
        <v>1.79</v>
      </c>
      <c r="K185" s="129">
        <v>13355.15</v>
      </c>
    </row>
    <row r="186" spans="3:11" x14ac:dyDescent="0.2">
      <c r="C186" s="133" t="s">
        <v>6742</v>
      </c>
      <c r="D186" s="132">
        <v>44442</v>
      </c>
      <c r="E186" s="131" t="s">
        <v>6741</v>
      </c>
      <c r="I186" s="129">
        <v>4.32</v>
      </c>
      <c r="K186" s="129">
        <v>13359.47</v>
      </c>
    </row>
    <row r="187" spans="3:11" x14ac:dyDescent="0.2">
      <c r="C187" s="133" t="s">
        <v>6740</v>
      </c>
      <c r="D187" s="132">
        <v>44442</v>
      </c>
      <c r="E187" s="131" t="s">
        <v>6739</v>
      </c>
      <c r="I187" s="129">
        <v>4.03</v>
      </c>
      <c r="K187" s="129">
        <v>13363.5</v>
      </c>
    </row>
    <row r="188" spans="3:11" x14ac:dyDescent="0.2">
      <c r="C188" s="133" t="s">
        <v>6738</v>
      </c>
      <c r="D188" s="132">
        <v>44442</v>
      </c>
      <c r="E188" s="131" t="s">
        <v>6737</v>
      </c>
      <c r="I188" s="129">
        <v>1.66</v>
      </c>
      <c r="K188" s="129">
        <v>13365.16</v>
      </c>
    </row>
    <row r="189" spans="3:11" x14ac:dyDescent="0.2">
      <c r="C189" s="133" t="s">
        <v>6736</v>
      </c>
      <c r="D189" s="132">
        <v>44442</v>
      </c>
      <c r="E189" s="131" t="s">
        <v>6735</v>
      </c>
      <c r="I189" s="129">
        <v>2.23</v>
      </c>
      <c r="K189" s="129">
        <v>13367.39</v>
      </c>
    </row>
    <row r="190" spans="3:11" x14ac:dyDescent="0.2">
      <c r="C190" s="133" t="s">
        <v>6734</v>
      </c>
      <c r="D190" s="132">
        <v>44442</v>
      </c>
      <c r="E190" s="131" t="s">
        <v>6733</v>
      </c>
      <c r="I190" s="129">
        <v>2.21</v>
      </c>
      <c r="K190" s="129">
        <v>13369.6</v>
      </c>
    </row>
    <row r="191" spans="3:11" x14ac:dyDescent="0.2">
      <c r="C191" s="133" t="s">
        <v>6732</v>
      </c>
      <c r="D191" s="132">
        <v>44442</v>
      </c>
      <c r="E191" s="131" t="s">
        <v>6731</v>
      </c>
      <c r="I191" s="129">
        <v>2.23</v>
      </c>
      <c r="K191" s="129">
        <v>13371.83</v>
      </c>
    </row>
    <row r="192" spans="3:11" x14ac:dyDescent="0.2">
      <c r="C192" s="133" t="s">
        <v>6730</v>
      </c>
      <c r="D192" s="132">
        <v>44442</v>
      </c>
      <c r="E192" s="131" t="s">
        <v>6729</v>
      </c>
      <c r="I192" s="129">
        <v>1.94</v>
      </c>
      <c r="K192" s="129">
        <v>13373.77</v>
      </c>
    </row>
    <row r="193" spans="3:11" x14ac:dyDescent="0.2">
      <c r="C193" s="133" t="s">
        <v>6728</v>
      </c>
      <c r="D193" s="132">
        <v>44442</v>
      </c>
      <c r="E193" s="131" t="s">
        <v>6727</v>
      </c>
      <c r="I193" s="129">
        <v>1.1599999999999999</v>
      </c>
      <c r="K193" s="129">
        <v>13374.93</v>
      </c>
    </row>
    <row r="194" spans="3:11" x14ac:dyDescent="0.2">
      <c r="C194" s="133" t="s">
        <v>6726</v>
      </c>
      <c r="D194" s="132">
        <v>44442</v>
      </c>
      <c r="E194" s="131" t="s">
        <v>6725</v>
      </c>
      <c r="I194" s="129">
        <v>1.68</v>
      </c>
      <c r="K194" s="129">
        <v>13376.61</v>
      </c>
    </row>
    <row r="195" spans="3:11" x14ac:dyDescent="0.2">
      <c r="C195" s="133" t="s">
        <v>6724</v>
      </c>
      <c r="D195" s="132">
        <v>44442</v>
      </c>
      <c r="E195" s="131" t="s">
        <v>6723</v>
      </c>
      <c r="I195" s="129">
        <v>7.62</v>
      </c>
      <c r="K195" s="129">
        <v>13384.23</v>
      </c>
    </row>
    <row r="196" spans="3:11" x14ac:dyDescent="0.2">
      <c r="C196" s="133" t="s">
        <v>6722</v>
      </c>
      <c r="D196" s="132">
        <v>44442</v>
      </c>
      <c r="E196" s="131" t="s">
        <v>6721</v>
      </c>
      <c r="I196" s="129">
        <v>153.01</v>
      </c>
      <c r="K196" s="129">
        <v>13537.24</v>
      </c>
    </row>
    <row r="197" spans="3:11" x14ac:dyDescent="0.2">
      <c r="C197" s="133" t="s">
        <v>6720</v>
      </c>
      <c r="D197" s="132">
        <v>44442</v>
      </c>
      <c r="E197" s="131" t="s">
        <v>6719</v>
      </c>
      <c r="I197" s="129">
        <v>3.94</v>
      </c>
      <c r="K197" s="129">
        <v>13541.18</v>
      </c>
    </row>
    <row r="198" spans="3:11" x14ac:dyDescent="0.2">
      <c r="C198" s="133" t="s">
        <v>6718</v>
      </c>
      <c r="D198" s="132">
        <v>44442</v>
      </c>
      <c r="E198" s="131" t="s">
        <v>6717</v>
      </c>
      <c r="I198" s="129">
        <v>1.79</v>
      </c>
      <c r="K198" s="129">
        <v>13542.97</v>
      </c>
    </row>
    <row r="199" spans="3:11" x14ac:dyDescent="0.2">
      <c r="C199" s="133" t="s">
        <v>6716</v>
      </c>
      <c r="D199" s="132">
        <v>44442</v>
      </c>
      <c r="E199" s="131" t="s">
        <v>6715</v>
      </c>
      <c r="I199" s="129">
        <v>15.3</v>
      </c>
      <c r="K199" s="129">
        <v>13558.27</v>
      </c>
    </row>
    <row r="200" spans="3:11" x14ac:dyDescent="0.2">
      <c r="C200" s="133" t="s">
        <v>6714</v>
      </c>
      <c r="D200" s="132">
        <v>44442</v>
      </c>
      <c r="E200" s="131" t="s">
        <v>6713</v>
      </c>
      <c r="I200" s="129">
        <v>3.8</v>
      </c>
      <c r="K200" s="129">
        <v>13562.07</v>
      </c>
    </row>
    <row r="201" spans="3:11" x14ac:dyDescent="0.2">
      <c r="C201" s="133" t="s">
        <v>6712</v>
      </c>
      <c r="D201" s="132">
        <v>44442</v>
      </c>
      <c r="E201" s="131" t="s">
        <v>6711</v>
      </c>
      <c r="I201" s="129">
        <v>2.48</v>
      </c>
      <c r="K201" s="129">
        <v>13564.55</v>
      </c>
    </row>
    <row r="202" spans="3:11" x14ac:dyDescent="0.2">
      <c r="C202" s="133" t="s">
        <v>6710</v>
      </c>
      <c r="D202" s="132">
        <v>44442</v>
      </c>
      <c r="E202" s="131" t="s">
        <v>6709</v>
      </c>
      <c r="I202" s="129">
        <v>12.88</v>
      </c>
      <c r="K202" s="129">
        <v>13577.43</v>
      </c>
    </row>
    <row r="203" spans="3:11" x14ac:dyDescent="0.2">
      <c r="C203" s="133" t="s">
        <v>6708</v>
      </c>
      <c r="D203" s="132">
        <v>44442</v>
      </c>
      <c r="E203" s="131" t="s">
        <v>6707</v>
      </c>
      <c r="I203" s="129">
        <v>5.04</v>
      </c>
      <c r="K203" s="129">
        <v>13582.47</v>
      </c>
    </row>
    <row r="204" spans="3:11" x14ac:dyDescent="0.2">
      <c r="C204" s="133" t="s">
        <v>6706</v>
      </c>
      <c r="D204" s="132">
        <v>44442</v>
      </c>
      <c r="E204" s="131" t="s">
        <v>6705</v>
      </c>
      <c r="I204" s="129">
        <v>2.04</v>
      </c>
      <c r="K204" s="129">
        <v>13584.51</v>
      </c>
    </row>
    <row r="205" spans="3:11" x14ac:dyDescent="0.2">
      <c r="C205" s="133" t="s">
        <v>6704</v>
      </c>
      <c r="D205" s="132">
        <v>44442</v>
      </c>
      <c r="E205" s="131" t="s">
        <v>6703</v>
      </c>
      <c r="I205" s="129">
        <v>4.75</v>
      </c>
      <c r="K205" s="129">
        <v>13589.26</v>
      </c>
    </row>
    <row r="206" spans="3:11" x14ac:dyDescent="0.2">
      <c r="C206" s="133" t="s">
        <v>6702</v>
      </c>
      <c r="D206" s="132">
        <v>44442</v>
      </c>
      <c r="E206" s="131" t="s">
        <v>6701</v>
      </c>
      <c r="I206" s="129">
        <v>3.1</v>
      </c>
      <c r="K206" s="129">
        <v>13592.36</v>
      </c>
    </row>
    <row r="207" spans="3:11" x14ac:dyDescent="0.2">
      <c r="C207" s="133" t="s">
        <v>6700</v>
      </c>
      <c r="D207" s="132">
        <v>44442</v>
      </c>
      <c r="E207" s="131" t="s">
        <v>6699</v>
      </c>
      <c r="I207" s="129">
        <v>45.91</v>
      </c>
      <c r="K207" s="129">
        <v>13638.27</v>
      </c>
    </row>
    <row r="208" spans="3:11" x14ac:dyDescent="0.2">
      <c r="C208" s="133" t="s">
        <v>6698</v>
      </c>
      <c r="D208" s="132">
        <v>44442</v>
      </c>
      <c r="E208" s="131" t="s">
        <v>6697</v>
      </c>
      <c r="I208" s="129">
        <v>38.89</v>
      </c>
      <c r="K208" s="129">
        <v>13677.16</v>
      </c>
    </row>
    <row r="209" spans="3:11" x14ac:dyDescent="0.2">
      <c r="C209" s="133" t="s">
        <v>6696</v>
      </c>
      <c r="D209" s="132">
        <v>44443</v>
      </c>
      <c r="E209" s="131" t="s">
        <v>6695</v>
      </c>
      <c r="I209" s="129">
        <v>1.69</v>
      </c>
      <c r="K209" s="129">
        <v>13678.85</v>
      </c>
    </row>
    <row r="210" spans="3:11" x14ac:dyDescent="0.2">
      <c r="C210" s="133" t="s">
        <v>6694</v>
      </c>
      <c r="D210" s="132">
        <v>44443</v>
      </c>
      <c r="E210" s="131" t="s">
        <v>6693</v>
      </c>
      <c r="I210" s="129">
        <v>13.88</v>
      </c>
      <c r="K210" s="129">
        <v>13692.73</v>
      </c>
    </row>
    <row r="211" spans="3:11" x14ac:dyDescent="0.2">
      <c r="C211" s="133" t="s">
        <v>6692</v>
      </c>
      <c r="D211" s="132">
        <v>44443</v>
      </c>
      <c r="E211" s="131" t="s">
        <v>6691</v>
      </c>
      <c r="I211" s="129">
        <v>0.25</v>
      </c>
      <c r="K211" s="129">
        <v>13692.98</v>
      </c>
    </row>
    <row r="212" spans="3:11" x14ac:dyDescent="0.2">
      <c r="C212" s="133" t="s">
        <v>6690</v>
      </c>
      <c r="D212" s="132">
        <v>44444</v>
      </c>
      <c r="E212" s="131" t="s">
        <v>6689</v>
      </c>
      <c r="I212" s="129">
        <v>8.3800000000000008</v>
      </c>
      <c r="K212" s="129">
        <v>13701.36</v>
      </c>
    </row>
    <row r="213" spans="3:11" x14ac:dyDescent="0.2">
      <c r="C213" s="133" t="s">
        <v>6688</v>
      </c>
      <c r="D213" s="132">
        <v>44444</v>
      </c>
      <c r="E213" s="131" t="s">
        <v>6687</v>
      </c>
      <c r="I213" s="129">
        <v>1.68</v>
      </c>
      <c r="K213" s="129">
        <v>13703.04</v>
      </c>
    </row>
    <row r="214" spans="3:11" x14ac:dyDescent="0.2">
      <c r="C214" s="133" t="s">
        <v>6686</v>
      </c>
      <c r="D214" s="132">
        <v>44444</v>
      </c>
      <c r="E214" s="131" t="s">
        <v>6685</v>
      </c>
      <c r="I214" s="129">
        <v>3.75</v>
      </c>
      <c r="K214" s="129">
        <v>13706.79</v>
      </c>
    </row>
    <row r="215" spans="3:11" x14ac:dyDescent="0.2">
      <c r="C215" s="133" t="s">
        <v>6684</v>
      </c>
      <c r="D215" s="132">
        <v>44445</v>
      </c>
      <c r="E215" s="131" t="s">
        <v>6683</v>
      </c>
      <c r="I215" s="129">
        <v>0.06</v>
      </c>
      <c r="K215" s="129">
        <v>13706.85</v>
      </c>
    </row>
    <row r="216" spans="3:11" x14ac:dyDescent="0.2">
      <c r="C216" s="133" t="s">
        <v>6682</v>
      </c>
      <c r="D216" s="132">
        <v>44445</v>
      </c>
      <c r="E216" s="131" t="s">
        <v>6681</v>
      </c>
      <c r="I216" s="129">
        <v>1.77</v>
      </c>
      <c r="K216" s="129">
        <v>13708.62</v>
      </c>
    </row>
    <row r="217" spans="3:11" x14ac:dyDescent="0.2">
      <c r="C217" s="133" t="s">
        <v>6680</v>
      </c>
      <c r="D217" s="132">
        <v>44445</v>
      </c>
      <c r="E217" s="131" t="s">
        <v>6679</v>
      </c>
      <c r="I217" s="129">
        <v>11</v>
      </c>
      <c r="K217" s="129">
        <v>13719.62</v>
      </c>
    </row>
    <row r="218" spans="3:11" x14ac:dyDescent="0.2">
      <c r="C218" s="133" t="s">
        <v>6678</v>
      </c>
      <c r="D218" s="132">
        <v>44445</v>
      </c>
      <c r="E218" s="131" t="s">
        <v>6677</v>
      </c>
      <c r="I218" s="129">
        <v>2.46</v>
      </c>
      <c r="K218" s="129">
        <v>13722.08</v>
      </c>
    </row>
    <row r="219" spans="3:11" x14ac:dyDescent="0.2">
      <c r="C219" s="133" t="s">
        <v>6676</v>
      </c>
      <c r="D219" s="132">
        <v>44445</v>
      </c>
      <c r="E219" s="131" t="s">
        <v>6675</v>
      </c>
      <c r="I219" s="129">
        <v>1.68</v>
      </c>
      <c r="K219" s="129">
        <v>13723.76</v>
      </c>
    </row>
    <row r="220" spans="3:11" x14ac:dyDescent="0.2">
      <c r="C220" s="133" t="s">
        <v>6674</v>
      </c>
      <c r="D220" s="132">
        <v>44445</v>
      </c>
      <c r="E220" s="131" t="s">
        <v>6673</v>
      </c>
      <c r="I220" s="129">
        <v>12.98</v>
      </c>
      <c r="K220" s="129">
        <v>13736.74</v>
      </c>
    </row>
    <row r="221" spans="3:11" x14ac:dyDescent="0.2">
      <c r="C221" s="133" t="s">
        <v>6672</v>
      </c>
      <c r="D221" s="132">
        <v>44445</v>
      </c>
      <c r="E221" s="131" t="s">
        <v>6671</v>
      </c>
      <c r="I221" s="129">
        <v>13.82</v>
      </c>
      <c r="K221" s="129">
        <v>13750.56</v>
      </c>
    </row>
    <row r="222" spans="3:11" x14ac:dyDescent="0.2">
      <c r="C222" s="133" t="s">
        <v>6670</v>
      </c>
      <c r="D222" s="132">
        <v>44445</v>
      </c>
      <c r="E222" s="131" t="s">
        <v>6669</v>
      </c>
      <c r="I222" s="129">
        <v>6</v>
      </c>
      <c r="K222" s="129">
        <v>13756.56</v>
      </c>
    </row>
    <row r="223" spans="3:11" x14ac:dyDescent="0.2">
      <c r="C223" s="133" t="s">
        <v>6668</v>
      </c>
      <c r="D223" s="132">
        <v>44445</v>
      </c>
      <c r="E223" s="131" t="s">
        <v>6667</v>
      </c>
      <c r="I223" s="129">
        <v>8.0399999999999991</v>
      </c>
      <c r="K223" s="129">
        <v>13764.6</v>
      </c>
    </row>
    <row r="224" spans="3:11" x14ac:dyDescent="0.2">
      <c r="C224" s="133" t="s">
        <v>6666</v>
      </c>
      <c r="D224" s="132">
        <v>44445</v>
      </c>
      <c r="E224" s="131" t="s">
        <v>6665</v>
      </c>
      <c r="I224" s="129">
        <v>2.5</v>
      </c>
      <c r="K224" s="129">
        <v>13767.1</v>
      </c>
    </row>
    <row r="225" spans="3:11" x14ac:dyDescent="0.2">
      <c r="C225" s="133" t="s">
        <v>6664</v>
      </c>
      <c r="D225" s="132">
        <v>44445</v>
      </c>
      <c r="E225" s="131" t="s">
        <v>6663</v>
      </c>
      <c r="I225" s="129">
        <v>2.04</v>
      </c>
      <c r="K225" s="129">
        <v>13769.14</v>
      </c>
    </row>
    <row r="226" spans="3:11" x14ac:dyDescent="0.2">
      <c r="C226" s="133" t="s">
        <v>6662</v>
      </c>
      <c r="D226" s="132">
        <v>44445</v>
      </c>
      <c r="E226" s="131" t="s">
        <v>6661</v>
      </c>
      <c r="I226" s="129">
        <v>16.760000000000002</v>
      </c>
      <c r="K226" s="129">
        <v>13785.9</v>
      </c>
    </row>
    <row r="227" spans="3:11" x14ac:dyDescent="0.2">
      <c r="C227" s="133" t="s">
        <v>6660</v>
      </c>
      <c r="D227" s="132">
        <v>44445</v>
      </c>
      <c r="E227" s="131" t="s">
        <v>6659</v>
      </c>
      <c r="I227" s="129">
        <v>3.88</v>
      </c>
      <c r="K227" s="129">
        <v>13789.78</v>
      </c>
    </row>
    <row r="228" spans="3:11" x14ac:dyDescent="0.2">
      <c r="C228" s="133" t="s">
        <v>6658</v>
      </c>
      <c r="D228" s="132">
        <v>44445</v>
      </c>
      <c r="E228" s="131" t="s">
        <v>6657</v>
      </c>
      <c r="I228" s="129">
        <v>34.92</v>
      </c>
      <c r="K228" s="129">
        <v>13824.7</v>
      </c>
    </row>
    <row r="229" spans="3:11" x14ac:dyDescent="0.2">
      <c r="C229" s="133" t="s">
        <v>6656</v>
      </c>
      <c r="D229" s="132">
        <v>44445</v>
      </c>
      <c r="E229" s="131" t="s">
        <v>6655</v>
      </c>
      <c r="I229" s="129">
        <v>11.13</v>
      </c>
      <c r="K229" s="129">
        <v>13835.83</v>
      </c>
    </row>
    <row r="230" spans="3:11" x14ac:dyDescent="0.2">
      <c r="C230" s="133" t="s">
        <v>6654</v>
      </c>
      <c r="D230" s="132">
        <v>44445</v>
      </c>
      <c r="E230" s="131" t="s">
        <v>6653</v>
      </c>
      <c r="I230" s="129">
        <v>1.83</v>
      </c>
      <c r="K230" s="129">
        <v>13837.66</v>
      </c>
    </row>
    <row r="231" spans="3:11" x14ac:dyDescent="0.2">
      <c r="C231" s="133" t="s">
        <v>6652</v>
      </c>
      <c r="D231" s="132">
        <v>44445</v>
      </c>
      <c r="E231" s="131" t="s">
        <v>6651</v>
      </c>
      <c r="I231" s="129">
        <v>1.27</v>
      </c>
      <c r="K231" s="129">
        <v>13838.93</v>
      </c>
    </row>
    <row r="232" spans="3:11" x14ac:dyDescent="0.2">
      <c r="C232" s="133" t="s">
        <v>6650</v>
      </c>
      <c r="D232" s="132">
        <v>44445</v>
      </c>
      <c r="E232" s="131" t="s">
        <v>6649</v>
      </c>
      <c r="I232" s="129">
        <v>3.48</v>
      </c>
      <c r="K232" s="129">
        <v>13842.41</v>
      </c>
    </row>
    <row r="233" spans="3:11" x14ac:dyDescent="0.2">
      <c r="C233" s="133" t="s">
        <v>6648</v>
      </c>
      <c r="D233" s="132">
        <v>44445</v>
      </c>
      <c r="E233" s="131" t="s">
        <v>6647</v>
      </c>
      <c r="I233" s="129">
        <v>131.49</v>
      </c>
      <c r="K233" s="129">
        <v>13973.9</v>
      </c>
    </row>
    <row r="234" spans="3:11" x14ac:dyDescent="0.2">
      <c r="C234" s="133" t="s">
        <v>6646</v>
      </c>
      <c r="D234" s="132">
        <v>44446</v>
      </c>
      <c r="E234" s="131" t="s">
        <v>6645</v>
      </c>
      <c r="I234" s="129">
        <v>10.31</v>
      </c>
      <c r="K234" s="129">
        <v>13984.21</v>
      </c>
    </row>
    <row r="235" spans="3:11" x14ac:dyDescent="0.2">
      <c r="C235" s="133" t="s">
        <v>6644</v>
      </c>
      <c r="D235" s="132">
        <v>44446</v>
      </c>
      <c r="E235" s="131" t="s">
        <v>6643</v>
      </c>
      <c r="I235" s="129">
        <v>2.17</v>
      </c>
      <c r="K235" s="129">
        <v>13986.38</v>
      </c>
    </row>
    <row r="236" spans="3:11" x14ac:dyDescent="0.2">
      <c r="C236" s="133" t="s">
        <v>6642</v>
      </c>
      <c r="D236" s="132">
        <v>44446</v>
      </c>
      <c r="E236" s="131" t="s">
        <v>6641</v>
      </c>
      <c r="I236" s="129">
        <v>15.3</v>
      </c>
      <c r="K236" s="129">
        <v>14001.68</v>
      </c>
    </row>
    <row r="237" spans="3:11" x14ac:dyDescent="0.2">
      <c r="C237" s="133" t="s">
        <v>6640</v>
      </c>
      <c r="D237" s="132">
        <v>44446</v>
      </c>
      <c r="E237" s="131" t="s">
        <v>6639</v>
      </c>
      <c r="I237" s="129">
        <v>13.82</v>
      </c>
      <c r="K237" s="129">
        <v>14015.5</v>
      </c>
    </row>
    <row r="238" spans="3:11" x14ac:dyDescent="0.2">
      <c r="C238" s="133" t="s">
        <v>6638</v>
      </c>
      <c r="D238" s="132">
        <v>44446</v>
      </c>
      <c r="E238" s="131" t="s">
        <v>6637</v>
      </c>
      <c r="I238" s="129">
        <v>5</v>
      </c>
      <c r="K238" s="129">
        <v>14020.5</v>
      </c>
    </row>
    <row r="239" spans="3:11" x14ac:dyDescent="0.2">
      <c r="C239" s="133" t="s">
        <v>6636</v>
      </c>
      <c r="D239" s="132">
        <v>44446</v>
      </c>
      <c r="E239" s="131" t="s">
        <v>6635</v>
      </c>
      <c r="I239" s="129">
        <v>3.5</v>
      </c>
      <c r="K239" s="129">
        <v>14024</v>
      </c>
    </row>
    <row r="240" spans="3:11" x14ac:dyDescent="0.2">
      <c r="C240" s="133" t="s">
        <v>6634</v>
      </c>
      <c r="D240" s="132">
        <v>44446</v>
      </c>
      <c r="E240" s="131" t="s">
        <v>6633</v>
      </c>
      <c r="I240" s="129">
        <v>5.22</v>
      </c>
      <c r="K240" s="129">
        <v>14029.22</v>
      </c>
    </row>
    <row r="241" spans="3:11" x14ac:dyDescent="0.2">
      <c r="C241" s="133" t="s">
        <v>6632</v>
      </c>
      <c r="D241" s="132">
        <v>44446</v>
      </c>
      <c r="E241" s="131" t="s">
        <v>6631</v>
      </c>
      <c r="I241" s="129">
        <v>21.11</v>
      </c>
      <c r="K241" s="129">
        <v>14050.33</v>
      </c>
    </row>
    <row r="242" spans="3:11" x14ac:dyDescent="0.2">
      <c r="C242" s="133" t="s">
        <v>6630</v>
      </c>
      <c r="D242" s="132">
        <v>44446</v>
      </c>
      <c r="E242" s="131" t="s">
        <v>6629</v>
      </c>
      <c r="I242" s="129">
        <v>16.670000000000002</v>
      </c>
      <c r="K242" s="129">
        <v>14067</v>
      </c>
    </row>
    <row r="243" spans="3:11" x14ac:dyDescent="0.2">
      <c r="C243" s="133" t="s">
        <v>6628</v>
      </c>
      <c r="D243" s="132">
        <v>44446</v>
      </c>
      <c r="E243" s="131" t="s">
        <v>6627</v>
      </c>
      <c r="I243" s="129">
        <v>5.04</v>
      </c>
      <c r="K243" s="129">
        <v>14072.04</v>
      </c>
    </row>
    <row r="244" spans="3:11" x14ac:dyDescent="0.2">
      <c r="C244" s="133" t="s">
        <v>6626</v>
      </c>
      <c r="D244" s="132">
        <v>44446</v>
      </c>
      <c r="E244" s="131" t="s">
        <v>6625</v>
      </c>
      <c r="I244" s="129">
        <v>18.010000000000002</v>
      </c>
      <c r="K244" s="129">
        <v>14090.05</v>
      </c>
    </row>
    <row r="245" spans="3:11" x14ac:dyDescent="0.2">
      <c r="C245" s="133" t="s">
        <v>6624</v>
      </c>
      <c r="D245" s="132">
        <v>44446</v>
      </c>
      <c r="E245" s="131" t="s">
        <v>6623</v>
      </c>
      <c r="I245" s="129">
        <v>3.24</v>
      </c>
      <c r="K245" s="129">
        <v>14093.29</v>
      </c>
    </row>
    <row r="246" spans="3:11" x14ac:dyDescent="0.2">
      <c r="C246" s="133" t="s">
        <v>6622</v>
      </c>
      <c r="D246" s="132">
        <v>44446</v>
      </c>
      <c r="E246" s="131" t="s">
        <v>6621</v>
      </c>
      <c r="I246" s="129">
        <v>1.68</v>
      </c>
      <c r="K246" s="129">
        <v>14094.97</v>
      </c>
    </row>
    <row r="247" spans="3:11" x14ac:dyDescent="0.2">
      <c r="C247" s="133" t="s">
        <v>6620</v>
      </c>
      <c r="D247" s="132">
        <v>44446</v>
      </c>
      <c r="E247" s="131" t="s">
        <v>6619</v>
      </c>
      <c r="I247" s="129">
        <v>8.06</v>
      </c>
      <c r="K247" s="129">
        <v>14103.03</v>
      </c>
    </row>
    <row r="248" spans="3:11" x14ac:dyDescent="0.2">
      <c r="C248" s="133" t="s">
        <v>6618</v>
      </c>
      <c r="D248" s="132">
        <v>44446</v>
      </c>
      <c r="E248" s="131" t="s">
        <v>6617</v>
      </c>
      <c r="I248" s="129">
        <v>2.16</v>
      </c>
      <c r="K248" s="129">
        <v>14105.19</v>
      </c>
    </row>
    <row r="249" spans="3:11" x14ac:dyDescent="0.2">
      <c r="C249" s="133" t="s">
        <v>6616</v>
      </c>
      <c r="D249" s="132">
        <v>44446</v>
      </c>
      <c r="E249" s="131" t="s">
        <v>6615</v>
      </c>
      <c r="I249" s="129">
        <v>3.16</v>
      </c>
      <c r="K249" s="129">
        <v>14108.35</v>
      </c>
    </row>
    <row r="250" spans="3:11" x14ac:dyDescent="0.2">
      <c r="C250" s="133" t="s">
        <v>6614</v>
      </c>
      <c r="D250" s="132">
        <v>44446</v>
      </c>
      <c r="E250" s="131" t="s">
        <v>6613</v>
      </c>
      <c r="I250" s="129">
        <v>10.5</v>
      </c>
      <c r="K250" s="129">
        <v>14118.85</v>
      </c>
    </row>
    <row r="251" spans="3:11" x14ac:dyDescent="0.2">
      <c r="C251" s="133" t="s">
        <v>6612</v>
      </c>
      <c r="D251" s="132">
        <v>44446</v>
      </c>
      <c r="E251" s="131" t="s">
        <v>6611</v>
      </c>
      <c r="I251" s="129">
        <v>30</v>
      </c>
      <c r="K251" s="129">
        <v>14148.85</v>
      </c>
    </row>
    <row r="252" spans="3:11" x14ac:dyDescent="0.2">
      <c r="C252" s="133" t="s">
        <v>6610</v>
      </c>
      <c r="D252" s="132">
        <v>44446</v>
      </c>
      <c r="E252" s="131" t="s">
        <v>6609</v>
      </c>
      <c r="I252" s="129">
        <v>5</v>
      </c>
      <c r="K252" s="129">
        <v>14153.85</v>
      </c>
    </row>
    <row r="253" spans="3:11" x14ac:dyDescent="0.2">
      <c r="C253" s="133" t="s">
        <v>6608</v>
      </c>
      <c r="D253" s="132">
        <v>44446</v>
      </c>
      <c r="E253" s="131" t="s">
        <v>6607</v>
      </c>
      <c r="I253" s="129">
        <v>55.31</v>
      </c>
      <c r="K253" s="129">
        <v>14209.16</v>
      </c>
    </row>
    <row r="254" spans="3:11" x14ac:dyDescent="0.2">
      <c r="C254" s="133" t="s">
        <v>363</v>
      </c>
      <c r="D254" s="132">
        <v>44446</v>
      </c>
      <c r="E254" s="131" t="s">
        <v>6606</v>
      </c>
      <c r="I254" s="129">
        <v>83.95</v>
      </c>
      <c r="K254" s="129">
        <v>14293.11</v>
      </c>
    </row>
    <row r="255" spans="3:11" x14ac:dyDescent="0.2">
      <c r="C255" s="133" t="s">
        <v>337</v>
      </c>
      <c r="D255" s="132">
        <v>44446</v>
      </c>
      <c r="E255" s="131" t="s">
        <v>6605</v>
      </c>
      <c r="I255" s="129">
        <v>205.1</v>
      </c>
      <c r="K255" s="129">
        <v>14498.21</v>
      </c>
    </row>
    <row r="256" spans="3:11" x14ac:dyDescent="0.2">
      <c r="C256" s="133" t="s">
        <v>381</v>
      </c>
      <c r="D256" s="132">
        <v>44446</v>
      </c>
      <c r="E256" s="131" t="s">
        <v>6604</v>
      </c>
      <c r="I256" s="129">
        <v>12.03</v>
      </c>
      <c r="K256" s="129">
        <v>14510.24</v>
      </c>
    </row>
    <row r="257" spans="3:11" x14ac:dyDescent="0.2">
      <c r="C257" s="133" t="s">
        <v>357</v>
      </c>
      <c r="D257" s="132">
        <v>44446</v>
      </c>
      <c r="E257" s="131" t="s">
        <v>6603</v>
      </c>
      <c r="I257" s="129">
        <v>338.63</v>
      </c>
      <c r="K257" s="129">
        <v>14848.87</v>
      </c>
    </row>
    <row r="258" spans="3:11" x14ac:dyDescent="0.2">
      <c r="C258" s="133" t="s">
        <v>6602</v>
      </c>
      <c r="D258" s="132">
        <v>44447</v>
      </c>
      <c r="E258" s="131" t="s">
        <v>6601</v>
      </c>
      <c r="I258" s="129">
        <v>1.69</v>
      </c>
      <c r="K258" s="129">
        <v>14850.56</v>
      </c>
    </row>
    <row r="259" spans="3:11" x14ac:dyDescent="0.2">
      <c r="C259" s="133" t="s">
        <v>6600</v>
      </c>
      <c r="D259" s="132">
        <v>44447</v>
      </c>
      <c r="E259" s="131" t="s">
        <v>6599</v>
      </c>
      <c r="I259" s="129">
        <v>51.18</v>
      </c>
      <c r="K259" s="129">
        <v>14901.74</v>
      </c>
    </row>
    <row r="260" spans="3:11" x14ac:dyDescent="0.2">
      <c r="C260" s="133" t="s">
        <v>6598</v>
      </c>
      <c r="D260" s="132">
        <v>44447</v>
      </c>
      <c r="E260" s="131" t="s">
        <v>6597</v>
      </c>
      <c r="I260" s="129">
        <v>7.9</v>
      </c>
      <c r="K260" s="129">
        <v>14909.64</v>
      </c>
    </row>
    <row r="261" spans="3:11" x14ac:dyDescent="0.2">
      <c r="C261" s="133" t="s">
        <v>6596</v>
      </c>
      <c r="D261" s="132">
        <v>44447</v>
      </c>
      <c r="E261" s="131" t="s">
        <v>6595</v>
      </c>
      <c r="I261" s="129">
        <v>15.43</v>
      </c>
      <c r="K261" s="129">
        <v>14925.07</v>
      </c>
    </row>
    <row r="262" spans="3:11" x14ac:dyDescent="0.2">
      <c r="C262" s="133" t="s">
        <v>6594</v>
      </c>
      <c r="D262" s="132">
        <v>44447</v>
      </c>
      <c r="E262" s="131" t="s">
        <v>6593</v>
      </c>
      <c r="I262" s="129">
        <v>6.08</v>
      </c>
      <c r="K262" s="129">
        <v>14931.15</v>
      </c>
    </row>
    <row r="263" spans="3:11" x14ac:dyDescent="0.2">
      <c r="C263" s="133" t="s">
        <v>6592</v>
      </c>
      <c r="D263" s="132">
        <v>44447</v>
      </c>
      <c r="E263" s="131" t="s">
        <v>6591</v>
      </c>
      <c r="I263" s="129">
        <v>16.71</v>
      </c>
      <c r="K263" s="129">
        <v>14947.86</v>
      </c>
    </row>
    <row r="264" spans="3:11" x14ac:dyDescent="0.2">
      <c r="C264" s="133" t="s">
        <v>6590</v>
      </c>
      <c r="D264" s="132">
        <v>44447</v>
      </c>
      <c r="E264" s="131" t="s">
        <v>6589</v>
      </c>
      <c r="I264" s="129">
        <v>2.74</v>
      </c>
      <c r="K264" s="129">
        <v>14950.6</v>
      </c>
    </row>
    <row r="265" spans="3:11" x14ac:dyDescent="0.2">
      <c r="C265" s="133" t="s">
        <v>6588</v>
      </c>
      <c r="D265" s="132">
        <v>44447</v>
      </c>
      <c r="E265" s="131" t="s">
        <v>6587</v>
      </c>
      <c r="I265" s="129">
        <v>5.04</v>
      </c>
      <c r="K265" s="129">
        <v>14955.64</v>
      </c>
    </row>
    <row r="266" spans="3:11" x14ac:dyDescent="0.2">
      <c r="C266" s="133" t="s">
        <v>6586</v>
      </c>
      <c r="D266" s="132">
        <v>44447</v>
      </c>
      <c r="E266" s="131" t="s">
        <v>6585</v>
      </c>
      <c r="I266" s="129">
        <v>44.18</v>
      </c>
      <c r="K266" s="129">
        <v>14999.82</v>
      </c>
    </row>
    <row r="267" spans="3:11" x14ac:dyDescent="0.2">
      <c r="C267" s="133" t="s">
        <v>6584</v>
      </c>
      <c r="D267" s="132">
        <v>44447</v>
      </c>
      <c r="E267" s="131" t="s">
        <v>6583</v>
      </c>
      <c r="I267" s="129">
        <v>5.64</v>
      </c>
      <c r="K267" s="129">
        <v>15005.46</v>
      </c>
    </row>
    <row r="268" spans="3:11" x14ac:dyDescent="0.2">
      <c r="C268" s="133" t="s">
        <v>6582</v>
      </c>
      <c r="D268" s="132">
        <v>44447</v>
      </c>
      <c r="E268" s="131" t="s">
        <v>6581</v>
      </c>
      <c r="I268" s="129">
        <v>2.4</v>
      </c>
      <c r="K268" s="129">
        <v>15007.86</v>
      </c>
    </row>
    <row r="269" spans="3:11" x14ac:dyDescent="0.2">
      <c r="C269" s="133" t="s">
        <v>6580</v>
      </c>
      <c r="D269" s="132">
        <v>44447</v>
      </c>
      <c r="E269" s="131" t="s">
        <v>6579</v>
      </c>
      <c r="I269" s="129">
        <v>0.19</v>
      </c>
      <c r="K269" s="129">
        <v>15008.05</v>
      </c>
    </row>
    <row r="270" spans="3:11" x14ac:dyDescent="0.2">
      <c r="C270" s="133" t="s">
        <v>6578</v>
      </c>
      <c r="D270" s="132">
        <v>44447</v>
      </c>
      <c r="E270" s="131" t="s">
        <v>6577</v>
      </c>
      <c r="I270" s="129">
        <v>110.72</v>
      </c>
      <c r="K270" s="129">
        <v>15118.77</v>
      </c>
    </row>
    <row r="271" spans="3:11" x14ac:dyDescent="0.2">
      <c r="C271" s="133" t="s">
        <v>6576</v>
      </c>
      <c r="D271" s="132">
        <v>44447</v>
      </c>
      <c r="E271" s="131" t="s">
        <v>6575</v>
      </c>
      <c r="I271" s="129">
        <v>3.37</v>
      </c>
      <c r="K271" s="129">
        <v>15122.14</v>
      </c>
    </row>
    <row r="272" spans="3:11" x14ac:dyDescent="0.2">
      <c r="C272" s="133" t="s">
        <v>1137</v>
      </c>
      <c r="D272" s="132">
        <v>44447</v>
      </c>
      <c r="E272" s="131" t="s">
        <v>6574</v>
      </c>
      <c r="I272" s="129">
        <v>13.5</v>
      </c>
      <c r="K272" s="129">
        <v>15135.64</v>
      </c>
    </row>
    <row r="273" spans="3:11" x14ac:dyDescent="0.2">
      <c r="C273" s="133" t="s">
        <v>361</v>
      </c>
      <c r="D273" s="132">
        <v>44447</v>
      </c>
      <c r="E273" s="131" t="s">
        <v>6573</v>
      </c>
      <c r="I273" s="129">
        <v>81.040000000000006</v>
      </c>
      <c r="K273" s="129">
        <v>15216.68</v>
      </c>
    </row>
    <row r="274" spans="3:11" x14ac:dyDescent="0.2">
      <c r="C274" s="133" t="s">
        <v>335</v>
      </c>
      <c r="D274" s="132">
        <v>44447</v>
      </c>
      <c r="E274" s="131" t="s">
        <v>6572</v>
      </c>
      <c r="I274" s="129">
        <v>1.44</v>
      </c>
      <c r="K274" s="129">
        <v>15218.12</v>
      </c>
    </row>
    <row r="275" spans="3:11" x14ac:dyDescent="0.2">
      <c r="C275" s="133" t="s">
        <v>2518</v>
      </c>
      <c r="D275" s="132">
        <v>44447</v>
      </c>
      <c r="E275" s="131" t="s">
        <v>6571</v>
      </c>
      <c r="I275" s="129">
        <v>98.38</v>
      </c>
      <c r="K275" s="129">
        <v>15316.5</v>
      </c>
    </row>
    <row r="276" spans="3:11" x14ac:dyDescent="0.2">
      <c r="C276" s="133" t="s">
        <v>6570</v>
      </c>
      <c r="D276" s="132">
        <v>44448</v>
      </c>
      <c r="E276" s="131" t="s">
        <v>6569</v>
      </c>
      <c r="I276" s="129">
        <v>11.63</v>
      </c>
      <c r="K276" s="129">
        <v>15328.13</v>
      </c>
    </row>
    <row r="277" spans="3:11" x14ac:dyDescent="0.2">
      <c r="C277" s="133" t="s">
        <v>6568</v>
      </c>
      <c r="D277" s="132">
        <v>44448</v>
      </c>
      <c r="E277" s="131" t="s">
        <v>6567</v>
      </c>
      <c r="I277" s="129">
        <v>5.52</v>
      </c>
      <c r="K277" s="129">
        <v>15333.65</v>
      </c>
    </row>
    <row r="278" spans="3:11" x14ac:dyDescent="0.2">
      <c r="C278" s="133" t="s">
        <v>6566</v>
      </c>
      <c r="D278" s="132">
        <v>44448</v>
      </c>
      <c r="E278" s="131" t="s">
        <v>6565</v>
      </c>
      <c r="I278" s="129">
        <v>5.1100000000000003</v>
      </c>
      <c r="K278" s="129">
        <v>15338.76</v>
      </c>
    </row>
    <row r="279" spans="3:11" x14ac:dyDescent="0.2">
      <c r="C279" s="133" t="s">
        <v>6564</v>
      </c>
      <c r="D279" s="132">
        <v>44448</v>
      </c>
      <c r="E279" s="131" t="s">
        <v>6563</v>
      </c>
      <c r="I279" s="129">
        <v>7.3</v>
      </c>
      <c r="K279" s="129">
        <v>15346.06</v>
      </c>
    </row>
    <row r="280" spans="3:11" x14ac:dyDescent="0.2">
      <c r="C280" s="133" t="s">
        <v>6562</v>
      </c>
      <c r="D280" s="132">
        <v>44448</v>
      </c>
      <c r="E280" s="131" t="s">
        <v>6561</v>
      </c>
      <c r="I280" s="129">
        <v>55.3</v>
      </c>
      <c r="K280" s="129">
        <v>15401.36</v>
      </c>
    </row>
    <row r="281" spans="3:11" x14ac:dyDescent="0.2">
      <c r="C281" s="133" t="s">
        <v>6560</v>
      </c>
      <c r="D281" s="132">
        <v>44448</v>
      </c>
      <c r="E281" s="131" t="s">
        <v>6559</v>
      </c>
      <c r="I281" s="129">
        <v>53.27</v>
      </c>
      <c r="K281" s="129">
        <v>15454.63</v>
      </c>
    </row>
    <row r="282" spans="3:11" x14ac:dyDescent="0.2">
      <c r="C282" s="133" t="s">
        <v>6558</v>
      </c>
      <c r="D282" s="132">
        <v>44448</v>
      </c>
      <c r="E282" s="131" t="s">
        <v>6557</v>
      </c>
      <c r="I282" s="129">
        <v>3.42</v>
      </c>
      <c r="K282" s="129">
        <v>15458.05</v>
      </c>
    </row>
    <row r="283" spans="3:11" x14ac:dyDescent="0.2">
      <c r="C283" s="133" t="s">
        <v>6556</v>
      </c>
      <c r="D283" s="132">
        <v>44448</v>
      </c>
      <c r="E283" s="131" t="s">
        <v>6555</v>
      </c>
      <c r="I283" s="129">
        <v>1.18</v>
      </c>
      <c r="K283" s="129">
        <v>15459.23</v>
      </c>
    </row>
    <row r="284" spans="3:11" x14ac:dyDescent="0.2">
      <c r="C284" s="133" t="s">
        <v>6554</v>
      </c>
      <c r="D284" s="132">
        <v>44448</v>
      </c>
      <c r="E284" s="131" t="s">
        <v>6553</v>
      </c>
      <c r="I284" s="129">
        <v>2.91</v>
      </c>
      <c r="K284" s="129">
        <v>15462.14</v>
      </c>
    </row>
    <row r="285" spans="3:11" x14ac:dyDescent="0.2">
      <c r="C285" s="133" t="s">
        <v>6552</v>
      </c>
      <c r="D285" s="132">
        <v>44448</v>
      </c>
      <c r="E285" s="131" t="s">
        <v>6551</v>
      </c>
      <c r="I285" s="129">
        <v>5.5</v>
      </c>
      <c r="K285" s="129">
        <v>15467.64</v>
      </c>
    </row>
    <row r="286" spans="3:11" x14ac:dyDescent="0.2">
      <c r="C286" s="133" t="s">
        <v>6550</v>
      </c>
      <c r="D286" s="132">
        <v>44448</v>
      </c>
      <c r="E286" s="131" t="s">
        <v>6549</v>
      </c>
      <c r="I286" s="129">
        <v>10.6</v>
      </c>
      <c r="K286" s="129">
        <v>15478.24</v>
      </c>
    </row>
    <row r="287" spans="3:11" x14ac:dyDescent="0.2">
      <c r="C287" s="133" t="s">
        <v>6548</v>
      </c>
      <c r="D287" s="132">
        <v>44449</v>
      </c>
      <c r="E287" s="131" t="s">
        <v>6547</v>
      </c>
      <c r="I287" s="129">
        <v>8.23</v>
      </c>
      <c r="K287" s="129">
        <v>15486.47</v>
      </c>
    </row>
    <row r="288" spans="3:11" x14ac:dyDescent="0.2">
      <c r="C288" s="133" t="s">
        <v>6546</v>
      </c>
      <c r="D288" s="132">
        <v>44449</v>
      </c>
      <c r="E288" s="131" t="s">
        <v>6545</v>
      </c>
      <c r="I288" s="129">
        <v>23.41</v>
      </c>
      <c r="K288" s="129">
        <v>15509.88</v>
      </c>
    </row>
    <row r="289" spans="3:11" x14ac:dyDescent="0.2">
      <c r="C289" s="133" t="s">
        <v>6544</v>
      </c>
      <c r="D289" s="132">
        <v>44449</v>
      </c>
      <c r="E289" s="131" t="s">
        <v>6543</v>
      </c>
      <c r="I289" s="129">
        <v>3.88</v>
      </c>
      <c r="K289" s="129">
        <v>15513.76</v>
      </c>
    </row>
    <row r="290" spans="3:11" x14ac:dyDescent="0.2">
      <c r="C290" s="133" t="s">
        <v>6542</v>
      </c>
      <c r="D290" s="132">
        <v>44449</v>
      </c>
      <c r="E290" s="131" t="s">
        <v>6541</v>
      </c>
      <c r="I290" s="129">
        <v>25.92</v>
      </c>
      <c r="K290" s="129">
        <v>15539.68</v>
      </c>
    </row>
    <row r="291" spans="3:11" x14ac:dyDescent="0.2">
      <c r="C291" s="133" t="s">
        <v>6540</v>
      </c>
      <c r="D291" s="132">
        <v>44449</v>
      </c>
      <c r="E291" s="131" t="s">
        <v>6539</v>
      </c>
      <c r="I291" s="129">
        <v>66.27</v>
      </c>
      <c r="K291" s="129">
        <v>15605.95</v>
      </c>
    </row>
    <row r="292" spans="3:11" x14ac:dyDescent="0.2">
      <c r="C292" s="133" t="s">
        <v>6538</v>
      </c>
      <c r="D292" s="132">
        <v>44449</v>
      </c>
      <c r="E292" s="131" t="s">
        <v>6537</v>
      </c>
      <c r="I292" s="129">
        <v>43.27</v>
      </c>
      <c r="K292" s="129">
        <v>15649.22</v>
      </c>
    </row>
    <row r="293" spans="3:11" x14ac:dyDescent="0.2">
      <c r="C293" s="133" t="s">
        <v>6536</v>
      </c>
      <c r="D293" s="132">
        <v>44450</v>
      </c>
      <c r="E293" s="131" t="s">
        <v>6535</v>
      </c>
      <c r="I293" s="129">
        <v>5.45</v>
      </c>
      <c r="K293" s="129">
        <v>15654.67</v>
      </c>
    </row>
    <row r="294" spans="3:11" x14ac:dyDescent="0.2">
      <c r="C294" s="133" t="s">
        <v>6534</v>
      </c>
      <c r="D294" s="132">
        <v>44450</v>
      </c>
      <c r="E294" s="131" t="s">
        <v>6533</v>
      </c>
      <c r="I294" s="129">
        <v>4.09</v>
      </c>
      <c r="K294" s="129">
        <v>15658.76</v>
      </c>
    </row>
    <row r="295" spans="3:11" x14ac:dyDescent="0.2">
      <c r="C295" s="133" t="s">
        <v>6532</v>
      </c>
      <c r="D295" s="132">
        <v>44450</v>
      </c>
      <c r="E295" s="131" t="s">
        <v>6531</v>
      </c>
      <c r="I295" s="129">
        <v>1.68</v>
      </c>
      <c r="K295" s="129">
        <v>15660.44</v>
      </c>
    </row>
    <row r="296" spans="3:11" x14ac:dyDescent="0.2">
      <c r="C296" s="133" t="s">
        <v>6530</v>
      </c>
      <c r="D296" s="132">
        <v>44452</v>
      </c>
      <c r="E296" s="131" t="s">
        <v>6529</v>
      </c>
      <c r="I296" s="129">
        <v>1.68</v>
      </c>
      <c r="K296" s="129">
        <v>15662.12</v>
      </c>
    </row>
    <row r="297" spans="3:11" x14ac:dyDescent="0.2">
      <c r="C297" s="133" t="s">
        <v>6528</v>
      </c>
      <c r="D297" s="132">
        <v>44452</v>
      </c>
      <c r="E297" s="131" t="s">
        <v>6527</v>
      </c>
      <c r="I297" s="129">
        <v>5.76</v>
      </c>
      <c r="K297" s="129">
        <v>15667.88</v>
      </c>
    </row>
    <row r="298" spans="3:11" x14ac:dyDescent="0.2">
      <c r="C298" s="133" t="s">
        <v>6526</v>
      </c>
      <c r="D298" s="132">
        <v>44452</v>
      </c>
      <c r="E298" s="131" t="s">
        <v>6525</v>
      </c>
      <c r="I298" s="129">
        <v>15</v>
      </c>
      <c r="K298" s="129">
        <v>15682.88</v>
      </c>
    </row>
    <row r="299" spans="3:11" x14ac:dyDescent="0.2">
      <c r="C299" s="133" t="s">
        <v>6524</v>
      </c>
      <c r="D299" s="132">
        <v>44452</v>
      </c>
      <c r="E299" s="131" t="s">
        <v>6523</v>
      </c>
      <c r="I299" s="129">
        <v>102.66</v>
      </c>
      <c r="K299" s="129">
        <v>15785.54</v>
      </c>
    </row>
    <row r="300" spans="3:11" x14ac:dyDescent="0.2">
      <c r="C300" s="133" t="s">
        <v>6522</v>
      </c>
      <c r="D300" s="132">
        <v>44452</v>
      </c>
      <c r="E300" s="131" t="s">
        <v>6521</v>
      </c>
      <c r="I300" s="129">
        <v>653.86</v>
      </c>
      <c r="K300" s="129">
        <v>16439.400000000001</v>
      </c>
    </row>
    <row r="301" spans="3:11" x14ac:dyDescent="0.2">
      <c r="C301" s="133" t="s">
        <v>6520</v>
      </c>
      <c r="D301" s="132">
        <v>44452</v>
      </c>
      <c r="E301" s="131" t="s">
        <v>6519</v>
      </c>
      <c r="I301" s="129">
        <v>2.04</v>
      </c>
      <c r="K301" s="129">
        <v>16441.439999999999</v>
      </c>
    </row>
    <row r="302" spans="3:11" x14ac:dyDescent="0.2">
      <c r="C302" s="133" t="s">
        <v>6518</v>
      </c>
      <c r="D302" s="132">
        <v>44452</v>
      </c>
      <c r="E302" s="131" t="s">
        <v>6517</v>
      </c>
      <c r="I302" s="129">
        <v>2.95</v>
      </c>
      <c r="K302" s="129">
        <v>16444.39</v>
      </c>
    </row>
    <row r="303" spans="3:11" x14ac:dyDescent="0.2">
      <c r="C303" s="133" t="s">
        <v>6516</v>
      </c>
      <c r="D303" s="132">
        <v>44452</v>
      </c>
      <c r="E303" s="131" t="s">
        <v>6515</v>
      </c>
      <c r="I303" s="129">
        <v>10.07</v>
      </c>
      <c r="K303" s="129">
        <v>16454.46</v>
      </c>
    </row>
    <row r="304" spans="3:11" x14ac:dyDescent="0.2">
      <c r="C304" s="133" t="s">
        <v>6514</v>
      </c>
      <c r="D304" s="132">
        <v>44452</v>
      </c>
      <c r="E304" s="131" t="s">
        <v>6513</v>
      </c>
      <c r="I304" s="129">
        <v>16.41</v>
      </c>
      <c r="K304" s="129">
        <v>16470.87</v>
      </c>
    </row>
    <row r="305" spans="3:11" x14ac:dyDescent="0.2">
      <c r="C305" s="133" t="s">
        <v>6512</v>
      </c>
      <c r="D305" s="132">
        <v>44452</v>
      </c>
      <c r="E305" s="131" t="s">
        <v>6511</v>
      </c>
      <c r="I305" s="129">
        <v>1.93</v>
      </c>
      <c r="K305" s="129">
        <v>16472.8</v>
      </c>
    </row>
    <row r="306" spans="3:11" x14ac:dyDescent="0.2">
      <c r="C306" s="133" t="s">
        <v>6510</v>
      </c>
      <c r="D306" s="132">
        <v>44452</v>
      </c>
      <c r="E306" s="131" t="s">
        <v>6509</v>
      </c>
      <c r="I306" s="129">
        <v>3.36</v>
      </c>
      <c r="K306" s="129">
        <v>16476.16</v>
      </c>
    </row>
    <row r="307" spans="3:11" x14ac:dyDescent="0.2">
      <c r="C307" s="133" t="s">
        <v>6508</v>
      </c>
      <c r="D307" s="132">
        <v>44452</v>
      </c>
      <c r="E307" s="131" t="s">
        <v>6507</v>
      </c>
      <c r="I307" s="129">
        <v>0.27</v>
      </c>
      <c r="K307" s="129">
        <v>16476.43</v>
      </c>
    </row>
    <row r="308" spans="3:11" x14ac:dyDescent="0.2">
      <c r="C308" s="133" t="s">
        <v>6506</v>
      </c>
      <c r="D308" s="132">
        <v>44453</v>
      </c>
      <c r="E308" s="131" t="s">
        <v>6505</v>
      </c>
      <c r="I308" s="129">
        <v>2.06</v>
      </c>
      <c r="K308" s="129">
        <v>16478.490000000002</v>
      </c>
    </row>
    <row r="309" spans="3:11" x14ac:dyDescent="0.2">
      <c r="C309" s="133" t="s">
        <v>6504</v>
      </c>
      <c r="D309" s="132">
        <v>44453</v>
      </c>
      <c r="E309" s="131" t="s">
        <v>6503</v>
      </c>
      <c r="I309" s="129">
        <v>1.53</v>
      </c>
      <c r="K309" s="129">
        <v>16480.02</v>
      </c>
    </row>
    <row r="310" spans="3:11" x14ac:dyDescent="0.2">
      <c r="C310" s="133" t="s">
        <v>6502</v>
      </c>
      <c r="D310" s="132">
        <v>44453</v>
      </c>
      <c r="E310" s="131" t="s">
        <v>6501</v>
      </c>
      <c r="I310" s="129">
        <v>222.74</v>
      </c>
      <c r="K310" s="129">
        <v>16702.759999999998</v>
      </c>
    </row>
    <row r="311" spans="3:11" x14ac:dyDescent="0.2">
      <c r="C311" s="133" t="s">
        <v>6500</v>
      </c>
      <c r="D311" s="132">
        <v>44453</v>
      </c>
      <c r="E311" s="131" t="s">
        <v>6499</v>
      </c>
      <c r="I311" s="129">
        <v>2.91</v>
      </c>
      <c r="K311" s="129">
        <v>16705.669999999998</v>
      </c>
    </row>
    <row r="312" spans="3:11" x14ac:dyDescent="0.2">
      <c r="C312" s="133" t="s">
        <v>6498</v>
      </c>
      <c r="D312" s="132">
        <v>44453</v>
      </c>
      <c r="E312" s="131" t="s">
        <v>6497</v>
      </c>
      <c r="I312" s="129">
        <v>3.36</v>
      </c>
      <c r="K312" s="129">
        <v>16709.03</v>
      </c>
    </row>
    <row r="313" spans="3:11" x14ac:dyDescent="0.2">
      <c r="C313" s="133" t="s">
        <v>6496</v>
      </c>
      <c r="D313" s="132">
        <v>44453</v>
      </c>
      <c r="E313" s="131" t="s">
        <v>6495</v>
      </c>
      <c r="I313" s="129">
        <v>4.21</v>
      </c>
      <c r="K313" s="129">
        <v>16713.240000000002</v>
      </c>
    </row>
    <row r="314" spans="3:11" x14ac:dyDescent="0.2">
      <c r="C314" s="133" t="s">
        <v>6494</v>
      </c>
      <c r="D314" s="132">
        <v>44453</v>
      </c>
      <c r="E314" s="131" t="s">
        <v>6493</v>
      </c>
      <c r="I314" s="129">
        <v>1.78</v>
      </c>
      <c r="K314" s="129">
        <v>16715.02</v>
      </c>
    </row>
    <row r="315" spans="3:11" x14ac:dyDescent="0.2">
      <c r="C315" s="133" t="s">
        <v>6492</v>
      </c>
      <c r="D315" s="132">
        <v>44453</v>
      </c>
      <c r="E315" s="131" t="s">
        <v>6491</v>
      </c>
      <c r="I315" s="129">
        <v>16.45</v>
      </c>
      <c r="K315" s="129">
        <v>16731.47</v>
      </c>
    </row>
    <row r="316" spans="3:11" x14ac:dyDescent="0.2">
      <c r="C316" s="133" t="s">
        <v>6490</v>
      </c>
      <c r="D316" s="132">
        <v>44453</v>
      </c>
      <c r="E316" s="131" t="s">
        <v>6489</v>
      </c>
      <c r="I316" s="129">
        <v>3.43</v>
      </c>
      <c r="K316" s="129">
        <v>16734.900000000001</v>
      </c>
    </row>
    <row r="317" spans="3:11" x14ac:dyDescent="0.2">
      <c r="C317" s="133" t="s">
        <v>6488</v>
      </c>
      <c r="D317" s="132">
        <v>44453</v>
      </c>
      <c r="E317" s="131" t="s">
        <v>6487</v>
      </c>
      <c r="I317" s="129">
        <v>0.21</v>
      </c>
      <c r="K317" s="129">
        <v>16735.11</v>
      </c>
    </row>
    <row r="318" spans="3:11" x14ac:dyDescent="0.2">
      <c r="C318" s="133" t="s">
        <v>6486</v>
      </c>
      <c r="D318" s="132">
        <v>44454</v>
      </c>
      <c r="E318" s="131" t="s">
        <v>6485</v>
      </c>
      <c r="I318" s="129">
        <v>4</v>
      </c>
      <c r="K318" s="129">
        <v>16739.11</v>
      </c>
    </row>
    <row r="319" spans="3:11" x14ac:dyDescent="0.2">
      <c r="C319" s="133" t="s">
        <v>6484</v>
      </c>
      <c r="D319" s="132">
        <v>44454</v>
      </c>
      <c r="E319" s="131" t="s">
        <v>6483</v>
      </c>
      <c r="I319" s="129">
        <v>68.3</v>
      </c>
      <c r="K319" s="129">
        <v>16807.41</v>
      </c>
    </row>
    <row r="320" spans="3:11" x14ac:dyDescent="0.2">
      <c r="C320" s="133" t="s">
        <v>6482</v>
      </c>
      <c r="D320" s="132">
        <v>44454</v>
      </c>
      <c r="E320" s="131" t="s">
        <v>6481</v>
      </c>
      <c r="I320" s="129">
        <v>0.88</v>
      </c>
      <c r="K320" s="129">
        <v>16808.29</v>
      </c>
    </row>
    <row r="321" spans="3:11" x14ac:dyDescent="0.2">
      <c r="C321" s="133" t="s">
        <v>6480</v>
      </c>
      <c r="D321" s="132">
        <v>44454</v>
      </c>
      <c r="E321" s="131" t="s">
        <v>6479</v>
      </c>
      <c r="I321" s="129">
        <v>1.68</v>
      </c>
      <c r="K321" s="129">
        <v>16809.97</v>
      </c>
    </row>
    <row r="322" spans="3:11" x14ac:dyDescent="0.2">
      <c r="C322" s="133" t="s">
        <v>6478</v>
      </c>
      <c r="D322" s="132">
        <v>44454</v>
      </c>
      <c r="E322" s="131" t="s">
        <v>6477</v>
      </c>
      <c r="I322" s="129">
        <v>1.68</v>
      </c>
      <c r="K322" s="129">
        <v>16811.650000000001</v>
      </c>
    </row>
    <row r="323" spans="3:11" x14ac:dyDescent="0.2">
      <c r="C323" s="133" t="s">
        <v>6476</v>
      </c>
      <c r="D323" s="132">
        <v>44454</v>
      </c>
      <c r="E323" s="131" t="s">
        <v>6475</v>
      </c>
      <c r="I323" s="129">
        <v>1.68</v>
      </c>
      <c r="K323" s="129">
        <v>16813.330000000002</v>
      </c>
    </row>
    <row r="324" spans="3:11" x14ac:dyDescent="0.2">
      <c r="C324" s="133" t="s">
        <v>6474</v>
      </c>
      <c r="D324" s="132">
        <v>44454</v>
      </c>
      <c r="E324" s="131" t="s">
        <v>6473</v>
      </c>
      <c r="I324" s="129">
        <v>3.36</v>
      </c>
      <c r="K324" s="129">
        <v>16816.689999999999</v>
      </c>
    </row>
    <row r="325" spans="3:11" x14ac:dyDescent="0.2">
      <c r="C325" s="133" t="s">
        <v>6472</v>
      </c>
      <c r="D325" s="132">
        <v>44454</v>
      </c>
      <c r="E325" s="131" t="s">
        <v>6471</v>
      </c>
      <c r="I325" s="129">
        <v>5.52</v>
      </c>
      <c r="K325" s="129">
        <v>16822.21</v>
      </c>
    </row>
    <row r="326" spans="3:11" x14ac:dyDescent="0.2">
      <c r="C326" s="133" t="s">
        <v>6470</v>
      </c>
      <c r="D326" s="132">
        <v>44454</v>
      </c>
      <c r="E326" s="131" t="s">
        <v>6469</v>
      </c>
      <c r="I326" s="129">
        <v>69.14</v>
      </c>
      <c r="K326" s="129">
        <v>16891.349999999999</v>
      </c>
    </row>
    <row r="327" spans="3:11" x14ac:dyDescent="0.2">
      <c r="C327" s="133" t="s">
        <v>6468</v>
      </c>
      <c r="D327" s="132">
        <v>44454</v>
      </c>
      <c r="E327" s="131" t="s">
        <v>6467</v>
      </c>
      <c r="I327" s="129">
        <v>28.6</v>
      </c>
      <c r="K327" s="129">
        <v>16919.95</v>
      </c>
    </row>
    <row r="328" spans="3:11" x14ac:dyDescent="0.2">
      <c r="C328" s="133" t="s">
        <v>6466</v>
      </c>
      <c r="D328" s="132">
        <v>44454</v>
      </c>
      <c r="E328" s="131" t="s">
        <v>6465</v>
      </c>
      <c r="I328" s="129">
        <v>1.77</v>
      </c>
      <c r="K328" s="129">
        <v>16921.72</v>
      </c>
    </row>
    <row r="329" spans="3:11" x14ac:dyDescent="0.2">
      <c r="C329" s="133" t="s">
        <v>6464</v>
      </c>
      <c r="D329" s="132">
        <v>44454</v>
      </c>
      <c r="E329" s="131" t="s">
        <v>6463</v>
      </c>
      <c r="I329" s="129">
        <v>2.79</v>
      </c>
      <c r="K329" s="129">
        <v>16924.509999999998</v>
      </c>
    </row>
    <row r="330" spans="3:11" x14ac:dyDescent="0.2">
      <c r="C330" s="133" t="s">
        <v>6462</v>
      </c>
      <c r="D330" s="132">
        <v>44454</v>
      </c>
      <c r="E330" s="131" t="s">
        <v>6461</v>
      </c>
      <c r="I330" s="129">
        <v>5.0999999999999996</v>
      </c>
      <c r="K330" s="129">
        <v>16929.61</v>
      </c>
    </row>
    <row r="331" spans="3:11" x14ac:dyDescent="0.2">
      <c r="C331" s="133" t="s">
        <v>6460</v>
      </c>
      <c r="D331" s="132">
        <v>44454</v>
      </c>
      <c r="E331" s="131" t="s">
        <v>6459</v>
      </c>
      <c r="I331" s="129">
        <v>15.82</v>
      </c>
      <c r="K331" s="129">
        <v>16945.43</v>
      </c>
    </row>
    <row r="332" spans="3:11" x14ac:dyDescent="0.2">
      <c r="C332" s="133" t="s">
        <v>6458</v>
      </c>
      <c r="D332" s="132">
        <v>44455</v>
      </c>
      <c r="E332" s="131" t="s">
        <v>6457</v>
      </c>
      <c r="I332" s="129">
        <v>42.9</v>
      </c>
      <c r="K332" s="129">
        <v>16988.330000000002</v>
      </c>
    </row>
    <row r="333" spans="3:11" x14ac:dyDescent="0.2">
      <c r="C333" s="133" t="s">
        <v>6456</v>
      </c>
      <c r="D333" s="132">
        <v>44455</v>
      </c>
      <c r="E333" s="131" t="s">
        <v>6455</v>
      </c>
      <c r="I333" s="129">
        <v>27.21</v>
      </c>
      <c r="K333" s="129">
        <v>17015.54</v>
      </c>
    </row>
    <row r="334" spans="3:11" x14ac:dyDescent="0.2">
      <c r="C334" s="133" t="s">
        <v>6454</v>
      </c>
      <c r="D334" s="132">
        <v>44455</v>
      </c>
      <c r="E334" s="131" t="s">
        <v>6453</v>
      </c>
      <c r="I334" s="129">
        <v>3.99</v>
      </c>
      <c r="K334" s="129">
        <v>17019.53</v>
      </c>
    </row>
    <row r="335" spans="3:11" x14ac:dyDescent="0.2">
      <c r="C335" s="133" t="s">
        <v>6452</v>
      </c>
      <c r="D335" s="132">
        <v>44455</v>
      </c>
      <c r="E335" s="131" t="s">
        <v>6451</v>
      </c>
      <c r="I335" s="129">
        <v>5</v>
      </c>
      <c r="K335" s="129">
        <v>17024.53</v>
      </c>
    </row>
    <row r="336" spans="3:11" x14ac:dyDescent="0.2">
      <c r="C336" s="133" t="s">
        <v>6450</v>
      </c>
      <c r="D336" s="132">
        <v>44455</v>
      </c>
      <c r="E336" s="131" t="s">
        <v>6449</v>
      </c>
      <c r="I336" s="129">
        <v>23.8</v>
      </c>
      <c r="K336" s="129">
        <v>17048.330000000002</v>
      </c>
    </row>
    <row r="337" spans="3:11" x14ac:dyDescent="0.2">
      <c r="C337" s="133" t="s">
        <v>6448</v>
      </c>
      <c r="D337" s="132">
        <v>44455</v>
      </c>
      <c r="E337" s="131" t="s">
        <v>6447</v>
      </c>
      <c r="I337" s="129">
        <v>33.31</v>
      </c>
      <c r="K337" s="129">
        <v>17081.64</v>
      </c>
    </row>
    <row r="338" spans="3:11" x14ac:dyDescent="0.2">
      <c r="C338" s="133" t="s">
        <v>6446</v>
      </c>
      <c r="D338" s="132">
        <v>44455</v>
      </c>
      <c r="E338" s="131" t="s">
        <v>6445</v>
      </c>
      <c r="I338" s="129">
        <v>7.53</v>
      </c>
      <c r="K338" s="129">
        <v>17089.169999999998</v>
      </c>
    </row>
    <row r="339" spans="3:11" x14ac:dyDescent="0.2">
      <c r="C339" s="133" t="s">
        <v>6444</v>
      </c>
      <c r="D339" s="132">
        <v>44455</v>
      </c>
      <c r="E339" s="131" t="s">
        <v>6443</v>
      </c>
      <c r="I339" s="129">
        <v>21.05</v>
      </c>
      <c r="K339" s="129">
        <v>17110.22</v>
      </c>
    </row>
    <row r="340" spans="3:11" x14ac:dyDescent="0.2">
      <c r="C340" s="133" t="s">
        <v>6442</v>
      </c>
      <c r="D340" s="132">
        <v>44455</v>
      </c>
      <c r="E340" s="131" t="s">
        <v>6441</v>
      </c>
      <c r="I340" s="129">
        <v>8.24</v>
      </c>
      <c r="K340" s="129">
        <v>17118.46</v>
      </c>
    </row>
    <row r="341" spans="3:11" x14ac:dyDescent="0.2">
      <c r="C341" s="133" t="s">
        <v>6440</v>
      </c>
      <c r="D341" s="132">
        <v>44455</v>
      </c>
      <c r="E341" s="131" t="s">
        <v>6439</v>
      </c>
      <c r="I341" s="129">
        <v>1.71</v>
      </c>
      <c r="K341" s="129">
        <v>17120.169999999998</v>
      </c>
    </row>
    <row r="342" spans="3:11" x14ac:dyDescent="0.2">
      <c r="C342" s="133" t="s">
        <v>6438</v>
      </c>
      <c r="D342" s="132">
        <v>44455</v>
      </c>
      <c r="E342" s="131" t="s">
        <v>6437</v>
      </c>
      <c r="I342" s="129">
        <v>5.14</v>
      </c>
      <c r="K342" s="129">
        <v>17125.310000000001</v>
      </c>
    </row>
    <row r="343" spans="3:11" x14ac:dyDescent="0.2">
      <c r="C343" s="133" t="s">
        <v>6436</v>
      </c>
      <c r="D343" s="132">
        <v>44456</v>
      </c>
      <c r="E343" s="131" t="s">
        <v>6435</v>
      </c>
      <c r="I343" s="129">
        <v>4.28</v>
      </c>
      <c r="K343" s="129">
        <v>17129.59</v>
      </c>
    </row>
    <row r="344" spans="3:11" x14ac:dyDescent="0.2">
      <c r="C344" s="133" t="s">
        <v>6434</v>
      </c>
      <c r="D344" s="132">
        <v>44456</v>
      </c>
      <c r="E344" s="131" t="s">
        <v>6433</v>
      </c>
      <c r="I344" s="129">
        <v>5.4</v>
      </c>
      <c r="K344" s="129">
        <v>17134.990000000002</v>
      </c>
    </row>
    <row r="345" spans="3:11" x14ac:dyDescent="0.2">
      <c r="C345" s="133" t="s">
        <v>6432</v>
      </c>
      <c r="D345" s="132">
        <v>44457</v>
      </c>
      <c r="E345" s="131" t="s">
        <v>6431</v>
      </c>
      <c r="I345" s="129">
        <v>2.4900000000000002</v>
      </c>
      <c r="K345" s="129">
        <v>17137.48</v>
      </c>
    </row>
    <row r="346" spans="3:11" x14ac:dyDescent="0.2">
      <c r="C346" s="133" t="s">
        <v>6430</v>
      </c>
      <c r="D346" s="132">
        <v>44457</v>
      </c>
      <c r="E346" s="131" t="s">
        <v>6429</v>
      </c>
      <c r="I346" s="129">
        <v>2.2599999999999998</v>
      </c>
      <c r="K346" s="129">
        <v>17139.740000000002</v>
      </c>
    </row>
    <row r="347" spans="3:11" x14ac:dyDescent="0.2">
      <c r="C347" s="133" t="s">
        <v>6428</v>
      </c>
      <c r="D347" s="132">
        <v>44459</v>
      </c>
      <c r="E347" s="131" t="s">
        <v>6427</v>
      </c>
      <c r="I347" s="129">
        <v>2.0699999999999998</v>
      </c>
      <c r="K347" s="129">
        <v>17141.810000000001</v>
      </c>
    </row>
    <row r="348" spans="3:11" x14ac:dyDescent="0.2">
      <c r="C348" s="133" t="s">
        <v>6426</v>
      </c>
      <c r="D348" s="132">
        <v>44459</v>
      </c>
      <c r="E348" s="131" t="s">
        <v>6425</v>
      </c>
      <c r="I348" s="129">
        <v>22.26</v>
      </c>
      <c r="K348" s="129">
        <v>17164.07</v>
      </c>
    </row>
    <row r="349" spans="3:11" x14ac:dyDescent="0.2">
      <c r="C349" s="133" t="s">
        <v>6424</v>
      </c>
      <c r="D349" s="132">
        <v>44459</v>
      </c>
      <c r="E349" s="131" t="s">
        <v>6423</v>
      </c>
      <c r="I349" s="129">
        <v>35.36</v>
      </c>
      <c r="K349" s="129">
        <v>17199.43</v>
      </c>
    </row>
    <row r="350" spans="3:11" x14ac:dyDescent="0.2">
      <c r="C350" s="133" t="s">
        <v>6422</v>
      </c>
      <c r="D350" s="132">
        <v>44459</v>
      </c>
      <c r="E350" s="131" t="s">
        <v>6421</v>
      </c>
      <c r="I350" s="129">
        <v>5.61</v>
      </c>
      <c r="K350" s="129">
        <v>17205.04</v>
      </c>
    </row>
    <row r="351" spans="3:11" x14ac:dyDescent="0.2">
      <c r="C351" s="133" t="s">
        <v>6420</v>
      </c>
      <c r="D351" s="132">
        <v>44459</v>
      </c>
      <c r="E351" s="131" t="s">
        <v>6419</v>
      </c>
      <c r="I351" s="129">
        <v>1.94</v>
      </c>
      <c r="K351" s="129">
        <v>17206.98</v>
      </c>
    </row>
    <row r="352" spans="3:11" x14ac:dyDescent="0.2">
      <c r="C352" s="133" t="s">
        <v>6418</v>
      </c>
      <c r="D352" s="132">
        <v>44459</v>
      </c>
      <c r="E352" s="131" t="s">
        <v>6417</v>
      </c>
      <c r="I352" s="129">
        <v>8.3800000000000008</v>
      </c>
      <c r="K352" s="129">
        <v>17215.36</v>
      </c>
    </row>
    <row r="353" spans="3:11" x14ac:dyDescent="0.2">
      <c r="C353" s="133" t="s">
        <v>6416</v>
      </c>
      <c r="D353" s="132">
        <v>44459</v>
      </c>
      <c r="E353" s="131" t="s">
        <v>6415</v>
      </c>
      <c r="I353" s="129">
        <v>6.28</v>
      </c>
      <c r="K353" s="129">
        <v>17221.64</v>
      </c>
    </row>
    <row r="354" spans="3:11" x14ac:dyDescent="0.2">
      <c r="C354" s="133" t="s">
        <v>6414</v>
      </c>
      <c r="D354" s="132">
        <v>44459</v>
      </c>
      <c r="E354" s="131" t="s">
        <v>6413</v>
      </c>
      <c r="I354" s="129">
        <v>1.77</v>
      </c>
      <c r="K354" s="129">
        <v>17223.41</v>
      </c>
    </row>
    <row r="355" spans="3:11" x14ac:dyDescent="0.2">
      <c r="C355" s="133" t="s">
        <v>6412</v>
      </c>
      <c r="D355" s="132">
        <v>44459</v>
      </c>
      <c r="E355" s="131" t="s">
        <v>6411</v>
      </c>
      <c r="I355" s="129">
        <v>94.3</v>
      </c>
      <c r="K355" s="129">
        <v>17317.71</v>
      </c>
    </row>
    <row r="356" spans="3:11" x14ac:dyDescent="0.2">
      <c r="C356" s="133" t="s">
        <v>6410</v>
      </c>
      <c r="D356" s="132">
        <v>44460</v>
      </c>
      <c r="E356" s="131" t="s">
        <v>6409</v>
      </c>
      <c r="I356" s="129">
        <v>3.43</v>
      </c>
      <c r="K356" s="129">
        <v>17321.14</v>
      </c>
    </row>
    <row r="357" spans="3:11" x14ac:dyDescent="0.2">
      <c r="C357" s="133" t="s">
        <v>6408</v>
      </c>
      <c r="D357" s="132">
        <v>44460</v>
      </c>
      <c r="E357" s="131" t="s">
        <v>6407</v>
      </c>
      <c r="I357" s="129">
        <v>26.02</v>
      </c>
      <c r="K357" s="129">
        <v>17347.16</v>
      </c>
    </row>
    <row r="358" spans="3:11" x14ac:dyDescent="0.2">
      <c r="C358" s="133" t="s">
        <v>6406</v>
      </c>
      <c r="D358" s="132">
        <v>44460</v>
      </c>
      <c r="E358" s="131" t="s">
        <v>6405</v>
      </c>
      <c r="I358" s="129">
        <v>25.75</v>
      </c>
      <c r="K358" s="129">
        <v>17372.91</v>
      </c>
    </row>
    <row r="359" spans="3:11" x14ac:dyDescent="0.2">
      <c r="C359" s="133" t="s">
        <v>6404</v>
      </c>
      <c r="D359" s="132">
        <v>44460</v>
      </c>
      <c r="E359" s="131" t="s">
        <v>6403</v>
      </c>
      <c r="I359" s="129">
        <v>2.48</v>
      </c>
      <c r="K359" s="129">
        <v>17375.39</v>
      </c>
    </row>
    <row r="360" spans="3:11" x14ac:dyDescent="0.2">
      <c r="C360" s="133" t="s">
        <v>6402</v>
      </c>
      <c r="D360" s="132">
        <v>44460</v>
      </c>
      <c r="E360" s="131" t="s">
        <v>6401</v>
      </c>
      <c r="I360" s="129">
        <v>1.72</v>
      </c>
      <c r="K360" s="129">
        <v>17377.11</v>
      </c>
    </row>
    <row r="361" spans="3:11" x14ac:dyDescent="0.2">
      <c r="C361" s="133" t="s">
        <v>6400</v>
      </c>
      <c r="D361" s="132">
        <v>44461</v>
      </c>
      <c r="E361" s="131" t="s">
        <v>6399</v>
      </c>
      <c r="I361" s="129">
        <v>5.19</v>
      </c>
      <c r="K361" s="129">
        <v>17382.3</v>
      </c>
    </row>
    <row r="362" spans="3:11" x14ac:dyDescent="0.2">
      <c r="C362" s="133" t="s">
        <v>6398</v>
      </c>
      <c r="D362" s="132">
        <v>44461</v>
      </c>
      <c r="E362" s="131" t="s">
        <v>6397</v>
      </c>
      <c r="I362" s="129">
        <v>8.3800000000000008</v>
      </c>
      <c r="K362" s="129">
        <v>17390.68</v>
      </c>
    </row>
    <row r="363" spans="3:11" x14ac:dyDescent="0.2">
      <c r="C363" s="133" t="s">
        <v>6396</v>
      </c>
      <c r="D363" s="132">
        <v>44461</v>
      </c>
      <c r="E363" s="131" t="s">
        <v>6395</v>
      </c>
      <c r="I363" s="129">
        <v>1.68</v>
      </c>
      <c r="K363" s="129">
        <v>17392.36</v>
      </c>
    </row>
    <row r="364" spans="3:11" x14ac:dyDescent="0.2">
      <c r="C364" s="133" t="s">
        <v>6394</v>
      </c>
      <c r="D364" s="132">
        <v>44461</v>
      </c>
      <c r="E364" s="131" t="s">
        <v>6393</v>
      </c>
      <c r="I364" s="129">
        <v>3.61</v>
      </c>
      <c r="K364" s="129">
        <v>17395.97</v>
      </c>
    </row>
    <row r="365" spans="3:11" x14ac:dyDescent="0.2">
      <c r="C365" s="133" t="s">
        <v>6392</v>
      </c>
      <c r="D365" s="132">
        <v>44461</v>
      </c>
      <c r="E365" s="131" t="s">
        <v>6391</v>
      </c>
      <c r="I365" s="129">
        <v>1.81</v>
      </c>
      <c r="K365" s="129">
        <v>17397.78</v>
      </c>
    </row>
    <row r="366" spans="3:11" x14ac:dyDescent="0.2">
      <c r="C366" s="133" t="s">
        <v>6390</v>
      </c>
      <c r="D366" s="132">
        <v>44462</v>
      </c>
      <c r="E366" s="131" t="s">
        <v>6389</v>
      </c>
      <c r="I366" s="129">
        <v>5.04</v>
      </c>
      <c r="K366" s="129">
        <v>17402.82</v>
      </c>
    </row>
    <row r="367" spans="3:11" x14ac:dyDescent="0.2">
      <c r="C367" s="133" t="s">
        <v>6388</v>
      </c>
      <c r="D367" s="132">
        <v>44462</v>
      </c>
      <c r="E367" s="131" t="s">
        <v>6387</v>
      </c>
      <c r="I367" s="129">
        <v>14.12</v>
      </c>
      <c r="K367" s="129">
        <v>17416.939999999999</v>
      </c>
    </row>
    <row r="368" spans="3:11" x14ac:dyDescent="0.2">
      <c r="C368" s="133" t="s">
        <v>6386</v>
      </c>
      <c r="D368" s="132">
        <v>44462</v>
      </c>
      <c r="E368" s="131" t="s">
        <v>6385</v>
      </c>
      <c r="I368" s="129">
        <v>52.68</v>
      </c>
      <c r="K368" s="129">
        <v>17469.62</v>
      </c>
    </row>
    <row r="369" spans="3:11" x14ac:dyDescent="0.2">
      <c r="C369" s="133" t="s">
        <v>6384</v>
      </c>
      <c r="D369" s="132">
        <v>44462</v>
      </c>
      <c r="E369" s="131" t="s">
        <v>6383</v>
      </c>
      <c r="I369" s="129">
        <v>8.3800000000000008</v>
      </c>
      <c r="K369" s="129">
        <v>17478</v>
      </c>
    </row>
    <row r="370" spans="3:11" x14ac:dyDescent="0.2">
      <c r="C370" s="133" t="s">
        <v>6382</v>
      </c>
      <c r="D370" s="132">
        <v>44462</v>
      </c>
      <c r="E370" s="131" t="s">
        <v>6381</v>
      </c>
      <c r="I370" s="129">
        <v>1.79</v>
      </c>
      <c r="K370" s="129">
        <v>17479.79</v>
      </c>
    </row>
    <row r="371" spans="3:11" x14ac:dyDescent="0.2">
      <c r="C371" s="133" t="s">
        <v>6380</v>
      </c>
      <c r="D371" s="132">
        <v>44462</v>
      </c>
      <c r="E371" s="131" t="s">
        <v>6379</v>
      </c>
      <c r="I371" s="129">
        <v>1.68</v>
      </c>
      <c r="K371" s="129">
        <v>17481.47</v>
      </c>
    </row>
    <row r="372" spans="3:11" x14ac:dyDescent="0.2">
      <c r="C372" s="133" t="s">
        <v>6378</v>
      </c>
      <c r="D372" s="132">
        <v>44462</v>
      </c>
      <c r="E372" s="131" t="s">
        <v>6377</v>
      </c>
      <c r="I372" s="129">
        <v>8.5</v>
      </c>
      <c r="K372" s="129">
        <v>17489.97</v>
      </c>
    </row>
    <row r="373" spans="3:11" x14ac:dyDescent="0.2">
      <c r="C373" s="133" t="s">
        <v>6376</v>
      </c>
      <c r="D373" s="132">
        <v>44462</v>
      </c>
      <c r="E373" s="131" t="s">
        <v>6375</v>
      </c>
      <c r="I373" s="129">
        <v>53</v>
      </c>
      <c r="K373" s="129">
        <v>17542.97</v>
      </c>
    </row>
    <row r="374" spans="3:11" x14ac:dyDescent="0.2">
      <c r="C374" s="133" t="s">
        <v>6374</v>
      </c>
      <c r="D374" s="132">
        <v>44463</v>
      </c>
      <c r="E374" s="131" t="s">
        <v>6373</v>
      </c>
      <c r="I374" s="129">
        <v>10.71</v>
      </c>
      <c r="K374" s="129">
        <v>17553.68</v>
      </c>
    </row>
    <row r="375" spans="3:11" x14ac:dyDescent="0.2">
      <c r="C375" s="133" t="s">
        <v>6372</v>
      </c>
      <c r="D375" s="132">
        <v>44463</v>
      </c>
      <c r="E375" s="131" t="s">
        <v>6371</v>
      </c>
      <c r="I375" s="129">
        <v>10</v>
      </c>
      <c r="K375" s="129">
        <v>17563.68</v>
      </c>
    </row>
    <row r="376" spans="3:11" x14ac:dyDescent="0.2">
      <c r="C376" s="133" t="s">
        <v>6370</v>
      </c>
      <c r="D376" s="132">
        <v>44463</v>
      </c>
      <c r="E376" s="131" t="s">
        <v>6369</v>
      </c>
      <c r="I376" s="129">
        <v>3.36</v>
      </c>
      <c r="K376" s="129">
        <v>17567.04</v>
      </c>
    </row>
    <row r="377" spans="3:11" x14ac:dyDescent="0.2">
      <c r="C377" s="133" t="s">
        <v>6368</v>
      </c>
      <c r="D377" s="132">
        <v>44463</v>
      </c>
      <c r="E377" s="131" t="s">
        <v>6367</v>
      </c>
      <c r="I377" s="129">
        <v>23.83</v>
      </c>
      <c r="K377" s="129">
        <v>17590.87</v>
      </c>
    </row>
    <row r="378" spans="3:11" x14ac:dyDescent="0.2">
      <c r="C378" s="133" t="s">
        <v>6366</v>
      </c>
      <c r="D378" s="132">
        <v>44463</v>
      </c>
      <c r="E378" s="131" t="s">
        <v>6365</v>
      </c>
      <c r="I378" s="129">
        <v>4.3600000000000003</v>
      </c>
      <c r="K378" s="129">
        <v>17595.23</v>
      </c>
    </row>
    <row r="379" spans="3:11" x14ac:dyDescent="0.2">
      <c r="C379" s="133" t="s">
        <v>6364</v>
      </c>
      <c r="D379" s="132">
        <v>44463</v>
      </c>
      <c r="E379" s="131" t="s">
        <v>6363</v>
      </c>
      <c r="I379" s="129">
        <v>3.42</v>
      </c>
      <c r="K379" s="129">
        <v>17598.650000000001</v>
      </c>
    </row>
    <row r="380" spans="3:11" x14ac:dyDescent="0.2">
      <c r="C380" s="133" t="s">
        <v>6362</v>
      </c>
      <c r="D380" s="132">
        <v>44463</v>
      </c>
      <c r="E380" s="131" t="s">
        <v>6361</v>
      </c>
      <c r="I380" s="129">
        <v>25.14</v>
      </c>
      <c r="K380" s="129">
        <v>17623.79</v>
      </c>
    </row>
    <row r="381" spans="3:11" x14ac:dyDescent="0.2">
      <c r="C381" s="133" t="s">
        <v>6360</v>
      </c>
      <c r="D381" s="132">
        <v>44463</v>
      </c>
      <c r="E381" s="131" t="s">
        <v>6359</v>
      </c>
      <c r="I381" s="129">
        <v>1.8</v>
      </c>
      <c r="K381" s="129">
        <v>17625.59</v>
      </c>
    </row>
    <row r="382" spans="3:11" x14ac:dyDescent="0.2">
      <c r="C382" s="133" t="s">
        <v>6358</v>
      </c>
      <c r="D382" s="132">
        <v>44463</v>
      </c>
      <c r="E382" s="131" t="s">
        <v>6357</v>
      </c>
      <c r="I382" s="129">
        <v>5.04</v>
      </c>
      <c r="K382" s="129">
        <v>17630.63</v>
      </c>
    </row>
    <row r="383" spans="3:11" x14ac:dyDescent="0.2">
      <c r="C383" s="133" t="s">
        <v>6356</v>
      </c>
      <c r="D383" s="132">
        <v>44463</v>
      </c>
      <c r="E383" s="131" t="s">
        <v>6355</v>
      </c>
      <c r="I383" s="129">
        <v>4.37</v>
      </c>
      <c r="K383" s="129">
        <v>17635</v>
      </c>
    </row>
    <row r="384" spans="3:11" x14ac:dyDescent="0.2">
      <c r="C384" s="133" t="s">
        <v>6354</v>
      </c>
      <c r="D384" s="132">
        <v>44463</v>
      </c>
      <c r="E384" s="131" t="s">
        <v>6353</v>
      </c>
      <c r="I384" s="129">
        <v>3.36</v>
      </c>
      <c r="K384" s="129">
        <v>17638.36</v>
      </c>
    </row>
    <row r="385" spans="3:11" x14ac:dyDescent="0.2">
      <c r="C385" s="133" t="s">
        <v>6352</v>
      </c>
      <c r="D385" s="132">
        <v>44463</v>
      </c>
      <c r="E385" s="131" t="s">
        <v>6351</v>
      </c>
      <c r="I385" s="129">
        <v>2.4900000000000002</v>
      </c>
      <c r="K385" s="129">
        <v>17640.849999999999</v>
      </c>
    </row>
    <row r="386" spans="3:11" x14ac:dyDescent="0.2">
      <c r="C386" s="133" t="s">
        <v>6350</v>
      </c>
      <c r="D386" s="132">
        <v>44463</v>
      </c>
      <c r="E386" s="131" t="s">
        <v>6349</v>
      </c>
      <c r="I386" s="129">
        <v>1.88</v>
      </c>
      <c r="K386" s="129">
        <v>17642.73</v>
      </c>
    </row>
    <row r="387" spans="3:11" x14ac:dyDescent="0.2">
      <c r="C387" s="133" t="s">
        <v>6348</v>
      </c>
      <c r="D387" s="132">
        <v>44463</v>
      </c>
      <c r="E387" s="131" t="s">
        <v>6347</v>
      </c>
      <c r="I387" s="129">
        <v>1.94</v>
      </c>
      <c r="K387" s="129">
        <v>17644.669999999998</v>
      </c>
    </row>
    <row r="388" spans="3:11" x14ac:dyDescent="0.2">
      <c r="C388" s="133" t="s">
        <v>6346</v>
      </c>
      <c r="D388" s="132">
        <v>44463</v>
      </c>
      <c r="E388" s="131" t="s">
        <v>6345</v>
      </c>
      <c r="I388" s="129">
        <v>3.02</v>
      </c>
      <c r="K388" s="129">
        <v>17647.689999999999</v>
      </c>
    </row>
    <row r="389" spans="3:11" x14ac:dyDescent="0.2">
      <c r="C389" s="133" t="s">
        <v>6344</v>
      </c>
      <c r="D389" s="132">
        <v>44464</v>
      </c>
      <c r="E389" s="131" t="s">
        <v>6343</v>
      </c>
      <c r="I389" s="129">
        <v>2.4300000000000002</v>
      </c>
      <c r="K389" s="129">
        <v>17650.12</v>
      </c>
    </row>
    <row r="390" spans="3:11" x14ac:dyDescent="0.2">
      <c r="C390" s="133" t="s">
        <v>6342</v>
      </c>
      <c r="D390" s="132">
        <v>44464</v>
      </c>
      <c r="E390" s="131" t="s">
        <v>6341</v>
      </c>
      <c r="I390" s="129">
        <v>2.15</v>
      </c>
      <c r="K390" s="129">
        <v>17652.27</v>
      </c>
    </row>
    <row r="391" spans="3:11" x14ac:dyDescent="0.2">
      <c r="C391" s="133" t="s">
        <v>6340</v>
      </c>
      <c r="D391" s="132">
        <v>44464</v>
      </c>
      <c r="E391" s="131" t="s">
        <v>6339</v>
      </c>
      <c r="I391" s="129">
        <v>4.91</v>
      </c>
      <c r="K391" s="129">
        <v>17657.18</v>
      </c>
    </row>
    <row r="392" spans="3:11" x14ac:dyDescent="0.2">
      <c r="C392" s="133" t="s">
        <v>6338</v>
      </c>
      <c r="D392" s="132">
        <v>44464</v>
      </c>
      <c r="E392" s="131" t="s">
        <v>6337</v>
      </c>
      <c r="I392" s="129">
        <v>8.0500000000000007</v>
      </c>
      <c r="K392" s="129">
        <v>17665.23</v>
      </c>
    </row>
    <row r="393" spans="3:11" x14ac:dyDescent="0.2">
      <c r="C393" s="133" t="s">
        <v>6336</v>
      </c>
      <c r="D393" s="132">
        <v>44464</v>
      </c>
      <c r="E393" s="131" t="s">
        <v>6335</v>
      </c>
      <c r="I393" s="129">
        <v>2.65</v>
      </c>
      <c r="K393" s="129">
        <v>17667.88</v>
      </c>
    </row>
    <row r="394" spans="3:11" x14ac:dyDescent="0.2">
      <c r="C394" s="133" t="s">
        <v>6334</v>
      </c>
      <c r="D394" s="132">
        <v>44465</v>
      </c>
      <c r="E394" s="131" t="s">
        <v>6333</v>
      </c>
      <c r="I394" s="129">
        <v>22.72</v>
      </c>
      <c r="K394" s="129">
        <v>17690.599999999999</v>
      </c>
    </row>
    <row r="395" spans="3:11" x14ac:dyDescent="0.2">
      <c r="C395" s="133" t="s">
        <v>6332</v>
      </c>
      <c r="D395" s="132">
        <v>44466</v>
      </c>
      <c r="E395" s="131" t="s">
        <v>6331</v>
      </c>
      <c r="I395" s="129">
        <v>2.02</v>
      </c>
      <c r="K395" s="129">
        <v>17692.62</v>
      </c>
    </row>
    <row r="396" spans="3:11" x14ac:dyDescent="0.2">
      <c r="C396" s="133" t="s">
        <v>6330</v>
      </c>
      <c r="D396" s="132">
        <v>44466</v>
      </c>
      <c r="E396" s="131" t="s">
        <v>6329</v>
      </c>
      <c r="I396" s="129">
        <v>3.37</v>
      </c>
      <c r="K396" s="129">
        <v>17695.990000000002</v>
      </c>
    </row>
    <row r="397" spans="3:11" x14ac:dyDescent="0.2">
      <c r="C397" s="133" t="s">
        <v>6328</v>
      </c>
      <c r="D397" s="132">
        <v>44466</v>
      </c>
      <c r="E397" s="131" t="s">
        <v>6327</v>
      </c>
      <c r="I397" s="129">
        <v>2.5099999999999998</v>
      </c>
      <c r="K397" s="129">
        <v>17698.5</v>
      </c>
    </row>
    <row r="398" spans="3:11" x14ac:dyDescent="0.2">
      <c r="C398" s="133" t="s">
        <v>6326</v>
      </c>
      <c r="D398" s="132">
        <v>44466</v>
      </c>
      <c r="E398" s="131" t="s">
        <v>6325</v>
      </c>
      <c r="I398" s="129">
        <v>1.84</v>
      </c>
      <c r="K398" s="129">
        <v>17700.34</v>
      </c>
    </row>
    <row r="399" spans="3:11" x14ac:dyDescent="0.2">
      <c r="C399" s="133" t="s">
        <v>6324</v>
      </c>
      <c r="D399" s="132">
        <v>44466</v>
      </c>
      <c r="E399" s="131" t="s">
        <v>6323</v>
      </c>
      <c r="I399" s="129">
        <v>1.85</v>
      </c>
      <c r="K399" s="129">
        <v>17702.189999999999</v>
      </c>
    </row>
    <row r="400" spans="3:11" x14ac:dyDescent="0.2">
      <c r="C400" s="133" t="s">
        <v>6322</v>
      </c>
      <c r="D400" s="132">
        <v>44466</v>
      </c>
      <c r="E400" s="131" t="s">
        <v>6321</v>
      </c>
      <c r="I400" s="129">
        <v>1.71</v>
      </c>
      <c r="K400" s="129">
        <v>17703.900000000001</v>
      </c>
    </row>
    <row r="401" spans="3:11" x14ac:dyDescent="0.2">
      <c r="C401" s="133" t="s">
        <v>6320</v>
      </c>
      <c r="D401" s="132">
        <v>44466</v>
      </c>
      <c r="E401" s="131" t="s">
        <v>6319</v>
      </c>
      <c r="I401" s="129">
        <v>3.9</v>
      </c>
      <c r="K401" s="129">
        <v>17707.8</v>
      </c>
    </row>
    <row r="402" spans="3:11" x14ac:dyDescent="0.2">
      <c r="C402" s="133" t="s">
        <v>6318</v>
      </c>
      <c r="D402" s="132">
        <v>44466</v>
      </c>
      <c r="E402" s="131" t="s">
        <v>6317</v>
      </c>
      <c r="I402" s="129">
        <v>7.88</v>
      </c>
      <c r="K402" s="129">
        <v>17715.68</v>
      </c>
    </row>
    <row r="403" spans="3:11" x14ac:dyDescent="0.2">
      <c r="C403" s="133" t="s">
        <v>6316</v>
      </c>
      <c r="D403" s="132">
        <v>44466</v>
      </c>
      <c r="E403" s="131" t="s">
        <v>6315</v>
      </c>
      <c r="I403" s="129">
        <v>4.8600000000000003</v>
      </c>
      <c r="K403" s="129">
        <v>17720.54</v>
      </c>
    </row>
    <row r="404" spans="3:11" x14ac:dyDescent="0.2">
      <c r="C404" s="133" t="s">
        <v>6314</v>
      </c>
      <c r="D404" s="132">
        <v>44466</v>
      </c>
      <c r="E404" s="131" t="s">
        <v>6313</v>
      </c>
      <c r="I404" s="129">
        <v>5.04</v>
      </c>
      <c r="K404" s="129">
        <v>17725.580000000002</v>
      </c>
    </row>
    <row r="405" spans="3:11" x14ac:dyDescent="0.2">
      <c r="C405" s="133" t="s">
        <v>6312</v>
      </c>
      <c r="D405" s="132">
        <v>44466</v>
      </c>
      <c r="E405" s="131" t="s">
        <v>6311</v>
      </c>
      <c r="I405" s="129">
        <v>3.5</v>
      </c>
      <c r="K405" s="129">
        <v>17729.080000000002</v>
      </c>
    </row>
    <row r="406" spans="3:11" x14ac:dyDescent="0.2">
      <c r="C406" s="133" t="s">
        <v>6310</v>
      </c>
      <c r="D406" s="132">
        <v>44466</v>
      </c>
      <c r="E406" s="131" t="s">
        <v>6309</v>
      </c>
      <c r="I406" s="129">
        <v>1.75</v>
      </c>
      <c r="K406" s="129">
        <v>17730.830000000002</v>
      </c>
    </row>
    <row r="407" spans="3:11" x14ac:dyDescent="0.2">
      <c r="C407" s="133" t="s">
        <v>6308</v>
      </c>
      <c r="D407" s="132">
        <v>44466</v>
      </c>
      <c r="E407" s="131" t="s">
        <v>6307</v>
      </c>
      <c r="I407" s="129">
        <v>1.77</v>
      </c>
      <c r="K407" s="129">
        <v>17732.599999999999</v>
      </c>
    </row>
    <row r="408" spans="3:11" x14ac:dyDescent="0.2">
      <c r="C408" s="133" t="s">
        <v>6306</v>
      </c>
      <c r="D408" s="132">
        <v>44466</v>
      </c>
      <c r="E408" s="131" t="s">
        <v>6305</v>
      </c>
      <c r="I408" s="129">
        <v>17.34</v>
      </c>
      <c r="K408" s="129">
        <v>17749.939999999999</v>
      </c>
    </row>
    <row r="409" spans="3:11" x14ac:dyDescent="0.2">
      <c r="C409" s="133" t="s">
        <v>6304</v>
      </c>
      <c r="D409" s="132">
        <v>44466</v>
      </c>
      <c r="E409" s="131" t="s">
        <v>6303</v>
      </c>
      <c r="I409" s="129">
        <v>6.19</v>
      </c>
      <c r="K409" s="129">
        <v>17756.13</v>
      </c>
    </row>
    <row r="410" spans="3:11" x14ac:dyDescent="0.2">
      <c r="C410" s="133" t="s">
        <v>6302</v>
      </c>
      <c r="D410" s="132">
        <v>44466</v>
      </c>
      <c r="E410" s="131" t="s">
        <v>6301</v>
      </c>
      <c r="I410" s="129">
        <v>1.79</v>
      </c>
      <c r="K410" s="129">
        <v>17757.919999999998</v>
      </c>
    </row>
    <row r="411" spans="3:11" x14ac:dyDescent="0.2">
      <c r="C411" s="133" t="s">
        <v>6300</v>
      </c>
      <c r="D411" s="132">
        <v>44466</v>
      </c>
      <c r="E411" s="131" t="s">
        <v>6299</v>
      </c>
      <c r="I411" s="129">
        <v>5.47</v>
      </c>
      <c r="K411" s="129">
        <v>17763.39</v>
      </c>
    </row>
    <row r="412" spans="3:11" x14ac:dyDescent="0.2">
      <c r="C412" s="133" t="s">
        <v>6298</v>
      </c>
      <c r="D412" s="132">
        <v>44466</v>
      </c>
      <c r="E412" s="131" t="s">
        <v>6297</v>
      </c>
      <c r="I412" s="129">
        <v>7.18</v>
      </c>
      <c r="K412" s="129">
        <v>17770.57</v>
      </c>
    </row>
    <row r="413" spans="3:11" x14ac:dyDescent="0.2">
      <c r="C413" s="133" t="s">
        <v>6296</v>
      </c>
      <c r="D413" s="132">
        <v>44466</v>
      </c>
      <c r="E413" s="131" t="s">
        <v>6295</v>
      </c>
      <c r="I413" s="129">
        <v>3.42</v>
      </c>
      <c r="K413" s="129">
        <v>17773.990000000002</v>
      </c>
    </row>
    <row r="414" spans="3:11" x14ac:dyDescent="0.2">
      <c r="C414" s="133" t="s">
        <v>6294</v>
      </c>
      <c r="D414" s="132">
        <v>44466</v>
      </c>
      <c r="E414" s="131" t="s">
        <v>6293</v>
      </c>
      <c r="I414" s="129">
        <v>14.6</v>
      </c>
      <c r="K414" s="129">
        <v>17788.59</v>
      </c>
    </row>
    <row r="415" spans="3:11" x14ac:dyDescent="0.2">
      <c r="C415" s="133" t="s">
        <v>6292</v>
      </c>
      <c r="D415" s="132">
        <v>44467</v>
      </c>
      <c r="E415" s="131" t="s">
        <v>6291</v>
      </c>
      <c r="I415" s="129">
        <v>8.33</v>
      </c>
      <c r="K415" s="129">
        <v>17796.919999999998</v>
      </c>
    </row>
    <row r="416" spans="3:11" x14ac:dyDescent="0.2">
      <c r="C416" s="133" t="s">
        <v>6290</v>
      </c>
      <c r="D416" s="132">
        <v>44467</v>
      </c>
      <c r="E416" s="131" t="s">
        <v>6289</v>
      </c>
      <c r="I416" s="129">
        <v>3.75</v>
      </c>
      <c r="K416" s="129">
        <v>17800.669999999998</v>
      </c>
    </row>
    <row r="417" spans="3:11" x14ac:dyDescent="0.2">
      <c r="C417" s="133" t="s">
        <v>6288</v>
      </c>
      <c r="D417" s="132">
        <v>44467</v>
      </c>
      <c r="E417" s="131" t="s">
        <v>6287</v>
      </c>
      <c r="I417" s="129">
        <v>8.27</v>
      </c>
      <c r="K417" s="129">
        <v>17808.939999999999</v>
      </c>
    </row>
    <row r="418" spans="3:11" x14ac:dyDescent="0.2">
      <c r="C418" s="133" t="s">
        <v>6286</v>
      </c>
      <c r="D418" s="132">
        <v>44467</v>
      </c>
      <c r="E418" s="131" t="s">
        <v>6285</v>
      </c>
      <c r="I418" s="129">
        <v>8.9</v>
      </c>
      <c r="K418" s="129">
        <v>17817.84</v>
      </c>
    </row>
    <row r="419" spans="3:11" x14ac:dyDescent="0.2">
      <c r="C419" s="133" t="s">
        <v>6284</v>
      </c>
      <c r="D419" s="132">
        <v>44467</v>
      </c>
      <c r="E419" s="131" t="s">
        <v>6283</v>
      </c>
      <c r="I419" s="129">
        <v>8.3800000000000008</v>
      </c>
      <c r="K419" s="129">
        <v>17826.22</v>
      </c>
    </row>
    <row r="420" spans="3:11" x14ac:dyDescent="0.2">
      <c r="C420" s="133" t="s">
        <v>6282</v>
      </c>
      <c r="D420" s="132">
        <v>44467</v>
      </c>
      <c r="E420" s="131" t="s">
        <v>6281</v>
      </c>
      <c r="I420" s="129">
        <v>1.75</v>
      </c>
      <c r="K420" s="129">
        <v>17827.97</v>
      </c>
    </row>
    <row r="421" spans="3:11" x14ac:dyDescent="0.2">
      <c r="C421" s="133" t="s">
        <v>6280</v>
      </c>
      <c r="D421" s="132">
        <v>44468</v>
      </c>
      <c r="E421" s="131" t="s">
        <v>6279</v>
      </c>
      <c r="I421" s="129">
        <v>4.8600000000000003</v>
      </c>
      <c r="K421" s="129">
        <v>17832.830000000002</v>
      </c>
    </row>
    <row r="422" spans="3:11" x14ac:dyDescent="0.2">
      <c r="C422" s="133" t="s">
        <v>6278</v>
      </c>
      <c r="D422" s="132">
        <v>44468</v>
      </c>
      <c r="E422" s="131" t="s">
        <v>6277</v>
      </c>
      <c r="I422" s="129">
        <v>1.68</v>
      </c>
      <c r="K422" s="129">
        <v>17834.509999999998</v>
      </c>
    </row>
    <row r="423" spans="3:11" x14ac:dyDescent="0.2">
      <c r="C423" s="133" t="s">
        <v>6276</v>
      </c>
      <c r="D423" s="132">
        <v>44468</v>
      </c>
      <c r="E423" s="131" t="s">
        <v>6275</v>
      </c>
      <c r="I423" s="129">
        <v>3.45</v>
      </c>
      <c r="K423" s="129">
        <v>17837.96</v>
      </c>
    </row>
    <row r="424" spans="3:11" x14ac:dyDescent="0.2">
      <c r="C424" s="133" t="s">
        <v>6274</v>
      </c>
      <c r="D424" s="132">
        <v>44468</v>
      </c>
      <c r="E424" s="131" t="s">
        <v>6273</v>
      </c>
      <c r="I424" s="129">
        <v>14.4</v>
      </c>
      <c r="K424" s="129">
        <v>17852.36</v>
      </c>
    </row>
    <row r="425" spans="3:11" x14ac:dyDescent="0.2">
      <c r="C425" s="133" t="s">
        <v>6272</v>
      </c>
      <c r="D425" s="132">
        <v>44468</v>
      </c>
      <c r="E425" s="131" t="s">
        <v>6271</v>
      </c>
      <c r="I425" s="129">
        <v>7.02</v>
      </c>
      <c r="K425" s="129">
        <v>17859.38</v>
      </c>
    </row>
    <row r="426" spans="3:11" x14ac:dyDescent="0.2">
      <c r="C426" s="133" t="s">
        <v>6270</v>
      </c>
      <c r="D426" s="132">
        <v>44468</v>
      </c>
      <c r="E426" s="131" t="s">
        <v>6269</v>
      </c>
      <c r="I426" s="129">
        <v>8.3800000000000008</v>
      </c>
      <c r="K426" s="129">
        <v>17867.759999999998</v>
      </c>
    </row>
    <row r="427" spans="3:11" x14ac:dyDescent="0.2">
      <c r="C427" s="133" t="s">
        <v>6268</v>
      </c>
      <c r="D427" s="132">
        <v>44468</v>
      </c>
      <c r="E427" s="131" t="s">
        <v>6267</v>
      </c>
      <c r="I427" s="129">
        <v>3.39</v>
      </c>
      <c r="K427" s="129">
        <v>17871.150000000001</v>
      </c>
    </row>
    <row r="428" spans="3:11" x14ac:dyDescent="0.2">
      <c r="C428" s="133" t="s">
        <v>6266</v>
      </c>
      <c r="D428" s="132">
        <v>44468</v>
      </c>
      <c r="E428" s="131" t="s">
        <v>6265</v>
      </c>
      <c r="I428" s="129">
        <v>2.98</v>
      </c>
      <c r="K428" s="129">
        <v>17874.13</v>
      </c>
    </row>
    <row r="429" spans="3:11" x14ac:dyDescent="0.2">
      <c r="C429" s="133" t="s">
        <v>6264</v>
      </c>
      <c r="D429" s="132">
        <v>44468</v>
      </c>
      <c r="E429" s="131" t="s">
        <v>6263</v>
      </c>
      <c r="I429" s="129">
        <v>1.68</v>
      </c>
      <c r="K429" s="129">
        <v>17875.810000000001</v>
      </c>
    </row>
    <row r="430" spans="3:11" x14ac:dyDescent="0.2">
      <c r="C430" s="133" t="s">
        <v>6262</v>
      </c>
      <c r="D430" s="132">
        <v>44468</v>
      </c>
      <c r="E430" s="131" t="s">
        <v>6261</v>
      </c>
      <c r="I430" s="129">
        <v>30.29</v>
      </c>
      <c r="K430" s="129">
        <v>17906.099999999999</v>
      </c>
    </row>
    <row r="431" spans="3:11" x14ac:dyDescent="0.2">
      <c r="C431" s="133" t="s">
        <v>6260</v>
      </c>
      <c r="D431" s="132">
        <v>44468</v>
      </c>
      <c r="E431" s="131" t="s">
        <v>6259</v>
      </c>
      <c r="I431" s="129">
        <v>2.61</v>
      </c>
      <c r="K431" s="129">
        <v>17908.71</v>
      </c>
    </row>
    <row r="432" spans="3:11" x14ac:dyDescent="0.2">
      <c r="C432" s="133" t="s">
        <v>6258</v>
      </c>
      <c r="D432" s="132">
        <v>44469</v>
      </c>
      <c r="E432" s="131" t="s">
        <v>6257</v>
      </c>
      <c r="I432" s="129">
        <v>5.39</v>
      </c>
      <c r="K432" s="129">
        <v>17914.099999999999</v>
      </c>
    </row>
    <row r="433" spans="3:11" x14ac:dyDescent="0.2">
      <c r="C433" s="133" t="s">
        <v>6256</v>
      </c>
      <c r="D433" s="132">
        <v>44469</v>
      </c>
      <c r="E433" s="131" t="s">
        <v>6255</v>
      </c>
      <c r="I433" s="129">
        <v>10.55</v>
      </c>
      <c r="K433" s="129">
        <v>17924.650000000001</v>
      </c>
    </row>
    <row r="434" spans="3:11" x14ac:dyDescent="0.2">
      <c r="C434" s="133" t="s">
        <v>6254</v>
      </c>
      <c r="D434" s="132">
        <v>44469</v>
      </c>
      <c r="E434" s="131" t="s">
        <v>6253</v>
      </c>
      <c r="I434" s="129">
        <v>11</v>
      </c>
      <c r="K434" s="129">
        <v>17935.650000000001</v>
      </c>
    </row>
    <row r="435" spans="3:11" x14ac:dyDescent="0.2">
      <c r="C435" s="133" t="s">
        <v>6252</v>
      </c>
      <c r="D435" s="132">
        <v>44469</v>
      </c>
      <c r="E435" s="131" t="s">
        <v>6251</v>
      </c>
      <c r="I435" s="129">
        <v>20.69</v>
      </c>
      <c r="K435" s="129">
        <v>17956.34</v>
      </c>
    </row>
    <row r="436" spans="3:11" x14ac:dyDescent="0.2">
      <c r="C436" s="133" t="s">
        <v>6250</v>
      </c>
      <c r="D436" s="132">
        <v>44469</v>
      </c>
      <c r="E436" s="131" t="s">
        <v>6249</v>
      </c>
      <c r="I436" s="129">
        <v>2.48</v>
      </c>
      <c r="K436" s="129">
        <v>17958.82</v>
      </c>
    </row>
    <row r="437" spans="3:11" x14ac:dyDescent="0.2">
      <c r="C437" s="133" t="s">
        <v>6248</v>
      </c>
      <c r="D437" s="132">
        <v>44469</v>
      </c>
      <c r="E437" s="131" t="s">
        <v>6247</v>
      </c>
      <c r="I437" s="129">
        <v>8.3800000000000008</v>
      </c>
      <c r="K437" s="129">
        <v>17967.2</v>
      </c>
    </row>
    <row r="438" spans="3:11" x14ac:dyDescent="0.2">
      <c r="C438" s="133" t="s">
        <v>6246</v>
      </c>
      <c r="D438" s="132">
        <v>44469</v>
      </c>
      <c r="E438" s="131" t="s">
        <v>6245</v>
      </c>
      <c r="I438" s="129">
        <v>3.51</v>
      </c>
      <c r="K438" s="129">
        <v>17970.71</v>
      </c>
    </row>
    <row r="439" spans="3:11" x14ac:dyDescent="0.2">
      <c r="C439" s="133" t="s">
        <v>6244</v>
      </c>
      <c r="D439" s="132">
        <v>44469</v>
      </c>
      <c r="E439" s="131" t="s">
        <v>6243</v>
      </c>
      <c r="I439" s="129">
        <v>10.06</v>
      </c>
      <c r="K439" s="129">
        <v>17980.77</v>
      </c>
    </row>
    <row r="440" spans="3:11" x14ac:dyDescent="0.2">
      <c r="C440" s="133" t="s">
        <v>6242</v>
      </c>
      <c r="D440" s="132">
        <v>44469</v>
      </c>
      <c r="E440" s="131" t="s">
        <v>6241</v>
      </c>
      <c r="J440" s="130">
        <v>85.51</v>
      </c>
      <c r="K440" s="129">
        <v>17895.259999999998</v>
      </c>
    </row>
    <row r="441" spans="3:11" x14ac:dyDescent="0.2">
      <c r="C441" s="133" t="s">
        <v>6240</v>
      </c>
      <c r="D441" s="132">
        <v>44469</v>
      </c>
      <c r="E441" s="131" t="s">
        <v>6239</v>
      </c>
      <c r="J441" s="130">
        <v>178.45</v>
      </c>
      <c r="K441" s="129">
        <v>17716.810000000001</v>
      </c>
    </row>
    <row r="442" spans="3:11" x14ac:dyDescent="0.2">
      <c r="C442" s="128" t="s">
        <v>123</v>
      </c>
      <c r="D442" s="127">
        <v>23108.82</v>
      </c>
      <c r="E442" s="128" t="s">
        <v>122</v>
      </c>
      <c r="F442" s="127">
        <v>5464.75</v>
      </c>
      <c r="G442" s="128" t="s">
        <v>121</v>
      </c>
      <c r="H442" s="127">
        <v>10856.76</v>
      </c>
      <c r="J442" s="128" t="s">
        <v>120</v>
      </c>
      <c r="K442" s="127">
        <v>17716.810000000001</v>
      </c>
    </row>
    <row r="445" spans="3:11" x14ac:dyDescent="0.2">
      <c r="E445" s="109" t="s">
        <v>119</v>
      </c>
      <c r="K445" s="108" t="s">
        <v>118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4B8D-F4AD-40D2-9F75-471AF8F8BFFB}">
  <sheetPr codeName="Hoja18">
    <pageSetUpPr fitToPage="1"/>
  </sheetPr>
  <dimension ref="A1:Q45"/>
  <sheetViews>
    <sheetView showGridLines="0" topLeftCell="A4" zoomScale="86" zoomScaleNormal="86" workbookViewId="0">
      <selection activeCell="C19" sqref="C19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25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24</v>
      </c>
      <c r="C10" s="9"/>
      <c r="D10" s="5"/>
      <c r="E10" s="3"/>
      <c r="F10" s="4"/>
      <c r="G10" s="10">
        <v>17716.810000000001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61"/>
      <c r="B25" s="32"/>
      <c r="C25" s="5"/>
      <c r="D25" s="5"/>
      <c r="E25" s="3"/>
      <c r="F25" s="19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63"/>
      <c r="B30" s="54"/>
      <c r="C30" s="36"/>
      <c r="D30" s="68"/>
      <c r="E30" s="69"/>
      <c r="F30" s="56"/>
    </row>
    <row r="31" spans="1:17" x14ac:dyDescent="0.25">
      <c r="A31" s="34"/>
      <c r="B31" s="35"/>
      <c r="C31" s="5"/>
      <c r="D31" s="36"/>
      <c r="E31" s="3"/>
      <c r="F31" s="38"/>
      <c r="G31" s="22">
        <f>SUM(F30:F30)</f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23</v>
      </c>
      <c r="C33" s="41"/>
      <c r="D33" s="42"/>
      <c r="E33" s="39"/>
      <c r="F33" s="43"/>
      <c r="G33" s="44">
        <f>+G10-G16+G21-G26+G31</f>
        <v>17716.810000000001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45"/>
      <c r="E40" s="46"/>
      <c r="F40" s="19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180F-22D0-4B7E-A978-64F84A8AFB83}">
  <dimension ref="A2:K438"/>
  <sheetViews>
    <sheetView topLeftCell="A416" workbookViewId="0">
      <selection activeCell="C441" sqref="C441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28" t="s">
        <v>828</v>
      </c>
      <c r="K2" s="139">
        <v>1</v>
      </c>
    </row>
    <row r="3" spans="1:11" x14ac:dyDescent="0.2">
      <c r="J3" s="128" t="s">
        <v>827</v>
      </c>
      <c r="K3" s="138">
        <v>44647</v>
      </c>
    </row>
    <row r="5" spans="1:11" x14ac:dyDescent="0.2">
      <c r="E5" s="123" t="s">
        <v>826</v>
      </c>
      <c r="F5" s="120" t="s">
        <v>9677</v>
      </c>
      <c r="G5" s="123" t="s">
        <v>825</v>
      </c>
      <c r="H5" s="120" t="s">
        <v>9677</v>
      </c>
      <c r="J5" s="142">
        <v>0.75143518518518515</v>
      </c>
    </row>
    <row r="7" spans="1:11" x14ac:dyDescent="0.2">
      <c r="J7" s="128" t="s">
        <v>823</v>
      </c>
      <c r="K7" s="133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35" t="s">
        <v>816</v>
      </c>
      <c r="C11" s="134" t="s">
        <v>815</v>
      </c>
      <c r="D11" s="134" t="s">
        <v>814</v>
      </c>
      <c r="F11" s="136" t="s">
        <v>813</v>
      </c>
      <c r="I11" s="128" t="s">
        <v>122</v>
      </c>
      <c r="J11" s="128" t="s">
        <v>121</v>
      </c>
      <c r="K11" s="128" t="s">
        <v>812</v>
      </c>
    </row>
    <row r="14" spans="1:11" x14ac:dyDescent="0.2">
      <c r="A14" s="135" t="s">
        <v>811</v>
      </c>
      <c r="B14" s="131" t="s">
        <v>810</v>
      </c>
    </row>
    <row r="16" spans="1:11" x14ac:dyDescent="0.2">
      <c r="A16" s="134" t="s">
        <v>809</v>
      </c>
      <c r="B16" s="133" t="s">
        <v>808</v>
      </c>
      <c r="J16" s="128" t="s">
        <v>123</v>
      </c>
      <c r="K16" s="129">
        <v>17716.810000000001</v>
      </c>
    </row>
    <row r="18" spans="3:11" x14ac:dyDescent="0.2">
      <c r="C18" s="133" t="s">
        <v>9676</v>
      </c>
      <c r="D18" s="132">
        <v>44470</v>
      </c>
      <c r="E18" s="131" t="s">
        <v>9675</v>
      </c>
      <c r="I18" s="129">
        <v>13.88</v>
      </c>
      <c r="K18" s="129">
        <v>17730.689999999999</v>
      </c>
    </row>
    <row r="19" spans="3:11" x14ac:dyDescent="0.2">
      <c r="C19" s="133" t="s">
        <v>9674</v>
      </c>
      <c r="D19" s="132">
        <v>44470</v>
      </c>
      <c r="E19" s="131" t="s">
        <v>9673</v>
      </c>
      <c r="I19" s="129">
        <v>6.06</v>
      </c>
      <c r="K19" s="129">
        <v>17736.75</v>
      </c>
    </row>
    <row r="20" spans="3:11" x14ac:dyDescent="0.2">
      <c r="C20" s="133" t="s">
        <v>9672</v>
      </c>
      <c r="D20" s="132">
        <v>44470</v>
      </c>
      <c r="E20" s="131" t="s">
        <v>9671</v>
      </c>
      <c r="I20" s="129">
        <v>3.46</v>
      </c>
      <c r="K20" s="129">
        <v>17740.21</v>
      </c>
    </row>
    <row r="21" spans="3:11" x14ac:dyDescent="0.2">
      <c r="C21" s="133" t="s">
        <v>9670</v>
      </c>
      <c r="D21" s="132">
        <v>44470</v>
      </c>
      <c r="E21" s="131" t="s">
        <v>9669</v>
      </c>
      <c r="I21" s="129">
        <v>4.3600000000000003</v>
      </c>
      <c r="K21" s="129">
        <v>17744.57</v>
      </c>
    </row>
    <row r="22" spans="3:11" x14ac:dyDescent="0.2">
      <c r="C22" s="133" t="s">
        <v>9668</v>
      </c>
      <c r="D22" s="132">
        <v>44470</v>
      </c>
      <c r="E22" s="131" t="s">
        <v>9667</v>
      </c>
      <c r="I22" s="129">
        <v>18</v>
      </c>
      <c r="K22" s="129">
        <v>17762.57</v>
      </c>
    </row>
    <row r="23" spans="3:11" x14ac:dyDescent="0.2">
      <c r="C23" s="133" t="s">
        <v>9666</v>
      </c>
      <c r="D23" s="132">
        <v>44470</v>
      </c>
      <c r="E23" s="131" t="s">
        <v>9665</v>
      </c>
      <c r="I23" s="129">
        <v>10</v>
      </c>
      <c r="K23" s="129">
        <v>17772.57</v>
      </c>
    </row>
    <row r="24" spans="3:11" x14ac:dyDescent="0.2">
      <c r="C24" s="133" t="s">
        <v>9664</v>
      </c>
      <c r="D24" s="132">
        <v>44470</v>
      </c>
      <c r="E24" s="131" t="s">
        <v>9663</v>
      </c>
      <c r="I24" s="129">
        <v>1.68</v>
      </c>
      <c r="K24" s="129">
        <v>17774.25</v>
      </c>
    </row>
    <row r="25" spans="3:11" x14ac:dyDescent="0.2">
      <c r="C25" s="133" t="s">
        <v>9662</v>
      </c>
      <c r="D25" s="132">
        <v>44470</v>
      </c>
      <c r="E25" s="131" t="s">
        <v>9661</v>
      </c>
      <c r="I25" s="129">
        <v>5.97</v>
      </c>
      <c r="K25" s="129">
        <v>17780.22</v>
      </c>
    </row>
    <row r="26" spans="3:11" x14ac:dyDescent="0.2">
      <c r="C26" s="133" t="s">
        <v>9660</v>
      </c>
      <c r="D26" s="132">
        <v>44470</v>
      </c>
      <c r="E26" s="131" t="s">
        <v>9659</v>
      </c>
      <c r="I26" s="129">
        <v>2.74</v>
      </c>
      <c r="K26" s="129">
        <v>17782.96</v>
      </c>
    </row>
    <row r="27" spans="3:11" x14ac:dyDescent="0.2">
      <c r="C27" s="133" t="s">
        <v>9658</v>
      </c>
      <c r="D27" s="132">
        <v>44470</v>
      </c>
      <c r="E27" s="131" t="s">
        <v>9657</v>
      </c>
      <c r="I27" s="129">
        <v>4.16</v>
      </c>
      <c r="K27" s="129">
        <v>17787.12</v>
      </c>
    </row>
    <row r="28" spans="3:11" x14ac:dyDescent="0.2">
      <c r="C28" s="133" t="s">
        <v>9656</v>
      </c>
      <c r="D28" s="132">
        <v>44470</v>
      </c>
      <c r="E28" s="131" t="s">
        <v>9655</v>
      </c>
      <c r="I28" s="129">
        <v>13.54</v>
      </c>
      <c r="K28" s="129">
        <v>17800.66</v>
      </c>
    </row>
    <row r="29" spans="3:11" x14ac:dyDescent="0.2">
      <c r="C29" s="133" t="s">
        <v>9654</v>
      </c>
      <c r="D29" s="132">
        <v>44470</v>
      </c>
      <c r="E29" s="131" t="s">
        <v>9653</v>
      </c>
      <c r="I29" s="129">
        <v>57.89</v>
      </c>
      <c r="K29" s="129">
        <v>17858.55</v>
      </c>
    </row>
    <row r="30" spans="3:11" x14ac:dyDescent="0.2">
      <c r="C30" s="133" t="s">
        <v>9652</v>
      </c>
      <c r="D30" s="132">
        <v>44470</v>
      </c>
      <c r="E30" s="131" t="s">
        <v>9651</v>
      </c>
      <c r="I30" s="129">
        <v>11.38</v>
      </c>
      <c r="K30" s="129">
        <v>17869.93</v>
      </c>
    </row>
    <row r="31" spans="3:11" x14ac:dyDescent="0.2">
      <c r="C31" s="133" t="s">
        <v>9650</v>
      </c>
      <c r="D31" s="132">
        <v>44470</v>
      </c>
      <c r="E31" s="131" t="s">
        <v>9649</v>
      </c>
      <c r="I31" s="129">
        <v>21.93</v>
      </c>
      <c r="K31" s="129">
        <v>17891.86</v>
      </c>
    </row>
    <row r="32" spans="3:11" x14ac:dyDescent="0.2">
      <c r="C32" s="133" t="s">
        <v>9648</v>
      </c>
      <c r="D32" s="132">
        <v>44470</v>
      </c>
      <c r="E32" s="131" t="s">
        <v>9647</v>
      </c>
      <c r="I32" s="129">
        <v>2.61</v>
      </c>
      <c r="K32" s="129">
        <v>17894.47</v>
      </c>
    </row>
    <row r="33" spans="3:11" x14ac:dyDescent="0.2">
      <c r="C33" s="133" t="s">
        <v>9646</v>
      </c>
      <c r="D33" s="132">
        <v>44470</v>
      </c>
      <c r="E33" s="131" t="s">
        <v>9645</v>
      </c>
      <c r="I33" s="129">
        <v>3.63</v>
      </c>
      <c r="K33" s="129">
        <v>17898.099999999999</v>
      </c>
    </row>
    <row r="34" spans="3:11" x14ac:dyDescent="0.2">
      <c r="C34" s="133" t="s">
        <v>9644</v>
      </c>
      <c r="D34" s="132">
        <v>44470</v>
      </c>
      <c r="E34" s="131" t="s">
        <v>9643</v>
      </c>
      <c r="I34" s="129">
        <v>5.04</v>
      </c>
      <c r="K34" s="129">
        <v>17903.14</v>
      </c>
    </row>
    <row r="35" spans="3:11" x14ac:dyDescent="0.2">
      <c r="C35" s="133" t="s">
        <v>9642</v>
      </c>
      <c r="D35" s="132">
        <v>44470</v>
      </c>
      <c r="E35" s="131" t="s">
        <v>9641</v>
      </c>
      <c r="I35" s="129">
        <v>0.08</v>
      </c>
      <c r="K35" s="129">
        <v>17903.22</v>
      </c>
    </row>
    <row r="36" spans="3:11" x14ac:dyDescent="0.2">
      <c r="C36" s="133" t="s">
        <v>9640</v>
      </c>
      <c r="D36" s="132">
        <v>44470</v>
      </c>
      <c r="E36" s="131" t="s">
        <v>9639</v>
      </c>
      <c r="I36" s="129">
        <v>8.57</v>
      </c>
      <c r="K36" s="129">
        <v>17911.79</v>
      </c>
    </row>
    <row r="37" spans="3:11" x14ac:dyDescent="0.2">
      <c r="C37" s="133" t="s">
        <v>9638</v>
      </c>
      <c r="D37" s="132">
        <v>44470</v>
      </c>
      <c r="E37" s="131" t="s">
        <v>9637</v>
      </c>
      <c r="I37" s="129">
        <v>1.68</v>
      </c>
      <c r="K37" s="129">
        <v>17913.47</v>
      </c>
    </row>
    <row r="38" spans="3:11" x14ac:dyDescent="0.2">
      <c r="C38" s="133" t="s">
        <v>9636</v>
      </c>
      <c r="D38" s="132">
        <v>44470</v>
      </c>
      <c r="E38" s="131" t="s">
        <v>9635</v>
      </c>
      <c r="I38" s="129">
        <v>1.68</v>
      </c>
      <c r="K38" s="129">
        <v>17915.150000000001</v>
      </c>
    </row>
    <row r="39" spans="3:11" x14ac:dyDescent="0.2">
      <c r="C39" s="133" t="s">
        <v>9634</v>
      </c>
      <c r="D39" s="132">
        <v>44470</v>
      </c>
      <c r="E39" s="131" t="s">
        <v>9633</v>
      </c>
      <c r="I39" s="129">
        <v>2.0299999999999998</v>
      </c>
      <c r="K39" s="129">
        <v>17917.18</v>
      </c>
    </row>
    <row r="40" spans="3:11" x14ac:dyDescent="0.2">
      <c r="C40" s="133" t="s">
        <v>9632</v>
      </c>
      <c r="D40" s="132">
        <v>44470</v>
      </c>
      <c r="E40" s="131" t="s">
        <v>9631</v>
      </c>
      <c r="I40" s="129">
        <v>2.12</v>
      </c>
      <c r="K40" s="129">
        <v>17919.3</v>
      </c>
    </row>
    <row r="41" spans="3:11" x14ac:dyDescent="0.2">
      <c r="C41" s="133" t="s">
        <v>9630</v>
      </c>
      <c r="D41" s="132">
        <v>44470</v>
      </c>
      <c r="E41" s="131" t="s">
        <v>9629</v>
      </c>
      <c r="I41" s="129">
        <v>10.36</v>
      </c>
      <c r="K41" s="129">
        <v>17929.66</v>
      </c>
    </row>
    <row r="42" spans="3:11" x14ac:dyDescent="0.2">
      <c r="C42" s="133" t="s">
        <v>9628</v>
      </c>
      <c r="D42" s="132">
        <v>44470</v>
      </c>
      <c r="E42" s="131" t="s">
        <v>9627</v>
      </c>
      <c r="I42" s="129">
        <v>2.46</v>
      </c>
      <c r="K42" s="129">
        <v>17932.12</v>
      </c>
    </row>
    <row r="43" spans="3:11" x14ac:dyDescent="0.2">
      <c r="C43" s="133" t="s">
        <v>9626</v>
      </c>
      <c r="D43" s="132">
        <v>44470</v>
      </c>
      <c r="E43" s="131" t="s">
        <v>9625</v>
      </c>
      <c r="I43" s="129">
        <v>5.25</v>
      </c>
      <c r="K43" s="129">
        <v>17937.37</v>
      </c>
    </row>
    <row r="44" spans="3:11" x14ac:dyDescent="0.2">
      <c r="C44" s="133" t="s">
        <v>9624</v>
      </c>
      <c r="D44" s="132">
        <v>44473</v>
      </c>
      <c r="E44" s="131" t="s">
        <v>9623</v>
      </c>
      <c r="I44" s="129">
        <v>3.48</v>
      </c>
      <c r="K44" s="129">
        <v>17940.849999999999</v>
      </c>
    </row>
    <row r="45" spans="3:11" x14ac:dyDescent="0.2">
      <c r="C45" s="133" t="s">
        <v>9622</v>
      </c>
      <c r="D45" s="132">
        <v>44473</v>
      </c>
      <c r="E45" s="131" t="s">
        <v>9621</v>
      </c>
      <c r="I45" s="129">
        <v>1.68</v>
      </c>
      <c r="K45" s="129">
        <v>17942.53</v>
      </c>
    </row>
    <row r="46" spans="3:11" x14ac:dyDescent="0.2">
      <c r="C46" s="133" t="s">
        <v>9620</v>
      </c>
      <c r="D46" s="132">
        <v>44473</v>
      </c>
      <c r="E46" s="131" t="s">
        <v>9619</v>
      </c>
      <c r="I46" s="129">
        <v>6</v>
      </c>
      <c r="K46" s="129">
        <v>17948.53</v>
      </c>
    </row>
    <row r="47" spans="3:11" x14ac:dyDescent="0.2">
      <c r="C47" s="133" t="s">
        <v>9618</v>
      </c>
      <c r="D47" s="132">
        <v>44473</v>
      </c>
      <c r="E47" s="131" t="s">
        <v>9617</v>
      </c>
      <c r="I47" s="129">
        <v>5</v>
      </c>
      <c r="K47" s="129">
        <v>17953.53</v>
      </c>
    </row>
    <row r="48" spans="3:11" x14ac:dyDescent="0.2">
      <c r="C48" s="133" t="s">
        <v>9616</v>
      </c>
      <c r="D48" s="132">
        <v>44473</v>
      </c>
      <c r="E48" s="131" t="s">
        <v>9615</v>
      </c>
      <c r="I48" s="129">
        <v>8.02</v>
      </c>
      <c r="K48" s="129">
        <v>17961.55</v>
      </c>
    </row>
    <row r="49" spans="3:11" x14ac:dyDescent="0.2">
      <c r="C49" s="133" t="s">
        <v>9614</v>
      </c>
      <c r="D49" s="132">
        <v>44473</v>
      </c>
      <c r="E49" s="131" t="s">
        <v>9613</v>
      </c>
      <c r="I49" s="129">
        <v>0.17</v>
      </c>
      <c r="K49" s="129">
        <v>17961.72</v>
      </c>
    </row>
    <row r="50" spans="3:11" x14ac:dyDescent="0.2">
      <c r="C50" s="133" t="s">
        <v>9612</v>
      </c>
      <c r="D50" s="132">
        <v>44473</v>
      </c>
      <c r="E50" s="131" t="s">
        <v>9611</v>
      </c>
      <c r="I50" s="129">
        <v>20.010000000000002</v>
      </c>
      <c r="K50" s="129">
        <v>17981.73</v>
      </c>
    </row>
    <row r="51" spans="3:11" x14ac:dyDescent="0.2">
      <c r="C51" s="133" t="s">
        <v>9610</v>
      </c>
      <c r="D51" s="132">
        <v>44473</v>
      </c>
      <c r="E51" s="131" t="s">
        <v>9609</v>
      </c>
      <c r="I51" s="129">
        <v>1.68</v>
      </c>
      <c r="K51" s="129">
        <v>17983.41</v>
      </c>
    </row>
    <row r="52" spans="3:11" x14ac:dyDescent="0.2">
      <c r="C52" s="133" t="s">
        <v>9608</v>
      </c>
      <c r="D52" s="132">
        <v>44473</v>
      </c>
      <c r="E52" s="131" t="s">
        <v>9607</v>
      </c>
      <c r="I52" s="129">
        <v>5.04</v>
      </c>
      <c r="K52" s="129">
        <v>17988.45</v>
      </c>
    </row>
    <row r="53" spans="3:11" x14ac:dyDescent="0.2">
      <c r="C53" s="133" t="s">
        <v>9606</v>
      </c>
      <c r="D53" s="132">
        <v>44473</v>
      </c>
      <c r="E53" s="131" t="s">
        <v>9605</v>
      </c>
      <c r="I53" s="129">
        <v>5.04</v>
      </c>
      <c r="K53" s="129">
        <v>17993.490000000002</v>
      </c>
    </row>
    <row r="54" spans="3:11" x14ac:dyDescent="0.2">
      <c r="C54" s="133" t="s">
        <v>9604</v>
      </c>
      <c r="D54" s="132">
        <v>44473</v>
      </c>
      <c r="E54" s="131" t="s">
        <v>9603</v>
      </c>
      <c r="I54" s="129">
        <v>20.82</v>
      </c>
      <c r="K54" s="129">
        <v>18014.310000000001</v>
      </c>
    </row>
    <row r="55" spans="3:11" x14ac:dyDescent="0.2">
      <c r="C55" s="133" t="s">
        <v>9602</v>
      </c>
      <c r="D55" s="132">
        <v>44473</v>
      </c>
      <c r="E55" s="131" t="s">
        <v>9601</v>
      </c>
      <c r="I55" s="129">
        <v>35.880000000000003</v>
      </c>
      <c r="K55" s="129">
        <v>18050.189999999999</v>
      </c>
    </row>
    <row r="56" spans="3:11" x14ac:dyDescent="0.2">
      <c r="C56" s="133" t="s">
        <v>9600</v>
      </c>
      <c r="D56" s="132">
        <v>44473</v>
      </c>
      <c r="E56" s="131" t="s">
        <v>9599</v>
      </c>
      <c r="I56" s="129">
        <v>1.68</v>
      </c>
      <c r="K56" s="129">
        <v>18051.87</v>
      </c>
    </row>
    <row r="57" spans="3:11" x14ac:dyDescent="0.2">
      <c r="C57" s="133" t="s">
        <v>9598</v>
      </c>
      <c r="D57" s="132">
        <v>44473</v>
      </c>
      <c r="E57" s="131" t="s">
        <v>9597</v>
      </c>
      <c r="I57" s="129">
        <v>1.68</v>
      </c>
      <c r="K57" s="129">
        <v>18053.55</v>
      </c>
    </row>
    <row r="58" spans="3:11" x14ac:dyDescent="0.2">
      <c r="C58" s="133" t="s">
        <v>9596</v>
      </c>
      <c r="D58" s="132">
        <v>44473</v>
      </c>
      <c r="E58" s="131" t="s">
        <v>9595</v>
      </c>
      <c r="I58" s="129">
        <v>5.66</v>
      </c>
      <c r="K58" s="129">
        <v>18059.21</v>
      </c>
    </row>
    <row r="59" spans="3:11" x14ac:dyDescent="0.2">
      <c r="C59" s="133" t="s">
        <v>9594</v>
      </c>
      <c r="D59" s="132">
        <v>44473</v>
      </c>
      <c r="E59" s="131" t="s">
        <v>9593</v>
      </c>
      <c r="I59" s="129">
        <v>8.3800000000000008</v>
      </c>
      <c r="K59" s="129">
        <v>18067.59</v>
      </c>
    </row>
    <row r="60" spans="3:11" x14ac:dyDescent="0.2">
      <c r="C60" s="133" t="s">
        <v>9592</v>
      </c>
      <c r="D60" s="132">
        <v>44473</v>
      </c>
      <c r="E60" s="131" t="s">
        <v>9591</v>
      </c>
      <c r="I60" s="129">
        <v>1.68</v>
      </c>
      <c r="K60" s="129">
        <v>18069.27</v>
      </c>
    </row>
    <row r="61" spans="3:11" x14ac:dyDescent="0.2">
      <c r="C61" s="133" t="s">
        <v>9590</v>
      </c>
      <c r="D61" s="132">
        <v>44473</v>
      </c>
      <c r="E61" s="131" t="s">
        <v>9589</v>
      </c>
      <c r="I61" s="129">
        <v>12.65</v>
      </c>
      <c r="K61" s="129">
        <v>18081.919999999998</v>
      </c>
    </row>
    <row r="62" spans="3:11" x14ac:dyDescent="0.2">
      <c r="C62" s="133" t="s">
        <v>9588</v>
      </c>
      <c r="D62" s="132">
        <v>44473</v>
      </c>
      <c r="E62" s="131" t="s">
        <v>9587</v>
      </c>
      <c r="I62" s="129">
        <v>2.97</v>
      </c>
      <c r="K62" s="129">
        <v>18084.89</v>
      </c>
    </row>
    <row r="63" spans="3:11" x14ac:dyDescent="0.2">
      <c r="C63" s="133" t="s">
        <v>9586</v>
      </c>
      <c r="D63" s="132">
        <v>44473</v>
      </c>
      <c r="E63" s="131" t="s">
        <v>9585</v>
      </c>
      <c r="I63" s="129">
        <v>1.88</v>
      </c>
      <c r="K63" s="129">
        <v>18086.77</v>
      </c>
    </row>
    <row r="64" spans="3:11" x14ac:dyDescent="0.2">
      <c r="C64" s="133" t="s">
        <v>9584</v>
      </c>
      <c r="D64" s="132">
        <v>44473</v>
      </c>
      <c r="E64" s="131" t="s">
        <v>9583</v>
      </c>
      <c r="I64" s="129">
        <v>3.08</v>
      </c>
      <c r="K64" s="129">
        <v>18089.849999999999</v>
      </c>
    </row>
    <row r="65" spans="3:11" x14ac:dyDescent="0.2">
      <c r="C65" s="133" t="s">
        <v>9582</v>
      </c>
      <c r="D65" s="132">
        <v>44473</v>
      </c>
      <c r="E65" s="131" t="s">
        <v>9581</v>
      </c>
      <c r="I65" s="129">
        <v>2.2400000000000002</v>
      </c>
      <c r="K65" s="129">
        <v>18092.09</v>
      </c>
    </row>
    <row r="66" spans="3:11" x14ac:dyDescent="0.2">
      <c r="C66" s="133" t="s">
        <v>9580</v>
      </c>
      <c r="D66" s="132">
        <v>44473</v>
      </c>
      <c r="E66" s="131" t="s">
        <v>9579</v>
      </c>
      <c r="I66" s="129">
        <v>1.68</v>
      </c>
      <c r="K66" s="129">
        <v>18093.77</v>
      </c>
    </row>
    <row r="67" spans="3:11" x14ac:dyDescent="0.2">
      <c r="C67" s="133" t="s">
        <v>9578</v>
      </c>
      <c r="D67" s="132">
        <v>44473</v>
      </c>
      <c r="E67" s="131" t="s">
        <v>9577</v>
      </c>
      <c r="I67" s="129">
        <v>1.92</v>
      </c>
      <c r="K67" s="129">
        <v>18095.689999999999</v>
      </c>
    </row>
    <row r="68" spans="3:11" x14ac:dyDescent="0.2">
      <c r="C68" s="133" t="s">
        <v>9576</v>
      </c>
      <c r="D68" s="132">
        <v>44473</v>
      </c>
      <c r="E68" s="131" t="s">
        <v>9575</v>
      </c>
      <c r="I68" s="129">
        <v>1.68</v>
      </c>
      <c r="K68" s="129">
        <v>18097.37</v>
      </c>
    </row>
    <row r="69" spans="3:11" x14ac:dyDescent="0.2">
      <c r="C69" s="133" t="s">
        <v>9574</v>
      </c>
      <c r="D69" s="132">
        <v>44473</v>
      </c>
      <c r="E69" s="131" t="s">
        <v>9573</v>
      </c>
      <c r="I69" s="129">
        <v>4.37</v>
      </c>
      <c r="K69" s="129">
        <v>18101.740000000002</v>
      </c>
    </row>
    <row r="70" spans="3:11" x14ac:dyDescent="0.2">
      <c r="C70" s="133" t="s">
        <v>9572</v>
      </c>
      <c r="D70" s="132">
        <v>44473</v>
      </c>
      <c r="E70" s="131" t="s">
        <v>9571</v>
      </c>
      <c r="I70" s="129">
        <v>2.72</v>
      </c>
      <c r="K70" s="129">
        <v>18104.46</v>
      </c>
    </row>
    <row r="71" spans="3:11" x14ac:dyDescent="0.2">
      <c r="C71" s="133" t="s">
        <v>9570</v>
      </c>
      <c r="D71" s="132">
        <v>44473</v>
      </c>
      <c r="E71" s="131" t="s">
        <v>9569</v>
      </c>
      <c r="I71" s="129">
        <v>0.13</v>
      </c>
      <c r="K71" s="129">
        <v>18104.59</v>
      </c>
    </row>
    <row r="72" spans="3:11" x14ac:dyDescent="0.2">
      <c r="C72" s="133" t="s">
        <v>9568</v>
      </c>
      <c r="D72" s="132">
        <v>44473</v>
      </c>
      <c r="E72" s="131" t="s">
        <v>9567</v>
      </c>
      <c r="I72" s="129">
        <v>0.02</v>
      </c>
      <c r="K72" s="129">
        <v>18104.61</v>
      </c>
    </row>
    <row r="73" spans="3:11" x14ac:dyDescent="0.2">
      <c r="C73" s="133" t="s">
        <v>9566</v>
      </c>
      <c r="D73" s="132">
        <v>44473</v>
      </c>
      <c r="E73" s="131" t="s">
        <v>9565</v>
      </c>
      <c r="I73" s="129">
        <v>0.75</v>
      </c>
      <c r="K73" s="129">
        <v>18105.36</v>
      </c>
    </row>
    <row r="74" spans="3:11" x14ac:dyDescent="0.2">
      <c r="C74" s="133" t="s">
        <v>9564</v>
      </c>
      <c r="D74" s="132">
        <v>44473</v>
      </c>
      <c r="E74" s="131" t="s">
        <v>9563</v>
      </c>
      <c r="I74" s="129">
        <v>0.27</v>
      </c>
      <c r="K74" s="129">
        <v>18105.63</v>
      </c>
    </row>
    <row r="75" spans="3:11" x14ac:dyDescent="0.2">
      <c r="C75" s="133" t="s">
        <v>9562</v>
      </c>
      <c r="D75" s="132">
        <v>44473</v>
      </c>
      <c r="E75" s="131" t="s">
        <v>9561</v>
      </c>
      <c r="I75" s="129">
        <v>3.36</v>
      </c>
      <c r="K75" s="129">
        <v>18108.990000000002</v>
      </c>
    </row>
    <row r="76" spans="3:11" x14ac:dyDescent="0.2">
      <c r="C76" s="133" t="s">
        <v>9560</v>
      </c>
      <c r="D76" s="132">
        <v>44473</v>
      </c>
      <c r="E76" s="131" t="s">
        <v>9559</v>
      </c>
      <c r="I76" s="129">
        <v>0.31</v>
      </c>
      <c r="K76" s="129">
        <v>18109.3</v>
      </c>
    </row>
    <row r="77" spans="3:11" x14ac:dyDescent="0.2">
      <c r="C77" s="133" t="s">
        <v>9558</v>
      </c>
      <c r="D77" s="132">
        <v>44473</v>
      </c>
      <c r="E77" s="131" t="s">
        <v>9557</v>
      </c>
      <c r="I77" s="129">
        <v>3.74</v>
      </c>
      <c r="K77" s="129">
        <v>18113.04</v>
      </c>
    </row>
    <row r="78" spans="3:11" x14ac:dyDescent="0.2">
      <c r="C78" s="133" t="s">
        <v>9556</v>
      </c>
      <c r="D78" s="132">
        <v>44473</v>
      </c>
      <c r="E78" s="131" t="s">
        <v>9555</v>
      </c>
      <c r="I78" s="129">
        <v>8.3800000000000008</v>
      </c>
      <c r="K78" s="129">
        <v>18121.419999999998</v>
      </c>
    </row>
    <row r="79" spans="3:11" x14ac:dyDescent="0.2">
      <c r="C79" s="133" t="s">
        <v>9554</v>
      </c>
      <c r="D79" s="132">
        <v>44473</v>
      </c>
      <c r="E79" s="131" t="s">
        <v>9553</v>
      </c>
      <c r="I79" s="129">
        <v>4.1900000000000004</v>
      </c>
      <c r="K79" s="129">
        <v>18125.61</v>
      </c>
    </row>
    <row r="80" spans="3:11" x14ac:dyDescent="0.2">
      <c r="C80" s="133" t="s">
        <v>9552</v>
      </c>
      <c r="D80" s="132">
        <v>44473</v>
      </c>
      <c r="E80" s="131" t="s">
        <v>9551</v>
      </c>
      <c r="I80" s="129">
        <v>8.3800000000000008</v>
      </c>
      <c r="K80" s="129">
        <v>18133.990000000002</v>
      </c>
    </row>
    <row r="81" spans="3:11" x14ac:dyDescent="0.2">
      <c r="C81" s="133" t="s">
        <v>9550</v>
      </c>
      <c r="D81" s="132">
        <v>44473</v>
      </c>
      <c r="E81" s="131" t="s">
        <v>9549</v>
      </c>
      <c r="I81" s="129">
        <v>1.68</v>
      </c>
      <c r="K81" s="129">
        <v>18135.669999999998</v>
      </c>
    </row>
    <row r="82" spans="3:11" x14ac:dyDescent="0.2">
      <c r="C82" s="133" t="s">
        <v>9548</v>
      </c>
      <c r="D82" s="132">
        <v>44473</v>
      </c>
      <c r="E82" s="131" t="s">
        <v>9547</v>
      </c>
      <c r="I82" s="129">
        <v>1.93</v>
      </c>
      <c r="K82" s="129">
        <v>18137.599999999999</v>
      </c>
    </row>
    <row r="83" spans="3:11" x14ac:dyDescent="0.2">
      <c r="C83" s="133" t="s">
        <v>9546</v>
      </c>
      <c r="D83" s="132">
        <v>44473</v>
      </c>
      <c r="E83" s="131" t="s">
        <v>9545</v>
      </c>
      <c r="I83" s="129">
        <v>4.4800000000000004</v>
      </c>
      <c r="K83" s="129">
        <v>18142.080000000002</v>
      </c>
    </row>
    <row r="84" spans="3:11" x14ac:dyDescent="0.2">
      <c r="C84" s="133" t="s">
        <v>9544</v>
      </c>
      <c r="D84" s="132">
        <v>44473</v>
      </c>
      <c r="E84" s="131" t="s">
        <v>9543</v>
      </c>
      <c r="I84" s="129">
        <v>6.85</v>
      </c>
      <c r="K84" s="129">
        <v>18148.93</v>
      </c>
    </row>
    <row r="85" spans="3:11" x14ac:dyDescent="0.2">
      <c r="C85" s="133" t="s">
        <v>9542</v>
      </c>
      <c r="D85" s="132">
        <v>44473</v>
      </c>
      <c r="E85" s="131" t="s">
        <v>9541</v>
      </c>
      <c r="I85" s="129">
        <v>0.84</v>
      </c>
      <c r="K85" s="129">
        <v>18149.77</v>
      </c>
    </row>
    <row r="86" spans="3:11" x14ac:dyDescent="0.2">
      <c r="C86" s="133" t="s">
        <v>9540</v>
      </c>
      <c r="D86" s="132">
        <v>44473</v>
      </c>
      <c r="E86" s="131" t="s">
        <v>9539</v>
      </c>
      <c r="I86" s="129">
        <v>2.84</v>
      </c>
      <c r="K86" s="129">
        <v>18152.61</v>
      </c>
    </row>
    <row r="87" spans="3:11" x14ac:dyDescent="0.2">
      <c r="C87" s="133" t="s">
        <v>9538</v>
      </c>
      <c r="D87" s="132">
        <v>44473</v>
      </c>
      <c r="E87" s="131" t="s">
        <v>9537</v>
      </c>
      <c r="I87" s="129">
        <v>1.46</v>
      </c>
      <c r="K87" s="129">
        <v>18154.07</v>
      </c>
    </row>
    <row r="88" spans="3:11" x14ac:dyDescent="0.2">
      <c r="C88" s="133" t="s">
        <v>9536</v>
      </c>
      <c r="D88" s="132">
        <v>44473</v>
      </c>
      <c r="E88" s="131" t="s">
        <v>9535</v>
      </c>
      <c r="I88" s="129">
        <v>1.85</v>
      </c>
      <c r="K88" s="129">
        <v>18155.919999999998</v>
      </c>
    </row>
    <row r="89" spans="3:11" x14ac:dyDescent="0.2">
      <c r="C89" s="133" t="s">
        <v>9534</v>
      </c>
      <c r="D89" s="132">
        <v>44473</v>
      </c>
      <c r="E89" s="131" t="s">
        <v>9533</v>
      </c>
      <c r="I89" s="129">
        <v>0.86</v>
      </c>
      <c r="K89" s="129">
        <v>18156.78</v>
      </c>
    </row>
    <row r="90" spans="3:11" x14ac:dyDescent="0.2">
      <c r="C90" s="133" t="s">
        <v>9532</v>
      </c>
      <c r="D90" s="132">
        <v>44473</v>
      </c>
      <c r="E90" s="131" t="s">
        <v>9531</v>
      </c>
      <c r="I90" s="129">
        <v>1.58</v>
      </c>
      <c r="K90" s="129">
        <v>18158.36</v>
      </c>
    </row>
    <row r="91" spans="3:11" x14ac:dyDescent="0.2">
      <c r="C91" s="133" t="s">
        <v>9530</v>
      </c>
      <c r="D91" s="132">
        <v>44473</v>
      </c>
      <c r="E91" s="131" t="s">
        <v>9529</v>
      </c>
      <c r="I91" s="129">
        <v>1.71</v>
      </c>
      <c r="K91" s="129">
        <v>18160.07</v>
      </c>
    </row>
    <row r="92" spans="3:11" x14ac:dyDescent="0.2">
      <c r="C92" s="133" t="s">
        <v>9528</v>
      </c>
      <c r="D92" s="132">
        <v>44473</v>
      </c>
      <c r="E92" s="131" t="s">
        <v>9527</v>
      </c>
      <c r="I92" s="129">
        <v>1.68</v>
      </c>
      <c r="K92" s="129">
        <v>18161.75</v>
      </c>
    </row>
    <row r="93" spans="3:11" x14ac:dyDescent="0.2">
      <c r="C93" s="133" t="s">
        <v>9526</v>
      </c>
      <c r="D93" s="132">
        <v>44473</v>
      </c>
      <c r="E93" s="131" t="s">
        <v>9525</v>
      </c>
      <c r="I93" s="129">
        <v>0.46</v>
      </c>
      <c r="K93" s="129">
        <v>18162.21</v>
      </c>
    </row>
    <row r="94" spans="3:11" x14ac:dyDescent="0.2">
      <c r="C94" s="133" t="s">
        <v>9524</v>
      </c>
      <c r="D94" s="132">
        <v>44473</v>
      </c>
      <c r="E94" s="131" t="s">
        <v>9523</v>
      </c>
      <c r="I94" s="129">
        <v>8.3800000000000008</v>
      </c>
      <c r="K94" s="129">
        <v>18170.59</v>
      </c>
    </row>
    <row r="95" spans="3:11" x14ac:dyDescent="0.2">
      <c r="C95" s="133" t="s">
        <v>9522</v>
      </c>
      <c r="D95" s="132">
        <v>44473</v>
      </c>
      <c r="E95" s="131" t="s">
        <v>9521</v>
      </c>
      <c r="I95" s="129">
        <v>3.64</v>
      </c>
      <c r="K95" s="129">
        <v>18174.23</v>
      </c>
    </row>
    <row r="96" spans="3:11" x14ac:dyDescent="0.2">
      <c r="C96" s="133" t="s">
        <v>9520</v>
      </c>
      <c r="D96" s="132">
        <v>44473</v>
      </c>
      <c r="E96" s="131" t="s">
        <v>9519</v>
      </c>
      <c r="I96" s="129">
        <v>3.57</v>
      </c>
      <c r="K96" s="129">
        <v>18177.8</v>
      </c>
    </row>
    <row r="97" spans="3:11" x14ac:dyDescent="0.2">
      <c r="C97" s="133" t="s">
        <v>9518</v>
      </c>
      <c r="D97" s="132">
        <v>44473</v>
      </c>
      <c r="E97" s="131" t="s">
        <v>9517</v>
      </c>
      <c r="I97" s="129">
        <v>0.19</v>
      </c>
      <c r="K97" s="129">
        <v>18177.990000000002</v>
      </c>
    </row>
    <row r="98" spans="3:11" x14ac:dyDescent="0.2">
      <c r="C98" s="133" t="s">
        <v>9516</v>
      </c>
      <c r="D98" s="132">
        <v>44473</v>
      </c>
      <c r="E98" s="131" t="s">
        <v>9515</v>
      </c>
      <c r="I98" s="129">
        <v>1.68</v>
      </c>
      <c r="K98" s="129">
        <v>18179.669999999998</v>
      </c>
    </row>
    <row r="99" spans="3:11" x14ac:dyDescent="0.2">
      <c r="C99" s="133" t="s">
        <v>9514</v>
      </c>
      <c r="D99" s="132">
        <v>44473</v>
      </c>
      <c r="E99" s="131" t="s">
        <v>9513</v>
      </c>
      <c r="I99" s="129">
        <v>1.68</v>
      </c>
      <c r="K99" s="129">
        <v>18181.349999999999</v>
      </c>
    </row>
    <row r="100" spans="3:11" x14ac:dyDescent="0.2">
      <c r="C100" s="133" t="s">
        <v>9512</v>
      </c>
      <c r="D100" s="132">
        <v>44473</v>
      </c>
      <c r="E100" s="131" t="s">
        <v>9511</v>
      </c>
      <c r="I100" s="129">
        <v>7.38</v>
      </c>
      <c r="K100" s="129">
        <v>18188.73</v>
      </c>
    </row>
    <row r="101" spans="3:11" x14ac:dyDescent="0.2">
      <c r="C101" s="133" t="s">
        <v>9510</v>
      </c>
      <c r="D101" s="132">
        <v>44473</v>
      </c>
      <c r="E101" s="131" t="s">
        <v>9509</v>
      </c>
      <c r="I101" s="129">
        <v>24.74</v>
      </c>
      <c r="K101" s="129">
        <v>18213.47</v>
      </c>
    </row>
    <row r="102" spans="3:11" x14ac:dyDescent="0.2">
      <c r="C102" s="133" t="s">
        <v>9508</v>
      </c>
      <c r="D102" s="132">
        <v>44473</v>
      </c>
      <c r="E102" s="131" t="s">
        <v>9507</v>
      </c>
      <c r="I102" s="129">
        <v>3.32</v>
      </c>
      <c r="K102" s="129">
        <v>18216.79</v>
      </c>
    </row>
    <row r="103" spans="3:11" x14ac:dyDescent="0.2">
      <c r="C103" s="133" t="s">
        <v>9506</v>
      </c>
      <c r="D103" s="132">
        <v>44473</v>
      </c>
      <c r="E103" s="131" t="s">
        <v>9505</v>
      </c>
      <c r="I103" s="129">
        <v>2.56</v>
      </c>
      <c r="K103" s="129">
        <v>18219.349999999999</v>
      </c>
    </row>
    <row r="104" spans="3:11" x14ac:dyDescent="0.2">
      <c r="C104" s="133" t="s">
        <v>9504</v>
      </c>
      <c r="D104" s="132">
        <v>44473</v>
      </c>
      <c r="E104" s="131" t="s">
        <v>9503</v>
      </c>
      <c r="I104" s="129">
        <v>2.87</v>
      </c>
      <c r="K104" s="129">
        <v>18222.22</v>
      </c>
    </row>
    <row r="105" spans="3:11" x14ac:dyDescent="0.2">
      <c r="C105" s="133" t="s">
        <v>9502</v>
      </c>
      <c r="D105" s="132">
        <v>44473</v>
      </c>
      <c r="E105" s="131" t="s">
        <v>9501</v>
      </c>
      <c r="I105" s="129">
        <v>1.68</v>
      </c>
      <c r="K105" s="129">
        <v>18223.900000000001</v>
      </c>
    </row>
    <row r="106" spans="3:11" x14ac:dyDescent="0.2">
      <c r="C106" s="133" t="s">
        <v>9500</v>
      </c>
      <c r="D106" s="132">
        <v>44473</v>
      </c>
      <c r="E106" s="131" t="s">
        <v>9499</v>
      </c>
      <c r="I106" s="129">
        <v>1.84</v>
      </c>
      <c r="K106" s="129">
        <v>18225.740000000002</v>
      </c>
    </row>
    <row r="107" spans="3:11" x14ac:dyDescent="0.2">
      <c r="C107" s="133" t="s">
        <v>9498</v>
      </c>
      <c r="D107" s="132">
        <v>44473</v>
      </c>
      <c r="E107" s="131" t="s">
        <v>9497</v>
      </c>
      <c r="I107" s="129">
        <v>0.5</v>
      </c>
      <c r="K107" s="129">
        <v>18226.240000000002</v>
      </c>
    </row>
    <row r="108" spans="3:11" x14ac:dyDescent="0.2">
      <c r="C108" s="133" t="s">
        <v>9496</v>
      </c>
      <c r="D108" s="132">
        <v>44473</v>
      </c>
      <c r="E108" s="131" t="s">
        <v>9495</v>
      </c>
      <c r="I108" s="129">
        <v>1.68</v>
      </c>
      <c r="K108" s="129">
        <v>18227.919999999998</v>
      </c>
    </row>
    <row r="109" spans="3:11" x14ac:dyDescent="0.2">
      <c r="C109" s="133" t="s">
        <v>9494</v>
      </c>
      <c r="D109" s="132">
        <v>44473</v>
      </c>
      <c r="E109" s="131" t="s">
        <v>9493</v>
      </c>
      <c r="I109" s="129">
        <v>1.7</v>
      </c>
      <c r="K109" s="129">
        <v>18229.62</v>
      </c>
    </row>
    <row r="110" spans="3:11" x14ac:dyDescent="0.2">
      <c r="C110" s="133" t="s">
        <v>9492</v>
      </c>
      <c r="D110" s="132">
        <v>44473</v>
      </c>
      <c r="E110" s="131" t="s">
        <v>9491</v>
      </c>
      <c r="I110" s="129">
        <v>8.3800000000000008</v>
      </c>
      <c r="K110" s="129">
        <v>18238</v>
      </c>
    </row>
    <row r="111" spans="3:11" x14ac:dyDescent="0.2">
      <c r="C111" s="133" t="s">
        <v>9490</v>
      </c>
      <c r="D111" s="132">
        <v>44473</v>
      </c>
      <c r="E111" s="131" t="s">
        <v>9489</v>
      </c>
      <c r="I111" s="129">
        <v>1.78</v>
      </c>
      <c r="K111" s="129">
        <v>18239.78</v>
      </c>
    </row>
    <row r="112" spans="3:11" x14ac:dyDescent="0.2">
      <c r="C112" s="133" t="s">
        <v>9488</v>
      </c>
      <c r="D112" s="132">
        <v>44473</v>
      </c>
      <c r="E112" s="131" t="s">
        <v>9487</v>
      </c>
      <c r="I112" s="129">
        <v>8.3800000000000008</v>
      </c>
      <c r="K112" s="129">
        <v>18248.16</v>
      </c>
    </row>
    <row r="113" spans="3:11" x14ac:dyDescent="0.2">
      <c r="C113" s="133" t="s">
        <v>9486</v>
      </c>
      <c r="D113" s="132">
        <v>44473</v>
      </c>
      <c r="E113" s="131" t="s">
        <v>9485</v>
      </c>
      <c r="I113" s="129">
        <v>19.25</v>
      </c>
      <c r="K113" s="129">
        <v>18267.41</v>
      </c>
    </row>
    <row r="114" spans="3:11" x14ac:dyDescent="0.2">
      <c r="C114" s="133" t="s">
        <v>9484</v>
      </c>
      <c r="D114" s="132">
        <v>44473</v>
      </c>
      <c r="E114" s="131" t="s">
        <v>9483</v>
      </c>
      <c r="I114" s="129">
        <v>4.04</v>
      </c>
      <c r="K114" s="129">
        <v>18271.45</v>
      </c>
    </row>
    <row r="115" spans="3:11" x14ac:dyDescent="0.2">
      <c r="C115" s="133" t="s">
        <v>9482</v>
      </c>
      <c r="D115" s="132">
        <v>44473</v>
      </c>
      <c r="E115" s="131" t="s">
        <v>9481</v>
      </c>
      <c r="I115" s="129">
        <v>1.68</v>
      </c>
      <c r="K115" s="129">
        <v>18273.13</v>
      </c>
    </row>
    <row r="116" spans="3:11" x14ac:dyDescent="0.2">
      <c r="C116" s="133" t="s">
        <v>9480</v>
      </c>
      <c r="D116" s="132">
        <v>44473</v>
      </c>
      <c r="E116" s="131" t="s">
        <v>9479</v>
      </c>
      <c r="I116" s="129">
        <v>4.66</v>
      </c>
      <c r="K116" s="129">
        <v>18277.79</v>
      </c>
    </row>
    <row r="117" spans="3:11" x14ac:dyDescent="0.2">
      <c r="C117" s="133" t="s">
        <v>9478</v>
      </c>
      <c r="D117" s="132">
        <v>44473</v>
      </c>
      <c r="E117" s="131" t="s">
        <v>9477</v>
      </c>
      <c r="I117" s="129">
        <v>1.68</v>
      </c>
      <c r="K117" s="129">
        <v>18279.47</v>
      </c>
    </row>
    <row r="118" spans="3:11" x14ac:dyDescent="0.2">
      <c r="C118" s="133" t="s">
        <v>9476</v>
      </c>
      <c r="D118" s="132">
        <v>44473</v>
      </c>
      <c r="E118" s="131" t="s">
        <v>9475</v>
      </c>
      <c r="I118" s="129">
        <v>3.92</v>
      </c>
      <c r="K118" s="129">
        <v>18283.39</v>
      </c>
    </row>
    <row r="119" spans="3:11" x14ac:dyDescent="0.2">
      <c r="C119" s="133" t="s">
        <v>9474</v>
      </c>
      <c r="D119" s="132">
        <v>44473</v>
      </c>
      <c r="E119" s="131" t="s">
        <v>9473</v>
      </c>
      <c r="I119" s="129">
        <v>2.87</v>
      </c>
      <c r="K119" s="129">
        <v>18286.259999999998</v>
      </c>
    </row>
    <row r="120" spans="3:11" x14ac:dyDescent="0.2">
      <c r="C120" s="133" t="s">
        <v>9472</v>
      </c>
      <c r="D120" s="132">
        <v>44473</v>
      </c>
      <c r="E120" s="131" t="s">
        <v>9471</v>
      </c>
      <c r="I120" s="129">
        <v>1.92</v>
      </c>
      <c r="K120" s="129">
        <v>18288.18</v>
      </c>
    </row>
    <row r="121" spans="3:11" x14ac:dyDescent="0.2">
      <c r="C121" s="133" t="s">
        <v>9470</v>
      </c>
      <c r="D121" s="132">
        <v>44473</v>
      </c>
      <c r="E121" s="131" t="s">
        <v>9469</v>
      </c>
      <c r="I121" s="129">
        <v>3.47</v>
      </c>
      <c r="K121" s="129">
        <v>18291.650000000001</v>
      </c>
    </row>
    <row r="122" spans="3:11" x14ac:dyDescent="0.2">
      <c r="C122" s="133" t="s">
        <v>9468</v>
      </c>
      <c r="D122" s="132">
        <v>44473</v>
      </c>
      <c r="E122" s="131" t="s">
        <v>9467</v>
      </c>
      <c r="I122" s="129">
        <v>2.06</v>
      </c>
      <c r="K122" s="129">
        <v>18293.71</v>
      </c>
    </row>
    <row r="123" spans="3:11" x14ac:dyDescent="0.2">
      <c r="C123" s="133" t="s">
        <v>9466</v>
      </c>
      <c r="D123" s="132">
        <v>44473</v>
      </c>
      <c r="E123" s="131" t="s">
        <v>9465</v>
      </c>
      <c r="I123" s="129">
        <v>5.07</v>
      </c>
      <c r="K123" s="129">
        <v>18298.78</v>
      </c>
    </row>
    <row r="124" spans="3:11" x14ac:dyDescent="0.2">
      <c r="C124" s="133" t="s">
        <v>9464</v>
      </c>
      <c r="D124" s="132">
        <v>44473</v>
      </c>
      <c r="E124" s="131" t="s">
        <v>9463</v>
      </c>
      <c r="I124" s="129">
        <v>9.1999999999999993</v>
      </c>
      <c r="K124" s="129">
        <v>18307.98</v>
      </c>
    </row>
    <row r="125" spans="3:11" x14ac:dyDescent="0.2">
      <c r="C125" s="133" t="s">
        <v>9462</v>
      </c>
      <c r="D125" s="132">
        <v>44473</v>
      </c>
      <c r="E125" s="131" t="s">
        <v>9461</v>
      </c>
      <c r="I125" s="129">
        <v>4.7300000000000004</v>
      </c>
      <c r="K125" s="129">
        <v>18312.71</v>
      </c>
    </row>
    <row r="126" spans="3:11" x14ac:dyDescent="0.2">
      <c r="C126" s="133" t="s">
        <v>9460</v>
      </c>
      <c r="D126" s="132">
        <v>44473</v>
      </c>
      <c r="E126" s="131" t="s">
        <v>9459</v>
      </c>
      <c r="I126" s="129">
        <v>2.77</v>
      </c>
      <c r="K126" s="129">
        <v>18315.48</v>
      </c>
    </row>
    <row r="127" spans="3:11" x14ac:dyDescent="0.2">
      <c r="C127" s="133" t="s">
        <v>9458</v>
      </c>
      <c r="D127" s="132">
        <v>44473</v>
      </c>
      <c r="E127" s="131" t="s">
        <v>9457</v>
      </c>
      <c r="I127" s="129">
        <v>1.68</v>
      </c>
      <c r="K127" s="129">
        <v>18317.16</v>
      </c>
    </row>
    <row r="128" spans="3:11" x14ac:dyDescent="0.2">
      <c r="C128" s="133" t="s">
        <v>9456</v>
      </c>
      <c r="D128" s="132">
        <v>44473</v>
      </c>
      <c r="E128" s="131" t="s">
        <v>9455</v>
      </c>
      <c r="I128" s="129">
        <v>1.79</v>
      </c>
      <c r="K128" s="129">
        <v>18318.95</v>
      </c>
    </row>
    <row r="129" spans="3:11" x14ac:dyDescent="0.2">
      <c r="C129" s="133" t="s">
        <v>9454</v>
      </c>
      <c r="D129" s="132">
        <v>44473</v>
      </c>
      <c r="E129" s="131" t="s">
        <v>9453</v>
      </c>
      <c r="I129" s="129">
        <v>0.2</v>
      </c>
      <c r="K129" s="129">
        <v>18319.150000000001</v>
      </c>
    </row>
    <row r="130" spans="3:11" x14ac:dyDescent="0.2">
      <c r="C130" s="133" t="s">
        <v>9452</v>
      </c>
      <c r="D130" s="132">
        <v>44473</v>
      </c>
      <c r="E130" s="131" t="s">
        <v>9451</v>
      </c>
      <c r="I130" s="129">
        <v>0.36</v>
      </c>
      <c r="K130" s="129">
        <v>18319.509999999998</v>
      </c>
    </row>
    <row r="131" spans="3:11" x14ac:dyDescent="0.2">
      <c r="C131" s="133" t="s">
        <v>9450</v>
      </c>
      <c r="D131" s="132">
        <v>44473</v>
      </c>
      <c r="E131" s="131" t="s">
        <v>9449</v>
      </c>
      <c r="I131" s="129">
        <v>0.72</v>
      </c>
      <c r="K131" s="129">
        <v>18320.23</v>
      </c>
    </row>
    <row r="132" spans="3:11" x14ac:dyDescent="0.2">
      <c r="C132" s="133" t="s">
        <v>9448</v>
      </c>
      <c r="D132" s="132">
        <v>44473</v>
      </c>
      <c r="E132" s="131" t="s">
        <v>9447</v>
      </c>
      <c r="I132" s="129">
        <v>1.68</v>
      </c>
      <c r="K132" s="129">
        <v>18321.91</v>
      </c>
    </row>
    <row r="133" spans="3:11" x14ac:dyDescent="0.2">
      <c r="C133" s="133" t="s">
        <v>9446</v>
      </c>
      <c r="D133" s="132">
        <v>44473</v>
      </c>
      <c r="E133" s="131" t="s">
        <v>9445</v>
      </c>
      <c r="I133" s="129">
        <v>1.76</v>
      </c>
      <c r="K133" s="129">
        <v>18323.669999999998</v>
      </c>
    </row>
    <row r="134" spans="3:11" x14ac:dyDescent="0.2">
      <c r="C134" s="133" t="s">
        <v>9444</v>
      </c>
      <c r="D134" s="132">
        <v>44473</v>
      </c>
      <c r="E134" s="131" t="s">
        <v>9443</v>
      </c>
      <c r="I134" s="129">
        <v>5.04</v>
      </c>
      <c r="K134" s="129">
        <v>18328.71</v>
      </c>
    </row>
    <row r="135" spans="3:11" x14ac:dyDescent="0.2">
      <c r="C135" s="133" t="s">
        <v>9442</v>
      </c>
      <c r="D135" s="132">
        <v>44473</v>
      </c>
      <c r="E135" s="131" t="s">
        <v>9441</v>
      </c>
      <c r="I135" s="129">
        <v>3.47</v>
      </c>
      <c r="K135" s="129">
        <v>18332.18</v>
      </c>
    </row>
    <row r="136" spans="3:11" x14ac:dyDescent="0.2">
      <c r="C136" s="133" t="s">
        <v>9440</v>
      </c>
      <c r="D136" s="132">
        <v>44473</v>
      </c>
      <c r="E136" s="131" t="s">
        <v>9439</v>
      </c>
      <c r="I136" s="129">
        <v>0.16</v>
      </c>
      <c r="K136" s="129">
        <v>18332.34</v>
      </c>
    </row>
    <row r="137" spans="3:11" x14ac:dyDescent="0.2">
      <c r="C137" s="133" t="s">
        <v>9438</v>
      </c>
      <c r="D137" s="132">
        <v>44473</v>
      </c>
      <c r="E137" s="131" t="s">
        <v>9437</v>
      </c>
      <c r="I137" s="129">
        <v>2.2400000000000002</v>
      </c>
      <c r="K137" s="129">
        <v>18334.580000000002</v>
      </c>
    </row>
    <row r="138" spans="3:11" x14ac:dyDescent="0.2">
      <c r="C138" s="133" t="s">
        <v>9436</v>
      </c>
      <c r="D138" s="132">
        <v>44473</v>
      </c>
      <c r="E138" s="131" t="s">
        <v>9435</v>
      </c>
      <c r="I138" s="129">
        <v>1.7</v>
      </c>
      <c r="K138" s="129">
        <v>18336.28</v>
      </c>
    </row>
    <row r="139" spans="3:11" x14ac:dyDescent="0.2">
      <c r="C139" s="133" t="s">
        <v>9434</v>
      </c>
      <c r="D139" s="132">
        <v>44473</v>
      </c>
      <c r="E139" s="131" t="s">
        <v>9433</v>
      </c>
      <c r="I139" s="129">
        <v>2.13</v>
      </c>
      <c r="K139" s="129">
        <v>18338.41</v>
      </c>
    </row>
    <row r="140" spans="3:11" x14ac:dyDescent="0.2">
      <c r="C140" s="133" t="s">
        <v>9432</v>
      </c>
      <c r="D140" s="132">
        <v>44473</v>
      </c>
      <c r="E140" s="131" t="s">
        <v>9431</v>
      </c>
      <c r="I140" s="129">
        <v>9.14</v>
      </c>
      <c r="K140" s="129">
        <v>18347.55</v>
      </c>
    </row>
    <row r="141" spans="3:11" x14ac:dyDescent="0.2">
      <c r="C141" s="133" t="s">
        <v>9430</v>
      </c>
      <c r="D141" s="132">
        <v>44473</v>
      </c>
      <c r="E141" s="131" t="s">
        <v>9429</v>
      </c>
      <c r="I141" s="129">
        <v>1.81</v>
      </c>
      <c r="K141" s="129">
        <v>18349.36</v>
      </c>
    </row>
    <row r="142" spans="3:11" x14ac:dyDescent="0.2">
      <c r="C142" s="133" t="s">
        <v>9428</v>
      </c>
      <c r="D142" s="132">
        <v>44473</v>
      </c>
      <c r="E142" s="131" t="s">
        <v>9427</v>
      </c>
      <c r="I142" s="129">
        <v>1.68</v>
      </c>
      <c r="K142" s="129">
        <v>18351.04</v>
      </c>
    </row>
    <row r="143" spans="3:11" x14ac:dyDescent="0.2">
      <c r="C143" s="133" t="s">
        <v>9426</v>
      </c>
      <c r="D143" s="132">
        <v>44473</v>
      </c>
      <c r="E143" s="131" t="s">
        <v>9425</v>
      </c>
      <c r="I143" s="129">
        <v>1.68</v>
      </c>
      <c r="K143" s="129">
        <v>18352.72</v>
      </c>
    </row>
    <row r="144" spans="3:11" x14ac:dyDescent="0.2">
      <c r="C144" s="133" t="s">
        <v>9424</v>
      </c>
      <c r="D144" s="132">
        <v>44473</v>
      </c>
      <c r="E144" s="131" t="s">
        <v>9423</v>
      </c>
      <c r="I144" s="129">
        <v>1.8</v>
      </c>
      <c r="K144" s="129">
        <v>18354.52</v>
      </c>
    </row>
    <row r="145" spans="3:11" x14ac:dyDescent="0.2">
      <c r="C145" s="133" t="s">
        <v>9422</v>
      </c>
      <c r="D145" s="132">
        <v>44473</v>
      </c>
      <c r="E145" s="131" t="s">
        <v>9421</v>
      </c>
      <c r="I145" s="129">
        <v>1.68</v>
      </c>
      <c r="K145" s="129">
        <v>18356.2</v>
      </c>
    </row>
    <row r="146" spans="3:11" x14ac:dyDescent="0.2">
      <c r="C146" s="133" t="s">
        <v>9420</v>
      </c>
      <c r="D146" s="132">
        <v>44473</v>
      </c>
      <c r="E146" s="131" t="s">
        <v>9419</v>
      </c>
      <c r="I146" s="129">
        <v>2.97</v>
      </c>
      <c r="K146" s="129">
        <v>18359.169999999998</v>
      </c>
    </row>
    <row r="147" spans="3:11" x14ac:dyDescent="0.2">
      <c r="C147" s="133" t="s">
        <v>9418</v>
      </c>
      <c r="D147" s="132">
        <v>44473</v>
      </c>
      <c r="E147" s="131" t="s">
        <v>9417</v>
      </c>
      <c r="I147" s="129">
        <v>5.85</v>
      </c>
      <c r="K147" s="129">
        <v>18365.02</v>
      </c>
    </row>
    <row r="148" spans="3:11" x14ac:dyDescent="0.2">
      <c r="C148" s="133" t="s">
        <v>9416</v>
      </c>
      <c r="D148" s="132">
        <v>44473</v>
      </c>
      <c r="E148" s="131" t="s">
        <v>9415</v>
      </c>
      <c r="I148" s="129">
        <v>4.5999999999999996</v>
      </c>
      <c r="K148" s="129">
        <v>18369.62</v>
      </c>
    </row>
    <row r="149" spans="3:11" x14ac:dyDescent="0.2">
      <c r="C149" s="133" t="s">
        <v>9414</v>
      </c>
      <c r="D149" s="132">
        <v>44473</v>
      </c>
      <c r="E149" s="131" t="s">
        <v>9413</v>
      </c>
      <c r="I149" s="129">
        <v>6.94</v>
      </c>
      <c r="K149" s="129">
        <v>18376.560000000001</v>
      </c>
    </row>
    <row r="150" spans="3:11" x14ac:dyDescent="0.2">
      <c r="C150" s="133" t="s">
        <v>9412</v>
      </c>
      <c r="D150" s="132">
        <v>44473</v>
      </c>
      <c r="E150" s="131" t="s">
        <v>9411</v>
      </c>
      <c r="I150" s="129">
        <v>3.38</v>
      </c>
      <c r="K150" s="129">
        <v>18379.939999999999</v>
      </c>
    </row>
    <row r="151" spans="3:11" x14ac:dyDescent="0.2">
      <c r="C151" s="133" t="s">
        <v>9410</v>
      </c>
      <c r="D151" s="132">
        <v>44473</v>
      </c>
      <c r="E151" s="131" t="s">
        <v>9409</v>
      </c>
      <c r="I151" s="129">
        <v>13.94</v>
      </c>
      <c r="K151" s="129">
        <v>18393.88</v>
      </c>
    </row>
    <row r="152" spans="3:11" x14ac:dyDescent="0.2">
      <c r="C152" s="133" t="s">
        <v>9408</v>
      </c>
      <c r="D152" s="132">
        <v>44473</v>
      </c>
      <c r="E152" s="131" t="s">
        <v>9407</v>
      </c>
      <c r="I152" s="129">
        <v>1.32</v>
      </c>
      <c r="K152" s="129">
        <v>18395.2</v>
      </c>
    </row>
    <row r="153" spans="3:11" x14ac:dyDescent="0.2">
      <c r="C153" s="133" t="s">
        <v>9406</v>
      </c>
      <c r="D153" s="132">
        <v>44473</v>
      </c>
      <c r="E153" s="131" t="s">
        <v>9405</v>
      </c>
      <c r="I153" s="129">
        <v>1.84</v>
      </c>
      <c r="K153" s="129">
        <v>18397.04</v>
      </c>
    </row>
    <row r="154" spans="3:11" x14ac:dyDescent="0.2">
      <c r="C154" s="133" t="s">
        <v>9404</v>
      </c>
      <c r="D154" s="132">
        <v>44473</v>
      </c>
      <c r="E154" s="131" t="s">
        <v>9403</v>
      </c>
      <c r="I154" s="129">
        <v>3.51</v>
      </c>
      <c r="K154" s="129">
        <v>18400.55</v>
      </c>
    </row>
    <row r="155" spans="3:11" x14ac:dyDescent="0.2">
      <c r="C155" s="133" t="s">
        <v>9402</v>
      </c>
      <c r="D155" s="132">
        <v>44473</v>
      </c>
      <c r="E155" s="131" t="s">
        <v>9401</v>
      </c>
      <c r="I155" s="129">
        <v>1.72</v>
      </c>
      <c r="K155" s="129">
        <v>18402.27</v>
      </c>
    </row>
    <row r="156" spans="3:11" x14ac:dyDescent="0.2">
      <c r="C156" s="133" t="s">
        <v>9400</v>
      </c>
      <c r="D156" s="132">
        <v>44473</v>
      </c>
      <c r="E156" s="131" t="s">
        <v>9399</v>
      </c>
      <c r="I156" s="129">
        <v>0.28999999999999998</v>
      </c>
      <c r="K156" s="129">
        <v>18402.560000000001</v>
      </c>
    </row>
    <row r="157" spans="3:11" x14ac:dyDescent="0.2">
      <c r="C157" s="133" t="s">
        <v>9398</v>
      </c>
      <c r="D157" s="132">
        <v>44473</v>
      </c>
      <c r="E157" s="131" t="s">
        <v>9397</v>
      </c>
      <c r="I157" s="129">
        <v>0.04</v>
      </c>
      <c r="K157" s="129">
        <v>18402.599999999999</v>
      </c>
    </row>
    <row r="158" spans="3:11" x14ac:dyDescent="0.2">
      <c r="C158" s="133" t="s">
        <v>9396</v>
      </c>
      <c r="D158" s="132">
        <v>44473</v>
      </c>
      <c r="E158" s="131" t="s">
        <v>9395</v>
      </c>
      <c r="I158" s="129">
        <v>4.1900000000000004</v>
      </c>
      <c r="K158" s="129">
        <v>18406.79</v>
      </c>
    </row>
    <row r="159" spans="3:11" x14ac:dyDescent="0.2">
      <c r="C159" s="133" t="s">
        <v>9394</v>
      </c>
      <c r="D159" s="132">
        <v>44473</v>
      </c>
      <c r="E159" s="131" t="s">
        <v>9393</v>
      </c>
      <c r="I159" s="129">
        <v>3.63</v>
      </c>
      <c r="K159" s="129">
        <v>18410.419999999998</v>
      </c>
    </row>
    <row r="160" spans="3:11" x14ac:dyDescent="0.2">
      <c r="C160" s="133" t="s">
        <v>9392</v>
      </c>
      <c r="D160" s="132">
        <v>44473</v>
      </c>
      <c r="E160" s="131" t="s">
        <v>9391</v>
      </c>
      <c r="I160" s="129">
        <v>17.899999999999999</v>
      </c>
      <c r="K160" s="129">
        <v>18428.32</v>
      </c>
    </row>
    <row r="161" spans="3:11" x14ac:dyDescent="0.2">
      <c r="C161" s="133" t="s">
        <v>9390</v>
      </c>
      <c r="D161" s="132">
        <v>44473</v>
      </c>
      <c r="E161" s="131" t="s">
        <v>9389</v>
      </c>
      <c r="I161" s="129">
        <v>4.2</v>
      </c>
      <c r="K161" s="129">
        <v>18432.52</v>
      </c>
    </row>
    <row r="162" spans="3:11" x14ac:dyDescent="0.2">
      <c r="C162" s="133" t="s">
        <v>9388</v>
      </c>
      <c r="D162" s="132">
        <v>44473</v>
      </c>
      <c r="E162" s="131" t="s">
        <v>9387</v>
      </c>
      <c r="I162" s="129">
        <v>1.92</v>
      </c>
      <c r="K162" s="129">
        <v>18434.439999999999</v>
      </c>
    </row>
    <row r="163" spans="3:11" x14ac:dyDescent="0.2">
      <c r="C163" s="133" t="s">
        <v>9386</v>
      </c>
      <c r="D163" s="132">
        <v>44473</v>
      </c>
      <c r="E163" s="131" t="s">
        <v>9385</v>
      </c>
      <c r="I163" s="129">
        <v>1.68</v>
      </c>
      <c r="K163" s="129">
        <v>18436.12</v>
      </c>
    </row>
    <row r="164" spans="3:11" x14ac:dyDescent="0.2">
      <c r="C164" s="133" t="s">
        <v>9384</v>
      </c>
      <c r="D164" s="132">
        <v>44473</v>
      </c>
      <c r="E164" s="131" t="s">
        <v>9383</v>
      </c>
      <c r="I164" s="129">
        <v>1.83</v>
      </c>
      <c r="K164" s="129">
        <v>18437.95</v>
      </c>
    </row>
    <row r="165" spans="3:11" x14ac:dyDescent="0.2">
      <c r="C165" s="133" t="s">
        <v>9382</v>
      </c>
      <c r="D165" s="132">
        <v>44473</v>
      </c>
      <c r="E165" s="131" t="s">
        <v>9381</v>
      </c>
      <c r="I165" s="129">
        <v>1.68</v>
      </c>
      <c r="K165" s="129">
        <v>18439.63</v>
      </c>
    </row>
    <row r="166" spans="3:11" x14ac:dyDescent="0.2">
      <c r="C166" s="133" t="s">
        <v>9380</v>
      </c>
      <c r="D166" s="132">
        <v>44473</v>
      </c>
      <c r="E166" s="131" t="s">
        <v>9379</v>
      </c>
      <c r="I166" s="129">
        <v>4.1100000000000003</v>
      </c>
      <c r="K166" s="129">
        <v>18443.740000000002</v>
      </c>
    </row>
    <row r="167" spans="3:11" x14ac:dyDescent="0.2">
      <c r="C167" s="133" t="s">
        <v>9378</v>
      </c>
      <c r="D167" s="132">
        <v>44473</v>
      </c>
      <c r="E167" s="131" t="s">
        <v>9377</v>
      </c>
      <c r="I167" s="129">
        <v>2.96</v>
      </c>
      <c r="K167" s="129">
        <v>18446.7</v>
      </c>
    </row>
    <row r="168" spans="3:11" x14ac:dyDescent="0.2">
      <c r="C168" s="133" t="s">
        <v>9376</v>
      </c>
      <c r="D168" s="132">
        <v>44473</v>
      </c>
      <c r="E168" s="131" t="s">
        <v>9375</v>
      </c>
      <c r="I168" s="129">
        <v>2.74</v>
      </c>
      <c r="K168" s="129">
        <v>18449.439999999999</v>
      </c>
    </row>
    <row r="169" spans="3:11" x14ac:dyDescent="0.2">
      <c r="C169" s="133" t="s">
        <v>9374</v>
      </c>
      <c r="D169" s="132">
        <v>44473</v>
      </c>
      <c r="E169" s="131" t="s">
        <v>9373</v>
      </c>
      <c r="I169" s="129">
        <v>1.68</v>
      </c>
      <c r="K169" s="129">
        <v>18451.12</v>
      </c>
    </row>
    <row r="170" spans="3:11" x14ac:dyDescent="0.2">
      <c r="C170" s="133" t="s">
        <v>9372</v>
      </c>
      <c r="D170" s="132">
        <v>44473</v>
      </c>
      <c r="E170" s="131" t="s">
        <v>9371</v>
      </c>
      <c r="I170" s="129">
        <v>5.61</v>
      </c>
      <c r="K170" s="129">
        <v>18456.73</v>
      </c>
    </row>
    <row r="171" spans="3:11" x14ac:dyDescent="0.2">
      <c r="C171" s="133" t="s">
        <v>9370</v>
      </c>
      <c r="D171" s="132">
        <v>44473</v>
      </c>
      <c r="E171" s="131" t="s">
        <v>9369</v>
      </c>
      <c r="I171" s="129">
        <v>3.98</v>
      </c>
      <c r="K171" s="129">
        <v>18460.71</v>
      </c>
    </row>
    <row r="172" spans="3:11" x14ac:dyDescent="0.2">
      <c r="C172" s="133" t="s">
        <v>9368</v>
      </c>
      <c r="D172" s="132">
        <v>44473</v>
      </c>
      <c r="E172" s="131" t="s">
        <v>9367</v>
      </c>
      <c r="I172" s="129">
        <v>3.12</v>
      </c>
      <c r="K172" s="129">
        <v>18463.830000000002</v>
      </c>
    </row>
    <row r="173" spans="3:11" x14ac:dyDescent="0.2">
      <c r="C173" s="133" t="s">
        <v>9366</v>
      </c>
      <c r="D173" s="132">
        <v>44473</v>
      </c>
      <c r="E173" s="131" t="s">
        <v>9365</v>
      </c>
      <c r="I173" s="129">
        <v>1.68</v>
      </c>
      <c r="K173" s="129">
        <v>18465.509999999998</v>
      </c>
    </row>
    <row r="174" spans="3:11" x14ac:dyDescent="0.2">
      <c r="C174" s="133" t="s">
        <v>9364</v>
      </c>
      <c r="D174" s="132">
        <v>44473</v>
      </c>
      <c r="E174" s="131" t="s">
        <v>9363</v>
      </c>
      <c r="I174" s="129">
        <v>0.4</v>
      </c>
      <c r="K174" s="129">
        <v>18465.91</v>
      </c>
    </row>
    <row r="175" spans="3:11" x14ac:dyDescent="0.2">
      <c r="C175" s="133" t="s">
        <v>9362</v>
      </c>
      <c r="D175" s="132">
        <v>44473</v>
      </c>
      <c r="E175" s="131" t="s">
        <v>9361</v>
      </c>
      <c r="I175" s="129">
        <v>2.0699999999999998</v>
      </c>
      <c r="K175" s="129">
        <v>18467.98</v>
      </c>
    </row>
    <row r="176" spans="3:11" x14ac:dyDescent="0.2">
      <c r="C176" s="133" t="s">
        <v>9360</v>
      </c>
      <c r="D176" s="132">
        <v>44473</v>
      </c>
      <c r="E176" s="131" t="s">
        <v>9359</v>
      </c>
      <c r="I176" s="129">
        <v>2.81</v>
      </c>
      <c r="K176" s="129">
        <v>18470.79</v>
      </c>
    </row>
    <row r="177" spans="3:11" x14ac:dyDescent="0.2">
      <c r="C177" s="133" t="s">
        <v>9358</v>
      </c>
      <c r="D177" s="132">
        <v>44473</v>
      </c>
      <c r="E177" s="131" t="s">
        <v>9357</v>
      </c>
      <c r="I177" s="129">
        <v>2.82</v>
      </c>
      <c r="K177" s="129">
        <v>18473.61</v>
      </c>
    </row>
    <row r="178" spans="3:11" x14ac:dyDescent="0.2">
      <c r="C178" s="133" t="s">
        <v>9356</v>
      </c>
      <c r="D178" s="132">
        <v>44473</v>
      </c>
      <c r="E178" s="131" t="s">
        <v>9355</v>
      </c>
      <c r="I178" s="129">
        <v>0.74</v>
      </c>
      <c r="K178" s="129">
        <v>18474.349999999999</v>
      </c>
    </row>
    <row r="179" spans="3:11" x14ac:dyDescent="0.2">
      <c r="C179" s="133" t="s">
        <v>9354</v>
      </c>
      <c r="D179" s="132">
        <v>44473</v>
      </c>
      <c r="E179" s="131" t="s">
        <v>9353</v>
      </c>
      <c r="I179" s="129">
        <v>0.06</v>
      </c>
      <c r="K179" s="129">
        <v>18474.41</v>
      </c>
    </row>
    <row r="180" spans="3:11" x14ac:dyDescent="0.2">
      <c r="C180" s="133" t="s">
        <v>9352</v>
      </c>
      <c r="D180" s="132">
        <v>44473</v>
      </c>
      <c r="E180" s="131" t="s">
        <v>9351</v>
      </c>
      <c r="I180" s="129">
        <v>1.68</v>
      </c>
      <c r="K180" s="129">
        <v>18476.09</v>
      </c>
    </row>
    <row r="181" spans="3:11" x14ac:dyDescent="0.2">
      <c r="C181" s="133" t="s">
        <v>9350</v>
      </c>
      <c r="D181" s="132">
        <v>44473</v>
      </c>
      <c r="E181" s="131" t="s">
        <v>9349</v>
      </c>
      <c r="I181" s="129">
        <v>1.68</v>
      </c>
      <c r="K181" s="129">
        <v>18477.77</v>
      </c>
    </row>
    <row r="182" spans="3:11" x14ac:dyDescent="0.2">
      <c r="C182" s="133" t="s">
        <v>9348</v>
      </c>
      <c r="D182" s="132">
        <v>44473</v>
      </c>
      <c r="E182" s="131" t="s">
        <v>9347</v>
      </c>
      <c r="I182" s="129">
        <v>1.95</v>
      </c>
      <c r="K182" s="129">
        <v>18479.72</v>
      </c>
    </row>
    <row r="183" spans="3:11" x14ac:dyDescent="0.2">
      <c r="C183" s="133" t="s">
        <v>9346</v>
      </c>
      <c r="D183" s="132">
        <v>44473</v>
      </c>
      <c r="E183" s="131" t="s">
        <v>9345</v>
      </c>
      <c r="I183" s="129">
        <v>1.68</v>
      </c>
      <c r="K183" s="129">
        <v>18481.400000000001</v>
      </c>
    </row>
    <row r="184" spans="3:11" x14ac:dyDescent="0.2">
      <c r="C184" s="133" t="s">
        <v>9344</v>
      </c>
      <c r="D184" s="132">
        <v>44473</v>
      </c>
      <c r="E184" s="131" t="s">
        <v>9343</v>
      </c>
      <c r="I184" s="129">
        <v>6.62</v>
      </c>
      <c r="K184" s="129">
        <v>18488.02</v>
      </c>
    </row>
    <row r="185" spans="3:11" x14ac:dyDescent="0.2">
      <c r="C185" s="133" t="s">
        <v>9342</v>
      </c>
      <c r="D185" s="132">
        <v>44473</v>
      </c>
      <c r="E185" s="131" t="s">
        <v>9341</v>
      </c>
      <c r="I185" s="129">
        <v>2.5499999999999998</v>
      </c>
      <c r="K185" s="129">
        <v>18490.57</v>
      </c>
    </row>
    <row r="186" spans="3:11" x14ac:dyDescent="0.2">
      <c r="C186" s="133" t="s">
        <v>9340</v>
      </c>
      <c r="D186" s="132">
        <v>44473</v>
      </c>
      <c r="E186" s="131" t="s">
        <v>9339</v>
      </c>
      <c r="I186" s="129">
        <v>2.16</v>
      </c>
      <c r="K186" s="129">
        <v>18492.73</v>
      </c>
    </row>
    <row r="187" spans="3:11" x14ac:dyDescent="0.2">
      <c r="C187" s="133" t="s">
        <v>9338</v>
      </c>
      <c r="D187" s="132">
        <v>44473</v>
      </c>
      <c r="E187" s="131" t="s">
        <v>9337</v>
      </c>
      <c r="I187" s="129">
        <v>15.3</v>
      </c>
      <c r="K187" s="129">
        <v>18508.03</v>
      </c>
    </row>
    <row r="188" spans="3:11" x14ac:dyDescent="0.2">
      <c r="C188" s="133" t="s">
        <v>9336</v>
      </c>
      <c r="D188" s="132">
        <v>44473</v>
      </c>
      <c r="E188" s="131" t="s">
        <v>9335</v>
      </c>
      <c r="I188" s="129">
        <v>12.88</v>
      </c>
      <c r="K188" s="129">
        <v>18520.91</v>
      </c>
    </row>
    <row r="189" spans="3:11" x14ac:dyDescent="0.2">
      <c r="C189" s="133" t="s">
        <v>9334</v>
      </c>
      <c r="D189" s="132">
        <v>44473</v>
      </c>
      <c r="E189" s="131" t="s">
        <v>9333</v>
      </c>
      <c r="I189" s="129">
        <v>4.28</v>
      </c>
      <c r="K189" s="129">
        <v>18525.189999999999</v>
      </c>
    </row>
    <row r="190" spans="3:11" x14ac:dyDescent="0.2">
      <c r="C190" s="133" t="s">
        <v>9332</v>
      </c>
      <c r="D190" s="132">
        <v>44473</v>
      </c>
      <c r="E190" s="131" t="s">
        <v>9331</v>
      </c>
      <c r="I190" s="129">
        <v>1.94</v>
      </c>
      <c r="K190" s="129">
        <v>18527.13</v>
      </c>
    </row>
    <row r="191" spans="3:11" x14ac:dyDescent="0.2">
      <c r="C191" s="133" t="s">
        <v>9330</v>
      </c>
      <c r="D191" s="132">
        <v>44473</v>
      </c>
      <c r="E191" s="131" t="s">
        <v>9329</v>
      </c>
      <c r="I191" s="129">
        <v>2.5</v>
      </c>
      <c r="K191" s="129">
        <v>18529.63</v>
      </c>
    </row>
    <row r="192" spans="3:11" x14ac:dyDescent="0.2">
      <c r="C192" s="133" t="s">
        <v>9328</v>
      </c>
      <c r="D192" s="132">
        <v>44473</v>
      </c>
      <c r="E192" s="131" t="s">
        <v>9327</v>
      </c>
      <c r="I192" s="129">
        <v>3.9</v>
      </c>
      <c r="K192" s="129">
        <v>18533.53</v>
      </c>
    </row>
    <row r="193" spans="3:11" x14ac:dyDescent="0.2">
      <c r="C193" s="133" t="s">
        <v>9326</v>
      </c>
      <c r="D193" s="132">
        <v>44473</v>
      </c>
      <c r="E193" s="131" t="s">
        <v>9325</v>
      </c>
      <c r="I193" s="129">
        <v>2.8</v>
      </c>
      <c r="K193" s="129">
        <v>18536.330000000002</v>
      </c>
    </row>
    <row r="194" spans="3:11" x14ac:dyDescent="0.2">
      <c r="C194" s="133" t="s">
        <v>9324</v>
      </c>
      <c r="D194" s="132">
        <v>44473</v>
      </c>
      <c r="E194" s="131" t="s">
        <v>9323</v>
      </c>
      <c r="I194" s="129">
        <v>9.6</v>
      </c>
      <c r="K194" s="129">
        <v>18545.93</v>
      </c>
    </row>
    <row r="195" spans="3:11" x14ac:dyDescent="0.2">
      <c r="C195" s="133" t="s">
        <v>9322</v>
      </c>
      <c r="D195" s="132">
        <v>44473</v>
      </c>
      <c r="E195" s="131" t="s">
        <v>9321</v>
      </c>
      <c r="I195" s="129">
        <v>37.549999999999997</v>
      </c>
      <c r="K195" s="129">
        <v>18583.48</v>
      </c>
    </row>
    <row r="196" spans="3:11" x14ac:dyDescent="0.2">
      <c r="C196" s="133" t="s">
        <v>9320</v>
      </c>
      <c r="D196" s="132">
        <v>44473</v>
      </c>
      <c r="E196" s="131" t="s">
        <v>9319</v>
      </c>
      <c r="I196" s="129">
        <v>0.03</v>
      </c>
      <c r="K196" s="129">
        <v>18583.509999999998</v>
      </c>
    </row>
    <row r="197" spans="3:11" x14ac:dyDescent="0.2">
      <c r="C197" s="133" t="s">
        <v>9318</v>
      </c>
      <c r="D197" s="132">
        <v>44473</v>
      </c>
      <c r="E197" s="131" t="s">
        <v>9317</v>
      </c>
      <c r="I197" s="129">
        <v>2.0699999999999998</v>
      </c>
      <c r="K197" s="129">
        <v>18585.580000000002</v>
      </c>
    </row>
    <row r="198" spans="3:11" x14ac:dyDescent="0.2">
      <c r="C198" s="133" t="s">
        <v>9316</v>
      </c>
      <c r="D198" s="132">
        <v>44473</v>
      </c>
      <c r="E198" s="131" t="s">
        <v>9315</v>
      </c>
      <c r="I198" s="129">
        <v>0.11</v>
      </c>
      <c r="K198" s="129">
        <v>18585.689999999999</v>
      </c>
    </row>
    <row r="199" spans="3:11" x14ac:dyDescent="0.2">
      <c r="C199" s="133" t="s">
        <v>9314</v>
      </c>
      <c r="D199" s="132">
        <v>44473</v>
      </c>
      <c r="E199" s="131" t="s">
        <v>9313</v>
      </c>
      <c r="I199" s="129">
        <v>1.87</v>
      </c>
      <c r="K199" s="129">
        <v>18587.560000000001</v>
      </c>
    </row>
    <row r="200" spans="3:11" x14ac:dyDescent="0.2">
      <c r="C200" s="133" t="s">
        <v>9312</v>
      </c>
      <c r="D200" s="132">
        <v>44473</v>
      </c>
      <c r="E200" s="131" t="s">
        <v>9311</v>
      </c>
      <c r="I200" s="129">
        <v>8.84</v>
      </c>
      <c r="K200" s="129">
        <v>18596.400000000001</v>
      </c>
    </row>
    <row r="201" spans="3:11" x14ac:dyDescent="0.2">
      <c r="C201" s="133" t="s">
        <v>9310</v>
      </c>
      <c r="D201" s="132">
        <v>44473</v>
      </c>
      <c r="E201" s="131" t="s">
        <v>9309</v>
      </c>
      <c r="I201" s="129">
        <v>153.01</v>
      </c>
      <c r="K201" s="129">
        <v>18749.41</v>
      </c>
    </row>
    <row r="202" spans="3:11" x14ac:dyDescent="0.2">
      <c r="C202" s="133" t="s">
        <v>9308</v>
      </c>
      <c r="D202" s="132">
        <v>44473</v>
      </c>
      <c r="E202" s="131" t="s">
        <v>9307</v>
      </c>
      <c r="I202" s="129">
        <v>2.2599999999999998</v>
      </c>
      <c r="K202" s="129">
        <v>18751.669999999998</v>
      </c>
    </row>
    <row r="203" spans="3:11" x14ac:dyDescent="0.2">
      <c r="C203" s="133" t="s">
        <v>9306</v>
      </c>
      <c r="D203" s="132">
        <v>44473</v>
      </c>
      <c r="E203" s="131" t="s">
        <v>9305</v>
      </c>
      <c r="I203" s="129">
        <v>2.08</v>
      </c>
      <c r="K203" s="129">
        <v>18753.75</v>
      </c>
    </row>
    <row r="204" spans="3:11" x14ac:dyDescent="0.2">
      <c r="C204" s="133" t="s">
        <v>9304</v>
      </c>
      <c r="D204" s="132">
        <v>44473</v>
      </c>
      <c r="E204" s="131" t="s">
        <v>9303</v>
      </c>
      <c r="I204" s="129">
        <v>68.91</v>
      </c>
      <c r="K204" s="129">
        <v>18822.66</v>
      </c>
    </row>
    <row r="205" spans="3:11" x14ac:dyDescent="0.2">
      <c r="C205" s="133" t="s">
        <v>9302</v>
      </c>
      <c r="D205" s="132">
        <v>44473</v>
      </c>
      <c r="E205" s="131" t="s">
        <v>9301</v>
      </c>
      <c r="I205" s="129">
        <v>12.28</v>
      </c>
      <c r="K205" s="129">
        <v>18834.939999999999</v>
      </c>
    </row>
    <row r="206" spans="3:11" x14ac:dyDescent="0.2">
      <c r="C206" s="133" t="s">
        <v>9300</v>
      </c>
      <c r="D206" s="132">
        <v>44473</v>
      </c>
      <c r="E206" s="131" t="s">
        <v>9299</v>
      </c>
      <c r="I206" s="129">
        <v>6.64</v>
      </c>
      <c r="K206" s="129">
        <v>18841.580000000002</v>
      </c>
    </row>
    <row r="207" spans="3:11" x14ac:dyDescent="0.2">
      <c r="C207" s="133" t="s">
        <v>9298</v>
      </c>
      <c r="D207" s="132">
        <v>44473</v>
      </c>
      <c r="E207" s="131" t="s">
        <v>9297</v>
      </c>
      <c r="I207" s="129">
        <v>22.4</v>
      </c>
      <c r="K207" s="129">
        <v>18863.98</v>
      </c>
    </row>
    <row r="208" spans="3:11" x14ac:dyDescent="0.2">
      <c r="C208" s="133" t="s">
        <v>9296</v>
      </c>
      <c r="D208" s="132">
        <v>44473</v>
      </c>
      <c r="E208" s="131" t="s">
        <v>9295</v>
      </c>
      <c r="I208" s="129">
        <v>6.8</v>
      </c>
      <c r="K208" s="129">
        <v>18870.78</v>
      </c>
    </row>
    <row r="209" spans="3:11" x14ac:dyDescent="0.2">
      <c r="C209" s="133" t="s">
        <v>9294</v>
      </c>
      <c r="D209" s="132">
        <v>44473</v>
      </c>
      <c r="E209" s="131" t="s">
        <v>9293</v>
      </c>
      <c r="I209" s="129">
        <v>1.48</v>
      </c>
      <c r="K209" s="129">
        <v>18872.259999999998</v>
      </c>
    </row>
    <row r="210" spans="3:11" x14ac:dyDescent="0.2">
      <c r="C210" s="133" t="s">
        <v>9292</v>
      </c>
      <c r="D210" s="132">
        <v>44473</v>
      </c>
      <c r="E210" s="131" t="s">
        <v>9291</v>
      </c>
      <c r="I210" s="129">
        <v>1.68</v>
      </c>
      <c r="K210" s="129">
        <v>18873.939999999999</v>
      </c>
    </row>
    <row r="211" spans="3:11" x14ac:dyDescent="0.2">
      <c r="C211" s="133" t="s">
        <v>9290</v>
      </c>
      <c r="D211" s="132">
        <v>44473</v>
      </c>
      <c r="E211" s="131" t="s">
        <v>9289</v>
      </c>
      <c r="I211" s="129">
        <v>2.5499999999999998</v>
      </c>
      <c r="K211" s="129">
        <v>18876.490000000002</v>
      </c>
    </row>
    <row r="212" spans="3:11" x14ac:dyDescent="0.2">
      <c r="C212" s="133" t="s">
        <v>9288</v>
      </c>
      <c r="D212" s="132">
        <v>44473</v>
      </c>
      <c r="E212" s="131" t="s">
        <v>9287</v>
      </c>
      <c r="I212" s="129">
        <v>3.06</v>
      </c>
      <c r="K212" s="129">
        <v>18879.55</v>
      </c>
    </row>
    <row r="213" spans="3:11" x14ac:dyDescent="0.2">
      <c r="C213" s="133" t="s">
        <v>9286</v>
      </c>
      <c r="D213" s="132">
        <v>44473</v>
      </c>
      <c r="E213" s="131" t="s">
        <v>9285</v>
      </c>
      <c r="I213" s="129">
        <v>4.22</v>
      </c>
      <c r="K213" s="129">
        <v>18883.77</v>
      </c>
    </row>
    <row r="214" spans="3:11" x14ac:dyDescent="0.2">
      <c r="C214" s="133" t="s">
        <v>9284</v>
      </c>
      <c r="D214" s="132">
        <v>44473</v>
      </c>
      <c r="E214" s="131" t="s">
        <v>9283</v>
      </c>
      <c r="I214" s="129">
        <v>29.52</v>
      </c>
      <c r="K214" s="129">
        <v>18913.29</v>
      </c>
    </row>
    <row r="215" spans="3:11" x14ac:dyDescent="0.2">
      <c r="C215" s="133" t="s">
        <v>9282</v>
      </c>
      <c r="D215" s="132">
        <v>44473</v>
      </c>
      <c r="E215" s="131" t="s">
        <v>9281</v>
      </c>
      <c r="I215" s="129">
        <v>2.58</v>
      </c>
      <c r="K215" s="129">
        <v>18915.87</v>
      </c>
    </row>
    <row r="216" spans="3:11" x14ac:dyDescent="0.2">
      <c r="C216" s="133" t="s">
        <v>9280</v>
      </c>
      <c r="D216" s="132">
        <v>44473</v>
      </c>
      <c r="E216" s="131" t="s">
        <v>9279</v>
      </c>
      <c r="I216" s="129">
        <v>4.42</v>
      </c>
      <c r="K216" s="129">
        <v>18920.29</v>
      </c>
    </row>
    <row r="217" spans="3:11" x14ac:dyDescent="0.2">
      <c r="C217" s="133" t="s">
        <v>9278</v>
      </c>
      <c r="D217" s="132">
        <v>44473</v>
      </c>
      <c r="E217" s="131" t="s">
        <v>9277</v>
      </c>
      <c r="I217" s="129">
        <v>1.94</v>
      </c>
      <c r="K217" s="129">
        <v>18922.23</v>
      </c>
    </row>
    <row r="218" spans="3:11" x14ac:dyDescent="0.2">
      <c r="C218" s="133" t="s">
        <v>9276</v>
      </c>
      <c r="D218" s="132">
        <v>44473</v>
      </c>
      <c r="E218" s="131" t="s">
        <v>9275</v>
      </c>
      <c r="I218" s="129">
        <v>5.09</v>
      </c>
      <c r="K218" s="129">
        <v>18927.32</v>
      </c>
    </row>
    <row r="219" spans="3:11" x14ac:dyDescent="0.2">
      <c r="C219" s="133" t="s">
        <v>9274</v>
      </c>
      <c r="D219" s="132">
        <v>44473</v>
      </c>
      <c r="E219" s="131" t="s">
        <v>9273</v>
      </c>
      <c r="I219" s="129">
        <v>5.52</v>
      </c>
      <c r="K219" s="129">
        <v>18932.84</v>
      </c>
    </row>
    <row r="220" spans="3:11" x14ac:dyDescent="0.2">
      <c r="C220" s="133" t="s">
        <v>9272</v>
      </c>
      <c r="D220" s="132">
        <v>44473</v>
      </c>
      <c r="E220" s="131" t="s">
        <v>9271</v>
      </c>
      <c r="I220" s="129">
        <v>3.36</v>
      </c>
      <c r="K220" s="129">
        <v>18936.2</v>
      </c>
    </row>
    <row r="221" spans="3:11" x14ac:dyDescent="0.2">
      <c r="C221" s="133" t="s">
        <v>9270</v>
      </c>
      <c r="D221" s="132">
        <v>44473</v>
      </c>
      <c r="E221" s="131" t="s">
        <v>9269</v>
      </c>
      <c r="I221" s="129">
        <v>1.76</v>
      </c>
      <c r="K221" s="129">
        <v>18937.96</v>
      </c>
    </row>
    <row r="222" spans="3:11" x14ac:dyDescent="0.2">
      <c r="C222" s="133" t="s">
        <v>9268</v>
      </c>
      <c r="D222" s="132">
        <v>44473</v>
      </c>
      <c r="E222" s="131" t="s">
        <v>9267</v>
      </c>
      <c r="I222" s="129">
        <v>9.6</v>
      </c>
      <c r="K222" s="129">
        <v>18947.560000000001</v>
      </c>
    </row>
    <row r="223" spans="3:11" x14ac:dyDescent="0.2">
      <c r="C223" s="133" t="s">
        <v>9266</v>
      </c>
      <c r="D223" s="132">
        <v>44473</v>
      </c>
      <c r="E223" s="131" t="s">
        <v>9265</v>
      </c>
      <c r="I223" s="129">
        <v>1.68</v>
      </c>
      <c r="K223" s="129">
        <v>18949.240000000002</v>
      </c>
    </row>
    <row r="224" spans="3:11" x14ac:dyDescent="0.2">
      <c r="C224" s="133" t="s">
        <v>9264</v>
      </c>
      <c r="D224" s="132">
        <v>44473</v>
      </c>
      <c r="E224" s="131" t="s">
        <v>9263</v>
      </c>
      <c r="I224" s="129">
        <v>1.68</v>
      </c>
      <c r="K224" s="129">
        <v>18950.919999999998</v>
      </c>
    </row>
    <row r="225" spans="3:11" x14ac:dyDescent="0.2">
      <c r="C225" s="133" t="s">
        <v>9262</v>
      </c>
      <c r="D225" s="132">
        <v>44473</v>
      </c>
      <c r="E225" s="131" t="s">
        <v>9261</v>
      </c>
      <c r="I225" s="129">
        <v>4.29</v>
      </c>
      <c r="K225" s="129">
        <v>18955.21</v>
      </c>
    </row>
    <row r="226" spans="3:11" x14ac:dyDescent="0.2">
      <c r="C226" s="133" t="s">
        <v>9260</v>
      </c>
      <c r="D226" s="132">
        <v>44473</v>
      </c>
      <c r="E226" s="131" t="s">
        <v>9259</v>
      </c>
      <c r="I226" s="129">
        <v>0.93</v>
      </c>
      <c r="K226" s="129">
        <v>18956.14</v>
      </c>
    </row>
    <row r="227" spans="3:11" x14ac:dyDescent="0.2">
      <c r="C227" s="133" t="s">
        <v>9258</v>
      </c>
      <c r="D227" s="132">
        <v>44473</v>
      </c>
      <c r="E227" s="131" t="s">
        <v>9257</v>
      </c>
      <c r="I227" s="129">
        <v>7.66</v>
      </c>
      <c r="K227" s="129">
        <v>18963.8</v>
      </c>
    </row>
    <row r="228" spans="3:11" x14ac:dyDescent="0.2">
      <c r="C228" s="133" t="s">
        <v>9256</v>
      </c>
      <c r="D228" s="132">
        <v>44473</v>
      </c>
      <c r="E228" s="131" t="s">
        <v>9255</v>
      </c>
      <c r="I228" s="129">
        <v>85.46</v>
      </c>
      <c r="K228" s="129">
        <v>19049.259999999998</v>
      </c>
    </row>
    <row r="229" spans="3:11" x14ac:dyDescent="0.2">
      <c r="C229" s="133" t="s">
        <v>9254</v>
      </c>
      <c r="D229" s="132">
        <v>44473</v>
      </c>
      <c r="E229" s="131" t="s">
        <v>9253</v>
      </c>
      <c r="I229" s="129">
        <v>24.63</v>
      </c>
      <c r="K229" s="129">
        <v>19073.89</v>
      </c>
    </row>
    <row r="230" spans="3:11" x14ac:dyDescent="0.2">
      <c r="C230" s="133" t="s">
        <v>9252</v>
      </c>
      <c r="D230" s="132">
        <v>44473</v>
      </c>
      <c r="E230" s="131" t="s">
        <v>9251</v>
      </c>
      <c r="I230" s="129">
        <v>4.97</v>
      </c>
      <c r="K230" s="129">
        <v>19078.86</v>
      </c>
    </row>
    <row r="231" spans="3:11" x14ac:dyDescent="0.2">
      <c r="C231" s="133" t="s">
        <v>9250</v>
      </c>
      <c r="D231" s="132">
        <v>44473</v>
      </c>
      <c r="E231" s="131" t="s">
        <v>9249</v>
      </c>
      <c r="I231" s="129">
        <v>15.3</v>
      </c>
      <c r="K231" s="129">
        <v>19094.16</v>
      </c>
    </row>
    <row r="232" spans="3:11" x14ac:dyDescent="0.2">
      <c r="C232" s="133" t="s">
        <v>9248</v>
      </c>
      <c r="D232" s="132">
        <v>44473</v>
      </c>
      <c r="E232" s="131" t="s">
        <v>9247</v>
      </c>
      <c r="I232" s="129">
        <v>119.4</v>
      </c>
      <c r="K232" s="129">
        <v>19213.560000000001</v>
      </c>
    </row>
    <row r="233" spans="3:11" x14ac:dyDescent="0.2">
      <c r="C233" s="133" t="s">
        <v>9246</v>
      </c>
      <c r="D233" s="132">
        <v>44474</v>
      </c>
      <c r="E233" s="131" t="s">
        <v>9245</v>
      </c>
      <c r="J233" s="130">
        <v>6.5</v>
      </c>
      <c r="K233" s="129">
        <v>19207.060000000001</v>
      </c>
    </row>
    <row r="234" spans="3:11" x14ac:dyDescent="0.2">
      <c r="C234" s="133" t="s">
        <v>9244</v>
      </c>
      <c r="D234" s="132">
        <v>44474</v>
      </c>
      <c r="E234" s="131" t="s">
        <v>9243</v>
      </c>
      <c r="J234" s="130">
        <v>0.24</v>
      </c>
      <c r="K234" s="129">
        <v>19206.82</v>
      </c>
    </row>
    <row r="235" spans="3:11" x14ac:dyDescent="0.2">
      <c r="C235" s="133" t="s">
        <v>9242</v>
      </c>
      <c r="D235" s="132">
        <v>44474</v>
      </c>
      <c r="E235" s="131" t="s">
        <v>9241</v>
      </c>
      <c r="I235" s="129">
        <v>1.68</v>
      </c>
      <c r="K235" s="129">
        <v>19208.5</v>
      </c>
    </row>
    <row r="236" spans="3:11" x14ac:dyDescent="0.2">
      <c r="C236" s="133" t="s">
        <v>9240</v>
      </c>
      <c r="D236" s="132">
        <v>44474</v>
      </c>
      <c r="E236" s="131" t="s">
        <v>9239</v>
      </c>
      <c r="I236" s="129">
        <v>17</v>
      </c>
      <c r="K236" s="129">
        <v>19225.5</v>
      </c>
    </row>
    <row r="237" spans="3:11" x14ac:dyDescent="0.2">
      <c r="C237" s="133" t="s">
        <v>9238</v>
      </c>
      <c r="D237" s="132">
        <v>44474</v>
      </c>
      <c r="E237" s="131" t="s">
        <v>9237</v>
      </c>
      <c r="I237" s="129">
        <v>16.760000000000002</v>
      </c>
      <c r="K237" s="129">
        <v>19242.259999999998</v>
      </c>
    </row>
    <row r="238" spans="3:11" x14ac:dyDescent="0.2">
      <c r="C238" s="133" t="s">
        <v>9236</v>
      </c>
      <c r="D238" s="132">
        <v>44474</v>
      </c>
      <c r="E238" s="131" t="s">
        <v>9235</v>
      </c>
      <c r="I238" s="129">
        <v>1.68</v>
      </c>
      <c r="K238" s="129">
        <v>19243.939999999999</v>
      </c>
    </row>
    <row r="239" spans="3:11" x14ac:dyDescent="0.2">
      <c r="C239" s="133" t="s">
        <v>9234</v>
      </c>
      <c r="D239" s="132">
        <v>44474</v>
      </c>
      <c r="E239" s="131" t="s">
        <v>9233</v>
      </c>
      <c r="I239" s="129">
        <v>8.33</v>
      </c>
      <c r="K239" s="129">
        <v>19252.27</v>
      </c>
    </row>
    <row r="240" spans="3:11" x14ac:dyDescent="0.2">
      <c r="C240" s="133" t="s">
        <v>9232</v>
      </c>
      <c r="D240" s="132">
        <v>44474</v>
      </c>
      <c r="E240" s="131" t="s">
        <v>9231</v>
      </c>
      <c r="I240" s="129">
        <v>60.85</v>
      </c>
      <c r="K240" s="129">
        <v>19313.12</v>
      </c>
    </row>
    <row r="241" spans="3:11" x14ac:dyDescent="0.2">
      <c r="C241" s="133" t="s">
        <v>9230</v>
      </c>
      <c r="D241" s="132">
        <v>44474</v>
      </c>
      <c r="E241" s="131" t="s">
        <v>9229</v>
      </c>
      <c r="I241" s="129">
        <v>0.53</v>
      </c>
      <c r="K241" s="129">
        <v>19313.650000000001</v>
      </c>
    </row>
    <row r="242" spans="3:11" x14ac:dyDescent="0.2">
      <c r="C242" s="133" t="s">
        <v>9228</v>
      </c>
      <c r="D242" s="132">
        <v>44474</v>
      </c>
      <c r="E242" s="131" t="s">
        <v>9227</v>
      </c>
      <c r="I242" s="129">
        <v>5.29</v>
      </c>
      <c r="K242" s="129">
        <v>19318.939999999999</v>
      </c>
    </row>
    <row r="243" spans="3:11" x14ac:dyDescent="0.2">
      <c r="C243" s="133" t="s">
        <v>9226</v>
      </c>
      <c r="D243" s="132">
        <v>44474</v>
      </c>
      <c r="E243" s="131" t="s">
        <v>9225</v>
      </c>
      <c r="I243" s="129">
        <v>2.41</v>
      </c>
      <c r="K243" s="129">
        <v>19321.349999999999</v>
      </c>
    </row>
    <row r="244" spans="3:11" x14ac:dyDescent="0.2">
      <c r="C244" s="133" t="s">
        <v>9224</v>
      </c>
      <c r="D244" s="132">
        <v>44474</v>
      </c>
      <c r="E244" s="131" t="s">
        <v>9223</v>
      </c>
      <c r="I244" s="129">
        <v>6.46</v>
      </c>
      <c r="K244" s="129">
        <v>19327.810000000001</v>
      </c>
    </row>
    <row r="245" spans="3:11" x14ac:dyDescent="0.2">
      <c r="C245" s="133" t="s">
        <v>9222</v>
      </c>
      <c r="D245" s="132">
        <v>44474</v>
      </c>
      <c r="E245" s="131" t="s">
        <v>9221</v>
      </c>
      <c r="I245" s="129">
        <v>3.57</v>
      </c>
      <c r="K245" s="129">
        <v>19331.38</v>
      </c>
    </row>
    <row r="246" spans="3:11" x14ac:dyDescent="0.2">
      <c r="C246" s="133" t="s">
        <v>9220</v>
      </c>
      <c r="D246" s="132">
        <v>44474</v>
      </c>
      <c r="E246" s="131" t="s">
        <v>9219</v>
      </c>
      <c r="I246" s="129">
        <v>4.33</v>
      </c>
      <c r="K246" s="129">
        <v>19335.71</v>
      </c>
    </row>
    <row r="247" spans="3:11" x14ac:dyDescent="0.2">
      <c r="C247" s="133" t="s">
        <v>9218</v>
      </c>
      <c r="D247" s="132">
        <v>44474</v>
      </c>
      <c r="E247" s="131" t="s">
        <v>9217</v>
      </c>
      <c r="I247" s="129">
        <v>3.71</v>
      </c>
      <c r="K247" s="129">
        <v>19339.419999999998</v>
      </c>
    </row>
    <row r="248" spans="3:11" x14ac:dyDescent="0.2">
      <c r="C248" s="133" t="s">
        <v>9216</v>
      </c>
      <c r="D248" s="132">
        <v>44474</v>
      </c>
      <c r="E248" s="131" t="s">
        <v>9215</v>
      </c>
      <c r="I248" s="129">
        <v>1.68</v>
      </c>
      <c r="K248" s="129">
        <v>19341.099999999999</v>
      </c>
    </row>
    <row r="249" spans="3:11" x14ac:dyDescent="0.2">
      <c r="C249" s="133" t="s">
        <v>9214</v>
      </c>
      <c r="D249" s="132">
        <v>44475</v>
      </c>
      <c r="E249" s="131" t="s">
        <v>9213</v>
      </c>
      <c r="I249" s="129">
        <v>0.2</v>
      </c>
      <c r="K249" s="129">
        <v>19341.3</v>
      </c>
    </row>
    <row r="250" spans="3:11" x14ac:dyDescent="0.2">
      <c r="C250" s="133" t="s">
        <v>9212</v>
      </c>
      <c r="D250" s="132">
        <v>44475</v>
      </c>
      <c r="E250" s="131" t="s">
        <v>9211</v>
      </c>
      <c r="I250" s="129">
        <v>3.93</v>
      </c>
      <c r="K250" s="129">
        <v>19345.23</v>
      </c>
    </row>
    <row r="251" spans="3:11" x14ac:dyDescent="0.2">
      <c r="C251" s="133" t="s">
        <v>9210</v>
      </c>
      <c r="D251" s="132">
        <v>44475</v>
      </c>
      <c r="E251" s="131" t="s">
        <v>9209</v>
      </c>
      <c r="I251" s="129">
        <v>6.91</v>
      </c>
      <c r="K251" s="129">
        <v>19352.14</v>
      </c>
    </row>
    <row r="252" spans="3:11" x14ac:dyDescent="0.2">
      <c r="C252" s="133" t="s">
        <v>9208</v>
      </c>
      <c r="D252" s="132">
        <v>44475</v>
      </c>
      <c r="E252" s="131" t="s">
        <v>9207</v>
      </c>
      <c r="I252" s="129">
        <v>10.79</v>
      </c>
      <c r="K252" s="129">
        <v>19362.93</v>
      </c>
    </row>
    <row r="253" spans="3:11" x14ac:dyDescent="0.2">
      <c r="C253" s="133" t="s">
        <v>9206</v>
      </c>
      <c r="D253" s="132">
        <v>44475</v>
      </c>
      <c r="E253" s="131" t="s">
        <v>9205</v>
      </c>
      <c r="I253" s="129">
        <v>12.1</v>
      </c>
      <c r="K253" s="129">
        <v>19375.03</v>
      </c>
    </row>
    <row r="254" spans="3:11" x14ac:dyDescent="0.2">
      <c r="C254" s="133" t="s">
        <v>9204</v>
      </c>
      <c r="D254" s="132">
        <v>44475</v>
      </c>
      <c r="E254" s="131" t="s">
        <v>9203</v>
      </c>
      <c r="I254" s="129">
        <v>82.98</v>
      </c>
      <c r="K254" s="129">
        <v>19458.009999999998</v>
      </c>
    </row>
    <row r="255" spans="3:11" x14ac:dyDescent="0.2">
      <c r="C255" s="133" t="s">
        <v>9202</v>
      </c>
      <c r="D255" s="132">
        <v>44475</v>
      </c>
      <c r="E255" s="131" t="s">
        <v>9201</v>
      </c>
      <c r="I255" s="129">
        <v>11.63</v>
      </c>
      <c r="K255" s="129">
        <v>19469.64</v>
      </c>
    </row>
    <row r="256" spans="3:11" x14ac:dyDescent="0.2">
      <c r="C256" s="133" t="s">
        <v>9200</v>
      </c>
      <c r="D256" s="132">
        <v>44475</v>
      </c>
      <c r="E256" s="131" t="s">
        <v>9199</v>
      </c>
      <c r="I256" s="129">
        <v>3.45</v>
      </c>
      <c r="K256" s="129">
        <v>19473.09</v>
      </c>
    </row>
    <row r="257" spans="3:11" x14ac:dyDescent="0.2">
      <c r="C257" s="133" t="s">
        <v>9198</v>
      </c>
      <c r="D257" s="132">
        <v>44475</v>
      </c>
      <c r="E257" s="131" t="s">
        <v>9197</v>
      </c>
      <c r="I257" s="129">
        <v>1.88</v>
      </c>
      <c r="K257" s="129">
        <v>19474.97</v>
      </c>
    </row>
    <row r="258" spans="3:11" x14ac:dyDescent="0.2">
      <c r="C258" s="133" t="s">
        <v>9196</v>
      </c>
      <c r="D258" s="132">
        <v>44475</v>
      </c>
      <c r="E258" s="131" t="s">
        <v>9195</v>
      </c>
      <c r="I258" s="129">
        <v>2.31</v>
      </c>
      <c r="K258" s="129">
        <v>19477.28</v>
      </c>
    </row>
    <row r="259" spans="3:11" x14ac:dyDescent="0.2">
      <c r="C259" s="133" t="s">
        <v>9194</v>
      </c>
      <c r="D259" s="132">
        <v>44475</v>
      </c>
      <c r="E259" s="131" t="s">
        <v>9193</v>
      </c>
      <c r="I259" s="129">
        <v>36.28</v>
      </c>
      <c r="K259" s="129">
        <v>19513.560000000001</v>
      </c>
    </row>
    <row r="260" spans="3:11" x14ac:dyDescent="0.2">
      <c r="C260" s="133" t="s">
        <v>9192</v>
      </c>
      <c r="D260" s="132">
        <v>44475</v>
      </c>
      <c r="E260" s="131" t="s">
        <v>9191</v>
      </c>
      <c r="I260" s="129">
        <v>4.5199999999999996</v>
      </c>
      <c r="K260" s="129">
        <v>19518.080000000002</v>
      </c>
    </row>
    <row r="261" spans="3:11" x14ac:dyDescent="0.2">
      <c r="C261" s="133" t="s">
        <v>9190</v>
      </c>
      <c r="D261" s="132">
        <v>44475</v>
      </c>
      <c r="E261" s="131" t="s">
        <v>9189</v>
      </c>
      <c r="I261" s="129">
        <v>1.68</v>
      </c>
      <c r="K261" s="129">
        <v>19519.759999999998</v>
      </c>
    </row>
    <row r="262" spans="3:11" x14ac:dyDescent="0.2">
      <c r="C262" s="133" t="s">
        <v>9188</v>
      </c>
      <c r="D262" s="132">
        <v>44475</v>
      </c>
      <c r="E262" s="131" t="s">
        <v>9187</v>
      </c>
      <c r="I262" s="129">
        <v>2.87</v>
      </c>
      <c r="K262" s="129">
        <v>19522.63</v>
      </c>
    </row>
    <row r="263" spans="3:11" x14ac:dyDescent="0.2">
      <c r="C263" s="133" t="s">
        <v>9186</v>
      </c>
      <c r="D263" s="132">
        <v>44475</v>
      </c>
      <c r="E263" s="131" t="s">
        <v>9185</v>
      </c>
      <c r="I263" s="129">
        <v>28.81</v>
      </c>
      <c r="K263" s="129">
        <v>19551.439999999999</v>
      </c>
    </row>
    <row r="264" spans="3:11" x14ac:dyDescent="0.2">
      <c r="C264" s="133" t="s">
        <v>9184</v>
      </c>
      <c r="D264" s="132">
        <v>44475</v>
      </c>
      <c r="E264" s="131" t="s">
        <v>9183</v>
      </c>
      <c r="I264" s="129">
        <v>11.88</v>
      </c>
      <c r="K264" s="129">
        <v>19563.32</v>
      </c>
    </row>
    <row r="265" spans="3:11" x14ac:dyDescent="0.2">
      <c r="C265" s="133" t="s">
        <v>9182</v>
      </c>
      <c r="D265" s="132">
        <v>44475</v>
      </c>
      <c r="E265" s="131" t="s">
        <v>9181</v>
      </c>
      <c r="I265" s="129">
        <v>45.91</v>
      </c>
      <c r="K265" s="129">
        <v>19609.23</v>
      </c>
    </row>
    <row r="266" spans="3:11" x14ac:dyDescent="0.2">
      <c r="C266" s="133" t="s">
        <v>337</v>
      </c>
      <c r="D266" s="132">
        <v>44475</v>
      </c>
      <c r="E266" s="131" t="s">
        <v>9180</v>
      </c>
      <c r="I266" s="129">
        <v>7.83</v>
      </c>
      <c r="K266" s="129">
        <v>19617.060000000001</v>
      </c>
    </row>
    <row r="267" spans="3:11" x14ac:dyDescent="0.2">
      <c r="C267" s="133" t="s">
        <v>361</v>
      </c>
      <c r="D267" s="132">
        <v>44475</v>
      </c>
      <c r="E267" s="131" t="s">
        <v>9179</v>
      </c>
      <c r="I267" s="129">
        <v>80.599999999999994</v>
      </c>
      <c r="K267" s="129">
        <v>19697.66</v>
      </c>
    </row>
    <row r="268" spans="3:11" x14ac:dyDescent="0.2">
      <c r="C268" s="133" t="s">
        <v>335</v>
      </c>
      <c r="D268" s="132">
        <v>44475</v>
      </c>
      <c r="E268" s="131" t="s">
        <v>9178</v>
      </c>
      <c r="I268" s="129">
        <v>222.49</v>
      </c>
      <c r="K268" s="129">
        <v>19920.150000000001</v>
      </c>
    </row>
    <row r="269" spans="3:11" x14ac:dyDescent="0.2">
      <c r="C269" s="133" t="s">
        <v>357</v>
      </c>
      <c r="D269" s="132">
        <v>44475</v>
      </c>
      <c r="E269" s="131" t="s">
        <v>9177</v>
      </c>
      <c r="I269" s="129">
        <v>295.7</v>
      </c>
      <c r="K269" s="129">
        <v>20215.849999999999</v>
      </c>
    </row>
    <row r="270" spans="3:11" x14ac:dyDescent="0.2">
      <c r="C270" s="133" t="s">
        <v>9176</v>
      </c>
      <c r="D270" s="132">
        <v>44476</v>
      </c>
      <c r="E270" s="131" t="s">
        <v>9175</v>
      </c>
      <c r="I270" s="129">
        <v>1.35</v>
      </c>
      <c r="K270" s="129">
        <v>20217.2</v>
      </c>
    </row>
    <row r="271" spans="3:11" x14ac:dyDescent="0.2">
      <c r="C271" s="133" t="s">
        <v>9174</v>
      </c>
      <c r="D271" s="132">
        <v>44476</v>
      </c>
      <c r="E271" s="131" t="s">
        <v>9173</v>
      </c>
      <c r="I271" s="129">
        <v>11.52</v>
      </c>
      <c r="K271" s="129">
        <v>20228.72</v>
      </c>
    </row>
    <row r="272" spans="3:11" x14ac:dyDescent="0.2">
      <c r="C272" s="133" t="s">
        <v>9172</v>
      </c>
      <c r="D272" s="132">
        <v>44476</v>
      </c>
      <c r="E272" s="131" t="s">
        <v>9171</v>
      </c>
      <c r="I272" s="129">
        <v>54.72</v>
      </c>
      <c r="K272" s="129">
        <v>20283.439999999999</v>
      </c>
    </row>
    <row r="273" spans="3:11" x14ac:dyDescent="0.2">
      <c r="C273" s="133" t="s">
        <v>9170</v>
      </c>
      <c r="D273" s="132">
        <v>44476</v>
      </c>
      <c r="E273" s="131" t="s">
        <v>9169</v>
      </c>
      <c r="I273" s="129">
        <v>1.76</v>
      </c>
      <c r="K273" s="129">
        <v>20285.2</v>
      </c>
    </row>
    <row r="274" spans="3:11" x14ac:dyDescent="0.2">
      <c r="C274" s="133" t="s">
        <v>9168</v>
      </c>
      <c r="D274" s="132">
        <v>44476</v>
      </c>
      <c r="E274" s="131" t="s">
        <v>9167</v>
      </c>
      <c r="I274" s="129">
        <v>7.0000000000000007E-2</v>
      </c>
      <c r="K274" s="129">
        <v>20285.27</v>
      </c>
    </row>
    <row r="275" spans="3:11" x14ac:dyDescent="0.2">
      <c r="C275" s="133" t="s">
        <v>9166</v>
      </c>
      <c r="D275" s="132">
        <v>44476</v>
      </c>
      <c r="E275" s="131" t="s">
        <v>9165</v>
      </c>
      <c r="I275" s="129">
        <v>15</v>
      </c>
      <c r="K275" s="129">
        <v>20300.27</v>
      </c>
    </row>
    <row r="276" spans="3:11" x14ac:dyDescent="0.2">
      <c r="C276" s="133" t="s">
        <v>9164</v>
      </c>
      <c r="D276" s="132">
        <v>44476</v>
      </c>
      <c r="E276" s="131" t="s">
        <v>9163</v>
      </c>
      <c r="I276" s="129">
        <v>87.99</v>
      </c>
      <c r="K276" s="129">
        <v>20388.259999999998</v>
      </c>
    </row>
    <row r="277" spans="3:11" x14ac:dyDescent="0.2">
      <c r="C277" s="133" t="s">
        <v>9162</v>
      </c>
      <c r="D277" s="132">
        <v>44476</v>
      </c>
      <c r="E277" s="131" t="s">
        <v>9161</v>
      </c>
      <c r="I277" s="129">
        <v>1.87</v>
      </c>
      <c r="K277" s="129">
        <v>20390.13</v>
      </c>
    </row>
    <row r="278" spans="3:11" x14ac:dyDescent="0.2">
      <c r="C278" s="133" t="s">
        <v>9160</v>
      </c>
      <c r="D278" s="132">
        <v>44476</v>
      </c>
      <c r="E278" s="131" t="s">
        <v>9159</v>
      </c>
      <c r="I278" s="129">
        <v>1.94</v>
      </c>
      <c r="K278" s="129">
        <v>20392.07</v>
      </c>
    </row>
    <row r="279" spans="3:11" x14ac:dyDescent="0.2">
      <c r="C279" s="133" t="s">
        <v>9158</v>
      </c>
      <c r="D279" s="132">
        <v>44476</v>
      </c>
      <c r="E279" s="131" t="s">
        <v>9157</v>
      </c>
      <c r="I279" s="129">
        <v>12.88</v>
      </c>
      <c r="K279" s="129">
        <v>20404.95</v>
      </c>
    </row>
    <row r="280" spans="3:11" x14ac:dyDescent="0.2">
      <c r="C280" s="133" t="s">
        <v>381</v>
      </c>
      <c r="D280" s="132">
        <v>44476</v>
      </c>
      <c r="E280" s="131" t="s">
        <v>9156</v>
      </c>
      <c r="I280" s="129">
        <v>88.81</v>
      </c>
      <c r="K280" s="129">
        <v>20493.759999999998</v>
      </c>
    </row>
    <row r="281" spans="3:11" x14ac:dyDescent="0.2">
      <c r="C281" s="133" t="s">
        <v>359</v>
      </c>
      <c r="D281" s="132">
        <v>44476</v>
      </c>
      <c r="E281" s="131" t="s">
        <v>9155</v>
      </c>
      <c r="I281" s="129">
        <v>7.81</v>
      </c>
      <c r="K281" s="129">
        <v>20501.57</v>
      </c>
    </row>
    <row r="282" spans="3:11" x14ac:dyDescent="0.2">
      <c r="C282" s="133" t="s">
        <v>333</v>
      </c>
      <c r="D282" s="132">
        <v>44476</v>
      </c>
      <c r="E282" s="131" t="s">
        <v>9154</v>
      </c>
      <c r="I282" s="129">
        <v>1.44</v>
      </c>
      <c r="K282" s="129">
        <v>20503.009999999998</v>
      </c>
    </row>
    <row r="283" spans="3:11" x14ac:dyDescent="0.2">
      <c r="C283" s="133" t="s">
        <v>9153</v>
      </c>
      <c r="D283" s="132">
        <v>44476</v>
      </c>
      <c r="E283" s="131" t="s">
        <v>9152</v>
      </c>
      <c r="I283" s="129">
        <v>83.59</v>
      </c>
      <c r="K283" s="129">
        <v>20586.599999999999</v>
      </c>
    </row>
    <row r="284" spans="3:11" x14ac:dyDescent="0.2">
      <c r="C284" s="133" t="s">
        <v>9151</v>
      </c>
      <c r="D284" s="132">
        <v>44477</v>
      </c>
      <c r="E284" s="131" t="s">
        <v>9150</v>
      </c>
      <c r="I284" s="129">
        <v>4.95</v>
      </c>
      <c r="K284" s="129">
        <v>20591.55</v>
      </c>
    </row>
    <row r="285" spans="3:11" x14ac:dyDescent="0.2">
      <c r="C285" s="133" t="s">
        <v>9149</v>
      </c>
      <c r="D285" s="132">
        <v>44478</v>
      </c>
      <c r="E285" s="131" t="s">
        <v>9148</v>
      </c>
      <c r="I285" s="129">
        <v>4.33</v>
      </c>
      <c r="K285" s="129">
        <v>20595.88</v>
      </c>
    </row>
    <row r="286" spans="3:11" x14ac:dyDescent="0.2">
      <c r="C286" s="133" t="s">
        <v>9147</v>
      </c>
      <c r="D286" s="132">
        <v>44478</v>
      </c>
      <c r="E286" s="131" t="s">
        <v>9146</v>
      </c>
      <c r="I286" s="129">
        <v>8.43</v>
      </c>
      <c r="K286" s="129">
        <v>20604.310000000001</v>
      </c>
    </row>
    <row r="287" spans="3:11" x14ac:dyDescent="0.2">
      <c r="C287" s="133" t="s">
        <v>9145</v>
      </c>
      <c r="D287" s="132">
        <v>44478</v>
      </c>
      <c r="E287" s="131" t="s">
        <v>9144</v>
      </c>
      <c r="I287" s="129">
        <v>8.27</v>
      </c>
      <c r="K287" s="129">
        <v>20612.580000000002</v>
      </c>
    </row>
    <row r="288" spans="3:11" x14ac:dyDescent="0.2">
      <c r="C288" s="133" t="s">
        <v>9143</v>
      </c>
      <c r="D288" s="132">
        <v>44480</v>
      </c>
      <c r="E288" s="131" t="s">
        <v>9142</v>
      </c>
      <c r="I288" s="129">
        <v>12.88</v>
      </c>
      <c r="K288" s="129">
        <v>20625.46</v>
      </c>
    </row>
    <row r="289" spans="3:11" x14ac:dyDescent="0.2">
      <c r="C289" s="133" t="s">
        <v>9141</v>
      </c>
      <c r="D289" s="132">
        <v>44480</v>
      </c>
      <c r="E289" s="131" t="s">
        <v>9140</v>
      </c>
      <c r="I289" s="129">
        <v>101</v>
      </c>
      <c r="K289" s="129">
        <v>20726.46</v>
      </c>
    </row>
    <row r="290" spans="3:11" x14ac:dyDescent="0.2">
      <c r="C290" s="133" t="s">
        <v>9139</v>
      </c>
      <c r="D290" s="132">
        <v>44480</v>
      </c>
      <c r="E290" s="131" t="s">
        <v>9138</v>
      </c>
      <c r="I290" s="129">
        <v>3.39</v>
      </c>
      <c r="K290" s="129">
        <v>20729.849999999999</v>
      </c>
    </row>
    <row r="291" spans="3:11" x14ac:dyDescent="0.2">
      <c r="C291" s="133" t="s">
        <v>9137</v>
      </c>
      <c r="D291" s="132">
        <v>44481</v>
      </c>
      <c r="E291" s="131" t="s">
        <v>9136</v>
      </c>
      <c r="I291" s="129">
        <v>8</v>
      </c>
      <c r="K291" s="129">
        <v>20737.849999999999</v>
      </c>
    </row>
    <row r="292" spans="3:11" x14ac:dyDescent="0.2">
      <c r="C292" s="133" t="s">
        <v>9135</v>
      </c>
      <c r="D292" s="132">
        <v>44481</v>
      </c>
      <c r="E292" s="131" t="s">
        <v>9134</v>
      </c>
      <c r="I292" s="129">
        <v>3.64</v>
      </c>
      <c r="K292" s="129">
        <v>20741.490000000002</v>
      </c>
    </row>
    <row r="293" spans="3:11" x14ac:dyDescent="0.2">
      <c r="C293" s="133" t="s">
        <v>9133</v>
      </c>
      <c r="D293" s="132">
        <v>44482</v>
      </c>
      <c r="E293" s="131" t="s">
        <v>9132</v>
      </c>
      <c r="I293" s="129">
        <v>0.84</v>
      </c>
      <c r="K293" s="129">
        <v>20742.330000000002</v>
      </c>
    </row>
    <row r="294" spans="3:11" x14ac:dyDescent="0.2">
      <c r="C294" s="133" t="s">
        <v>9131</v>
      </c>
      <c r="D294" s="132">
        <v>44482</v>
      </c>
      <c r="E294" s="131" t="s">
        <v>9130</v>
      </c>
      <c r="I294" s="129">
        <v>11.63</v>
      </c>
      <c r="K294" s="129">
        <v>20753.96</v>
      </c>
    </row>
    <row r="295" spans="3:11" x14ac:dyDescent="0.2">
      <c r="C295" s="133" t="s">
        <v>9129</v>
      </c>
      <c r="D295" s="132">
        <v>44482</v>
      </c>
      <c r="E295" s="131" t="s">
        <v>9128</v>
      </c>
      <c r="I295" s="129">
        <v>2.82</v>
      </c>
      <c r="K295" s="129">
        <v>20756.78</v>
      </c>
    </row>
    <row r="296" spans="3:11" x14ac:dyDescent="0.2">
      <c r="C296" s="133" t="s">
        <v>91</v>
      </c>
      <c r="D296" s="132">
        <v>44482</v>
      </c>
      <c r="E296" s="131" t="s">
        <v>90</v>
      </c>
      <c r="I296" s="129">
        <v>9.82</v>
      </c>
      <c r="K296" s="129">
        <v>20766.599999999999</v>
      </c>
    </row>
    <row r="297" spans="3:11" x14ac:dyDescent="0.2">
      <c r="C297" s="133" t="s">
        <v>9127</v>
      </c>
      <c r="D297" s="132">
        <v>44482</v>
      </c>
      <c r="E297" s="131" t="s">
        <v>9126</v>
      </c>
      <c r="I297" s="129">
        <v>69.14</v>
      </c>
      <c r="K297" s="129">
        <v>20835.740000000002</v>
      </c>
    </row>
    <row r="298" spans="3:11" x14ac:dyDescent="0.2">
      <c r="C298" s="133" t="s">
        <v>93</v>
      </c>
      <c r="D298" s="132">
        <v>44483</v>
      </c>
      <c r="E298" s="131" t="s">
        <v>92</v>
      </c>
      <c r="I298" s="129">
        <v>1.68</v>
      </c>
      <c r="K298" s="129">
        <v>20837.419999999998</v>
      </c>
    </row>
    <row r="299" spans="3:11" x14ac:dyDescent="0.2">
      <c r="C299" s="133" t="s">
        <v>9125</v>
      </c>
      <c r="D299" s="132">
        <v>44483</v>
      </c>
      <c r="E299" s="131" t="s">
        <v>9124</v>
      </c>
      <c r="I299" s="129">
        <v>22.75</v>
      </c>
      <c r="K299" s="129">
        <v>20860.169999999998</v>
      </c>
    </row>
    <row r="300" spans="3:11" x14ac:dyDescent="0.2">
      <c r="C300" s="133" t="s">
        <v>9123</v>
      </c>
      <c r="D300" s="132">
        <v>44483</v>
      </c>
      <c r="E300" s="131" t="s">
        <v>9122</v>
      </c>
      <c r="I300" s="129">
        <v>1.72</v>
      </c>
      <c r="K300" s="129">
        <v>20861.89</v>
      </c>
    </row>
    <row r="301" spans="3:11" x14ac:dyDescent="0.2">
      <c r="C301" s="133" t="s">
        <v>9121</v>
      </c>
      <c r="D301" s="132">
        <v>44483</v>
      </c>
      <c r="E301" s="131" t="s">
        <v>9120</v>
      </c>
      <c r="I301" s="129">
        <v>0.69</v>
      </c>
      <c r="K301" s="129">
        <v>20862.580000000002</v>
      </c>
    </row>
    <row r="302" spans="3:11" x14ac:dyDescent="0.2">
      <c r="C302" s="133" t="s">
        <v>9119</v>
      </c>
      <c r="D302" s="132">
        <v>44483</v>
      </c>
      <c r="E302" s="131" t="s">
        <v>9118</v>
      </c>
      <c r="I302" s="129">
        <v>16.239999999999998</v>
      </c>
      <c r="K302" s="129">
        <v>20878.82</v>
      </c>
    </row>
    <row r="303" spans="3:11" x14ac:dyDescent="0.2">
      <c r="C303" s="133" t="s">
        <v>9117</v>
      </c>
      <c r="D303" s="132">
        <v>44483</v>
      </c>
      <c r="E303" s="131" t="s">
        <v>9116</v>
      </c>
      <c r="I303" s="129">
        <v>43.27</v>
      </c>
      <c r="K303" s="129">
        <v>20922.09</v>
      </c>
    </row>
    <row r="304" spans="3:11" x14ac:dyDescent="0.2">
      <c r="C304" s="133" t="s">
        <v>9115</v>
      </c>
      <c r="D304" s="132">
        <v>44484</v>
      </c>
      <c r="E304" s="131" t="s">
        <v>9114</v>
      </c>
      <c r="I304" s="129">
        <v>4.8600000000000003</v>
      </c>
      <c r="K304" s="129">
        <v>20926.95</v>
      </c>
    </row>
    <row r="305" spans="3:11" x14ac:dyDescent="0.2">
      <c r="C305" s="133" t="s">
        <v>9113</v>
      </c>
      <c r="D305" s="132">
        <v>44484</v>
      </c>
      <c r="E305" s="131" t="s">
        <v>9112</v>
      </c>
      <c r="I305" s="129">
        <v>1.68</v>
      </c>
      <c r="K305" s="129">
        <v>20928.63</v>
      </c>
    </row>
    <row r="306" spans="3:11" x14ac:dyDescent="0.2">
      <c r="C306" s="133" t="s">
        <v>9111</v>
      </c>
      <c r="D306" s="132">
        <v>44484</v>
      </c>
      <c r="E306" s="131" t="s">
        <v>9110</v>
      </c>
      <c r="I306" s="129">
        <v>1.68</v>
      </c>
      <c r="K306" s="129">
        <v>20930.310000000001</v>
      </c>
    </row>
    <row r="307" spans="3:11" x14ac:dyDescent="0.2">
      <c r="C307" s="133" t="s">
        <v>9109</v>
      </c>
      <c r="D307" s="132">
        <v>44484</v>
      </c>
      <c r="E307" s="131" t="s">
        <v>9108</v>
      </c>
      <c r="I307" s="129">
        <v>22.3</v>
      </c>
      <c r="K307" s="129">
        <v>20952.61</v>
      </c>
    </row>
    <row r="308" spans="3:11" x14ac:dyDescent="0.2">
      <c r="C308" s="133" t="s">
        <v>9107</v>
      </c>
      <c r="D308" s="132">
        <v>44484</v>
      </c>
      <c r="E308" s="131" t="s">
        <v>9106</v>
      </c>
      <c r="I308" s="129">
        <v>332.71</v>
      </c>
      <c r="K308" s="129">
        <v>21285.32</v>
      </c>
    </row>
    <row r="309" spans="3:11" x14ac:dyDescent="0.2">
      <c r="C309" s="133" t="s">
        <v>9105</v>
      </c>
      <c r="D309" s="132">
        <v>44484</v>
      </c>
      <c r="E309" s="131" t="s">
        <v>9104</v>
      </c>
      <c r="I309" s="129">
        <v>4.1100000000000003</v>
      </c>
      <c r="K309" s="129">
        <v>21289.43</v>
      </c>
    </row>
    <row r="310" spans="3:11" x14ac:dyDescent="0.2">
      <c r="C310" s="133" t="s">
        <v>9103</v>
      </c>
      <c r="D310" s="132">
        <v>44484</v>
      </c>
      <c r="E310" s="131" t="s">
        <v>9102</v>
      </c>
      <c r="I310" s="129">
        <v>1.79</v>
      </c>
      <c r="K310" s="129">
        <v>21291.22</v>
      </c>
    </row>
    <row r="311" spans="3:11" x14ac:dyDescent="0.2">
      <c r="C311" s="133" t="s">
        <v>9101</v>
      </c>
      <c r="D311" s="132">
        <v>44484</v>
      </c>
      <c r="E311" s="131" t="s">
        <v>9100</v>
      </c>
      <c r="I311" s="129">
        <v>93.35</v>
      </c>
      <c r="K311" s="129">
        <v>21384.57</v>
      </c>
    </row>
    <row r="312" spans="3:11" x14ac:dyDescent="0.2">
      <c r="C312" s="133" t="s">
        <v>9099</v>
      </c>
      <c r="D312" s="132">
        <v>44484</v>
      </c>
      <c r="E312" s="131" t="s">
        <v>9098</v>
      </c>
      <c r="I312" s="129">
        <v>24.34</v>
      </c>
      <c r="K312" s="129">
        <v>21408.91</v>
      </c>
    </row>
    <row r="313" spans="3:11" x14ac:dyDescent="0.2">
      <c r="C313" s="133" t="s">
        <v>9097</v>
      </c>
      <c r="D313" s="132">
        <v>44484</v>
      </c>
      <c r="E313" s="131" t="s">
        <v>9096</v>
      </c>
      <c r="I313" s="129">
        <v>8.3800000000000008</v>
      </c>
      <c r="K313" s="129">
        <v>21417.29</v>
      </c>
    </row>
    <row r="314" spans="3:11" x14ac:dyDescent="0.2">
      <c r="C314" s="133" t="s">
        <v>9095</v>
      </c>
      <c r="D314" s="132">
        <v>44484</v>
      </c>
      <c r="E314" s="131" t="s">
        <v>9094</v>
      </c>
      <c r="I314" s="129">
        <v>1.68</v>
      </c>
      <c r="K314" s="129">
        <v>21418.97</v>
      </c>
    </row>
    <row r="315" spans="3:11" x14ac:dyDescent="0.2">
      <c r="C315" s="133" t="s">
        <v>9093</v>
      </c>
      <c r="D315" s="132">
        <v>44484</v>
      </c>
      <c r="E315" s="131" t="s">
        <v>9092</v>
      </c>
      <c r="I315" s="129">
        <v>11.01</v>
      </c>
      <c r="K315" s="129">
        <v>21429.98</v>
      </c>
    </row>
    <row r="316" spans="3:11" x14ac:dyDescent="0.2">
      <c r="C316" s="133" t="s">
        <v>9091</v>
      </c>
      <c r="D316" s="132">
        <v>44484</v>
      </c>
      <c r="E316" s="131" t="s">
        <v>9090</v>
      </c>
      <c r="I316" s="129">
        <v>34.31</v>
      </c>
      <c r="K316" s="129">
        <v>21464.29</v>
      </c>
    </row>
    <row r="317" spans="3:11" x14ac:dyDescent="0.2">
      <c r="C317" s="133" t="s">
        <v>9089</v>
      </c>
      <c r="D317" s="132">
        <v>44484</v>
      </c>
      <c r="E317" s="131" t="s">
        <v>9088</v>
      </c>
      <c r="I317" s="129">
        <v>33.6</v>
      </c>
      <c r="K317" s="129">
        <v>21497.89</v>
      </c>
    </row>
    <row r="318" spans="3:11" x14ac:dyDescent="0.2">
      <c r="C318" s="133" t="s">
        <v>9087</v>
      </c>
      <c r="D318" s="132">
        <v>44484</v>
      </c>
      <c r="E318" s="131" t="s">
        <v>9086</v>
      </c>
      <c r="I318" s="129">
        <v>7.56</v>
      </c>
      <c r="K318" s="129">
        <v>21505.45</v>
      </c>
    </row>
    <row r="319" spans="3:11" x14ac:dyDescent="0.2">
      <c r="C319" s="133" t="s">
        <v>9085</v>
      </c>
      <c r="D319" s="132">
        <v>44484</v>
      </c>
      <c r="E319" s="131" t="s">
        <v>9084</v>
      </c>
      <c r="I319" s="129">
        <v>8.6300000000000008</v>
      </c>
      <c r="K319" s="129">
        <v>21514.080000000002</v>
      </c>
    </row>
    <row r="320" spans="3:11" x14ac:dyDescent="0.2">
      <c r="C320" s="133" t="s">
        <v>9083</v>
      </c>
      <c r="D320" s="132">
        <v>44485</v>
      </c>
      <c r="E320" s="131" t="s">
        <v>9082</v>
      </c>
      <c r="I320" s="129">
        <v>1.84</v>
      </c>
      <c r="K320" s="129">
        <v>21515.919999999998</v>
      </c>
    </row>
    <row r="321" spans="3:11" x14ac:dyDescent="0.2">
      <c r="C321" s="133" t="s">
        <v>9081</v>
      </c>
      <c r="D321" s="132">
        <v>44486</v>
      </c>
      <c r="E321" s="131" t="s">
        <v>9080</v>
      </c>
      <c r="I321" s="129">
        <v>2.0499999999999998</v>
      </c>
      <c r="K321" s="129">
        <v>21517.97</v>
      </c>
    </row>
    <row r="322" spans="3:11" x14ac:dyDescent="0.2">
      <c r="C322" s="133" t="s">
        <v>9079</v>
      </c>
      <c r="D322" s="132">
        <v>44487</v>
      </c>
      <c r="E322" s="131" t="s">
        <v>9078</v>
      </c>
      <c r="I322" s="129">
        <v>651.54999999999995</v>
      </c>
      <c r="K322" s="129">
        <v>22169.52</v>
      </c>
    </row>
    <row r="323" spans="3:11" x14ac:dyDescent="0.2">
      <c r="C323" s="133" t="s">
        <v>9077</v>
      </c>
      <c r="D323" s="132">
        <v>44487</v>
      </c>
      <c r="E323" s="131" t="s">
        <v>9076</v>
      </c>
      <c r="I323" s="129">
        <v>2.14</v>
      </c>
      <c r="K323" s="129">
        <v>22171.66</v>
      </c>
    </row>
    <row r="324" spans="3:11" x14ac:dyDescent="0.2">
      <c r="C324" s="133" t="s">
        <v>9075</v>
      </c>
      <c r="D324" s="132">
        <v>44487</v>
      </c>
      <c r="E324" s="131" t="s">
        <v>9074</v>
      </c>
      <c r="I324" s="129">
        <v>1.99</v>
      </c>
      <c r="K324" s="129">
        <v>22173.65</v>
      </c>
    </row>
    <row r="325" spans="3:11" x14ac:dyDescent="0.2">
      <c r="C325" s="133" t="s">
        <v>9073</v>
      </c>
      <c r="D325" s="132">
        <v>44487</v>
      </c>
      <c r="E325" s="131" t="s">
        <v>9072</v>
      </c>
      <c r="I325" s="129">
        <v>4.88</v>
      </c>
      <c r="K325" s="129">
        <v>22178.53</v>
      </c>
    </row>
    <row r="326" spans="3:11" x14ac:dyDescent="0.2">
      <c r="C326" s="133" t="s">
        <v>9071</v>
      </c>
      <c r="D326" s="132">
        <v>44487</v>
      </c>
      <c r="E326" s="131" t="s">
        <v>9070</v>
      </c>
      <c r="I326" s="129">
        <v>0.39</v>
      </c>
      <c r="K326" s="129">
        <v>22178.92</v>
      </c>
    </row>
    <row r="327" spans="3:11" x14ac:dyDescent="0.2">
      <c r="C327" s="133" t="s">
        <v>9069</v>
      </c>
      <c r="D327" s="132">
        <v>44488</v>
      </c>
      <c r="E327" s="131" t="s">
        <v>9068</v>
      </c>
      <c r="I327" s="129">
        <v>3.36</v>
      </c>
      <c r="K327" s="129">
        <v>22182.28</v>
      </c>
    </row>
    <row r="328" spans="3:11" x14ac:dyDescent="0.2">
      <c r="C328" s="133" t="s">
        <v>9067</v>
      </c>
      <c r="D328" s="132">
        <v>44488</v>
      </c>
      <c r="E328" s="131" t="s">
        <v>9066</v>
      </c>
      <c r="I328" s="129">
        <v>1.68</v>
      </c>
      <c r="K328" s="129">
        <v>22183.96</v>
      </c>
    </row>
    <row r="329" spans="3:11" x14ac:dyDescent="0.2">
      <c r="C329" s="133" t="s">
        <v>9065</v>
      </c>
      <c r="D329" s="132">
        <v>44488</v>
      </c>
      <c r="E329" s="131" t="s">
        <v>9064</v>
      </c>
      <c r="I329" s="129">
        <v>1.68</v>
      </c>
      <c r="K329" s="129">
        <v>22185.64</v>
      </c>
    </row>
    <row r="330" spans="3:11" x14ac:dyDescent="0.2">
      <c r="C330" s="133" t="s">
        <v>9063</v>
      </c>
      <c r="D330" s="132">
        <v>44488</v>
      </c>
      <c r="E330" s="131" t="s">
        <v>9062</v>
      </c>
      <c r="I330" s="129">
        <v>10</v>
      </c>
      <c r="K330" s="129">
        <v>22195.64</v>
      </c>
    </row>
    <row r="331" spans="3:11" x14ac:dyDescent="0.2">
      <c r="C331" s="133" t="s">
        <v>9061</v>
      </c>
      <c r="D331" s="132">
        <v>44488</v>
      </c>
      <c r="E331" s="131" t="s">
        <v>9060</v>
      </c>
      <c r="I331" s="129">
        <v>1.99</v>
      </c>
      <c r="K331" s="129">
        <v>22197.63</v>
      </c>
    </row>
    <row r="332" spans="3:11" x14ac:dyDescent="0.2">
      <c r="C332" s="133" t="s">
        <v>9059</v>
      </c>
      <c r="D332" s="132">
        <v>44488</v>
      </c>
      <c r="E332" s="131" t="s">
        <v>9058</v>
      </c>
      <c r="I332" s="129">
        <v>3</v>
      </c>
      <c r="K332" s="129">
        <v>22200.63</v>
      </c>
    </row>
    <row r="333" spans="3:11" x14ac:dyDescent="0.2">
      <c r="C333" s="133" t="s">
        <v>9057</v>
      </c>
      <c r="D333" s="132">
        <v>44488</v>
      </c>
      <c r="E333" s="131" t="s">
        <v>9056</v>
      </c>
      <c r="I333" s="129">
        <v>3.45</v>
      </c>
      <c r="K333" s="129">
        <v>22204.080000000002</v>
      </c>
    </row>
    <row r="334" spans="3:11" x14ac:dyDescent="0.2">
      <c r="C334" s="133" t="s">
        <v>9055</v>
      </c>
      <c r="D334" s="132">
        <v>44488</v>
      </c>
      <c r="E334" s="131" t="s">
        <v>9054</v>
      </c>
      <c r="I334" s="129">
        <v>13.82</v>
      </c>
      <c r="K334" s="129">
        <v>22217.9</v>
      </c>
    </row>
    <row r="335" spans="3:11" x14ac:dyDescent="0.2">
      <c r="C335" s="133" t="s">
        <v>9053</v>
      </c>
      <c r="D335" s="132">
        <v>44489</v>
      </c>
      <c r="E335" s="131" t="s">
        <v>9052</v>
      </c>
      <c r="I335" s="129">
        <v>0.35</v>
      </c>
      <c r="K335" s="129">
        <v>22218.25</v>
      </c>
    </row>
    <row r="336" spans="3:11" x14ac:dyDescent="0.2">
      <c r="C336" s="133" t="s">
        <v>9051</v>
      </c>
      <c r="D336" s="132">
        <v>44489</v>
      </c>
      <c r="E336" s="131" t="s">
        <v>9050</v>
      </c>
      <c r="I336" s="129">
        <v>5.07</v>
      </c>
      <c r="K336" s="129">
        <v>22223.32</v>
      </c>
    </row>
    <row r="337" spans="3:11" x14ac:dyDescent="0.2">
      <c r="C337" s="133" t="s">
        <v>9049</v>
      </c>
      <c r="D337" s="132">
        <v>44489</v>
      </c>
      <c r="E337" s="131" t="s">
        <v>9048</v>
      </c>
      <c r="I337" s="129">
        <v>1.93</v>
      </c>
      <c r="K337" s="129">
        <v>22225.25</v>
      </c>
    </row>
    <row r="338" spans="3:11" x14ac:dyDescent="0.2">
      <c r="C338" s="133" t="s">
        <v>9047</v>
      </c>
      <c r="D338" s="132">
        <v>44489</v>
      </c>
      <c r="E338" s="131" t="s">
        <v>9046</v>
      </c>
      <c r="I338" s="129">
        <v>5</v>
      </c>
      <c r="K338" s="129">
        <v>22230.25</v>
      </c>
    </row>
    <row r="339" spans="3:11" x14ac:dyDescent="0.2">
      <c r="C339" s="133" t="s">
        <v>9045</v>
      </c>
      <c r="D339" s="132">
        <v>44489</v>
      </c>
      <c r="E339" s="131" t="s">
        <v>9044</v>
      </c>
      <c r="I339" s="129">
        <v>4.04</v>
      </c>
      <c r="K339" s="129">
        <v>22234.29</v>
      </c>
    </row>
    <row r="340" spans="3:11" x14ac:dyDescent="0.2">
      <c r="C340" s="133" t="s">
        <v>9043</v>
      </c>
      <c r="D340" s="132">
        <v>44489</v>
      </c>
      <c r="E340" s="131" t="s">
        <v>9042</v>
      </c>
      <c r="I340" s="129">
        <v>1</v>
      </c>
      <c r="K340" s="129">
        <v>22235.29</v>
      </c>
    </row>
    <row r="341" spans="3:11" x14ac:dyDescent="0.2">
      <c r="C341" s="133" t="s">
        <v>9041</v>
      </c>
      <c r="D341" s="132">
        <v>44490</v>
      </c>
      <c r="E341" s="131" t="s">
        <v>9040</v>
      </c>
      <c r="I341" s="129">
        <v>23.45</v>
      </c>
      <c r="K341" s="129">
        <v>22258.74</v>
      </c>
    </row>
    <row r="342" spans="3:11" x14ac:dyDescent="0.2">
      <c r="C342" s="133" t="s">
        <v>9039</v>
      </c>
      <c r="D342" s="132">
        <v>44490</v>
      </c>
      <c r="E342" s="131" t="s">
        <v>9038</v>
      </c>
      <c r="I342" s="129">
        <v>8.3800000000000008</v>
      </c>
      <c r="K342" s="129">
        <v>22267.119999999999</v>
      </c>
    </row>
    <row r="343" spans="3:11" x14ac:dyDescent="0.2">
      <c r="C343" s="133" t="s">
        <v>9037</v>
      </c>
      <c r="D343" s="132">
        <v>44490</v>
      </c>
      <c r="E343" s="131" t="s">
        <v>9036</v>
      </c>
      <c r="I343" s="129">
        <v>1.83</v>
      </c>
      <c r="K343" s="129">
        <v>22268.95</v>
      </c>
    </row>
    <row r="344" spans="3:11" x14ac:dyDescent="0.2">
      <c r="C344" s="133" t="s">
        <v>9035</v>
      </c>
      <c r="D344" s="132">
        <v>44490</v>
      </c>
      <c r="E344" s="131" t="s">
        <v>9034</v>
      </c>
      <c r="I344" s="129">
        <v>1.77</v>
      </c>
      <c r="K344" s="129">
        <v>22270.720000000001</v>
      </c>
    </row>
    <row r="345" spans="3:11" x14ac:dyDescent="0.2">
      <c r="C345" s="133" t="s">
        <v>9033</v>
      </c>
      <c r="D345" s="132">
        <v>44490</v>
      </c>
      <c r="E345" s="131" t="s">
        <v>9032</v>
      </c>
      <c r="I345" s="129">
        <v>6.05</v>
      </c>
      <c r="K345" s="129">
        <v>22276.77</v>
      </c>
    </row>
    <row r="346" spans="3:11" x14ac:dyDescent="0.2">
      <c r="C346" s="133" t="s">
        <v>9031</v>
      </c>
      <c r="D346" s="132">
        <v>44490</v>
      </c>
      <c r="E346" s="131" t="s">
        <v>9030</v>
      </c>
      <c r="I346" s="129">
        <v>6.94</v>
      </c>
      <c r="K346" s="129">
        <v>22283.71</v>
      </c>
    </row>
    <row r="347" spans="3:11" x14ac:dyDescent="0.2">
      <c r="C347" s="133" t="s">
        <v>9029</v>
      </c>
      <c r="D347" s="132">
        <v>44490</v>
      </c>
      <c r="E347" s="131" t="s">
        <v>9028</v>
      </c>
      <c r="I347" s="129">
        <v>5.03</v>
      </c>
      <c r="K347" s="129">
        <v>22288.74</v>
      </c>
    </row>
    <row r="348" spans="3:11" x14ac:dyDescent="0.2">
      <c r="C348" s="133" t="s">
        <v>9027</v>
      </c>
      <c r="D348" s="132">
        <v>44490</v>
      </c>
      <c r="E348" s="131" t="s">
        <v>9026</v>
      </c>
      <c r="I348" s="129">
        <v>22.26</v>
      </c>
      <c r="K348" s="129">
        <v>22311</v>
      </c>
    </row>
    <row r="349" spans="3:11" x14ac:dyDescent="0.2">
      <c r="C349" s="133" t="s">
        <v>9025</v>
      </c>
      <c r="D349" s="132">
        <v>44491</v>
      </c>
      <c r="E349" s="131" t="s">
        <v>9024</v>
      </c>
      <c r="I349" s="129">
        <v>5.43</v>
      </c>
      <c r="K349" s="129">
        <v>22316.43</v>
      </c>
    </row>
    <row r="350" spans="3:11" x14ac:dyDescent="0.2">
      <c r="C350" s="133" t="s">
        <v>9023</v>
      </c>
      <c r="D350" s="132">
        <v>44491</v>
      </c>
      <c r="E350" s="131" t="s">
        <v>9022</v>
      </c>
      <c r="I350" s="129">
        <v>3.95</v>
      </c>
      <c r="K350" s="129">
        <v>22320.38</v>
      </c>
    </row>
    <row r="351" spans="3:11" x14ac:dyDescent="0.2">
      <c r="C351" s="133" t="s">
        <v>9021</v>
      </c>
      <c r="D351" s="132">
        <v>44491</v>
      </c>
      <c r="E351" s="131" t="s">
        <v>9020</v>
      </c>
      <c r="I351" s="129">
        <v>0.52</v>
      </c>
      <c r="K351" s="129">
        <v>22320.9</v>
      </c>
    </row>
    <row r="352" spans="3:11" x14ac:dyDescent="0.2">
      <c r="C352" s="133" t="s">
        <v>9019</v>
      </c>
      <c r="D352" s="132">
        <v>44491</v>
      </c>
      <c r="E352" s="131" t="s">
        <v>9018</v>
      </c>
      <c r="I352" s="129">
        <v>1.69</v>
      </c>
      <c r="K352" s="129">
        <v>22322.59</v>
      </c>
    </row>
    <row r="353" spans="3:11" x14ac:dyDescent="0.2">
      <c r="C353" s="133" t="s">
        <v>9017</v>
      </c>
      <c r="D353" s="132">
        <v>44491</v>
      </c>
      <c r="E353" s="131" t="s">
        <v>9016</v>
      </c>
      <c r="I353" s="129">
        <v>2.12</v>
      </c>
      <c r="K353" s="129">
        <v>22324.71</v>
      </c>
    </row>
    <row r="354" spans="3:11" x14ac:dyDescent="0.2">
      <c r="C354" s="133" t="s">
        <v>9015</v>
      </c>
      <c r="D354" s="132">
        <v>44491</v>
      </c>
      <c r="E354" s="131" t="s">
        <v>9014</v>
      </c>
      <c r="I354" s="129">
        <v>14.6</v>
      </c>
      <c r="K354" s="129">
        <v>22339.31</v>
      </c>
    </row>
    <row r="355" spans="3:11" x14ac:dyDescent="0.2">
      <c r="C355" s="133" t="s">
        <v>9013</v>
      </c>
      <c r="D355" s="132">
        <v>44491</v>
      </c>
      <c r="E355" s="131" t="s">
        <v>9012</v>
      </c>
      <c r="I355" s="129">
        <v>82.98</v>
      </c>
      <c r="K355" s="129">
        <v>22422.29</v>
      </c>
    </row>
    <row r="356" spans="3:11" x14ac:dyDescent="0.2">
      <c r="C356" s="133" t="s">
        <v>9011</v>
      </c>
      <c r="D356" s="132">
        <v>44494</v>
      </c>
      <c r="E356" s="131" t="s">
        <v>9010</v>
      </c>
      <c r="I356" s="129">
        <v>8.3800000000000008</v>
      </c>
      <c r="K356" s="129">
        <v>22430.67</v>
      </c>
    </row>
    <row r="357" spans="3:11" x14ac:dyDescent="0.2">
      <c r="C357" s="133" t="s">
        <v>9009</v>
      </c>
      <c r="D357" s="132">
        <v>44494</v>
      </c>
      <c r="E357" s="131" t="s">
        <v>9008</v>
      </c>
      <c r="I357" s="129">
        <v>8.3800000000000008</v>
      </c>
      <c r="K357" s="129">
        <v>22439.05</v>
      </c>
    </row>
    <row r="358" spans="3:11" x14ac:dyDescent="0.2">
      <c r="C358" s="133" t="s">
        <v>9007</v>
      </c>
      <c r="D358" s="132">
        <v>44494</v>
      </c>
      <c r="E358" s="131" t="s">
        <v>9006</v>
      </c>
      <c r="I358" s="129">
        <v>8.33</v>
      </c>
      <c r="K358" s="129">
        <v>22447.38</v>
      </c>
    </row>
    <row r="359" spans="3:11" x14ac:dyDescent="0.2">
      <c r="C359" s="133" t="s">
        <v>9005</v>
      </c>
      <c r="D359" s="132">
        <v>44494</v>
      </c>
      <c r="E359" s="131" t="s">
        <v>9004</v>
      </c>
      <c r="I359" s="129">
        <v>5.04</v>
      </c>
      <c r="K359" s="129">
        <v>22452.42</v>
      </c>
    </row>
    <row r="360" spans="3:11" x14ac:dyDescent="0.2">
      <c r="C360" s="133" t="s">
        <v>9003</v>
      </c>
      <c r="D360" s="132">
        <v>44494</v>
      </c>
      <c r="E360" s="131" t="s">
        <v>9002</v>
      </c>
      <c r="I360" s="129">
        <v>2.33</v>
      </c>
      <c r="K360" s="129">
        <v>22454.75</v>
      </c>
    </row>
    <row r="361" spans="3:11" x14ac:dyDescent="0.2">
      <c r="C361" s="133" t="s">
        <v>9001</v>
      </c>
      <c r="D361" s="132">
        <v>44494</v>
      </c>
      <c r="E361" s="131" t="s">
        <v>9000</v>
      </c>
      <c r="I361" s="129">
        <v>3.25</v>
      </c>
      <c r="K361" s="129">
        <v>22458</v>
      </c>
    </row>
    <row r="362" spans="3:11" x14ac:dyDescent="0.2">
      <c r="C362" s="133" t="s">
        <v>8999</v>
      </c>
      <c r="D362" s="132">
        <v>44494</v>
      </c>
      <c r="E362" s="131" t="s">
        <v>8998</v>
      </c>
      <c r="I362" s="129">
        <v>5</v>
      </c>
      <c r="K362" s="129">
        <v>22463</v>
      </c>
    </row>
    <row r="363" spans="3:11" x14ac:dyDescent="0.2">
      <c r="C363" s="133" t="s">
        <v>8997</v>
      </c>
      <c r="D363" s="132">
        <v>44494</v>
      </c>
      <c r="E363" s="131" t="s">
        <v>8996</v>
      </c>
      <c r="I363" s="129">
        <v>4.8899999999999997</v>
      </c>
      <c r="K363" s="129">
        <v>22467.89</v>
      </c>
    </row>
    <row r="364" spans="3:11" x14ac:dyDescent="0.2">
      <c r="C364" s="133" t="s">
        <v>8995</v>
      </c>
      <c r="D364" s="132">
        <v>44494</v>
      </c>
      <c r="E364" s="131" t="s">
        <v>8994</v>
      </c>
      <c r="I364" s="129">
        <v>4.7</v>
      </c>
      <c r="K364" s="129">
        <v>22472.59</v>
      </c>
    </row>
    <row r="365" spans="3:11" x14ac:dyDescent="0.2">
      <c r="C365" s="133" t="s">
        <v>8993</v>
      </c>
      <c r="D365" s="132">
        <v>44494</v>
      </c>
      <c r="E365" s="131" t="s">
        <v>8992</v>
      </c>
      <c r="I365" s="129">
        <v>1.78</v>
      </c>
      <c r="K365" s="129">
        <v>22474.37</v>
      </c>
    </row>
    <row r="366" spans="3:11" x14ac:dyDescent="0.2">
      <c r="C366" s="133" t="s">
        <v>8991</v>
      </c>
      <c r="D366" s="132">
        <v>44494</v>
      </c>
      <c r="E366" s="131" t="s">
        <v>8990</v>
      </c>
      <c r="I366" s="129">
        <v>19.18</v>
      </c>
      <c r="K366" s="129">
        <v>22493.55</v>
      </c>
    </row>
    <row r="367" spans="3:11" x14ac:dyDescent="0.2">
      <c r="C367" s="133" t="s">
        <v>8989</v>
      </c>
      <c r="D367" s="132">
        <v>44494</v>
      </c>
      <c r="E367" s="131" t="s">
        <v>8988</v>
      </c>
      <c r="I367" s="129">
        <v>4.2</v>
      </c>
      <c r="K367" s="129">
        <v>22497.75</v>
      </c>
    </row>
    <row r="368" spans="3:11" x14ac:dyDescent="0.2">
      <c r="C368" s="133" t="s">
        <v>8987</v>
      </c>
      <c r="D368" s="132">
        <v>44494</v>
      </c>
      <c r="E368" s="131" t="s">
        <v>8986</v>
      </c>
      <c r="I368" s="129">
        <v>43.04</v>
      </c>
      <c r="K368" s="129">
        <v>22540.79</v>
      </c>
    </row>
    <row r="369" spans="3:11" x14ac:dyDescent="0.2">
      <c r="C369" s="133" t="s">
        <v>8985</v>
      </c>
      <c r="D369" s="132">
        <v>44494</v>
      </c>
      <c r="E369" s="131" t="s">
        <v>8984</v>
      </c>
      <c r="I369" s="129">
        <v>6.59</v>
      </c>
      <c r="K369" s="129">
        <v>22547.38</v>
      </c>
    </row>
    <row r="370" spans="3:11" x14ac:dyDescent="0.2">
      <c r="C370" s="133" t="s">
        <v>8983</v>
      </c>
      <c r="D370" s="132">
        <v>44494</v>
      </c>
      <c r="E370" s="131" t="s">
        <v>8982</v>
      </c>
      <c r="I370" s="129">
        <v>3.94</v>
      </c>
      <c r="K370" s="129">
        <v>22551.32</v>
      </c>
    </row>
    <row r="371" spans="3:11" x14ac:dyDescent="0.2">
      <c r="C371" s="133" t="s">
        <v>8981</v>
      </c>
      <c r="D371" s="132">
        <v>44494</v>
      </c>
      <c r="E371" s="131" t="s">
        <v>8980</v>
      </c>
      <c r="I371" s="129">
        <v>1.83</v>
      </c>
      <c r="K371" s="129">
        <v>22553.15</v>
      </c>
    </row>
    <row r="372" spans="3:11" x14ac:dyDescent="0.2">
      <c r="C372" s="133" t="s">
        <v>8979</v>
      </c>
      <c r="D372" s="132">
        <v>44494</v>
      </c>
      <c r="E372" s="131" t="s">
        <v>8978</v>
      </c>
      <c r="I372" s="129">
        <v>2.48</v>
      </c>
      <c r="K372" s="129">
        <v>22555.63</v>
      </c>
    </row>
    <row r="373" spans="3:11" x14ac:dyDescent="0.2">
      <c r="C373" s="133" t="s">
        <v>8977</v>
      </c>
      <c r="D373" s="132">
        <v>44494</v>
      </c>
      <c r="E373" s="131" t="s">
        <v>8976</v>
      </c>
      <c r="I373" s="129">
        <v>6.44</v>
      </c>
      <c r="K373" s="129">
        <v>22562.07</v>
      </c>
    </row>
    <row r="374" spans="3:11" x14ac:dyDescent="0.2">
      <c r="C374" s="133" t="s">
        <v>8975</v>
      </c>
      <c r="D374" s="132">
        <v>44494</v>
      </c>
      <c r="E374" s="131" t="s">
        <v>8974</v>
      </c>
      <c r="I374" s="129">
        <v>2.79</v>
      </c>
      <c r="K374" s="129">
        <v>22564.86</v>
      </c>
    </row>
    <row r="375" spans="3:11" x14ac:dyDescent="0.2">
      <c r="C375" s="133" t="s">
        <v>8973</v>
      </c>
      <c r="D375" s="132">
        <v>44494</v>
      </c>
      <c r="E375" s="131" t="s">
        <v>8972</v>
      </c>
      <c r="I375" s="129">
        <v>3.27</v>
      </c>
      <c r="K375" s="129">
        <v>22568.13</v>
      </c>
    </row>
    <row r="376" spans="3:11" x14ac:dyDescent="0.2">
      <c r="C376" s="133" t="s">
        <v>8971</v>
      </c>
      <c r="D376" s="132">
        <v>44494</v>
      </c>
      <c r="E376" s="131" t="s">
        <v>8970</v>
      </c>
      <c r="I376" s="129">
        <v>1.86</v>
      </c>
      <c r="K376" s="129">
        <v>22569.99</v>
      </c>
    </row>
    <row r="377" spans="3:11" x14ac:dyDescent="0.2">
      <c r="C377" s="133" t="s">
        <v>8969</v>
      </c>
      <c r="D377" s="132">
        <v>44494</v>
      </c>
      <c r="E377" s="131" t="s">
        <v>8968</v>
      </c>
      <c r="I377" s="129">
        <v>5.07</v>
      </c>
      <c r="K377" s="129">
        <v>22575.06</v>
      </c>
    </row>
    <row r="378" spans="3:11" x14ac:dyDescent="0.2">
      <c r="C378" s="133" t="s">
        <v>8967</v>
      </c>
      <c r="D378" s="132">
        <v>44494</v>
      </c>
      <c r="E378" s="131" t="s">
        <v>8966</v>
      </c>
      <c r="I378" s="129">
        <v>8.3800000000000008</v>
      </c>
      <c r="K378" s="129">
        <v>22583.439999999999</v>
      </c>
    </row>
    <row r="379" spans="3:11" x14ac:dyDescent="0.2">
      <c r="C379" s="133" t="s">
        <v>8965</v>
      </c>
      <c r="D379" s="132">
        <v>44494</v>
      </c>
      <c r="E379" s="131" t="s">
        <v>8964</v>
      </c>
      <c r="I379" s="129">
        <v>1.88</v>
      </c>
      <c r="K379" s="129">
        <v>22585.32</v>
      </c>
    </row>
    <row r="380" spans="3:11" x14ac:dyDescent="0.2">
      <c r="C380" s="133" t="s">
        <v>8963</v>
      </c>
      <c r="D380" s="132">
        <v>44495</v>
      </c>
      <c r="E380" s="131" t="s">
        <v>8962</v>
      </c>
      <c r="I380" s="129">
        <v>1.68</v>
      </c>
      <c r="K380" s="129">
        <v>22587</v>
      </c>
    </row>
    <row r="381" spans="3:11" x14ac:dyDescent="0.2">
      <c r="C381" s="133" t="s">
        <v>8961</v>
      </c>
      <c r="D381" s="132">
        <v>44495</v>
      </c>
      <c r="E381" s="131" t="s">
        <v>8960</v>
      </c>
      <c r="I381" s="129">
        <v>1.7</v>
      </c>
      <c r="K381" s="129">
        <v>22588.7</v>
      </c>
    </row>
    <row r="382" spans="3:11" x14ac:dyDescent="0.2">
      <c r="C382" s="133" t="s">
        <v>8959</v>
      </c>
      <c r="D382" s="132">
        <v>44495</v>
      </c>
      <c r="E382" s="131" t="s">
        <v>8958</v>
      </c>
      <c r="I382" s="129">
        <v>1.9</v>
      </c>
      <c r="K382" s="129">
        <v>22590.6</v>
      </c>
    </row>
    <row r="383" spans="3:11" x14ac:dyDescent="0.2">
      <c r="C383" s="133" t="s">
        <v>8957</v>
      </c>
      <c r="D383" s="132">
        <v>44495</v>
      </c>
      <c r="E383" s="131" t="s">
        <v>8956</v>
      </c>
      <c r="I383" s="129">
        <v>2.97</v>
      </c>
      <c r="K383" s="129">
        <v>22593.57</v>
      </c>
    </row>
    <row r="384" spans="3:11" x14ac:dyDescent="0.2">
      <c r="C384" s="133" t="s">
        <v>8955</v>
      </c>
      <c r="D384" s="132">
        <v>44495</v>
      </c>
      <c r="E384" s="131" t="s">
        <v>8954</v>
      </c>
      <c r="I384" s="129">
        <v>1.9</v>
      </c>
      <c r="K384" s="129">
        <v>22595.47</v>
      </c>
    </row>
    <row r="385" spans="3:11" x14ac:dyDescent="0.2">
      <c r="C385" s="133" t="s">
        <v>8953</v>
      </c>
      <c r="D385" s="132">
        <v>44495</v>
      </c>
      <c r="E385" s="131" t="s">
        <v>8952</v>
      </c>
      <c r="I385" s="129">
        <v>3.35</v>
      </c>
      <c r="K385" s="129">
        <v>22598.82</v>
      </c>
    </row>
    <row r="386" spans="3:11" x14ac:dyDescent="0.2">
      <c r="C386" s="133" t="s">
        <v>8951</v>
      </c>
      <c r="D386" s="132">
        <v>44495</v>
      </c>
      <c r="E386" s="131" t="s">
        <v>8950</v>
      </c>
      <c r="I386" s="129">
        <v>23.24</v>
      </c>
      <c r="K386" s="129">
        <v>22622.06</v>
      </c>
    </row>
    <row r="387" spans="3:11" x14ac:dyDescent="0.2">
      <c r="C387" s="133" t="s">
        <v>8949</v>
      </c>
      <c r="D387" s="132">
        <v>44495</v>
      </c>
      <c r="E387" s="131" t="s">
        <v>8948</v>
      </c>
      <c r="I387" s="129">
        <v>3.88</v>
      </c>
      <c r="K387" s="129">
        <v>22625.94</v>
      </c>
    </row>
    <row r="388" spans="3:11" x14ac:dyDescent="0.2">
      <c r="C388" s="133" t="s">
        <v>8947</v>
      </c>
      <c r="D388" s="132">
        <v>44495</v>
      </c>
      <c r="E388" s="131" t="s">
        <v>8946</v>
      </c>
      <c r="I388" s="129">
        <v>3.47</v>
      </c>
      <c r="K388" s="129">
        <v>22629.41</v>
      </c>
    </row>
    <row r="389" spans="3:11" x14ac:dyDescent="0.2">
      <c r="C389" s="133" t="s">
        <v>8945</v>
      </c>
      <c r="D389" s="132">
        <v>44495</v>
      </c>
      <c r="E389" s="131" t="s">
        <v>8944</v>
      </c>
      <c r="I389" s="129">
        <v>2.7</v>
      </c>
      <c r="K389" s="129">
        <v>22632.11</v>
      </c>
    </row>
    <row r="390" spans="3:11" x14ac:dyDescent="0.2">
      <c r="C390" s="133" t="s">
        <v>8943</v>
      </c>
      <c r="D390" s="132">
        <v>44495</v>
      </c>
      <c r="E390" s="131" t="s">
        <v>8942</v>
      </c>
      <c r="I390" s="129">
        <v>7.85</v>
      </c>
      <c r="K390" s="129">
        <v>22639.96</v>
      </c>
    </row>
    <row r="391" spans="3:11" x14ac:dyDescent="0.2">
      <c r="C391" s="133" t="s">
        <v>8941</v>
      </c>
      <c r="D391" s="132">
        <v>44495</v>
      </c>
      <c r="E391" s="131" t="s">
        <v>8940</v>
      </c>
      <c r="I391" s="129">
        <v>5.47</v>
      </c>
      <c r="K391" s="129">
        <v>22645.43</v>
      </c>
    </row>
    <row r="392" spans="3:11" x14ac:dyDescent="0.2">
      <c r="C392" s="133" t="s">
        <v>8939</v>
      </c>
      <c r="D392" s="132">
        <v>44495</v>
      </c>
      <c r="E392" s="131" t="s">
        <v>8938</v>
      </c>
      <c r="I392" s="129">
        <v>1.68</v>
      </c>
      <c r="K392" s="129">
        <v>22647.11</v>
      </c>
    </row>
    <row r="393" spans="3:11" x14ac:dyDescent="0.2">
      <c r="C393" s="133" t="s">
        <v>8937</v>
      </c>
      <c r="D393" s="132">
        <v>44495</v>
      </c>
      <c r="E393" s="131" t="s">
        <v>8936</v>
      </c>
      <c r="I393" s="129">
        <v>8.3800000000000008</v>
      </c>
      <c r="K393" s="129">
        <v>22655.49</v>
      </c>
    </row>
    <row r="394" spans="3:11" x14ac:dyDescent="0.2">
      <c r="C394" s="133" t="s">
        <v>8935</v>
      </c>
      <c r="D394" s="132">
        <v>44495</v>
      </c>
      <c r="E394" s="131" t="s">
        <v>8934</v>
      </c>
      <c r="I394" s="129">
        <v>3.36</v>
      </c>
      <c r="K394" s="129">
        <v>22658.85</v>
      </c>
    </row>
    <row r="395" spans="3:11" x14ac:dyDescent="0.2">
      <c r="C395" s="133" t="s">
        <v>8933</v>
      </c>
      <c r="D395" s="132">
        <v>44495</v>
      </c>
      <c r="E395" s="131" t="s">
        <v>8932</v>
      </c>
      <c r="I395" s="129">
        <v>8.3800000000000008</v>
      </c>
      <c r="K395" s="129">
        <v>22667.23</v>
      </c>
    </row>
    <row r="396" spans="3:11" x14ac:dyDescent="0.2">
      <c r="C396" s="133" t="s">
        <v>8931</v>
      </c>
      <c r="D396" s="132">
        <v>44495</v>
      </c>
      <c r="E396" s="131" t="s">
        <v>8930</v>
      </c>
      <c r="I396" s="129">
        <v>4.18</v>
      </c>
      <c r="K396" s="129">
        <v>22671.41</v>
      </c>
    </row>
    <row r="397" spans="3:11" x14ac:dyDescent="0.2">
      <c r="C397" s="133" t="s">
        <v>8929</v>
      </c>
      <c r="D397" s="132">
        <v>44496</v>
      </c>
      <c r="E397" s="131" t="s">
        <v>8928</v>
      </c>
      <c r="I397" s="129">
        <v>5.71</v>
      </c>
      <c r="K397" s="129">
        <v>22677.119999999999</v>
      </c>
    </row>
    <row r="398" spans="3:11" x14ac:dyDescent="0.2">
      <c r="C398" s="133" t="s">
        <v>8927</v>
      </c>
      <c r="D398" s="132">
        <v>44496</v>
      </c>
      <c r="E398" s="131" t="s">
        <v>8926</v>
      </c>
      <c r="I398" s="129">
        <v>7.44</v>
      </c>
      <c r="K398" s="129">
        <v>22684.560000000001</v>
      </c>
    </row>
    <row r="399" spans="3:11" x14ac:dyDescent="0.2">
      <c r="C399" s="133" t="s">
        <v>8925</v>
      </c>
      <c r="D399" s="132">
        <v>44496</v>
      </c>
      <c r="E399" s="131" t="s">
        <v>8924</v>
      </c>
      <c r="I399" s="129">
        <v>4</v>
      </c>
      <c r="K399" s="129">
        <v>22688.560000000001</v>
      </c>
    </row>
    <row r="400" spans="3:11" x14ac:dyDescent="0.2">
      <c r="C400" s="133" t="s">
        <v>8923</v>
      </c>
      <c r="D400" s="132">
        <v>44496</v>
      </c>
      <c r="E400" s="131" t="s">
        <v>8922</v>
      </c>
      <c r="I400" s="129">
        <v>3.36</v>
      </c>
      <c r="K400" s="129">
        <v>22691.919999999998</v>
      </c>
    </row>
    <row r="401" spans="3:11" x14ac:dyDescent="0.2">
      <c r="C401" s="133" t="s">
        <v>8921</v>
      </c>
      <c r="D401" s="132">
        <v>44496</v>
      </c>
      <c r="E401" s="131" t="s">
        <v>8920</v>
      </c>
      <c r="I401" s="129">
        <v>1.68</v>
      </c>
      <c r="K401" s="129">
        <v>22693.599999999999</v>
      </c>
    </row>
    <row r="402" spans="3:11" x14ac:dyDescent="0.2">
      <c r="C402" s="133" t="s">
        <v>8919</v>
      </c>
      <c r="D402" s="132">
        <v>44496</v>
      </c>
      <c r="E402" s="131" t="s">
        <v>8918</v>
      </c>
      <c r="I402" s="129">
        <v>3.36</v>
      </c>
      <c r="K402" s="129">
        <v>22696.959999999999</v>
      </c>
    </row>
    <row r="403" spans="3:11" x14ac:dyDescent="0.2">
      <c r="C403" s="133" t="s">
        <v>8917</v>
      </c>
      <c r="D403" s="132">
        <v>44496</v>
      </c>
      <c r="E403" s="131" t="s">
        <v>8916</v>
      </c>
      <c r="I403" s="129">
        <v>8.3800000000000008</v>
      </c>
      <c r="K403" s="129">
        <v>22705.34</v>
      </c>
    </row>
    <row r="404" spans="3:11" x14ac:dyDescent="0.2">
      <c r="C404" s="133" t="s">
        <v>8915</v>
      </c>
      <c r="D404" s="132">
        <v>44496</v>
      </c>
      <c r="E404" s="131" t="s">
        <v>8914</v>
      </c>
      <c r="I404" s="129">
        <v>20.62</v>
      </c>
      <c r="K404" s="129">
        <v>22725.96</v>
      </c>
    </row>
    <row r="405" spans="3:11" x14ac:dyDescent="0.2">
      <c r="C405" s="133" t="s">
        <v>8913</v>
      </c>
      <c r="D405" s="132">
        <v>44496</v>
      </c>
      <c r="E405" s="131" t="s">
        <v>8912</v>
      </c>
      <c r="I405" s="129">
        <v>32.159999999999997</v>
      </c>
      <c r="K405" s="129">
        <v>22758.12</v>
      </c>
    </row>
    <row r="406" spans="3:11" x14ac:dyDescent="0.2">
      <c r="C406" s="133" t="s">
        <v>8911</v>
      </c>
      <c r="D406" s="132">
        <v>44496</v>
      </c>
      <c r="E406" s="131" t="s">
        <v>8910</v>
      </c>
      <c r="I406" s="129">
        <v>2.62</v>
      </c>
      <c r="K406" s="129">
        <v>22760.74</v>
      </c>
    </row>
    <row r="407" spans="3:11" x14ac:dyDescent="0.2">
      <c r="C407" s="133" t="s">
        <v>8909</v>
      </c>
      <c r="D407" s="132">
        <v>44496</v>
      </c>
      <c r="E407" s="131" t="s">
        <v>8908</v>
      </c>
      <c r="I407" s="129">
        <v>3.5</v>
      </c>
      <c r="K407" s="129">
        <v>22764.240000000002</v>
      </c>
    </row>
    <row r="408" spans="3:11" x14ac:dyDescent="0.2">
      <c r="C408" s="133" t="s">
        <v>8907</v>
      </c>
      <c r="D408" s="132">
        <v>44496</v>
      </c>
      <c r="E408" s="131" t="s">
        <v>8906</v>
      </c>
      <c r="I408" s="129">
        <v>2</v>
      </c>
      <c r="K408" s="129">
        <v>22766.240000000002</v>
      </c>
    </row>
    <row r="409" spans="3:11" x14ac:dyDescent="0.2">
      <c r="C409" s="133" t="s">
        <v>8905</v>
      </c>
      <c r="D409" s="132">
        <v>44496</v>
      </c>
      <c r="E409" s="131" t="s">
        <v>8904</v>
      </c>
      <c r="I409" s="129">
        <v>1.53</v>
      </c>
      <c r="K409" s="129">
        <v>22767.77</v>
      </c>
    </row>
    <row r="410" spans="3:11" x14ac:dyDescent="0.2">
      <c r="C410" s="133" t="s">
        <v>8903</v>
      </c>
      <c r="D410" s="132">
        <v>44497</v>
      </c>
      <c r="E410" s="131" t="s">
        <v>8902</v>
      </c>
      <c r="I410" s="129">
        <v>20.82</v>
      </c>
      <c r="K410" s="129">
        <v>22788.59</v>
      </c>
    </row>
    <row r="411" spans="3:11" x14ac:dyDescent="0.2">
      <c r="C411" s="133" t="s">
        <v>8901</v>
      </c>
      <c r="D411" s="132">
        <v>44497</v>
      </c>
      <c r="E411" s="131" t="s">
        <v>8900</v>
      </c>
      <c r="I411" s="129">
        <v>3.31</v>
      </c>
      <c r="K411" s="129">
        <v>22791.9</v>
      </c>
    </row>
    <row r="412" spans="3:11" x14ac:dyDescent="0.2">
      <c r="C412" s="133" t="s">
        <v>8899</v>
      </c>
      <c r="D412" s="132">
        <v>44497</v>
      </c>
      <c r="E412" s="131" t="s">
        <v>8898</v>
      </c>
      <c r="I412" s="129">
        <v>9.2100000000000009</v>
      </c>
      <c r="K412" s="129">
        <v>22801.11</v>
      </c>
    </row>
    <row r="413" spans="3:11" x14ac:dyDescent="0.2">
      <c r="C413" s="133" t="s">
        <v>8897</v>
      </c>
      <c r="D413" s="132">
        <v>44497</v>
      </c>
      <c r="E413" s="131" t="s">
        <v>8896</v>
      </c>
      <c r="I413" s="129">
        <v>6.08</v>
      </c>
      <c r="K413" s="129">
        <v>22807.19</v>
      </c>
    </row>
    <row r="414" spans="3:11" x14ac:dyDescent="0.2">
      <c r="C414" s="133" t="s">
        <v>8895</v>
      </c>
      <c r="D414" s="132">
        <v>44497</v>
      </c>
      <c r="E414" s="131" t="s">
        <v>8894</v>
      </c>
      <c r="I414" s="129">
        <v>1.68</v>
      </c>
      <c r="K414" s="129">
        <v>22808.87</v>
      </c>
    </row>
    <row r="415" spans="3:11" x14ac:dyDescent="0.2">
      <c r="C415" s="133" t="s">
        <v>8893</v>
      </c>
      <c r="D415" s="132">
        <v>44497</v>
      </c>
      <c r="E415" s="131" t="s">
        <v>8892</v>
      </c>
      <c r="I415" s="129">
        <v>8.3800000000000008</v>
      </c>
      <c r="K415" s="129">
        <v>22817.25</v>
      </c>
    </row>
    <row r="416" spans="3:11" x14ac:dyDescent="0.2">
      <c r="C416" s="133" t="s">
        <v>8891</v>
      </c>
      <c r="D416" s="132">
        <v>44497</v>
      </c>
      <c r="E416" s="131" t="s">
        <v>8890</v>
      </c>
      <c r="I416" s="129">
        <v>1.68</v>
      </c>
      <c r="K416" s="129">
        <v>22818.93</v>
      </c>
    </row>
    <row r="417" spans="3:11" x14ac:dyDescent="0.2">
      <c r="C417" s="133" t="s">
        <v>8889</v>
      </c>
      <c r="D417" s="132">
        <v>44497</v>
      </c>
      <c r="E417" s="131" t="s">
        <v>8888</v>
      </c>
      <c r="I417" s="129">
        <v>3.08</v>
      </c>
      <c r="K417" s="129">
        <v>22822.01</v>
      </c>
    </row>
    <row r="418" spans="3:11" x14ac:dyDescent="0.2">
      <c r="C418" s="133" t="s">
        <v>8887</v>
      </c>
      <c r="D418" s="132">
        <v>44497</v>
      </c>
      <c r="E418" s="131" t="s">
        <v>8886</v>
      </c>
      <c r="I418" s="129">
        <v>5.19</v>
      </c>
      <c r="K418" s="129">
        <v>22827.200000000001</v>
      </c>
    </row>
    <row r="419" spans="3:11" x14ac:dyDescent="0.2">
      <c r="C419" s="133" t="s">
        <v>8885</v>
      </c>
      <c r="D419" s="132">
        <v>44498</v>
      </c>
      <c r="E419" s="131" t="s">
        <v>8884</v>
      </c>
      <c r="I419" s="129">
        <v>3.49</v>
      </c>
      <c r="K419" s="129">
        <v>22830.69</v>
      </c>
    </row>
    <row r="420" spans="3:11" x14ac:dyDescent="0.2">
      <c r="C420" s="133" t="s">
        <v>8883</v>
      </c>
      <c r="D420" s="132">
        <v>44498</v>
      </c>
      <c r="E420" s="131" t="s">
        <v>8882</v>
      </c>
      <c r="I420" s="129">
        <v>7.0000000000000007E-2</v>
      </c>
      <c r="K420" s="129">
        <v>22830.76</v>
      </c>
    </row>
    <row r="421" spans="3:11" x14ac:dyDescent="0.2">
      <c r="C421" s="133" t="s">
        <v>8881</v>
      </c>
      <c r="D421" s="132">
        <v>44498</v>
      </c>
      <c r="E421" s="131" t="s">
        <v>8880</v>
      </c>
      <c r="I421" s="129">
        <v>1.89</v>
      </c>
      <c r="K421" s="129">
        <v>22832.65</v>
      </c>
    </row>
    <row r="422" spans="3:11" x14ac:dyDescent="0.2">
      <c r="C422" s="133" t="s">
        <v>8879</v>
      </c>
      <c r="D422" s="132">
        <v>44498</v>
      </c>
      <c r="E422" s="131" t="s">
        <v>8878</v>
      </c>
      <c r="I422" s="129">
        <v>5.0199999999999996</v>
      </c>
      <c r="K422" s="129">
        <v>22837.67</v>
      </c>
    </row>
    <row r="423" spans="3:11" x14ac:dyDescent="0.2">
      <c r="C423" s="133" t="s">
        <v>8877</v>
      </c>
      <c r="D423" s="132">
        <v>44498</v>
      </c>
      <c r="E423" s="131" t="s">
        <v>8876</v>
      </c>
      <c r="I423" s="129">
        <v>1.96</v>
      </c>
      <c r="K423" s="129">
        <v>22839.63</v>
      </c>
    </row>
    <row r="424" spans="3:11" x14ac:dyDescent="0.2">
      <c r="C424" s="133" t="s">
        <v>8875</v>
      </c>
      <c r="D424" s="132">
        <v>44498</v>
      </c>
      <c r="E424" s="131" t="s">
        <v>8874</v>
      </c>
      <c r="I424" s="129">
        <v>1.92</v>
      </c>
      <c r="K424" s="129">
        <v>22841.55</v>
      </c>
    </row>
    <row r="425" spans="3:11" x14ac:dyDescent="0.2">
      <c r="C425" s="133" t="s">
        <v>8873</v>
      </c>
      <c r="D425" s="132">
        <v>44498</v>
      </c>
      <c r="E425" s="131" t="s">
        <v>8872</v>
      </c>
      <c r="I425" s="129">
        <v>2.63</v>
      </c>
      <c r="K425" s="129">
        <v>22844.18</v>
      </c>
    </row>
    <row r="426" spans="3:11" x14ac:dyDescent="0.2">
      <c r="C426" s="133" t="s">
        <v>95</v>
      </c>
      <c r="D426" s="132">
        <v>44499</v>
      </c>
      <c r="E426" s="131" t="s">
        <v>94</v>
      </c>
      <c r="I426" s="129">
        <v>1.68</v>
      </c>
      <c r="K426" s="129">
        <v>22845.86</v>
      </c>
    </row>
    <row r="427" spans="3:11" x14ac:dyDescent="0.2">
      <c r="C427" s="133" t="s">
        <v>97</v>
      </c>
      <c r="D427" s="132">
        <v>44499</v>
      </c>
      <c r="E427" s="131" t="s">
        <v>96</v>
      </c>
      <c r="I427" s="129">
        <v>5.04</v>
      </c>
      <c r="K427" s="129">
        <v>22850.9</v>
      </c>
    </row>
    <row r="428" spans="3:11" x14ac:dyDescent="0.2">
      <c r="C428" s="133" t="s">
        <v>99</v>
      </c>
      <c r="D428" s="132">
        <v>44499</v>
      </c>
      <c r="E428" s="131" t="s">
        <v>98</v>
      </c>
      <c r="I428" s="129">
        <v>2.6</v>
      </c>
      <c r="K428" s="129">
        <v>22853.5</v>
      </c>
    </row>
    <row r="429" spans="3:11" x14ac:dyDescent="0.2">
      <c r="C429" s="133" t="s">
        <v>101</v>
      </c>
      <c r="D429" s="132">
        <v>44499</v>
      </c>
      <c r="E429" s="131" t="s">
        <v>100</v>
      </c>
      <c r="I429" s="129">
        <v>2.67</v>
      </c>
      <c r="K429" s="129">
        <v>22856.17</v>
      </c>
    </row>
    <row r="430" spans="3:11" x14ac:dyDescent="0.2">
      <c r="C430" s="133" t="s">
        <v>103</v>
      </c>
      <c r="D430" s="132">
        <v>44499</v>
      </c>
      <c r="E430" s="131" t="s">
        <v>102</v>
      </c>
      <c r="I430" s="129">
        <v>5.44</v>
      </c>
      <c r="K430" s="129">
        <v>22861.61</v>
      </c>
    </row>
    <row r="431" spans="3:11" x14ac:dyDescent="0.2">
      <c r="C431" s="133" t="s">
        <v>105</v>
      </c>
      <c r="D431" s="132">
        <v>44500</v>
      </c>
      <c r="E431" s="131" t="s">
        <v>104</v>
      </c>
      <c r="I431" s="129">
        <v>1.68</v>
      </c>
      <c r="K431" s="129">
        <v>22863.29</v>
      </c>
    </row>
    <row r="432" spans="3:11" x14ac:dyDescent="0.2">
      <c r="C432" s="133" t="s">
        <v>107</v>
      </c>
      <c r="D432" s="132">
        <v>44500</v>
      </c>
      <c r="E432" s="131" t="s">
        <v>106</v>
      </c>
      <c r="I432" s="129">
        <v>11.69</v>
      </c>
      <c r="K432" s="129">
        <v>22874.98</v>
      </c>
    </row>
    <row r="433" spans="3:11" x14ac:dyDescent="0.2">
      <c r="C433" s="133" t="s">
        <v>8871</v>
      </c>
      <c r="D433" s="132">
        <v>44500</v>
      </c>
      <c r="E433" s="131" t="s">
        <v>8870</v>
      </c>
      <c r="J433" s="130">
        <v>84.74</v>
      </c>
      <c r="K433" s="129">
        <v>22790.240000000002</v>
      </c>
    </row>
    <row r="434" spans="3:11" x14ac:dyDescent="0.2">
      <c r="C434" s="133" t="s">
        <v>2940</v>
      </c>
      <c r="D434" s="132">
        <v>44500</v>
      </c>
      <c r="E434" s="131" t="s">
        <v>8869</v>
      </c>
      <c r="J434" s="130">
        <v>167.2</v>
      </c>
      <c r="K434" s="129">
        <v>22623.040000000001</v>
      </c>
    </row>
    <row r="435" spans="3:11" x14ac:dyDescent="0.2">
      <c r="C435" s="128" t="s">
        <v>123</v>
      </c>
      <c r="D435" s="127">
        <v>17716.810000000001</v>
      </c>
      <c r="E435" s="128" t="s">
        <v>122</v>
      </c>
      <c r="F435" s="127">
        <v>5164.91</v>
      </c>
      <c r="G435" s="128" t="s">
        <v>121</v>
      </c>
      <c r="H435" s="127">
        <v>258.68</v>
      </c>
      <c r="J435" s="128" t="s">
        <v>120</v>
      </c>
      <c r="K435" s="127">
        <v>22623.040000000001</v>
      </c>
    </row>
    <row r="438" spans="3:11" x14ac:dyDescent="0.2">
      <c r="E438" s="109" t="s">
        <v>119</v>
      </c>
      <c r="K438" s="108" t="s">
        <v>118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02FD-01FB-4176-9562-616500FF6901}">
  <sheetPr codeName="Hoja5">
    <pageSetUpPr fitToPage="1"/>
  </sheetPr>
  <dimension ref="A1:Q49"/>
  <sheetViews>
    <sheetView showGridLines="0" zoomScale="86" zoomScaleNormal="86" workbookViewId="0"/>
  </sheetViews>
  <sheetFormatPr baseColWidth="10" defaultRowHeight="15" x14ac:dyDescent="0.25"/>
  <cols>
    <col min="1" max="1" width="9.85546875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47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48</v>
      </c>
      <c r="C10" s="9"/>
      <c r="D10" s="5"/>
      <c r="E10" s="3"/>
      <c r="F10" s="4"/>
      <c r="G10" s="49">
        <v>20894.66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77">
        <v>44225</v>
      </c>
      <c r="B15" s="75" t="s">
        <v>54</v>
      </c>
      <c r="C15" s="76" t="s">
        <v>55</v>
      </c>
      <c r="D15" s="78"/>
      <c r="E15" s="79"/>
      <c r="F15" s="80">
        <v>76.45</v>
      </c>
      <c r="H15" s="20"/>
    </row>
    <row r="16" spans="1:8" x14ac:dyDescent="0.25">
      <c r="A16" s="16"/>
      <c r="B16" s="21"/>
      <c r="C16" s="21"/>
      <c r="D16" s="17"/>
      <c r="E16" s="18"/>
      <c r="F16" s="4"/>
      <c r="G16" s="22">
        <f>SUM(F15:F15)</f>
        <v>76.45</v>
      </c>
      <c r="H16" s="20"/>
    </row>
    <row r="17" spans="1:17" x14ac:dyDescent="0.25">
      <c r="A17" s="16"/>
      <c r="B17" s="23"/>
      <c r="C17" s="12"/>
      <c r="D17" s="24"/>
      <c r="E17" s="18"/>
      <c r="F17" s="4"/>
      <c r="G17" s="5"/>
    </row>
    <row r="18" spans="1:17" x14ac:dyDescent="0.25">
      <c r="A18" s="25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31"/>
      <c r="B20" s="32"/>
      <c r="C20" s="5"/>
      <c r="D20" s="5"/>
      <c r="E20" s="3"/>
      <c r="F20" s="19"/>
    </row>
    <row r="21" spans="1:17" x14ac:dyDescent="0.25">
      <c r="A21" s="31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2"/>
    </row>
    <row r="23" spans="1:17" x14ac:dyDescent="0.25">
      <c r="A23" s="3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16"/>
      <c r="B25" s="32"/>
      <c r="C25" s="5"/>
      <c r="D25" s="5"/>
      <c r="E25" s="3"/>
      <c r="F25" s="19"/>
    </row>
    <row r="26" spans="1:17" x14ac:dyDescent="0.25">
      <c r="A26" s="16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16"/>
      <c r="B27" s="5"/>
      <c r="C27" s="5"/>
      <c r="D27" s="5"/>
      <c r="E27" s="3"/>
      <c r="F27" s="4"/>
      <c r="G27" s="33"/>
    </row>
    <row r="28" spans="1:17" x14ac:dyDescent="0.25">
      <c r="A28" s="13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81">
        <v>44226</v>
      </c>
      <c r="B30" s="82" t="s">
        <v>56</v>
      </c>
      <c r="C30" s="5"/>
      <c r="D30" s="85" t="s">
        <v>57</v>
      </c>
      <c r="E30" s="79"/>
      <c r="F30" s="83">
        <v>6.93</v>
      </c>
      <c r="G30" s="5"/>
    </row>
    <row r="31" spans="1:17" x14ac:dyDescent="0.25">
      <c r="A31" s="81">
        <v>44226</v>
      </c>
      <c r="B31" s="82" t="s">
        <v>58</v>
      </c>
      <c r="C31" s="5"/>
      <c r="D31" s="85" t="s">
        <v>59</v>
      </c>
      <c r="E31" s="79"/>
      <c r="F31" s="83">
        <v>21.96</v>
      </c>
      <c r="G31" s="5"/>
    </row>
    <row r="32" spans="1:17" x14ac:dyDescent="0.25">
      <c r="A32" s="81">
        <v>44226</v>
      </c>
      <c r="B32" s="82" t="s">
        <v>60</v>
      </c>
      <c r="C32" s="5"/>
      <c r="D32" s="85" t="s">
        <v>61</v>
      </c>
      <c r="E32" s="79"/>
      <c r="F32" s="83">
        <v>2.81</v>
      </c>
      <c r="G32" s="5"/>
    </row>
    <row r="33" spans="1:7" x14ac:dyDescent="0.25">
      <c r="A33" s="81">
        <v>44226</v>
      </c>
      <c r="B33" s="82" t="s">
        <v>62</v>
      </c>
      <c r="C33" s="5"/>
      <c r="D33" s="85" t="s">
        <v>63</v>
      </c>
      <c r="E33" s="79"/>
      <c r="F33" s="83">
        <v>5.34</v>
      </c>
      <c r="G33" s="5"/>
    </row>
    <row r="34" spans="1:7" x14ac:dyDescent="0.25">
      <c r="A34" s="81">
        <v>44227</v>
      </c>
      <c r="B34" s="82" t="s">
        <v>64</v>
      </c>
      <c r="C34" s="5"/>
      <c r="D34" s="85" t="s">
        <v>65</v>
      </c>
      <c r="E34" s="79"/>
      <c r="F34" s="84">
        <v>0.03</v>
      </c>
      <c r="G34" s="5"/>
    </row>
    <row r="35" spans="1:7" x14ac:dyDescent="0.25">
      <c r="A35" s="34"/>
      <c r="B35" s="35"/>
      <c r="C35" s="5"/>
      <c r="D35" s="36"/>
      <c r="E35" s="3"/>
      <c r="F35" s="38"/>
      <c r="G35" s="22">
        <f>SUM(F30:F34)</f>
        <v>37.07</v>
      </c>
    </row>
    <row r="36" spans="1:7" x14ac:dyDescent="0.25">
      <c r="A36" s="3"/>
      <c r="B36" s="5"/>
      <c r="C36" s="5"/>
      <c r="D36" s="5"/>
      <c r="E36" s="3"/>
      <c r="F36" s="4"/>
      <c r="G36" s="5"/>
    </row>
    <row r="37" spans="1:7" ht="15.75" thickBot="1" x14ac:dyDescent="0.3">
      <c r="A37" s="39"/>
      <c r="B37" s="40" t="s">
        <v>49</v>
      </c>
      <c r="C37" s="41"/>
      <c r="D37" s="42"/>
      <c r="E37" s="39"/>
      <c r="F37" s="43"/>
      <c r="G37" s="44">
        <f>+G10-G16+G21-G26+G35</f>
        <v>20855.28</v>
      </c>
    </row>
    <row r="38" spans="1:7" ht="15.75" thickTop="1" x14ac:dyDescent="0.25">
      <c r="A38" s="3"/>
      <c r="B38" s="5"/>
      <c r="C38" s="5"/>
      <c r="D38" s="5"/>
      <c r="E38" s="3"/>
      <c r="F38" s="4"/>
      <c r="G38" s="5"/>
    </row>
    <row r="39" spans="1:7" x14ac:dyDescent="0.25">
      <c r="A39" s="3"/>
      <c r="B39" s="5"/>
      <c r="C39" s="5"/>
      <c r="D39" s="5"/>
      <c r="E39" s="3"/>
      <c r="F39" s="4"/>
      <c r="G39" s="5"/>
    </row>
    <row r="40" spans="1:7" x14ac:dyDescent="0.25">
      <c r="A40" s="3"/>
      <c r="B40" s="5"/>
      <c r="C40" s="5"/>
      <c r="D40" s="5"/>
      <c r="E40" s="3"/>
      <c r="F40" s="4"/>
      <c r="G40" s="5"/>
    </row>
    <row r="41" spans="1:7" x14ac:dyDescent="0.25">
      <c r="A41" s="3"/>
      <c r="B41" s="14" t="s">
        <v>15</v>
      </c>
      <c r="C41" s="5"/>
      <c r="D41" s="32"/>
      <c r="E41" s="14" t="s">
        <v>16</v>
      </c>
      <c r="F41" s="4"/>
      <c r="G41" s="5"/>
    </row>
    <row r="42" spans="1:7" x14ac:dyDescent="0.25">
      <c r="A42" s="3"/>
      <c r="B42" s="14"/>
      <c r="C42" s="5"/>
      <c r="D42" s="32"/>
      <c r="E42" s="14"/>
      <c r="F42" s="4"/>
      <c r="G42" s="5"/>
    </row>
    <row r="43" spans="1:7" x14ac:dyDescent="0.25">
      <c r="A43" s="3"/>
      <c r="B43" s="14"/>
      <c r="C43" s="5"/>
      <c r="D43" s="32"/>
      <c r="E43" s="14"/>
      <c r="F43" s="4"/>
      <c r="G43" s="5"/>
    </row>
    <row r="44" spans="1:7" x14ac:dyDescent="0.25">
      <c r="A44" s="3"/>
      <c r="B44" s="45"/>
      <c r="C44" s="5"/>
      <c r="D44" s="45"/>
      <c r="E44" s="46"/>
      <c r="F44" s="19"/>
      <c r="G44" s="5"/>
    </row>
    <row r="45" spans="1:7" x14ac:dyDescent="0.25">
      <c r="A45" s="3"/>
      <c r="B45" s="5"/>
      <c r="C45" s="5"/>
      <c r="D45" s="5"/>
      <c r="E45" s="5"/>
      <c r="F45" s="27"/>
      <c r="G45" s="5"/>
    </row>
    <row r="46" spans="1:7" x14ac:dyDescent="0.25">
      <c r="A46" s="3"/>
      <c r="B46" s="5"/>
      <c r="C46" s="5"/>
      <c r="D46" s="5"/>
      <c r="E46" s="5"/>
      <c r="F46" s="27"/>
      <c r="G46" s="5"/>
    </row>
    <row r="47" spans="1:7" x14ac:dyDescent="0.25">
      <c r="A47" s="3"/>
      <c r="B47" s="5"/>
      <c r="C47" s="5"/>
      <c r="D47" s="5"/>
      <c r="E47" s="5"/>
      <c r="F47" s="27"/>
      <c r="G47" s="5"/>
    </row>
    <row r="48" spans="1:7" x14ac:dyDescent="0.25">
      <c r="E48"/>
      <c r="F48" s="47"/>
    </row>
    <row r="49" spans="5:6" x14ac:dyDescent="0.25">
      <c r="E49"/>
      <c r="F49" s="47"/>
    </row>
  </sheetData>
  <mergeCells count="4">
    <mergeCell ref="A2:D2"/>
    <mergeCell ref="A4:D4"/>
    <mergeCell ref="A6:D6"/>
    <mergeCell ref="A8:D8"/>
  </mergeCells>
  <phoneticPr fontId="17" type="noConversion"/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BF8D-4A4A-4F6D-B847-690E796DFBE0}">
  <sheetPr codeName="Hoja1">
    <pageSetUpPr fitToPage="1"/>
  </sheetPr>
  <dimension ref="A1:Q53"/>
  <sheetViews>
    <sheetView showGridLines="0" zoomScale="86" zoomScaleNormal="86" workbookViewId="0">
      <selection activeCell="F38" sqref="F38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20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21</v>
      </c>
      <c r="C10" s="9"/>
      <c r="D10" s="5"/>
      <c r="E10" s="3"/>
      <c r="F10" s="4"/>
      <c r="G10" s="10">
        <v>22580.74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61"/>
      <c r="B25" s="32"/>
      <c r="C25" s="5"/>
      <c r="D25" s="5"/>
      <c r="E25" s="3"/>
      <c r="F25" s="19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95">
        <v>44482</v>
      </c>
      <c r="B30" s="92" t="s">
        <v>90</v>
      </c>
      <c r="D30" s="94" t="s">
        <v>91</v>
      </c>
      <c r="E30" s="96"/>
      <c r="F30" s="93">
        <v>9.82</v>
      </c>
      <c r="G30" s="5"/>
    </row>
    <row r="31" spans="1:17" x14ac:dyDescent="0.25">
      <c r="A31" s="95">
        <v>44483</v>
      </c>
      <c r="B31" s="92" t="s">
        <v>92</v>
      </c>
      <c r="D31" s="94" t="s">
        <v>93</v>
      </c>
      <c r="E31" s="96"/>
      <c r="F31" s="93">
        <v>1.68</v>
      </c>
      <c r="G31" s="5"/>
    </row>
    <row r="32" spans="1:17" x14ac:dyDescent="0.25">
      <c r="A32" s="95">
        <v>44499</v>
      </c>
      <c r="B32" s="92" t="s">
        <v>94</v>
      </c>
      <c r="D32" s="94" t="s">
        <v>95</v>
      </c>
      <c r="E32" s="97"/>
      <c r="F32" s="93">
        <v>1.68</v>
      </c>
      <c r="G32" s="5"/>
    </row>
    <row r="33" spans="1:7" x14ac:dyDescent="0.25">
      <c r="A33" s="95">
        <v>44499</v>
      </c>
      <c r="B33" s="92" t="s">
        <v>96</v>
      </c>
      <c r="D33" s="94" t="s">
        <v>97</v>
      </c>
      <c r="E33" s="97"/>
      <c r="F33" s="93">
        <v>5.04</v>
      </c>
      <c r="G33" s="5"/>
    </row>
    <row r="34" spans="1:7" x14ac:dyDescent="0.25">
      <c r="A34" s="95">
        <v>44499</v>
      </c>
      <c r="B34" s="92" t="s">
        <v>98</v>
      </c>
      <c r="D34" s="94" t="s">
        <v>99</v>
      </c>
      <c r="E34" s="97"/>
      <c r="F34" s="93">
        <v>2.6</v>
      </c>
      <c r="G34" s="5"/>
    </row>
    <row r="35" spans="1:7" x14ac:dyDescent="0.25">
      <c r="A35" s="95">
        <v>44499</v>
      </c>
      <c r="B35" s="92" t="s">
        <v>100</v>
      </c>
      <c r="D35" s="94" t="s">
        <v>101</v>
      </c>
      <c r="E35" s="96"/>
      <c r="F35" s="93">
        <v>2.67</v>
      </c>
      <c r="G35" s="5"/>
    </row>
    <row r="36" spans="1:7" x14ac:dyDescent="0.25">
      <c r="A36" s="95">
        <v>44499</v>
      </c>
      <c r="B36" s="92" t="s">
        <v>102</v>
      </c>
      <c r="D36" s="94" t="s">
        <v>103</v>
      </c>
      <c r="E36" s="97"/>
      <c r="F36" s="93">
        <v>5.44</v>
      </c>
      <c r="G36" s="5"/>
    </row>
    <row r="37" spans="1:7" x14ac:dyDescent="0.25">
      <c r="A37" s="95">
        <v>44500</v>
      </c>
      <c r="B37" s="92" t="s">
        <v>104</v>
      </c>
      <c r="D37" s="94" t="s">
        <v>105</v>
      </c>
      <c r="E37" s="97"/>
      <c r="F37" s="93">
        <v>1.68</v>
      </c>
      <c r="G37" s="5"/>
    </row>
    <row r="38" spans="1:7" x14ac:dyDescent="0.25">
      <c r="A38" s="95">
        <v>44500</v>
      </c>
      <c r="B38" s="92" t="s">
        <v>106</v>
      </c>
      <c r="D38" s="94" t="s">
        <v>107</v>
      </c>
      <c r="E38" s="98"/>
      <c r="F38" s="99">
        <v>11.69</v>
      </c>
      <c r="G38" s="5"/>
    </row>
    <row r="39" spans="1:7" x14ac:dyDescent="0.25">
      <c r="A39" s="34"/>
      <c r="B39" s="35"/>
      <c r="C39" s="5"/>
      <c r="D39" s="36"/>
      <c r="E39" s="3"/>
      <c r="F39" s="38"/>
      <c r="G39" s="22">
        <f>SUM(F30:F38)</f>
        <v>42.300000000000004</v>
      </c>
    </row>
    <row r="40" spans="1:7" x14ac:dyDescent="0.25">
      <c r="A40" s="3"/>
      <c r="B40" s="5"/>
      <c r="C40" s="5"/>
      <c r="D40" s="5"/>
      <c r="E40" s="3"/>
      <c r="F40" s="4"/>
      <c r="G40" s="5"/>
    </row>
    <row r="41" spans="1:7" ht="15.75" thickBot="1" x14ac:dyDescent="0.3">
      <c r="A41" s="39"/>
      <c r="B41" s="40" t="s">
        <v>22</v>
      </c>
      <c r="C41" s="41"/>
      <c r="D41" s="42"/>
      <c r="E41" s="39"/>
      <c r="F41" s="43"/>
      <c r="G41" s="44">
        <f>+G10-G16+G21-G26+G39</f>
        <v>22623.040000000001</v>
      </c>
    </row>
    <row r="42" spans="1:7" ht="15.75" thickTop="1" x14ac:dyDescent="0.25">
      <c r="A42" s="3"/>
      <c r="B42" s="5"/>
      <c r="C42" s="5"/>
      <c r="D42" s="5"/>
      <c r="E42" s="3"/>
      <c r="F42" s="4"/>
      <c r="G42" s="5"/>
    </row>
    <row r="43" spans="1:7" x14ac:dyDescent="0.25">
      <c r="A43" s="3"/>
      <c r="B43" s="5"/>
      <c r="C43" s="5"/>
      <c r="D43" s="5"/>
      <c r="E43" s="3"/>
      <c r="F43" s="4"/>
      <c r="G43" s="5"/>
    </row>
    <row r="44" spans="1:7" x14ac:dyDescent="0.25">
      <c r="A44" s="3"/>
      <c r="B44" s="5"/>
      <c r="C44" s="5"/>
      <c r="D44" s="5"/>
      <c r="E44" s="3"/>
      <c r="F44" s="4"/>
      <c r="G44" s="5"/>
    </row>
    <row r="45" spans="1:7" x14ac:dyDescent="0.25">
      <c r="A45" s="3"/>
      <c r="B45" s="14" t="s">
        <v>15</v>
      </c>
      <c r="C45" s="5"/>
      <c r="D45" s="32"/>
      <c r="E45" s="14" t="s">
        <v>16</v>
      </c>
      <c r="F45" s="4"/>
      <c r="G45" s="5"/>
    </row>
    <row r="46" spans="1:7" x14ac:dyDescent="0.25">
      <c r="A46" s="3"/>
      <c r="B46" s="14"/>
      <c r="C46" s="5"/>
      <c r="D46" s="32"/>
      <c r="E46" s="14"/>
      <c r="F46" s="4"/>
      <c r="G46" s="5"/>
    </row>
    <row r="47" spans="1:7" x14ac:dyDescent="0.25">
      <c r="A47" s="3"/>
      <c r="B47" s="14"/>
      <c r="C47" s="5"/>
      <c r="D47" s="32"/>
      <c r="E47" s="14"/>
      <c r="F47" s="4"/>
      <c r="G47" s="5"/>
    </row>
    <row r="48" spans="1:7" x14ac:dyDescent="0.25">
      <c r="A48" s="3"/>
      <c r="B48" s="45"/>
      <c r="C48" s="5"/>
      <c r="D48" s="148"/>
      <c r="E48" s="148"/>
      <c r="F48" s="148"/>
      <c r="G48" s="5"/>
    </row>
    <row r="49" spans="1:7" x14ac:dyDescent="0.25">
      <c r="A49" s="3"/>
      <c r="B49" s="5"/>
      <c r="C49" s="5"/>
      <c r="D49" s="5"/>
      <c r="E49" s="5"/>
      <c r="F49" s="27"/>
      <c r="G49" s="5"/>
    </row>
    <row r="50" spans="1:7" x14ac:dyDescent="0.25">
      <c r="A50" s="3"/>
      <c r="B50" s="5"/>
      <c r="C50" s="5"/>
      <c r="D50" s="5"/>
      <c r="E50" s="5"/>
      <c r="F50" s="27"/>
      <c r="G50" s="5"/>
    </row>
    <row r="51" spans="1:7" x14ac:dyDescent="0.25">
      <c r="A51" s="3"/>
      <c r="B51" s="5"/>
      <c r="C51" s="5"/>
      <c r="D51" s="5"/>
      <c r="E51" s="5"/>
      <c r="F51" s="27"/>
      <c r="G51" s="5"/>
    </row>
    <row r="52" spans="1:7" x14ac:dyDescent="0.25">
      <c r="E52"/>
      <c r="F52" s="47"/>
    </row>
    <row r="53" spans="1:7" x14ac:dyDescent="0.25">
      <c r="E53"/>
      <c r="F53" s="47"/>
    </row>
  </sheetData>
  <mergeCells count="6">
    <mergeCell ref="D48:F48"/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43F7-FE24-43B5-B913-5BA491FF5D7A}">
  <dimension ref="A2:K466"/>
  <sheetViews>
    <sheetView topLeftCell="A444" workbookViewId="0">
      <selection activeCell="E462" sqref="E462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28" t="s">
        <v>828</v>
      </c>
      <c r="K2" s="139">
        <v>1</v>
      </c>
    </row>
    <row r="3" spans="1:11" x14ac:dyDescent="0.2">
      <c r="J3" s="128" t="s">
        <v>827</v>
      </c>
      <c r="K3" s="138">
        <v>44647</v>
      </c>
    </row>
    <row r="5" spans="1:11" x14ac:dyDescent="0.2">
      <c r="E5" s="123" t="s">
        <v>826</v>
      </c>
      <c r="F5" s="120" t="s">
        <v>7956</v>
      </c>
      <c r="G5" s="123" t="s">
        <v>825</v>
      </c>
      <c r="H5" s="120" t="s">
        <v>7956</v>
      </c>
      <c r="J5" s="142">
        <v>0.7466666666666667</v>
      </c>
    </row>
    <row r="7" spans="1:11" x14ac:dyDescent="0.2">
      <c r="J7" s="128" t="s">
        <v>823</v>
      </c>
      <c r="K7" s="133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35" t="s">
        <v>816</v>
      </c>
      <c r="C11" s="134" t="s">
        <v>815</v>
      </c>
      <c r="D11" s="134" t="s">
        <v>814</v>
      </c>
      <c r="F11" s="136" t="s">
        <v>813</v>
      </c>
      <c r="I11" s="128" t="s">
        <v>122</v>
      </c>
      <c r="J11" s="128" t="s">
        <v>121</v>
      </c>
      <c r="K11" s="128" t="s">
        <v>812</v>
      </c>
    </row>
    <row r="14" spans="1:11" x14ac:dyDescent="0.2">
      <c r="A14" s="135" t="s">
        <v>811</v>
      </c>
      <c r="B14" s="131" t="s">
        <v>810</v>
      </c>
    </row>
    <row r="16" spans="1:11" x14ac:dyDescent="0.2">
      <c r="A16" s="134" t="s">
        <v>809</v>
      </c>
      <c r="B16" s="133" t="s">
        <v>808</v>
      </c>
      <c r="J16" s="128" t="s">
        <v>123</v>
      </c>
      <c r="K16" s="129">
        <v>22623.040000000001</v>
      </c>
    </row>
    <row r="18" spans="3:11" x14ac:dyDescent="0.2">
      <c r="C18" s="133" t="s">
        <v>7955</v>
      </c>
      <c r="D18" s="132">
        <v>44501</v>
      </c>
      <c r="E18" s="131" t="s">
        <v>7954</v>
      </c>
      <c r="I18" s="129">
        <v>2.2200000000000002</v>
      </c>
      <c r="K18" s="129">
        <v>22625.26</v>
      </c>
    </row>
    <row r="19" spans="3:11" x14ac:dyDescent="0.2">
      <c r="C19" s="133" t="s">
        <v>7953</v>
      </c>
      <c r="D19" s="132">
        <v>44503</v>
      </c>
      <c r="E19" s="131" t="s">
        <v>7952</v>
      </c>
      <c r="I19" s="129">
        <v>6.02</v>
      </c>
      <c r="K19" s="129">
        <v>22631.279999999999</v>
      </c>
    </row>
    <row r="20" spans="3:11" x14ac:dyDescent="0.2">
      <c r="C20" s="133" t="s">
        <v>7081</v>
      </c>
      <c r="D20" s="132">
        <v>44503</v>
      </c>
      <c r="E20" s="131" t="s">
        <v>7080</v>
      </c>
      <c r="I20" s="129">
        <v>2.11</v>
      </c>
      <c r="K20" s="129">
        <v>22633.39</v>
      </c>
    </row>
    <row r="21" spans="3:11" x14ac:dyDescent="0.2">
      <c r="C21" s="133" t="s">
        <v>7951</v>
      </c>
      <c r="D21" s="132">
        <v>44503</v>
      </c>
      <c r="E21" s="131" t="s">
        <v>7950</v>
      </c>
      <c r="I21" s="129">
        <v>1.68</v>
      </c>
      <c r="K21" s="129">
        <v>22635.07</v>
      </c>
    </row>
    <row r="22" spans="3:11" x14ac:dyDescent="0.2">
      <c r="C22" s="133" t="s">
        <v>7949</v>
      </c>
      <c r="D22" s="132">
        <v>44504</v>
      </c>
      <c r="E22" s="131" t="s">
        <v>7948</v>
      </c>
      <c r="J22" s="130">
        <v>88.75</v>
      </c>
      <c r="K22" s="129">
        <v>22546.32</v>
      </c>
    </row>
    <row r="23" spans="3:11" x14ac:dyDescent="0.2">
      <c r="C23" s="133" t="s">
        <v>7947</v>
      </c>
      <c r="D23" s="132">
        <v>44504</v>
      </c>
      <c r="E23" s="131" t="s">
        <v>7946</v>
      </c>
      <c r="I23" s="129">
        <v>4.49</v>
      </c>
      <c r="K23" s="129">
        <v>22550.81</v>
      </c>
    </row>
    <row r="24" spans="3:11" x14ac:dyDescent="0.2">
      <c r="C24" s="133" t="s">
        <v>7945</v>
      </c>
      <c r="D24" s="132">
        <v>44504</v>
      </c>
      <c r="E24" s="131" t="s">
        <v>7944</v>
      </c>
      <c r="I24" s="129">
        <v>5.41</v>
      </c>
      <c r="K24" s="129">
        <v>22556.22</v>
      </c>
    </row>
    <row r="25" spans="3:11" x14ac:dyDescent="0.2">
      <c r="C25" s="133" t="s">
        <v>7943</v>
      </c>
      <c r="D25" s="132">
        <v>44504</v>
      </c>
      <c r="E25" s="131" t="s">
        <v>7942</v>
      </c>
      <c r="I25" s="129">
        <v>3.23</v>
      </c>
      <c r="K25" s="129">
        <v>22559.45</v>
      </c>
    </row>
    <row r="26" spans="3:11" x14ac:dyDescent="0.2">
      <c r="C26" s="133" t="s">
        <v>7941</v>
      </c>
      <c r="D26" s="132">
        <v>44504</v>
      </c>
      <c r="E26" s="131" t="s">
        <v>7940</v>
      </c>
      <c r="I26" s="129">
        <v>1.68</v>
      </c>
      <c r="K26" s="129">
        <v>22561.13</v>
      </c>
    </row>
    <row r="27" spans="3:11" x14ac:dyDescent="0.2">
      <c r="C27" s="133" t="s">
        <v>7939</v>
      </c>
      <c r="D27" s="132">
        <v>44504</v>
      </c>
      <c r="E27" s="131" t="s">
        <v>7938</v>
      </c>
      <c r="I27" s="129">
        <v>5.32</v>
      </c>
      <c r="K27" s="129">
        <v>22566.45</v>
      </c>
    </row>
    <row r="28" spans="3:11" x14ac:dyDescent="0.2">
      <c r="C28" s="133" t="s">
        <v>7937</v>
      </c>
      <c r="D28" s="132">
        <v>44504</v>
      </c>
      <c r="E28" s="131" t="s">
        <v>7936</v>
      </c>
      <c r="I28" s="129">
        <v>16.7</v>
      </c>
      <c r="K28" s="129">
        <v>22583.15</v>
      </c>
    </row>
    <row r="29" spans="3:11" x14ac:dyDescent="0.2">
      <c r="C29" s="133" t="s">
        <v>7935</v>
      </c>
      <c r="D29" s="132">
        <v>44504</v>
      </c>
      <c r="E29" s="131" t="s">
        <v>7934</v>
      </c>
      <c r="I29" s="129">
        <v>3.65</v>
      </c>
      <c r="K29" s="129">
        <v>22586.799999999999</v>
      </c>
    </row>
    <row r="30" spans="3:11" x14ac:dyDescent="0.2">
      <c r="C30" s="133" t="s">
        <v>7933</v>
      </c>
      <c r="D30" s="132">
        <v>44504</v>
      </c>
      <c r="E30" s="131" t="s">
        <v>7932</v>
      </c>
      <c r="I30" s="129">
        <v>5</v>
      </c>
      <c r="K30" s="129">
        <v>22591.8</v>
      </c>
    </row>
    <row r="31" spans="3:11" x14ac:dyDescent="0.2">
      <c r="C31" s="133" t="s">
        <v>7931</v>
      </c>
      <c r="D31" s="132">
        <v>44504</v>
      </c>
      <c r="E31" s="131" t="s">
        <v>7930</v>
      </c>
      <c r="I31" s="129">
        <v>47.43</v>
      </c>
      <c r="K31" s="129">
        <v>22639.23</v>
      </c>
    </row>
    <row r="32" spans="3:11" x14ac:dyDescent="0.2">
      <c r="C32" s="133" t="s">
        <v>7929</v>
      </c>
      <c r="D32" s="132">
        <v>44504</v>
      </c>
      <c r="E32" s="131" t="s">
        <v>7928</v>
      </c>
      <c r="I32" s="129">
        <v>1.56</v>
      </c>
      <c r="K32" s="129">
        <v>22640.79</v>
      </c>
    </row>
    <row r="33" spans="3:11" x14ac:dyDescent="0.2">
      <c r="C33" s="133" t="s">
        <v>109</v>
      </c>
      <c r="D33" s="132">
        <v>44504</v>
      </c>
      <c r="E33" s="131" t="s">
        <v>108</v>
      </c>
      <c r="I33" s="129">
        <v>1.68</v>
      </c>
      <c r="K33" s="129">
        <v>22642.47</v>
      </c>
    </row>
    <row r="34" spans="3:11" x14ac:dyDescent="0.2">
      <c r="C34" s="133" t="s">
        <v>7927</v>
      </c>
      <c r="D34" s="132">
        <v>44504</v>
      </c>
      <c r="E34" s="131" t="s">
        <v>7926</v>
      </c>
      <c r="I34" s="129">
        <v>2.44</v>
      </c>
      <c r="K34" s="129">
        <v>22644.91</v>
      </c>
    </row>
    <row r="35" spans="3:11" x14ac:dyDescent="0.2">
      <c r="C35" s="133" t="s">
        <v>7083</v>
      </c>
      <c r="D35" s="132">
        <v>44504</v>
      </c>
      <c r="E35" s="131" t="s">
        <v>7082</v>
      </c>
      <c r="I35" s="129">
        <v>1.68</v>
      </c>
      <c r="K35" s="129">
        <v>22646.59</v>
      </c>
    </row>
    <row r="36" spans="3:11" x14ac:dyDescent="0.2">
      <c r="C36" s="133" t="s">
        <v>7085</v>
      </c>
      <c r="D36" s="132">
        <v>44504</v>
      </c>
      <c r="E36" s="131" t="s">
        <v>7084</v>
      </c>
      <c r="I36" s="129">
        <v>1.69</v>
      </c>
      <c r="K36" s="129">
        <v>22648.28</v>
      </c>
    </row>
    <row r="37" spans="3:11" x14ac:dyDescent="0.2">
      <c r="C37" s="133" t="s">
        <v>7925</v>
      </c>
      <c r="D37" s="132">
        <v>44504</v>
      </c>
      <c r="E37" s="131" t="s">
        <v>7924</v>
      </c>
      <c r="I37" s="129">
        <v>9.3699999999999992</v>
      </c>
      <c r="K37" s="129">
        <v>22657.65</v>
      </c>
    </row>
    <row r="38" spans="3:11" x14ac:dyDescent="0.2">
      <c r="C38" s="133" t="s">
        <v>7923</v>
      </c>
      <c r="D38" s="132">
        <v>44504</v>
      </c>
      <c r="E38" s="131" t="s">
        <v>7922</v>
      </c>
      <c r="I38" s="129">
        <v>0.96</v>
      </c>
      <c r="K38" s="129">
        <v>22658.61</v>
      </c>
    </row>
    <row r="39" spans="3:11" x14ac:dyDescent="0.2">
      <c r="C39" s="133" t="s">
        <v>7921</v>
      </c>
      <c r="D39" s="132">
        <v>44504</v>
      </c>
      <c r="E39" s="131" t="s">
        <v>7920</v>
      </c>
      <c r="I39" s="129">
        <v>2.74</v>
      </c>
      <c r="K39" s="129">
        <v>22661.35</v>
      </c>
    </row>
    <row r="40" spans="3:11" x14ac:dyDescent="0.2">
      <c r="C40" s="133" t="s">
        <v>7919</v>
      </c>
      <c r="D40" s="132">
        <v>44504</v>
      </c>
      <c r="E40" s="131" t="s">
        <v>7918</v>
      </c>
      <c r="I40" s="129">
        <v>1.7</v>
      </c>
      <c r="K40" s="129">
        <v>22663.05</v>
      </c>
    </row>
    <row r="41" spans="3:11" x14ac:dyDescent="0.2">
      <c r="C41" s="133" t="s">
        <v>7917</v>
      </c>
      <c r="D41" s="132">
        <v>44504</v>
      </c>
      <c r="E41" s="131" t="s">
        <v>7916</v>
      </c>
      <c r="I41" s="129">
        <v>17.09</v>
      </c>
      <c r="K41" s="129">
        <v>22680.14</v>
      </c>
    </row>
    <row r="42" spans="3:11" x14ac:dyDescent="0.2">
      <c r="C42" s="133" t="s">
        <v>7915</v>
      </c>
      <c r="D42" s="132">
        <v>44504</v>
      </c>
      <c r="E42" s="131" t="s">
        <v>7914</v>
      </c>
      <c r="I42" s="129">
        <v>2.36</v>
      </c>
      <c r="K42" s="129">
        <v>22682.5</v>
      </c>
    </row>
    <row r="43" spans="3:11" x14ac:dyDescent="0.2">
      <c r="C43" s="133" t="s">
        <v>7913</v>
      </c>
      <c r="D43" s="132">
        <v>44504</v>
      </c>
      <c r="E43" s="131" t="s">
        <v>7912</v>
      </c>
      <c r="I43" s="129">
        <v>2.87</v>
      </c>
      <c r="K43" s="129">
        <v>22685.37</v>
      </c>
    </row>
    <row r="44" spans="3:11" x14ac:dyDescent="0.2">
      <c r="C44" s="133" t="s">
        <v>7911</v>
      </c>
      <c r="D44" s="132">
        <v>44504</v>
      </c>
      <c r="E44" s="131" t="s">
        <v>7910</v>
      </c>
      <c r="I44" s="129">
        <v>1.8</v>
      </c>
      <c r="K44" s="129">
        <v>22687.17</v>
      </c>
    </row>
    <row r="45" spans="3:11" x14ac:dyDescent="0.2">
      <c r="C45" s="133" t="s">
        <v>7909</v>
      </c>
      <c r="D45" s="132">
        <v>44504</v>
      </c>
      <c r="E45" s="131" t="s">
        <v>7908</v>
      </c>
      <c r="I45" s="129">
        <v>3.82</v>
      </c>
      <c r="K45" s="129">
        <v>22690.99</v>
      </c>
    </row>
    <row r="46" spans="3:11" x14ac:dyDescent="0.2">
      <c r="C46" s="133" t="s">
        <v>7907</v>
      </c>
      <c r="D46" s="132">
        <v>44504</v>
      </c>
      <c r="E46" s="131" t="s">
        <v>7906</v>
      </c>
      <c r="I46" s="129">
        <v>1.68</v>
      </c>
      <c r="K46" s="129">
        <v>22692.67</v>
      </c>
    </row>
    <row r="47" spans="3:11" x14ac:dyDescent="0.2">
      <c r="C47" s="133" t="s">
        <v>7905</v>
      </c>
      <c r="D47" s="132">
        <v>44504</v>
      </c>
      <c r="E47" s="131" t="s">
        <v>7904</v>
      </c>
      <c r="I47" s="129">
        <v>3.51</v>
      </c>
      <c r="K47" s="129">
        <v>22696.18</v>
      </c>
    </row>
    <row r="48" spans="3:11" x14ac:dyDescent="0.2">
      <c r="C48" s="133" t="s">
        <v>7903</v>
      </c>
      <c r="D48" s="132">
        <v>44504</v>
      </c>
      <c r="E48" s="131" t="s">
        <v>7902</v>
      </c>
      <c r="I48" s="129">
        <v>6.62</v>
      </c>
      <c r="K48" s="129">
        <v>22702.799999999999</v>
      </c>
    </row>
    <row r="49" spans="3:11" x14ac:dyDescent="0.2">
      <c r="C49" s="133" t="s">
        <v>7901</v>
      </c>
      <c r="D49" s="132">
        <v>44504</v>
      </c>
      <c r="E49" s="131" t="s">
        <v>7900</v>
      </c>
      <c r="I49" s="129">
        <v>4.0199999999999996</v>
      </c>
      <c r="K49" s="129">
        <v>22706.82</v>
      </c>
    </row>
    <row r="50" spans="3:11" x14ac:dyDescent="0.2">
      <c r="C50" s="133" t="s">
        <v>7899</v>
      </c>
      <c r="D50" s="132">
        <v>44504</v>
      </c>
      <c r="E50" s="131" t="s">
        <v>7898</v>
      </c>
      <c r="I50" s="129">
        <v>2</v>
      </c>
      <c r="K50" s="129">
        <v>22708.82</v>
      </c>
    </row>
    <row r="51" spans="3:11" x14ac:dyDescent="0.2">
      <c r="C51" s="133" t="s">
        <v>7897</v>
      </c>
      <c r="D51" s="132">
        <v>44504</v>
      </c>
      <c r="E51" s="131" t="s">
        <v>7896</v>
      </c>
      <c r="I51" s="129">
        <v>0.15</v>
      </c>
      <c r="K51" s="129">
        <v>22708.97</v>
      </c>
    </row>
    <row r="52" spans="3:11" x14ac:dyDescent="0.2">
      <c r="C52" s="133" t="s">
        <v>7895</v>
      </c>
      <c r="D52" s="132">
        <v>44504</v>
      </c>
      <c r="E52" s="131" t="s">
        <v>7894</v>
      </c>
      <c r="I52" s="129">
        <v>8.3800000000000008</v>
      </c>
      <c r="K52" s="129">
        <v>22717.35</v>
      </c>
    </row>
    <row r="53" spans="3:11" x14ac:dyDescent="0.2">
      <c r="C53" s="133" t="s">
        <v>7893</v>
      </c>
      <c r="D53" s="132">
        <v>44504</v>
      </c>
      <c r="E53" s="131" t="s">
        <v>7892</v>
      </c>
      <c r="I53" s="129">
        <v>5.04</v>
      </c>
      <c r="K53" s="129">
        <v>22722.39</v>
      </c>
    </row>
    <row r="54" spans="3:11" x14ac:dyDescent="0.2">
      <c r="C54" s="133" t="s">
        <v>7891</v>
      </c>
      <c r="D54" s="132">
        <v>44504</v>
      </c>
      <c r="E54" s="131" t="s">
        <v>7890</v>
      </c>
      <c r="I54" s="129">
        <v>1.62</v>
      </c>
      <c r="K54" s="129">
        <v>22724.01</v>
      </c>
    </row>
    <row r="55" spans="3:11" x14ac:dyDescent="0.2">
      <c r="C55" s="133" t="s">
        <v>7889</v>
      </c>
      <c r="D55" s="132">
        <v>44504</v>
      </c>
      <c r="E55" s="131" t="s">
        <v>7888</v>
      </c>
      <c r="I55" s="129">
        <v>1.68</v>
      </c>
      <c r="K55" s="129">
        <v>22725.69</v>
      </c>
    </row>
    <row r="56" spans="3:11" x14ac:dyDescent="0.2">
      <c r="C56" s="133" t="s">
        <v>7887</v>
      </c>
      <c r="D56" s="132">
        <v>44504</v>
      </c>
      <c r="E56" s="131" t="s">
        <v>7886</v>
      </c>
      <c r="I56" s="129">
        <v>70.44</v>
      </c>
      <c r="K56" s="129">
        <v>22796.13</v>
      </c>
    </row>
    <row r="57" spans="3:11" x14ac:dyDescent="0.2">
      <c r="C57" s="133" t="s">
        <v>7885</v>
      </c>
      <c r="D57" s="132">
        <v>44504</v>
      </c>
      <c r="E57" s="131" t="s">
        <v>7884</v>
      </c>
      <c r="I57" s="129">
        <v>0.26</v>
      </c>
      <c r="K57" s="129">
        <v>22796.39</v>
      </c>
    </row>
    <row r="58" spans="3:11" x14ac:dyDescent="0.2">
      <c r="C58" s="133" t="s">
        <v>7883</v>
      </c>
      <c r="D58" s="132">
        <v>44504</v>
      </c>
      <c r="E58" s="131" t="s">
        <v>7882</v>
      </c>
      <c r="I58" s="129">
        <v>0.71</v>
      </c>
      <c r="K58" s="129">
        <v>22797.1</v>
      </c>
    </row>
    <row r="59" spans="3:11" x14ac:dyDescent="0.2">
      <c r="C59" s="133" t="s">
        <v>7881</v>
      </c>
      <c r="D59" s="132">
        <v>44504</v>
      </c>
      <c r="E59" s="131" t="s">
        <v>7880</v>
      </c>
      <c r="I59" s="129">
        <v>1.89</v>
      </c>
      <c r="K59" s="129">
        <v>22798.99</v>
      </c>
    </row>
    <row r="60" spans="3:11" x14ac:dyDescent="0.2">
      <c r="C60" s="133" t="s">
        <v>7879</v>
      </c>
      <c r="D60" s="132">
        <v>44504</v>
      </c>
      <c r="E60" s="131" t="s">
        <v>7878</v>
      </c>
      <c r="I60" s="129">
        <v>3.71</v>
      </c>
      <c r="K60" s="129">
        <v>22802.7</v>
      </c>
    </row>
    <row r="61" spans="3:11" x14ac:dyDescent="0.2">
      <c r="C61" s="133" t="s">
        <v>7877</v>
      </c>
      <c r="D61" s="132">
        <v>44504</v>
      </c>
      <c r="E61" s="131" t="s">
        <v>7876</v>
      </c>
      <c r="I61" s="129">
        <v>1.77</v>
      </c>
      <c r="K61" s="129">
        <v>22804.47</v>
      </c>
    </row>
    <row r="62" spans="3:11" x14ac:dyDescent="0.2">
      <c r="C62" s="133" t="s">
        <v>7875</v>
      </c>
      <c r="D62" s="132">
        <v>44504</v>
      </c>
      <c r="E62" s="131" t="s">
        <v>7874</v>
      </c>
      <c r="I62" s="129">
        <v>4.2300000000000004</v>
      </c>
      <c r="K62" s="129">
        <v>22808.7</v>
      </c>
    </row>
    <row r="63" spans="3:11" x14ac:dyDescent="0.2">
      <c r="C63" s="133" t="s">
        <v>7873</v>
      </c>
      <c r="D63" s="132">
        <v>44504</v>
      </c>
      <c r="E63" s="131" t="s">
        <v>7872</v>
      </c>
      <c r="I63" s="129">
        <v>1.68</v>
      </c>
      <c r="K63" s="129">
        <v>22810.38</v>
      </c>
    </row>
    <row r="64" spans="3:11" x14ac:dyDescent="0.2">
      <c r="C64" s="133" t="s">
        <v>7871</v>
      </c>
      <c r="D64" s="132">
        <v>44504</v>
      </c>
      <c r="E64" s="131" t="s">
        <v>7870</v>
      </c>
      <c r="I64" s="129">
        <v>1.68</v>
      </c>
      <c r="K64" s="129">
        <v>22812.06</v>
      </c>
    </row>
    <row r="65" spans="3:11" x14ac:dyDescent="0.2">
      <c r="C65" s="133" t="s">
        <v>7869</v>
      </c>
      <c r="D65" s="132">
        <v>44504</v>
      </c>
      <c r="E65" s="131" t="s">
        <v>7868</v>
      </c>
      <c r="I65" s="129">
        <v>2.3199999999999998</v>
      </c>
      <c r="K65" s="129">
        <v>22814.38</v>
      </c>
    </row>
    <row r="66" spans="3:11" x14ac:dyDescent="0.2">
      <c r="C66" s="133" t="s">
        <v>7867</v>
      </c>
      <c r="D66" s="132">
        <v>44504</v>
      </c>
      <c r="E66" s="131" t="s">
        <v>7866</v>
      </c>
      <c r="I66" s="129">
        <v>8.3800000000000008</v>
      </c>
      <c r="K66" s="129">
        <v>22822.76</v>
      </c>
    </row>
    <row r="67" spans="3:11" x14ac:dyDescent="0.2">
      <c r="C67" s="133" t="s">
        <v>7865</v>
      </c>
      <c r="D67" s="132">
        <v>44504</v>
      </c>
      <c r="E67" s="131" t="s">
        <v>7864</v>
      </c>
      <c r="I67" s="129">
        <v>2.16</v>
      </c>
      <c r="K67" s="129">
        <v>22824.92</v>
      </c>
    </row>
    <row r="68" spans="3:11" x14ac:dyDescent="0.2">
      <c r="C68" s="133" t="s">
        <v>7863</v>
      </c>
      <c r="D68" s="132">
        <v>44504</v>
      </c>
      <c r="E68" s="131" t="s">
        <v>7862</v>
      </c>
      <c r="I68" s="129">
        <v>8.3800000000000008</v>
      </c>
      <c r="K68" s="129">
        <v>22833.3</v>
      </c>
    </row>
    <row r="69" spans="3:11" x14ac:dyDescent="0.2">
      <c r="C69" s="133" t="s">
        <v>7861</v>
      </c>
      <c r="D69" s="132">
        <v>44504</v>
      </c>
      <c r="E69" s="131" t="s">
        <v>7860</v>
      </c>
      <c r="I69" s="129">
        <v>3.89</v>
      </c>
      <c r="K69" s="129">
        <v>22837.19</v>
      </c>
    </row>
    <row r="70" spans="3:11" x14ac:dyDescent="0.2">
      <c r="C70" s="133" t="s">
        <v>7859</v>
      </c>
      <c r="D70" s="132">
        <v>44504</v>
      </c>
      <c r="E70" s="131" t="s">
        <v>7858</v>
      </c>
      <c r="I70" s="129">
        <v>4.7</v>
      </c>
      <c r="K70" s="129">
        <v>22841.89</v>
      </c>
    </row>
    <row r="71" spans="3:11" x14ac:dyDescent="0.2">
      <c r="C71" s="133" t="s">
        <v>7857</v>
      </c>
      <c r="D71" s="132">
        <v>44504</v>
      </c>
      <c r="E71" s="131" t="s">
        <v>7856</v>
      </c>
      <c r="I71" s="129">
        <v>4.1900000000000004</v>
      </c>
      <c r="K71" s="129">
        <v>22846.080000000002</v>
      </c>
    </row>
    <row r="72" spans="3:11" x14ac:dyDescent="0.2">
      <c r="C72" s="133" t="s">
        <v>7855</v>
      </c>
      <c r="D72" s="132">
        <v>44504</v>
      </c>
      <c r="E72" s="131" t="s">
        <v>7854</v>
      </c>
      <c r="I72" s="129">
        <v>8.3800000000000008</v>
      </c>
      <c r="K72" s="129">
        <v>22854.46</v>
      </c>
    </row>
    <row r="73" spans="3:11" x14ac:dyDescent="0.2">
      <c r="C73" s="133" t="s">
        <v>7853</v>
      </c>
      <c r="D73" s="132">
        <v>44504</v>
      </c>
      <c r="E73" s="131" t="s">
        <v>7852</v>
      </c>
      <c r="I73" s="129">
        <v>2.42</v>
      </c>
      <c r="K73" s="129">
        <v>22856.880000000001</v>
      </c>
    </row>
    <row r="74" spans="3:11" x14ac:dyDescent="0.2">
      <c r="C74" s="133" t="s">
        <v>7851</v>
      </c>
      <c r="D74" s="132">
        <v>44504</v>
      </c>
      <c r="E74" s="131" t="s">
        <v>7850</v>
      </c>
      <c r="I74" s="129">
        <v>12.95</v>
      </c>
      <c r="K74" s="129">
        <v>22869.83</v>
      </c>
    </row>
    <row r="75" spans="3:11" x14ac:dyDescent="0.2">
      <c r="C75" s="133" t="s">
        <v>7849</v>
      </c>
      <c r="D75" s="132">
        <v>44504</v>
      </c>
      <c r="E75" s="131" t="s">
        <v>7848</v>
      </c>
      <c r="I75" s="129">
        <v>8.36</v>
      </c>
      <c r="K75" s="129">
        <v>22878.19</v>
      </c>
    </row>
    <row r="76" spans="3:11" x14ac:dyDescent="0.2">
      <c r="C76" s="133" t="s">
        <v>7847</v>
      </c>
      <c r="D76" s="132">
        <v>44504</v>
      </c>
      <c r="E76" s="131" t="s">
        <v>7846</v>
      </c>
      <c r="I76" s="129">
        <v>23.46</v>
      </c>
      <c r="K76" s="129">
        <v>22901.65</v>
      </c>
    </row>
    <row r="77" spans="3:11" x14ac:dyDescent="0.2">
      <c r="C77" s="133" t="s">
        <v>7845</v>
      </c>
      <c r="D77" s="132">
        <v>44504</v>
      </c>
      <c r="E77" s="131" t="s">
        <v>7844</v>
      </c>
      <c r="I77" s="129">
        <v>0.69</v>
      </c>
      <c r="K77" s="129">
        <v>22902.34</v>
      </c>
    </row>
    <row r="78" spans="3:11" x14ac:dyDescent="0.2">
      <c r="C78" s="133" t="s">
        <v>7843</v>
      </c>
      <c r="D78" s="132">
        <v>44504</v>
      </c>
      <c r="E78" s="131" t="s">
        <v>7842</v>
      </c>
      <c r="I78" s="129">
        <v>1.68</v>
      </c>
      <c r="K78" s="129">
        <v>22904.02</v>
      </c>
    </row>
    <row r="79" spans="3:11" x14ac:dyDescent="0.2">
      <c r="C79" s="133" t="s">
        <v>7841</v>
      </c>
      <c r="D79" s="132">
        <v>44504</v>
      </c>
      <c r="E79" s="131" t="s">
        <v>7840</v>
      </c>
      <c r="I79" s="129">
        <v>6.94</v>
      </c>
      <c r="K79" s="129">
        <v>22910.959999999999</v>
      </c>
    </row>
    <row r="80" spans="3:11" x14ac:dyDescent="0.2">
      <c r="C80" s="133" t="s">
        <v>7839</v>
      </c>
      <c r="D80" s="132">
        <v>44504</v>
      </c>
      <c r="E80" s="131" t="s">
        <v>7838</v>
      </c>
      <c r="I80" s="129">
        <v>0.64</v>
      </c>
      <c r="K80" s="129">
        <v>22911.599999999999</v>
      </c>
    </row>
    <row r="81" spans="3:11" x14ac:dyDescent="0.2">
      <c r="C81" s="133" t="s">
        <v>7837</v>
      </c>
      <c r="D81" s="132">
        <v>44504</v>
      </c>
      <c r="E81" s="131" t="s">
        <v>7836</v>
      </c>
      <c r="I81" s="129">
        <v>1.68</v>
      </c>
      <c r="K81" s="129">
        <v>22913.279999999999</v>
      </c>
    </row>
    <row r="82" spans="3:11" x14ac:dyDescent="0.2">
      <c r="C82" s="133" t="s">
        <v>7835</v>
      </c>
      <c r="D82" s="132">
        <v>44504</v>
      </c>
      <c r="E82" s="131" t="s">
        <v>7834</v>
      </c>
      <c r="I82" s="129">
        <v>1.68</v>
      </c>
      <c r="K82" s="129">
        <v>22914.959999999999</v>
      </c>
    </row>
    <row r="83" spans="3:11" x14ac:dyDescent="0.2">
      <c r="C83" s="133" t="s">
        <v>7833</v>
      </c>
      <c r="D83" s="132">
        <v>44504</v>
      </c>
      <c r="E83" s="131" t="s">
        <v>7832</v>
      </c>
      <c r="I83" s="129">
        <v>1.72</v>
      </c>
      <c r="K83" s="129">
        <v>22916.68</v>
      </c>
    </row>
    <row r="84" spans="3:11" x14ac:dyDescent="0.2">
      <c r="C84" s="133" t="s">
        <v>7831</v>
      </c>
      <c r="D84" s="132">
        <v>44504</v>
      </c>
      <c r="E84" s="131" t="s">
        <v>7830</v>
      </c>
      <c r="I84" s="129">
        <v>3.58</v>
      </c>
      <c r="K84" s="129">
        <v>22920.26</v>
      </c>
    </row>
    <row r="85" spans="3:11" x14ac:dyDescent="0.2">
      <c r="C85" s="133" t="s">
        <v>7829</v>
      </c>
      <c r="D85" s="132">
        <v>44504</v>
      </c>
      <c r="E85" s="131" t="s">
        <v>7828</v>
      </c>
      <c r="I85" s="129">
        <v>0.02</v>
      </c>
      <c r="K85" s="129">
        <v>22920.28</v>
      </c>
    </row>
    <row r="86" spans="3:11" x14ac:dyDescent="0.2">
      <c r="C86" s="133" t="s">
        <v>7827</v>
      </c>
      <c r="D86" s="132">
        <v>44504</v>
      </c>
      <c r="E86" s="131" t="s">
        <v>7826</v>
      </c>
      <c r="I86" s="129">
        <v>1.7</v>
      </c>
      <c r="K86" s="129">
        <v>22921.98</v>
      </c>
    </row>
    <row r="87" spans="3:11" x14ac:dyDescent="0.2">
      <c r="C87" s="133" t="s">
        <v>7825</v>
      </c>
      <c r="D87" s="132">
        <v>44504</v>
      </c>
      <c r="E87" s="131" t="s">
        <v>7824</v>
      </c>
      <c r="I87" s="129">
        <v>4.0199999999999996</v>
      </c>
      <c r="K87" s="129">
        <v>22926</v>
      </c>
    </row>
    <row r="88" spans="3:11" x14ac:dyDescent="0.2">
      <c r="C88" s="133" t="s">
        <v>7823</v>
      </c>
      <c r="D88" s="132">
        <v>44504</v>
      </c>
      <c r="E88" s="131" t="s">
        <v>7822</v>
      </c>
      <c r="I88" s="129">
        <v>1.68</v>
      </c>
      <c r="K88" s="129">
        <v>22927.68</v>
      </c>
    </row>
    <row r="89" spans="3:11" x14ac:dyDescent="0.2">
      <c r="C89" s="133" t="s">
        <v>7821</v>
      </c>
      <c r="D89" s="132">
        <v>44504</v>
      </c>
      <c r="E89" s="131" t="s">
        <v>7820</v>
      </c>
      <c r="I89" s="129">
        <v>1.68</v>
      </c>
      <c r="K89" s="129">
        <v>22929.360000000001</v>
      </c>
    </row>
    <row r="90" spans="3:11" x14ac:dyDescent="0.2">
      <c r="C90" s="133" t="s">
        <v>7819</v>
      </c>
      <c r="D90" s="132">
        <v>44504</v>
      </c>
      <c r="E90" s="131" t="s">
        <v>7818</v>
      </c>
      <c r="I90" s="129">
        <v>2.95</v>
      </c>
      <c r="K90" s="129">
        <v>22932.31</v>
      </c>
    </row>
    <row r="91" spans="3:11" x14ac:dyDescent="0.2">
      <c r="C91" s="133" t="s">
        <v>7817</v>
      </c>
      <c r="D91" s="132">
        <v>44504</v>
      </c>
      <c r="E91" s="131" t="s">
        <v>7816</v>
      </c>
      <c r="I91" s="129">
        <v>18.5</v>
      </c>
      <c r="K91" s="129">
        <v>22950.81</v>
      </c>
    </row>
    <row r="92" spans="3:11" x14ac:dyDescent="0.2">
      <c r="C92" s="133" t="s">
        <v>7815</v>
      </c>
      <c r="D92" s="132">
        <v>44504</v>
      </c>
      <c r="E92" s="131" t="s">
        <v>7814</v>
      </c>
      <c r="I92" s="129">
        <v>8.3800000000000008</v>
      </c>
      <c r="K92" s="129">
        <v>22959.19</v>
      </c>
    </row>
    <row r="93" spans="3:11" x14ac:dyDescent="0.2">
      <c r="C93" s="133" t="s">
        <v>7813</v>
      </c>
      <c r="D93" s="132">
        <v>44504</v>
      </c>
      <c r="E93" s="131" t="s">
        <v>7812</v>
      </c>
      <c r="I93" s="129">
        <v>8.01</v>
      </c>
      <c r="K93" s="129">
        <v>22967.200000000001</v>
      </c>
    </row>
    <row r="94" spans="3:11" x14ac:dyDescent="0.2">
      <c r="C94" s="133" t="s">
        <v>7811</v>
      </c>
      <c r="D94" s="132">
        <v>44504</v>
      </c>
      <c r="E94" s="131" t="s">
        <v>7810</v>
      </c>
      <c r="I94" s="129">
        <v>3.35</v>
      </c>
      <c r="K94" s="129">
        <v>22970.55</v>
      </c>
    </row>
    <row r="95" spans="3:11" x14ac:dyDescent="0.2">
      <c r="C95" s="133" t="s">
        <v>7809</v>
      </c>
      <c r="D95" s="132">
        <v>44504</v>
      </c>
      <c r="E95" s="131" t="s">
        <v>7808</v>
      </c>
      <c r="I95" s="129">
        <v>2.27</v>
      </c>
      <c r="K95" s="129">
        <v>22972.82</v>
      </c>
    </row>
    <row r="96" spans="3:11" x14ac:dyDescent="0.2">
      <c r="C96" s="133" t="s">
        <v>7807</v>
      </c>
      <c r="D96" s="132">
        <v>44504</v>
      </c>
      <c r="E96" s="131" t="s">
        <v>7806</v>
      </c>
      <c r="I96" s="129">
        <v>3.45</v>
      </c>
      <c r="K96" s="129">
        <v>22976.27</v>
      </c>
    </row>
    <row r="97" spans="3:11" x14ac:dyDescent="0.2">
      <c r="C97" s="133" t="s">
        <v>7805</v>
      </c>
      <c r="D97" s="132">
        <v>44504</v>
      </c>
      <c r="E97" s="131" t="s">
        <v>7804</v>
      </c>
      <c r="I97" s="129">
        <v>12.02</v>
      </c>
      <c r="K97" s="129">
        <v>22988.29</v>
      </c>
    </row>
    <row r="98" spans="3:11" x14ac:dyDescent="0.2">
      <c r="C98" s="133" t="s">
        <v>7803</v>
      </c>
      <c r="D98" s="132">
        <v>44504</v>
      </c>
      <c r="E98" s="131" t="s">
        <v>7802</v>
      </c>
      <c r="I98" s="129">
        <v>2.63</v>
      </c>
      <c r="K98" s="129">
        <v>22990.92</v>
      </c>
    </row>
    <row r="99" spans="3:11" x14ac:dyDescent="0.2">
      <c r="C99" s="133" t="s">
        <v>7801</v>
      </c>
      <c r="D99" s="132">
        <v>44504</v>
      </c>
      <c r="E99" s="131" t="s">
        <v>7800</v>
      </c>
      <c r="I99" s="129">
        <v>0.15</v>
      </c>
      <c r="K99" s="129">
        <v>22991.07</v>
      </c>
    </row>
    <row r="100" spans="3:11" x14ac:dyDescent="0.2">
      <c r="C100" s="133" t="s">
        <v>7799</v>
      </c>
      <c r="D100" s="132">
        <v>44504</v>
      </c>
      <c r="E100" s="131" t="s">
        <v>7798</v>
      </c>
      <c r="I100" s="129">
        <v>0.12</v>
      </c>
      <c r="K100" s="129">
        <v>22991.19</v>
      </c>
    </row>
    <row r="101" spans="3:11" x14ac:dyDescent="0.2">
      <c r="C101" s="133" t="s">
        <v>7797</v>
      </c>
      <c r="D101" s="132">
        <v>44504</v>
      </c>
      <c r="E101" s="131" t="s">
        <v>7796</v>
      </c>
      <c r="I101" s="129">
        <v>0.56999999999999995</v>
      </c>
      <c r="K101" s="129">
        <v>22991.759999999998</v>
      </c>
    </row>
    <row r="102" spans="3:11" x14ac:dyDescent="0.2">
      <c r="C102" s="133" t="s">
        <v>7795</v>
      </c>
      <c r="D102" s="132">
        <v>44504</v>
      </c>
      <c r="E102" s="131" t="s">
        <v>7794</v>
      </c>
      <c r="I102" s="129">
        <v>1.78</v>
      </c>
      <c r="K102" s="129">
        <v>22993.54</v>
      </c>
    </row>
    <row r="103" spans="3:11" x14ac:dyDescent="0.2">
      <c r="C103" s="133" t="s">
        <v>7793</v>
      </c>
      <c r="D103" s="132">
        <v>44504</v>
      </c>
      <c r="E103" s="131" t="s">
        <v>7792</v>
      </c>
      <c r="I103" s="129">
        <v>0.01</v>
      </c>
      <c r="K103" s="129">
        <v>22993.55</v>
      </c>
    </row>
    <row r="104" spans="3:11" x14ac:dyDescent="0.2">
      <c r="C104" s="133" t="s">
        <v>7791</v>
      </c>
      <c r="D104" s="132">
        <v>44504</v>
      </c>
      <c r="E104" s="131" t="s">
        <v>7790</v>
      </c>
      <c r="I104" s="129">
        <v>0.02</v>
      </c>
      <c r="K104" s="129">
        <v>22993.57</v>
      </c>
    </row>
    <row r="105" spans="3:11" x14ac:dyDescent="0.2">
      <c r="C105" s="133" t="s">
        <v>7789</v>
      </c>
      <c r="D105" s="132">
        <v>44504</v>
      </c>
      <c r="E105" s="131" t="s">
        <v>7788</v>
      </c>
      <c r="I105" s="129">
        <v>8.3800000000000008</v>
      </c>
      <c r="K105" s="129">
        <v>23001.95</v>
      </c>
    </row>
    <row r="106" spans="3:11" x14ac:dyDescent="0.2">
      <c r="C106" s="133" t="s">
        <v>7787</v>
      </c>
      <c r="D106" s="132">
        <v>44504</v>
      </c>
      <c r="E106" s="131" t="s">
        <v>7786</v>
      </c>
      <c r="I106" s="129">
        <v>0.03</v>
      </c>
      <c r="K106" s="129">
        <v>23001.98</v>
      </c>
    </row>
    <row r="107" spans="3:11" x14ac:dyDescent="0.2">
      <c r="C107" s="133" t="s">
        <v>7785</v>
      </c>
      <c r="D107" s="132">
        <v>44504</v>
      </c>
      <c r="E107" s="131" t="s">
        <v>7784</v>
      </c>
      <c r="I107" s="129">
        <v>0.77</v>
      </c>
      <c r="K107" s="129">
        <v>23002.75</v>
      </c>
    </row>
    <row r="108" spans="3:11" x14ac:dyDescent="0.2">
      <c r="C108" s="133" t="s">
        <v>7783</v>
      </c>
      <c r="D108" s="132">
        <v>44504</v>
      </c>
      <c r="E108" s="131" t="s">
        <v>7782</v>
      </c>
      <c r="I108" s="129">
        <v>1.68</v>
      </c>
      <c r="K108" s="129">
        <v>23004.43</v>
      </c>
    </row>
    <row r="109" spans="3:11" x14ac:dyDescent="0.2">
      <c r="C109" s="133" t="s">
        <v>7781</v>
      </c>
      <c r="D109" s="132">
        <v>44504</v>
      </c>
      <c r="E109" s="131" t="s">
        <v>7780</v>
      </c>
      <c r="I109" s="129">
        <v>1.46</v>
      </c>
      <c r="K109" s="129">
        <v>23005.89</v>
      </c>
    </row>
    <row r="110" spans="3:11" x14ac:dyDescent="0.2">
      <c r="C110" s="133" t="s">
        <v>7779</v>
      </c>
      <c r="D110" s="132">
        <v>44504</v>
      </c>
      <c r="E110" s="131" t="s">
        <v>7778</v>
      </c>
      <c r="I110" s="129">
        <v>1.68</v>
      </c>
      <c r="K110" s="129">
        <v>23007.57</v>
      </c>
    </row>
    <row r="111" spans="3:11" x14ac:dyDescent="0.2">
      <c r="C111" s="133" t="s">
        <v>7777</v>
      </c>
      <c r="D111" s="132">
        <v>44504</v>
      </c>
      <c r="E111" s="131" t="s">
        <v>7776</v>
      </c>
      <c r="I111" s="129">
        <v>0.15</v>
      </c>
      <c r="K111" s="129">
        <v>23007.72</v>
      </c>
    </row>
    <row r="112" spans="3:11" x14ac:dyDescent="0.2">
      <c r="C112" s="133" t="s">
        <v>7775</v>
      </c>
      <c r="D112" s="132">
        <v>44504</v>
      </c>
      <c r="E112" s="131" t="s">
        <v>7774</v>
      </c>
      <c r="I112" s="129">
        <v>4.0999999999999996</v>
      </c>
      <c r="K112" s="129">
        <v>23011.82</v>
      </c>
    </row>
    <row r="113" spans="3:11" x14ac:dyDescent="0.2">
      <c r="C113" s="133" t="s">
        <v>7773</v>
      </c>
      <c r="D113" s="132">
        <v>44504</v>
      </c>
      <c r="E113" s="131" t="s">
        <v>7772</v>
      </c>
      <c r="I113" s="129">
        <v>7.17</v>
      </c>
      <c r="K113" s="129">
        <v>23018.99</v>
      </c>
    </row>
    <row r="114" spans="3:11" x14ac:dyDescent="0.2">
      <c r="C114" s="133" t="s">
        <v>7771</v>
      </c>
      <c r="D114" s="132">
        <v>44504</v>
      </c>
      <c r="E114" s="131" t="s">
        <v>7770</v>
      </c>
      <c r="I114" s="129">
        <v>3.09</v>
      </c>
      <c r="K114" s="129">
        <v>23022.080000000002</v>
      </c>
    </row>
    <row r="115" spans="3:11" x14ac:dyDescent="0.2">
      <c r="C115" s="133" t="s">
        <v>7769</v>
      </c>
      <c r="D115" s="132">
        <v>44504</v>
      </c>
      <c r="E115" s="131" t="s">
        <v>7768</v>
      </c>
      <c r="I115" s="129">
        <v>1.68</v>
      </c>
      <c r="K115" s="129">
        <v>23023.759999999998</v>
      </c>
    </row>
    <row r="116" spans="3:11" x14ac:dyDescent="0.2">
      <c r="C116" s="133" t="s">
        <v>7767</v>
      </c>
      <c r="D116" s="132">
        <v>44504</v>
      </c>
      <c r="E116" s="131" t="s">
        <v>7766</v>
      </c>
      <c r="I116" s="129">
        <v>2.92</v>
      </c>
      <c r="K116" s="129">
        <v>23026.68</v>
      </c>
    </row>
    <row r="117" spans="3:11" x14ac:dyDescent="0.2">
      <c r="C117" s="133" t="s">
        <v>7765</v>
      </c>
      <c r="D117" s="132">
        <v>44504</v>
      </c>
      <c r="E117" s="131" t="s">
        <v>7764</v>
      </c>
      <c r="I117" s="129">
        <v>2.27</v>
      </c>
      <c r="K117" s="129">
        <v>23028.95</v>
      </c>
    </row>
    <row r="118" spans="3:11" x14ac:dyDescent="0.2">
      <c r="C118" s="133" t="s">
        <v>7763</v>
      </c>
      <c r="D118" s="132">
        <v>44504</v>
      </c>
      <c r="E118" s="131" t="s">
        <v>7762</v>
      </c>
      <c r="I118" s="129">
        <v>1.68</v>
      </c>
      <c r="K118" s="129">
        <v>23030.63</v>
      </c>
    </row>
    <row r="119" spans="3:11" x14ac:dyDescent="0.2">
      <c r="C119" s="133" t="s">
        <v>7761</v>
      </c>
      <c r="D119" s="132">
        <v>44504</v>
      </c>
      <c r="E119" s="131" t="s">
        <v>7760</v>
      </c>
      <c r="I119" s="129">
        <v>2.83</v>
      </c>
      <c r="K119" s="129">
        <v>23033.46</v>
      </c>
    </row>
    <row r="120" spans="3:11" x14ac:dyDescent="0.2">
      <c r="C120" s="133" t="s">
        <v>7759</v>
      </c>
      <c r="D120" s="132">
        <v>44504</v>
      </c>
      <c r="E120" s="131" t="s">
        <v>7758</v>
      </c>
      <c r="I120" s="129">
        <v>3.14</v>
      </c>
      <c r="K120" s="129">
        <v>23036.6</v>
      </c>
    </row>
    <row r="121" spans="3:11" x14ac:dyDescent="0.2">
      <c r="C121" s="133" t="s">
        <v>7757</v>
      </c>
      <c r="D121" s="132">
        <v>44504</v>
      </c>
      <c r="E121" s="131" t="s">
        <v>7756</v>
      </c>
      <c r="I121" s="129">
        <v>2.34</v>
      </c>
      <c r="K121" s="129">
        <v>23038.94</v>
      </c>
    </row>
    <row r="122" spans="3:11" x14ac:dyDescent="0.2">
      <c r="C122" s="133" t="s">
        <v>7755</v>
      </c>
      <c r="D122" s="132">
        <v>44504</v>
      </c>
      <c r="E122" s="131" t="s">
        <v>7754</v>
      </c>
      <c r="I122" s="129">
        <v>8.0500000000000007</v>
      </c>
      <c r="K122" s="129">
        <v>23046.99</v>
      </c>
    </row>
    <row r="123" spans="3:11" x14ac:dyDescent="0.2">
      <c r="C123" s="133" t="s">
        <v>7753</v>
      </c>
      <c r="D123" s="132">
        <v>44504</v>
      </c>
      <c r="E123" s="131" t="s">
        <v>7752</v>
      </c>
      <c r="I123" s="129">
        <v>4.74</v>
      </c>
      <c r="K123" s="129">
        <v>23051.73</v>
      </c>
    </row>
    <row r="124" spans="3:11" x14ac:dyDescent="0.2">
      <c r="C124" s="133" t="s">
        <v>7751</v>
      </c>
      <c r="D124" s="132">
        <v>44504</v>
      </c>
      <c r="E124" s="131" t="s">
        <v>7750</v>
      </c>
      <c r="I124" s="129">
        <v>1.68</v>
      </c>
      <c r="K124" s="129">
        <v>23053.41</v>
      </c>
    </row>
    <row r="125" spans="3:11" x14ac:dyDescent="0.2">
      <c r="C125" s="133" t="s">
        <v>7749</v>
      </c>
      <c r="D125" s="132">
        <v>44504</v>
      </c>
      <c r="E125" s="131" t="s">
        <v>7748</v>
      </c>
      <c r="I125" s="129">
        <v>1.68</v>
      </c>
      <c r="K125" s="129">
        <v>23055.09</v>
      </c>
    </row>
    <row r="126" spans="3:11" x14ac:dyDescent="0.2">
      <c r="C126" s="133" t="s">
        <v>7747</v>
      </c>
      <c r="D126" s="132">
        <v>44504</v>
      </c>
      <c r="E126" s="131" t="s">
        <v>7746</v>
      </c>
      <c r="I126" s="129">
        <v>1.94</v>
      </c>
      <c r="K126" s="129">
        <v>23057.03</v>
      </c>
    </row>
    <row r="127" spans="3:11" x14ac:dyDescent="0.2">
      <c r="C127" s="133" t="s">
        <v>7745</v>
      </c>
      <c r="D127" s="132">
        <v>44504</v>
      </c>
      <c r="E127" s="131" t="s">
        <v>7744</v>
      </c>
      <c r="I127" s="129">
        <v>9.82</v>
      </c>
      <c r="K127" s="129">
        <v>23066.85</v>
      </c>
    </row>
    <row r="128" spans="3:11" x14ac:dyDescent="0.2">
      <c r="C128" s="133" t="s">
        <v>7743</v>
      </c>
      <c r="D128" s="132">
        <v>44504</v>
      </c>
      <c r="E128" s="131" t="s">
        <v>7742</v>
      </c>
      <c r="I128" s="129">
        <v>5.2</v>
      </c>
      <c r="K128" s="129">
        <v>23072.05</v>
      </c>
    </row>
    <row r="129" spans="3:11" x14ac:dyDescent="0.2">
      <c r="C129" s="133" t="s">
        <v>7741</v>
      </c>
      <c r="D129" s="132">
        <v>44504</v>
      </c>
      <c r="E129" s="131" t="s">
        <v>7740</v>
      </c>
      <c r="I129" s="129">
        <v>4.3099999999999996</v>
      </c>
      <c r="K129" s="129">
        <v>23076.36</v>
      </c>
    </row>
    <row r="130" spans="3:11" x14ac:dyDescent="0.2">
      <c r="C130" s="133" t="s">
        <v>7739</v>
      </c>
      <c r="D130" s="132">
        <v>44504</v>
      </c>
      <c r="E130" s="131" t="s">
        <v>7738</v>
      </c>
      <c r="I130" s="129">
        <v>1.49</v>
      </c>
      <c r="K130" s="129">
        <v>23077.85</v>
      </c>
    </row>
    <row r="131" spans="3:11" x14ac:dyDescent="0.2">
      <c r="C131" s="133" t="s">
        <v>7737</v>
      </c>
      <c r="D131" s="132">
        <v>44504</v>
      </c>
      <c r="E131" s="131" t="s">
        <v>7736</v>
      </c>
      <c r="I131" s="129">
        <v>1.68</v>
      </c>
      <c r="K131" s="129">
        <v>23079.53</v>
      </c>
    </row>
    <row r="132" spans="3:11" x14ac:dyDescent="0.2">
      <c r="C132" s="133" t="s">
        <v>7735</v>
      </c>
      <c r="D132" s="132">
        <v>44504</v>
      </c>
      <c r="E132" s="131" t="s">
        <v>7734</v>
      </c>
      <c r="I132" s="129">
        <v>2.81</v>
      </c>
      <c r="K132" s="129">
        <v>23082.34</v>
      </c>
    </row>
    <row r="133" spans="3:11" x14ac:dyDescent="0.2">
      <c r="C133" s="133" t="s">
        <v>7733</v>
      </c>
      <c r="D133" s="132">
        <v>44504</v>
      </c>
      <c r="E133" s="131" t="s">
        <v>7732</v>
      </c>
      <c r="I133" s="129">
        <v>5.22</v>
      </c>
      <c r="K133" s="129">
        <v>23087.56</v>
      </c>
    </row>
    <row r="134" spans="3:11" x14ac:dyDescent="0.2">
      <c r="C134" s="133" t="s">
        <v>7731</v>
      </c>
      <c r="D134" s="132">
        <v>44504</v>
      </c>
      <c r="E134" s="131" t="s">
        <v>7730</v>
      </c>
      <c r="I134" s="129">
        <v>1.7</v>
      </c>
      <c r="K134" s="129">
        <v>23089.26</v>
      </c>
    </row>
    <row r="135" spans="3:11" x14ac:dyDescent="0.2">
      <c r="C135" s="133" t="s">
        <v>7729</v>
      </c>
      <c r="D135" s="132">
        <v>44504</v>
      </c>
      <c r="E135" s="131" t="s">
        <v>7728</v>
      </c>
      <c r="I135" s="129">
        <v>6.1</v>
      </c>
      <c r="K135" s="129">
        <v>23095.360000000001</v>
      </c>
    </row>
    <row r="136" spans="3:11" x14ac:dyDescent="0.2">
      <c r="C136" s="133" t="s">
        <v>7727</v>
      </c>
      <c r="D136" s="132">
        <v>44504</v>
      </c>
      <c r="E136" s="131" t="s">
        <v>7726</v>
      </c>
      <c r="I136" s="129">
        <v>0.15</v>
      </c>
      <c r="K136" s="129">
        <v>23095.51</v>
      </c>
    </row>
    <row r="137" spans="3:11" x14ac:dyDescent="0.2">
      <c r="C137" s="133" t="s">
        <v>7725</v>
      </c>
      <c r="D137" s="132">
        <v>44504</v>
      </c>
      <c r="E137" s="131" t="s">
        <v>7724</v>
      </c>
      <c r="I137" s="129">
        <v>2.4500000000000002</v>
      </c>
      <c r="K137" s="129">
        <v>23097.96</v>
      </c>
    </row>
    <row r="138" spans="3:11" x14ac:dyDescent="0.2">
      <c r="C138" s="133" t="s">
        <v>7723</v>
      </c>
      <c r="D138" s="132">
        <v>44504</v>
      </c>
      <c r="E138" s="131" t="s">
        <v>7722</v>
      </c>
      <c r="I138" s="129">
        <v>2.4900000000000002</v>
      </c>
      <c r="K138" s="129">
        <v>23100.45</v>
      </c>
    </row>
    <row r="139" spans="3:11" x14ac:dyDescent="0.2">
      <c r="C139" s="133" t="s">
        <v>7721</v>
      </c>
      <c r="D139" s="132">
        <v>44504</v>
      </c>
      <c r="E139" s="131" t="s">
        <v>7720</v>
      </c>
      <c r="I139" s="129">
        <v>0.5</v>
      </c>
      <c r="K139" s="129">
        <v>23100.95</v>
      </c>
    </row>
    <row r="140" spans="3:11" x14ac:dyDescent="0.2">
      <c r="C140" s="133" t="s">
        <v>7719</v>
      </c>
      <c r="D140" s="132">
        <v>44504</v>
      </c>
      <c r="E140" s="131" t="s">
        <v>7718</v>
      </c>
      <c r="I140" s="129">
        <v>0.43</v>
      </c>
      <c r="K140" s="129">
        <v>23101.38</v>
      </c>
    </row>
    <row r="141" spans="3:11" x14ac:dyDescent="0.2">
      <c r="C141" s="133" t="s">
        <v>7717</v>
      </c>
      <c r="D141" s="132">
        <v>44504</v>
      </c>
      <c r="E141" s="131" t="s">
        <v>7716</v>
      </c>
      <c r="I141" s="129">
        <v>1.85</v>
      </c>
      <c r="K141" s="129">
        <v>23103.23</v>
      </c>
    </row>
    <row r="142" spans="3:11" x14ac:dyDescent="0.2">
      <c r="C142" s="133" t="s">
        <v>7715</v>
      </c>
      <c r="D142" s="132">
        <v>44504</v>
      </c>
      <c r="E142" s="131" t="s">
        <v>7714</v>
      </c>
      <c r="I142" s="129">
        <v>1.68</v>
      </c>
      <c r="K142" s="129">
        <v>23104.91</v>
      </c>
    </row>
    <row r="143" spans="3:11" x14ac:dyDescent="0.2">
      <c r="C143" s="133" t="s">
        <v>7713</v>
      </c>
      <c r="D143" s="132">
        <v>44504</v>
      </c>
      <c r="E143" s="131" t="s">
        <v>7712</v>
      </c>
      <c r="I143" s="129">
        <v>2.04</v>
      </c>
      <c r="K143" s="129">
        <v>23106.95</v>
      </c>
    </row>
    <row r="144" spans="3:11" x14ac:dyDescent="0.2">
      <c r="C144" s="133" t="s">
        <v>7711</v>
      </c>
      <c r="D144" s="132">
        <v>44504</v>
      </c>
      <c r="E144" s="131" t="s">
        <v>7710</v>
      </c>
      <c r="I144" s="129">
        <v>0.2</v>
      </c>
      <c r="K144" s="129">
        <v>23107.15</v>
      </c>
    </row>
    <row r="145" spans="3:11" x14ac:dyDescent="0.2">
      <c r="C145" s="133" t="s">
        <v>7709</v>
      </c>
      <c r="D145" s="132">
        <v>44504</v>
      </c>
      <c r="E145" s="131" t="s">
        <v>7708</v>
      </c>
      <c r="I145" s="129">
        <v>4.5</v>
      </c>
      <c r="K145" s="129">
        <v>23111.65</v>
      </c>
    </row>
    <row r="146" spans="3:11" x14ac:dyDescent="0.2">
      <c r="C146" s="133" t="s">
        <v>7707</v>
      </c>
      <c r="D146" s="132">
        <v>44504</v>
      </c>
      <c r="E146" s="131" t="s">
        <v>7706</v>
      </c>
      <c r="I146" s="129">
        <v>2.14</v>
      </c>
      <c r="K146" s="129">
        <v>23113.79</v>
      </c>
    </row>
    <row r="147" spans="3:11" x14ac:dyDescent="0.2">
      <c r="C147" s="133" t="s">
        <v>7705</v>
      </c>
      <c r="D147" s="132">
        <v>44504</v>
      </c>
      <c r="E147" s="131" t="s">
        <v>7704</v>
      </c>
      <c r="I147" s="129">
        <v>3.47</v>
      </c>
      <c r="K147" s="129">
        <v>23117.26</v>
      </c>
    </row>
    <row r="148" spans="3:11" x14ac:dyDescent="0.2">
      <c r="C148" s="133" t="s">
        <v>7703</v>
      </c>
      <c r="D148" s="132">
        <v>44504</v>
      </c>
      <c r="E148" s="131" t="s">
        <v>7702</v>
      </c>
      <c r="I148" s="129">
        <v>4.1900000000000004</v>
      </c>
      <c r="K148" s="129">
        <v>23121.45</v>
      </c>
    </row>
    <row r="149" spans="3:11" x14ac:dyDescent="0.2">
      <c r="C149" s="133" t="s">
        <v>7701</v>
      </c>
      <c r="D149" s="132">
        <v>44504</v>
      </c>
      <c r="E149" s="131" t="s">
        <v>7700</v>
      </c>
      <c r="I149" s="129">
        <v>7.48</v>
      </c>
      <c r="K149" s="129">
        <v>23128.93</v>
      </c>
    </row>
    <row r="150" spans="3:11" x14ac:dyDescent="0.2">
      <c r="C150" s="133" t="s">
        <v>7699</v>
      </c>
      <c r="D150" s="132">
        <v>44504</v>
      </c>
      <c r="E150" s="131" t="s">
        <v>7698</v>
      </c>
      <c r="I150" s="129">
        <v>17.899999999999999</v>
      </c>
      <c r="K150" s="129">
        <v>23146.83</v>
      </c>
    </row>
    <row r="151" spans="3:11" x14ac:dyDescent="0.2">
      <c r="C151" s="133" t="s">
        <v>7697</v>
      </c>
      <c r="D151" s="132">
        <v>44504</v>
      </c>
      <c r="E151" s="131" t="s">
        <v>7696</v>
      </c>
      <c r="I151" s="129">
        <v>7.52</v>
      </c>
      <c r="K151" s="129">
        <v>23154.35</v>
      </c>
    </row>
    <row r="152" spans="3:11" x14ac:dyDescent="0.2">
      <c r="C152" s="133" t="s">
        <v>7695</v>
      </c>
      <c r="D152" s="132">
        <v>44504</v>
      </c>
      <c r="E152" s="131" t="s">
        <v>7694</v>
      </c>
      <c r="I152" s="129">
        <v>2.41</v>
      </c>
      <c r="K152" s="129">
        <v>23156.76</v>
      </c>
    </row>
    <row r="153" spans="3:11" x14ac:dyDescent="0.2">
      <c r="C153" s="133" t="s">
        <v>7693</v>
      </c>
      <c r="D153" s="132">
        <v>44504</v>
      </c>
      <c r="E153" s="131" t="s">
        <v>7692</v>
      </c>
      <c r="I153" s="129">
        <v>1.68</v>
      </c>
      <c r="K153" s="129">
        <v>23158.44</v>
      </c>
    </row>
    <row r="154" spans="3:11" x14ac:dyDescent="0.2">
      <c r="C154" s="133" t="s">
        <v>7691</v>
      </c>
      <c r="D154" s="132">
        <v>44504</v>
      </c>
      <c r="E154" s="131" t="s">
        <v>7690</v>
      </c>
      <c r="I154" s="129">
        <v>2.02</v>
      </c>
      <c r="K154" s="129">
        <v>23160.46</v>
      </c>
    </row>
    <row r="155" spans="3:11" x14ac:dyDescent="0.2">
      <c r="C155" s="133" t="s">
        <v>7689</v>
      </c>
      <c r="D155" s="132">
        <v>44504</v>
      </c>
      <c r="E155" s="131" t="s">
        <v>7688</v>
      </c>
      <c r="I155" s="129">
        <v>2.99</v>
      </c>
      <c r="K155" s="129">
        <v>23163.45</v>
      </c>
    </row>
    <row r="156" spans="3:11" x14ac:dyDescent="0.2">
      <c r="C156" s="133" t="s">
        <v>7687</v>
      </c>
      <c r="D156" s="132">
        <v>44504</v>
      </c>
      <c r="E156" s="131" t="s">
        <v>7686</v>
      </c>
      <c r="I156" s="129">
        <v>1.47</v>
      </c>
      <c r="K156" s="129">
        <v>23164.92</v>
      </c>
    </row>
    <row r="157" spans="3:11" x14ac:dyDescent="0.2">
      <c r="C157" s="133" t="s">
        <v>7685</v>
      </c>
      <c r="D157" s="132">
        <v>44504</v>
      </c>
      <c r="E157" s="131" t="s">
        <v>7684</v>
      </c>
      <c r="I157" s="129">
        <v>1.68</v>
      </c>
      <c r="K157" s="129">
        <v>23166.6</v>
      </c>
    </row>
    <row r="158" spans="3:11" x14ac:dyDescent="0.2">
      <c r="C158" s="133" t="s">
        <v>7683</v>
      </c>
      <c r="D158" s="132">
        <v>44504</v>
      </c>
      <c r="E158" s="131" t="s">
        <v>7682</v>
      </c>
      <c r="I158" s="129">
        <v>1.21</v>
      </c>
      <c r="K158" s="129">
        <v>23167.81</v>
      </c>
    </row>
    <row r="159" spans="3:11" x14ac:dyDescent="0.2">
      <c r="C159" s="133" t="s">
        <v>7681</v>
      </c>
      <c r="D159" s="132">
        <v>44504</v>
      </c>
      <c r="E159" s="131" t="s">
        <v>7680</v>
      </c>
      <c r="I159" s="129">
        <v>1.76</v>
      </c>
      <c r="K159" s="129">
        <v>23169.57</v>
      </c>
    </row>
    <row r="160" spans="3:11" x14ac:dyDescent="0.2">
      <c r="C160" s="133" t="s">
        <v>7679</v>
      </c>
      <c r="D160" s="132">
        <v>44504</v>
      </c>
      <c r="E160" s="131" t="s">
        <v>7678</v>
      </c>
      <c r="I160" s="129">
        <v>0.55000000000000004</v>
      </c>
      <c r="K160" s="129">
        <v>23170.12</v>
      </c>
    </row>
    <row r="161" spans="3:11" x14ac:dyDescent="0.2">
      <c r="C161" s="133" t="s">
        <v>7677</v>
      </c>
      <c r="D161" s="132">
        <v>44504</v>
      </c>
      <c r="E161" s="131" t="s">
        <v>7676</v>
      </c>
      <c r="I161" s="129">
        <v>1.68</v>
      </c>
      <c r="K161" s="129">
        <v>23171.8</v>
      </c>
    </row>
    <row r="162" spans="3:11" x14ac:dyDescent="0.2">
      <c r="C162" s="133" t="s">
        <v>7675</v>
      </c>
      <c r="D162" s="132">
        <v>44504</v>
      </c>
      <c r="E162" s="131" t="s">
        <v>7674</v>
      </c>
      <c r="I162" s="129">
        <v>2.77</v>
      </c>
      <c r="K162" s="129">
        <v>23174.57</v>
      </c>
    </row>
    <row r="163" spans="3:11" x14ac:dyDescent="0.2">
      <c r="C163" s="133" t="s">
        <v>7673</v>
      </c>
      <c r="D163" s="132">
        <v>44504</v>
      </c>
      <c r="E163" s="131" t="s">
        <v>7672</v>
      </c>
      <c r="I163" s="129">
        <v>2.71</v>
      </c>
      <c r="K163" s="129">
        <v>23177.279999999999</v>
      </c>
    </row>
    <row r="164" spans="3:11" x14ac:dyDescent="0.2">
      <c r="C164" s="133" t="s">
        <v>7671</v>
      </c>
      <c r="D164" s="132">
        <v>44504</v>
      </c>
      <c r="E164" s="131" t="s">
        <v>7670</v>
      </c>
      <c r="I164" s="129">
        <v>0.04</v>
      </c>
      <c r="K164" s="129">
        <v>23177.32</v>
      </c>
    </row>
    <row r="165" spans="3:11" x14ac:dyDescent="0.2">
      <c r="C165" s="133" t="s">
        <v>7669</v>
      </c>
      <c r="D165" s="132">
        <v>44504</v>
      </c>
      <c r="E165" s="131" t="s">
        <v>7668</v>
      </c>
      <c r="I165" s="129">
        <v>2.17</v>
      </c>
      <c r="K165" s="129">
        <v>23179.49</v>
      </c>
    </row>
    <row r="166" spans="3:11" x14ac:dyDescent="0.2">
      <c r="C166" s="133" t="s">
        <v>7667</v>
      </c>
      <c r="D166" s="132">
        <v>44504</v>
      </c>
      <c r="E166" s="131" t="s">
        <v>7666</v>
      </c>
      <c r="I166" s="129">
        <v>1.68</v>
      </c>
      <c r="K166" s="129">
        <v>23181.17</v>
      </c>
    </row>
    <row r="167" spans="3:11" x14ac:dyDescent="0.2">
      <c r="C167" s="133" t="s">
        <v>7665</v>
      </c>
      <c r="D167" s="132">
        <v>44504</v>
      </c>
      <c r="E167" s="131" t="s">
        <v>7664</v>
      </c>
      <c r="I167" s="129">
        <v>1.68</v>
      </c>
      <c r="K167" s="129">
        <v>23182.85</v>
      </c>
    </row>
    <row r="168" spans="3:11" x14ac:dyDescent="0.2">
      <c r="C168" s="133" t="s">
        <v>7663</v>
      </c>
      <c r="D168" s="132">
        <v>44504</v>
      </c>
      <c r="E168" s="131" t="s">
        <v>7662</v>
      </c>
      <c r="I168" s="129">
        <v>1.8</v>
      </c>
      <c r="K168" s="129">
        <v>23184.65</v>
      </c>
    </row>
    <row r="169" spans="3:11" x14ac:dyDescent="0.2">
      <c r="C169" s="133" t="s">
        <v>7661</v>
      </c>
      <c r="D169" s="132">
        <v>44504</v>
      </c>
      <c r="E169" s="131" t="s">
        <v>7660</v>
      </c>
      <c r="I169" s="129">
        <v>1.68</v>
      </c>
      <c r="K169" s="129">
        <v>23186.33</v>
      </c>
    </row>
    <row r="170" spans="3:11" x14ac:dyDescent="0.2">
      <c r="C170" s="133" t="s">
        <v>7659</v>
      </c>
      <c r="D170" s="132">
        <v>44504</v>
      </c>
      <c r="E170" s="131" t="s">
        <v>7658</v>
      </c>
      <c r="I170" s="129">
        <v>2.58</v>
      </c>
      <c r="K170" s="129">
        <v>23188.91</v>
      </c>
    </row>
    <row r="171" spans="3:11" x14ac:dyDescent="0.2">
      <c r="C171" s="133" t="s">
        <v>7657</v>
      </c>
      <c r="D171" s="132">
        <v>44504</v>
      </c>
      <c r="E171" s="131" t="s">
        <v>7656</v>
      </c>
      <c r="I171" s="129">
        <v>3.2</v>
      </c>
      <c r="K171" s="129">
        <v>23192.11</v>
      </c>
    </row>
    <row r="172" spans="3:11" x14ac:dyDescent="0.2">
      <c r="C172" s="133" t="s">
        <v>7655</v>
      </c>
      <c r="D172" s="132">
        <v>44504</v>
      </c>
      <c r="E172" s="131" t="s">
        <v>7654</v>
      </c>
      <c r="I172" s="129">
        <v>2.86</v>
      </c>
      <c r="K172" s="129">
        <v>23194.97</v>
      </c>
    </row>
    <row r="173" spans="3:11" x14ac:dyDescent="0.2">
      <c r="C173" s="133" t="s">
        <v>7653</v>
      </c>
      <c r="D173" s="132">
        <v>44504</v>
      </c>
      <c r="E173" s="131" t="s">
        <v>7652</v>
      </c>
      <c r="I173" s="129">
        <v>6.94</v>
      </c>
      <c r="K173" s="129">
        <v>23201.91</v>
      </c>
    </row>
    <row r="174" spans="3:11" x14ac:dyDescent="0.2">
      <c r="C174" s="133" t="s">
        <v>7651</v>
      </c>
      <c r="D174" s="132">
        <v>44504</v>
      </c>
      <c r="E174" s="131" t="s">
        <v>7650</v>
      </c>
      <c r="I174" s="129">
        <v>6.38</v>
      </c>
      <c r="K174" s="129">
        <v>23208.29</v>
      </c>
    </row>
    <row r="175" spans="3:11" x14ac:dyDescent="0.2">
      <c r="C175" s="133" t="s">
        <v>7649</v>
      </c>
      <c r="D175" s="132">
        <v>44504</v>
      </c>
      <c r="E175" s="131" t="s">
        <v>7648</v>
      </c>
      <c r="I175" s="129">
        <v>3.82</v>
      </c>
      <c r="K175" s="129">
        <v>23212.11</v>
      </c>
    </row>
    <row r="176" spans="3:11" x14ac:dyDescent="0.2">
      <c r="C176" s="133" t="s">
        <v>7647</v>
      </c>
      <c r="D176" s="132">
        <v>44504</v>
      </c>
      <c r="E176" s="131" t="s">
        <v>7646</v>
      </c>
      <c r="I176" s="129">
        <v>1.68</v>
      </c>
      <c r="K176" s="129">
        <v>23213.79</v>
      </c>
    </row>
    <row r="177" spans="3:11" x14ac:dyDescent="0.2">
      <c r="C177" s="133" t="s">
        <v>7645</v>
      </c>
      <c r="D177" s="132">
        <v>44504</v>
      </c>
      <c r="E177" s="131" t="s">
        <v>7644</v>
      </c>
      <c r="I177" s="129">
        <v>1.75</v>
      </c>
      <c r="K177" s="129">
        <v>23215.54</v>
      </c>
    </row>
    <row r="178" spans="3:11" x14ac:dyDescent="0.2">
      <c r="C178" s="133" t="s">
        <v>7643</v>
      </c>
      <c r="D178" s="132">
        <v>44504</v>
      </c>
      <c r="E178" s="131" t="s">
        <v>7642</v>
      </c>
      <c r="I178" s="129">
        <v>1.68</v>
      </c>
      <c r="K178" s="129">
        <v>23217.22</v>
      </c>
    </row>
    <row r="179" spans="3:11" x14ac:dyDescent="0.2">
      <c r="C179" s="133" t="s">
        <v>7641</v>
      </c>
      <c r="D179" s="132">
        <v>44504</v>
      </c>
      <c r="E179" s="131" t="s">
        <v>7640</v>
      </c>
      <c r="I179" s="129">
        <v>6.4</v>
      </c>
      <c r="K179" s="129">
        <v>23223.62</v>
      </c>
    </row>
    <row r="180" spans="3:11" x14ac:dyDescent="0.2">
      <c r="C180" s="133" t="s">
        <v>7639</v>
      </c>
      <c r="D180" s="132">
        <v>44504</v>
      </c>
      <c r="E180" s="131" t="s">
        <v>7638</v>
      </c>
      <c r="I180" s="129">
        <v>2.09</v>
      </c>
      <c r="K180" s="129">
        <v>23225.71</v>
      </c>
    </row>
    <row r="181" spans="3:11" x14ac:dyDescent="0.2">
      <c r="C181" s="133" t="s">
        <v>7637</v>
      </c>
      <c r="D181" s="132">
        <v>44504</v>
      </c>
      <c r="E181" s="131" t="s">
        <v>7636</v>
      </c>
      <c r="I181" s="129">
        <v>15.3</v>
      </c>
      <c r="K181" s="129">
        <v>23241.01</v>
      </c>
    </row>
    <row r="182" spans="3:11" x14ac:dyDescent="0.2">
      <c r="C182" s="133" t="s">
        <v>7635</v>
      </c>
      <c r="D182" s="132">
        <v>44504</v>
      </c>
      <c r="E182" s="131" t="s">
        <v>7634</v>
      </c>
      <c r="I182" s="129">
        <v>12.88</v>
      </c>
      <c r="K182" s="129">
        <v>23253.89</v>
      </c>
    </row>
    <row r="183" spans="3:11" x14ac:dyDescent="0.2">
      <c r="C183" s="133" t="s">
        <v>7633</v>
      </c>
      <c r="D183" s="132">
        <v>44504</v>
      </c>
      <c r="E183" s="131" t="s">
        <v>7632</v>
      </c>
      <c r="I183" s="129">
        <v>7.1</v>
      </c>
      <c r="K183" s="129">
        <v>23260.99</v>
      </c>
    </row>
    <row r="184" spans="3:11" x14ac:dyDescent="0.2">
      <c r="C184" s="133" t="s">
        <v>7631</v>
      </c>
      <c r="D184" s="132">
        <v>44504</v>
      </c>
      <c r="E184" s="131" t="s">
        <v>7630</v>
      </c>
      <c r="I184" s="129">
        <v>1.94</v>
      </c>
      <c r="K184" s="129">
        <v>23262.93</v>
      </c>
    </row>
    <row r="185" spans="3:11" x14ac:dyDescent="0.2">
      <c r="C185" s="133" t="s">
        <v>7629</v>
      </c>
      <c r="D185" s="132">
        <v>44504</v>
      </c>
      <c r="E185" s="131" t="s">
        <v>7628</v>
      </c>
      <c r="I185" s="129">
        <v>3.36</v>
      </c>
      <c r="K185" s="129">
        <v>23266.29</v>
      </c>
    </row>
    <row r="186" spans="3:11" x14ac:dyDescent="0.2">
      <c r="C186" s="133" t="s">
        <v>7627</v>
      </c>
      <c r="D186" s="132">
        <v>44504</v>
      </c>
      <c r="E186" s="131" t="s">
        <v>7626</v>
      </c>
      <c r="I186" s="129">
        <v>2.0699999999999998</v>
      </c>
      <c r="K186" s="129">
        <v>23268.36</v>
      </c>
    </row>
    <row r="187" spans="3:11" x14ac:dyDescent="0.2">
      <c r="C187" s="133" t="s">
        <v>7625</v>
      </c>
      <c r="D187" s="132">
        <v>44504</v>
      </c>
      <c r="E187" s="131" t="s">
        <v>7624</v>
      </c>
      <c r="I187" s="129">
        <v>7.15</v>
      </c>
      <c r="K187" s="129">
        <v>23275.51</v>
      </c>
    </row>
    <row r="188" spans="3:11" x14ac:dyDescent="0.2">
      <c r="C188" s="133" t="s">
        <v>7623</v>
      </c>
      <c r="D188" s="132">
        <v>44504</v>
      </c>
      <c r="E188" s="131" t="s">
        <v>7622</v>
      </c>
      <c r="I188" s="129">
        <v>14.77</v>
      </c>
      <c r="K188" s="129">
        <v>23290.28</v>
      </c>
    </row>
    <row r="189" spans="3:11" x14ac:dyDescent="0.2">
      <c r="C189" s="133" t="s">
        <v>7621</v>
      </c>
      <c r="D189" s="132">
        <v>44504</v>
      </c>
      <c r="E189" s="131" t="s">
        <v>7620</v>
      </c>
      <c r="I189" s="129">
        <v>7.21</v>
      </c>
      <c r="K189" s="129">
        <v>23297.49</v>
      </c>
    </row>
    <row r="190" spans="3:11" x14ac:dyDescent="0.2">
      <c r="C190" s="133" t="s">
        <v>7619</v>
      </c>
      <c r="D190" s="132">
        <v>44504</v>
      </c>
      <c r="E190" s="131" t="s">
        <v>7618</v>
      </c>
      <c r="I190" s="129">
        <v>1.94</v>
      </c>
      <c r="K190" s="129">
        <v>23299.43</v>
      </c>
    </row>
    <row r="191" spans="3:11" x14ac:dyDescent="0.2">
      <c r="C191" s="133" t="s">
        <v>7617</v>
      </c>
      <c r="D191" s="132">
        <v>44504</v>
      </c>
      <c r="E191" s="131" t="s">
        <v>7616</v>
      </c>
      <c r="I191" s="129">
        <v>0.55000000000000004</v>
      </c>
      <c r="K191" s="129">
        <v>23299.98</v>
      </c>
    </row>
    <row r="192" spans="3:11" x14ac:dyDescent="0.2">
      <c r="C192" s="133" t="s">
        <v>7615</v>
      </c>
      <c r="D192" s="132">
        <v>44504</v>
      </c>
      <c r="E192" s="131" t="s">
        <v>7614</v>
      </c>
      <c r="I192" s="129">
        <v>4.47</v>
      </c>
      <c r="K192" s="129">
        <v>23304.45</v>
      </c>
    </row>
    <row r="193" spans="3:11" x14ac:dyDescent="0.2">
      <c r="C193" s="133" t="s">
        <v>7613</v>
      </c>
      <c r="D193" s="132">
        <v>44504</v>
      </c>
      <c r="E193" s="131" t="s">
        <v>7612</v>
      </c>
      <c r="I193" s="129">
        <v>0.26</v>
      </c>
      <c r="K193" s="129">
        <v>23304.71</v>
      </c>
    </row>
    <row r="194" spans="3:11" x14ac:dyDescent="0.2">
      <c r="C194" s="133" t="s">
        <v>7611</v>
      </c>
      <c r="D194" s="132">
        <v>44504</v>
      </c>
      <c r="E194" s="131" t="s">
        <v>7610</v>
      </c>
      <c r="I194" s="129">
        <v>1.68</v>
      </c>
      <c r="K194" s="129">
        <v>23306.39</v>
      </c>
    </row>
    <row r="195" spans="3:11" x14ac:dyDescent="0.2">
      <c r="C195" s="133" t="s">
        <v>7609</v>
      </c>
      <c r="D195" s="132">
        <v>44504</v>
      </c>
      <c r="E195" s="131" t="s">
        <v>7608</v>
      </c>
      <c r="I195" s="129">
        <v>153.01</v>
      </c>
      <c r="K195" s="129">
        <v>23459.4</v>
      </c>
    </row>
    <row r="196" spans="3:11" x14ac:dyDescent="0.2">
      <c r="C196" s="133" t="s">
        <v>7607</v>
      </c>
      <c r="D196" s="132">
        <v>44504</v>
      </c>
      <c r="E196" s="131" t="s">
        <v>7606</v>
      </c>
      <c r="I196" s="129">
        <v>1.48</v>
      </c>
      <c r="K196" s="129">
        <v>23460.880000000001</v>
      </c>
    </row>
    <row r="197" spans="3:11" x14ac:dyDescent="0.2">
      <c r="C197" s="133" t="s">
        <v>7605</v>
      </c>
      <c r="D197" s="132">
        <v>44504</v>
      </c>
      <c r="E197" s="131" t="s">
        <v>7604</v>
      </c>
      <c r="I197" s="129">
        <v>3.24</v>
      </c>
      <c r="K197" s="129">
        <v>23464.12</v>
      </c>
    </row>
    <row r="198" spans="3:11" x14ac:dyDescent="0.2">
      <c r="C198" s="133" t="s">
        <v>7603</v>
      </c>
      <c r="D198" s="132">
        <v>44504</v>
      </c>
      <c r="E198" s="131" t="s">
        <v>7602</v>
      </c>
      <c r="I198" s="129">
        <v>69.36</v>
      </c>
      <c r="K198" s="129">
        <v>23533.48</v>
      </c>
    </row>
    <row r="199" spans="3:11" x14ac:dyDescent="0.2">
      <c r="C199" s="133" t="s">
        <v>7601</v>
      </c>
      <c r="D199" s="132">
        <v>44504</v>
      </c>
      <c r="E199" s="131" t="s">
        <v>7600</v>
      </c>
      <c r="I199" s="129">
        <v>12.03</v>
      </c>
      <c r="K199" s="129">
        <v>23545.51</v>
      </c>
    </row>
    <row r="200" spans="3:11" x14ac:dyDescent="0.2">
      <c r="C200" s="133" t="s">
        <v>7599</v>
      </c>
      <c r="D200" s="132">
        <v>44504</v>
      </c>
      <c r="E200" s="131" t="s">
        <v>7598</v>
      </c>
      <c r="I200" s="129">
        <v>4.17</v>
      </c>
      <c r="K200" s="129">
        <v>23549.68</v>
      </c>
    </row>
    <row r="201" spans="3:11" x14ac:dyDescent="0.2">
      <c r="C201" s="133" t="s">
        <v>7597</v>
      </c>
      <c r="D201" s="132">
        <v>44504</v>
      </c>
      <c r="E201" s="131" t="s">
        <v>7596</v>
      </c>
      <c r="I201" s="129">
        <v>1.94</v>
      </c>
      <c r="K201" s="129">
        <v>23551.62</v>
      </c>
    </row>
    <row r="202" spans="3:11" x14ac:dyDescent="0.2">
      <c r="C202" s="133" t="s">
        <v>7595</v>
      </c>
      <c r="D202" s="132">
        <v>44504</v>
      </c>
      <c r="E202" s="131" t="s">
        <v>7594</v>
      </c>
      <c r="I202" s="129">
        <v>22.4</v>
      </c>
      <c r="K202" s="129">
        <v>23574.02</v>
      </c>
    </row>
    <row r="203" spans="3:11" x14ac:dyDescent="0.2">
      <c r="C203" s="133" t="s">
        <v>7593</v>
      </c>
      <c r="D203" s="132">
        <v>44504</v>
      </c>
      <c r="E203" s="131" t="s">
        <v>7592</v>
      </c>
      <c r="I203" s="129">
        <v>4.33</v>
      </c>
      <c r="K203" s="129">
        <v>23578.35</v>
      </c>
    </row>
    <row r="204" spans="3:11" x14ac:dyDescent="0.2">
      <c r="C204" s="133" t="s">
        <v>7591</v>
      </c>
      <c r="D204" s="132">
        <v>44504</v>
      </c>
      <c r="E204" s="131" t="s">
        <v>7590</v>
      </c>
      <c r="I204" s="129">
        <v>3.18</v>
      </c>
      <c r="K204" s="129">
        <v>23581.53</v>
      </c>
    </row>
    <row r="205" spans="3:11" x14ac:dyDescent="0.2">
      <c r="C205" s="133" t="s">
        <v>7589</v>
      </c>
      <c r="D205" s="132">
        <v>44504</v>
      </c>
      <c r="E205" s="131" t="s">
        <v>7588</v>
      </c>
      <c r="I205" s="129">
        <v>1.68</v>
      </c>
      <c r="K205" s="129">
        <v>23583.21</v>
      </c>
    </row>
    <row r="206" spans="3:11" x14ac:dyDescent="0.2">
      <c r="C206" s="133" t="s">
        <v>7587</v>
      </c>
      <c r="D206" s="132">
        <v>44504</v>
      </c>
      <c r="E206" s="131" t="s">
        <v>7586</v>
      </c>
      <c r="I206" s="129">
        <v>6.16</v>
      </c>
      <c r="K206" s="129">
        <v>23589.37</v>
      </c>
    </row>
    <row r="207" spans="3:11" x14ac:dyDescent="0.2">
      <c r="C207" s="133" t="s">
        <v>7585</v>
      </c>
      <c r="D207" s="132">
        <v>44504</v>
      </c>
      <c r="E207" s="131" t="s">
        <v>7584</v>
      </c>
      <c r="I207" s="129">
        <v>3.07</v>
      </c>
      <c r="K207" s="129">
        <v>23592.44</v>
      </c>
    </row>
    <row r="208" spans="3:11" x14ac:dyDescent="0.2">
      <c r="C208" s="133" t="s">
        <v>7583</v>
      </c>
      <c r="D208" s="132">
        <v>44504</v>
      </c>
      <c r="E208" s="131" t="s">
        <v>7582</v>
      </c>
      <c r="I208" s="129">
        <v>1.94</v>
      </c>
      <c r="K208" s="129">
        <v>23594.38</v>
      </c>
    </row>
    <row r="209" spans="3:11" x14ac:dyDescent="0.2">
      <c r="C209" s="133" t="s">
        <v>7581</v>
      </c>
      <c r="D209" s="132">
        <v>44504</v>
      </c>
      <c r="E209" s="131" t="s">
        <v>7580</v>
      </c>
      <c r="I209" s="129">
        <v>2.58</v>
      </c>
      <c r="K209" s="129">
        <v>23596.959999999999</v>
      </c>
    </row>
    <row r="210" spans="3:11" x14ac:dyDescent="0.2">
      <c r="C210" s="133" t="s">
        <v>7579</v>
      </c>
      <c r="D210" s="132">
        <v>44504</v>
      </c>
      <c r="E210" s="131" t="s">
        <v>7578</v>
      </c>
      <c r="I210" s="129">
        <v>2.5099999999999998</v>
      </c>
      <c r="K210" s="129">
        <v>23599.47</v>
      </c>
    </row>
    <row r="211" spans="3:11" x14ac:dyDescent="0.2">
      <c r="C211" s="133" t="s">
        <v>7577</v>
      </c>
      <c r="D211" s="132">
        <v>44504</v>
      </c>
      <c r="E211" s="131" t="s">
        <v>7576</v>
      </c>
      <c r="I211" s="129">
        <v>6.36</v>
      </c>
      <c r="K211" s="129">
        <v>23605.83</v>
      </c>
    </row>
    <row r="212" spans="3:11" x14ac:dyDescent="0.2">
      <c r="C212" s="133" t="s">
        <v>7575</v>
      </c>
      <c r="D212" s="132">
        <v>44504</v>
      </c>
      <c r="E212" s="131" t="s">
        <v>7574</v>
      </c>
      <c r="I212" s="129">
        <v>35.08</v>
      </c>
      <c r="K212" s="129">
        <v>23640.91</v>
      </c>
    </row>
    <row r="213" spans="3:11" x14ac:dyDescent="0.2">
      <c r="C213" s="133" t="s">
        <v>7573</v>
      </c>
      <c r="D213" s="132">
        <v>44504</v>
      </c>
      <c r="E213" s="131" t="s">
        <v>7572</v>
      </c>
      <c r="I213" s="129">
        <v>45.91</v>
      </c>
      <c r="K213" s="129">
        <v>23686.82</v>
      </c>
    </row>
    <row r="214" spans="3:11" x14ac:dyDescent="0.2">
      <c r="C214" s="133" t="s">
        <v>7571</v>
      </c>
      <c r="D214" s="132">
        <v>44505</v>
      </c>
      <c r="E214" s="131" t="s">
        <v>7570</v>
      </c>
      <c r="I214" s="129">
        <v>23.69</v>
      </c>
      <c r="K214" s="129">
        <v>23710.51</v>
      </c>
    </row>
    <row r="215" spans="3:11" x14ac:dyDescent="0.2">
      <c r="C215" s="133" t="s">
        <v>7569</v>
      </c>
      <c r="D215" s="132">
        <v>44505</v>
      </c>
      <c r="E215" s="131" t="s">
        <v>7568</v>
      </c>
      <c r="I215" s="129">
        <v>7.46</v>
      </c>
      <c r="K215" s="129">
        <v>23717.97</v>
      </c>
    </row>
    <row r="216" spans="3:11" x14ac:dyDescent="0.2">
      <c r="C216" s="133" t="s">
        <v>7567</v>
      </c>
      <c r="D216" s="132">
        <v>44505</v>
      </c>
      <c r="E216" s="131" t="s">
        <v>7566</v>
      </c>
      <c r="I216" s="129">
        <v>1.79</v>
      </c>
      <c r="K216" s="129">
        <v>23719.759999999998</v>
      </c>
    </row>
    <row r="217" spans="3:11" x14ac:dyDescent="0.2">
      <c r="C217" s="133" t="s">
        <v>7565</v>
      </c>
      <c r="D217" s="132">
        <v>44505</v>
      </c>
      <c r="E217" s="131" t="s">
        <v>7564</v>
      </c>
      <c r="I217" s="129">
        <v>94.13</v>
      </c>
      <c r="K217" s="129">
        <v>23813.89</v>
      </c>
    </row>
    <row r="218" spans="3:11" x14ac:dyDescent="0.2">
      <c r="C218" s="133" t="s">
        <v>7563</v>
      </c>
      <c r="D218" s="132">
        <v>44505</v>
      </c>
      <c r="E218" s="131" t="s">
        <v>7562</v>
      </c>
      <c r="I218" s="129">
        <v>34.5</v>
      </c>
      <c r="K218" s="129">
        <v>23848.39</v>
      </c>
    </row>
    <row r="219" spans="3:11" x14ac:dyDescent="0.2">
      <c r="C219" s="133" t="s">
        <v>7561</v>
      </c>
      <c r="D219" s="132">
        <v>44505</v>
      </c>
      <c r="E219" s="131" t="s">
        <v>7560</v>
      </c>
      <c r="I219" s="129">
        <v>16.760000000000002</v>
      </c>
      <c r="K219" s="129">
        <v>23865.15</v>
      </c>
    </row>
    <row r="220" spans="3:11" x14ac:dyDescent="0.2">
      <c r="C220" s="133" t="s">
        <v>7559</v>
      </c>
      <c r="D220" s="132">
        <v>44505</v>
      </c>
      <c r="E220" s="131" t="s">
        <v>7558</v>
      </c>
      <c r="I220" s="129">
        <v>5.1100000000000003</v>
      </c>
      <c r="K220" s="129">
        <v>23870.26</v>
      </c>
    </row>
    <row r="221" spans="3:11" x14ac:dyDescent="0.2">
      <c r="C221" s="133" t="s">
        <v>7557</v>
      </c>
      <c r="D221" s="132">
        <v>44505</v>
      </c>
      <c r="E221" s="131" t="s">
        <v>7556</v>
      </c>
      <c r="I221" s="129">
        <v>1.08</v>
      </c>
      <c r="K221" s="129">
        <v>23871.34</v>
      </c>
    </row>
    <row r="222" spans="3:11" x14ac:dyDescent="0.2">
      <c r="C222" s="133" t="s">
        <v>7555</v>
      </c>
      <c r="D222" s="132">
        <v>44505</v>
      </c>
      <c r="E222" s="131" t="s">
        <v>7554</v>
      </c>
      <c r="I222" s="129">
        <v>1.68</v>
      </c>
      <c r="K222" s="129">
        <v>23873.02</v>
      </c>
    </row>
    <row r="223" spans="3:11" x14ac:dyDescent="0.2">
      <c r="C223" s="133" t="s">
        <v>7553</v>
      </c>
      <c r="D223" s="132">
        <v>44505</v>
      </c>
      <c r="E223" s="131" t="s">
        <v>7552</v>
      </c>
      <c r="I223" s="129">
        <v>2.0299999999999998</v>
      </c>
      <c r="K223" s="129">
        <v>23875.05</v>
      </c>
    </row>
    <row r="224" spans="3:11" x14ac:dyDescent="0.2">
      <c r="C224" s="133" t="s">
        <v>7551</v>
      </c>
      <c r="D224" s="132">
        <v>44505</v>
      </c>
      <c r="E224" s="131" t="s">
        <v>7550</v>
      </c>
      <c r="I224" s="129">
        <v>1.94</v>
      </c>
      <c r="K224" s="129">
        <v>23876.99</v>
      </c>
    </row>
    <row r="225" spans="3:11" x14ac:dyDescent="0.2">
      <c r="C225" s="133" t="s">
        <v>7549</v>
      </c>
      <c r="D225" s="132">
        <v>44505</v>
      </c>
      <c r="E225" s="131" t="s">
        <v>7548</v>
      </c>
      <c r="I225" s="129">
        <v>1.68</v>
      </c>
      <c r="K225" s="129">
        <v>23878.67</v>
      </c>
    </row>
    <row r="226" spans="3:11" x14ac:dyDescent="0.2">
      <c r="C226" s="133" t="s">
        <v>7547</v>
      </c>
      <c r="D226" s="132">
        <v>44505</v>
      </c>
      <c r="E226" s="131" t="s">
        <v>7546</v>
      </c>
      <c r="I226" s="129">
        <v>16.760000000000002</v>
      </c>
      <c r="K226" s="129">
        <v>23895.43</v>
      </c>
    </row>
    <row r="227" spans="3:11" x14ac:dyDescent="0.2">
      <c r="C227" s="133" t="s">
        <v>7545</v>
      </c>
      <c r="D227" s="132">
        <v>44505</v>
      </c>
      <c r="E227" s="131" t="s">
        <v>7544</v>
      </c>
      <c r="I227" s="129">
        <v>1.68</v>
      </c>
      <c r="K227" s="129">
        <v>23897.11</v>
      </c>
    </row>
    <row r="228" spans="3:11" x14ac:dyDescent="0.2">
      <c r="C228" s="133" t="s">
        <v>7543</v>
      </c>
      <c r="D228" s="132">
        <v>44505</v>
      </c>
      <c r="E228" s="131" t="s">
        <v>7542</v>
      </c>
      <c r="I228" s="129">
        <v>1.68</v>
      </c>
      <c r="K228" s="129">
        <v>23898.79</v>
      </c>
    </row>
    <row r="229" spans="3:11" x14ac:dyDescent="0.2">
      <c r="C229" s="133" t="s">
        <v>7541</v>
      </c>
      <c r="D229" s="132">
        <v>44505</v>
      </c>
      <c r="E229" s="131" t="s">
        <v>7540</v>
      </c>
      <c r="I229" s="129">
        <v>5.04</v>
      </c>
      <c r="K229" s="129">
        <v>23903.83</v>
      </c>
    </row>
    <row r="230" spans="3:11" x14ac:dyDescent="0.2">
      <c r="C230" s="133" t="s">
        <v>7539</v>
      </c>
      <c r="D230" s="132">
        <v>44505</v>
      </c>
      <c r="E230" s="131" t="s">
        <v>7538</v>
      </c>
      <c r="I230" s="129">
        <v>4.28</v>
      </c>
      <c r="K230" s="129">
        <v>23908.11</v>
      </c>
    </row>
    <row r="231" spans="3:11" x14ac:dyDescent="0.2">
      <c r="C231" s="133" t="s">
        <v>7537</v>
      </c>
      <c r="D231" s="132">
        <v>44505</v>
      </c>
      <c r="E231" s="131" t="s">
        <v>7536</v>
      </c>
      <c r="I231" s="129">
        <v>3.7</v>
      </c>
      <c r="K231" s="129">
        <v>23911.81</v>
      </c>
    </row>
    <row r="232" spans="3:11" x14ac:dyDescent="0.2">
      <c r="C232" s="133" t="s">
        <v>7535</v>
      </c>
      <c r="D232" s="132">
        <v>44505</v>
      </c>
      <c r="E232" s="131" t="s">
        <v>7534</v>
      </c>
      <c r="I232" s="129">
        <v>3.7</v>
      </c>
      <c r="K232" s="129">
        <v>23915.51</v>
      </c>
    </row>
    <row r="233" spans="3:11" x14ac:dyDescent="0.2">
      <c r="C233" s="133" t="s">
        <v>7533</v>
      </c>
      <c r="D233" s="132">
        <v>44505</v>
      </c>
      <c r="E233" s="131" t="s">
        <v>7532</v>
      </c>
      <c r="I233" s="129">
        <v>11.36</v>
      </c>
      <c r="K233" s="129">
        <v>23926.87</v>
      </c>
    </row>
    <row r="234" spans="3:11" x14ac:dyDescent="0.2">
      <c r="C234" s="133" t="s">
        <v>7531</v>
      </c>
      <c r="D234" s="132">
        <v>44506</v>
      </c>
      <c r="E234" s="131" t="s">
        <v>7530</v>
      </c>
      <c r="I234" s="129">
        <v>1.68</v>
      </c>
      <c r="K234" s="129">
        <v>23928.55</v>
      </c>
    </row>
    <row r="235" spans="3:11" x14ac:dyDescent="0.2">
      <c r="C235" s="133" t="s">
        <v>7529</v>
      </c>
      <c r="D235" s="132">
        <v>44508</v>
      </c>
      <c r="E235" s="131" t="s">
        <v>7528</v>
      </c>
      <c r="I235" s="129">
        <v>5</v>
      </c>
      <c r="K235" s="129">
        <v>23933.55</v>
      </c>
    </row>
    <row r="236" spans="3:11" x14ac:dyDescent="0.2">
      <c r="C236" s="133" t="s">
        <v>7527</v>
      </c>
      <c r="D236" s="132">
        <v>44508</v>
      </c>
      <c r="E236" s="131" t="s">
        <v>7526</v>
      </c>
      <c r="J236" s="130">
        <v>0.89</v>
      </c>
      <c r="K236" s="129">
        <v>23932.66</v>
      </c>
    </row>
    <row r="237" spans="3:11" x14ac:dyDescent="0.2">
      <c r="C237" s="133" t="s">
        <v>7525</v>
      </c>
      <c r="D237" s="132">
        <v>44508</v>
      </c>
      <c r="E237" s="131" t="s">
        <v>7524</v>
      </c>
      <c r="J237" s="130">
        <v>0.56000000000000005</v>
      </c>
      <c r="K237" s="129">
        <v>23932.1</v>
      </c>
    </row>
    <row r="238" spans="3:11" x14ac:dyDescent="0.2">
      <c r="C238" s="133" t="s">
        <v>7523</v>
      </c>
      <c r="D238" s="132">
        <v>44508</v>
      </c>
      <c r="E238" s="131" t="s">
        <v>7522</v>
      </c>
      <c r="I238" s="129">
        <v>5</v>
      </c>
      <c r="K238" s="129">
        <v>23937.1</v>
      </c>
    </row>
    <row r="239" spans="3:11" x14ac:dyDescent="0.2">
      <c r="C239" s="133" t="s">
        <v>7521</v>
      </c>
      <c r="D239" s="132">
        <v>44508</v>
      </c>
      <c r="E239" s="131" t="s">
        <v>7520</v>
      </c>
      <c r="I239" s="129">
        <v>31.73</v>
      </c>
      <c r="K239" s="129">
        <v>23968.83</v>
      </c>
    </row>
    <row r="240" spans="3:11" x14ac:dyDescent="0.2">
      <c r="C240" s="133" t="s">
        <v>7519</v>
      </c>
      <c r="D240" s="132">
        <v>44508</v>
      </c>
      <c r="E240" s="131" t="s">
        <v>7518</v>
      </c>
      <c r="I240" s="129">
        <v>14.41</v>
      </c>
      <c r="K240" s="129">
        <v>23983.24</v>
      </c>
    </row>
    <row r="241" spans="3:11" x14ac:dyDescent="0.2">
      <c r="C241" s="133" t="s">
        <v>7517</v>
      </c>
      <c r="D241" s="132">
        <v>44508</v>
      </c>
      <c r="E241" s="131" t="s">
        <v>7516</v>
      </c>
      <c r="I241" s="129">
        <v>1.94</v>
      </c>
      <c r="K241" s="129">
        <v>23985.18</v>
      </c>
    </row>
    <row r="242" spans="3:11" x14ac:dyDescent="0.2">
      <c r="C242" s="133" t="s">
        <v>7515</v>
      </c>
      <c r="D242" s="132">
        <v>44508</v>
      </c>
      <c r="E242" s="131" t="s">
        <v>7514</v>
      </c>
      <c r="I242" s="129">
        <v>7.66</v>
      </c>
      <c r="K242" s="129">
        <v>23992.84</v>
      </c>
    </row>
    <row r="243" spans="3:11" x14ac:dyDescent="0.2">
      <c r="C243" s="133" t="s">
        <v>7513</v>
      </c>
      <c r="D243" s="132">
        <v>44508</v>
      </c>
      <c r="E243" s="131" t="s">
        <v>7512</v>
      </c>
      <c r="I243" s="129">
        <v>13.6</v>
      </c>
      <c r="K243" s="129">
        <v>24006.44</v>
      </c>
    </row>
    <row r="244" spans="3:11" x14ac:dyDescent="0.2">
      <c r="C244" s="133" t="s">
        <v>7511</v>
      </c>
      <c r="D244" s="132">
        <v>44508</v>
      </c>
      <c r="E244" s="131" t="s">
        <v>7510</v>
      </c>
      <c r="I244" s="129">
        <v>14.1</v>
      </c>
      <c r="K244" s="129">
        <v>24020.54</v>
      </c>
    </row>
    <row r="245" spans="3:11" x14ac:dyDescent="0.2">
      <c r="C245" s="133" t="s">
        <v>7509</v>
      </c>
      <c r="D245" s="132">
        <v>44508</v>
      </c>
      <c r="E245" s="131" t="s">
        <v>7508</v>
      </c>
      <c r="I245" s="129">
        <v>80.819999999999993</v>
      </c>
      <c r="K245" s="129">
        <v>24101.360000000001</v>
      </c>
    </row>
    <row r="246" spans="3:11" x14ac:dyDescent="0.2">
      <c r="C246" s="133" t="s">
        <v>7507</v>
      </c>
      <c r="D246" s="132">
        <v>44508</v>
      </c>
      <c r="E246" s="131" t="s">
        <v>7506</v>
      </c>
      <c r="I246" s="129">
        <v>11.63</v>
      </c>
      <c r="K246" s="129">
        <v>24112.99</v>
      </c>
    </row>
    <row r="247" spans="3:11" x14ac:dyDescent="0.2">
      <c r="C247" s="133" t="s">
        <v>7505</v>
      </c>
      <c r="D247" s="132">
        <v>44508</v>
      </c>
      <c r="E247" s="131" t="s">
        <v>7504</v>
      </c>
      <c r="I247" s="129">
        <v>100</v>
      </c>
      <c r="K247" s="129">
        <v>24212.99</v>
      </c>
    </row>
    <row r="248" spans="3:11" x14ac:dyDescent="0.2">
      <c r="C248" s="133" t="s">
        <v>7503</v>
      </c>
      <c r="D248" s="132">
        <v>44508</v>
      </c>
      <c r="E248" s="131" t="s">
        <v>7502</v>
      </c>
      <c r="I248" s="129">
        <v>5.74</v>
      </c>
      <c r="K248" s="129">
        <v>24218.73</v>
      </c>
    </row>
    <row r="249" spans="3:11" x14ac:dyDescent="0.2">
      <c r="C249" s="133" t="s">
        <v>7501</v>
      </c>
      <c r="D249" s="132">
        <v>44508</v>
      </c>
      <c r="E249" s="131" t="s">
        <v>7500</v>
      </c>
      <c r="I249" s="129">
        <v>1.25</v>
      </c>
      <c r="K249" s="129">
        <v>24219.98</v>
      </c>
    </row>
    <row r="250" spans="3:11" x14ac:dyDescent="0.2">
      <c r="C250" s="133" t="s">
        <v>7499</v>
      </c>
      <c r="D250" s="132">
        <v>44508</v>
      </c>
      <c r="E250" s="131" t="s">
        <v>7498</v>
      </c>
      <c r="I250" s="129">
        <v>2.64</v>
      </c>
      <c r="K250" s="129">
        <v>24222.62</v>
      </c>
    </row>
    <row r="251" spans="3:11" x14ac:dyDescent="0.2">
      <c r="C251" s="133" t="s">
        <v>7497</v>
      </c>
      <c r="D251" s="132">
        <v>44508</v>
      </c>
      <c r="E251" s="131" t="s">
        <v>7496</v>
      </c>
      <c r="I251" s="129">
        <v>1.96</v>
      </c>
      <c r="K251" s="129">
        <v>24224.58</v>
      </c>
    </row>
    <row r="252" spans="3:11" x14ac:dyDescent="0.2">
      <c r="C252" s="133" t="s">
        <v>7495</v>
      </c>
      <c r="D252" s="132">
        <v>44508</v>
      </c>
      <c r="E252" s="131" t="s">
        <v>7494</v>
      </c>
      <c r="I252" s="129">
        <v>16.760000000000002</v>
      </c>
      <c r="K252" s="129">
        <v>24241.34</v>
      </c>
    </row>
    <row r="253" spans="3:11" x14ac:dyDescent="0.2">
      <c r="C253" s="133" t="s">
        <v>7493</v>
      </c>
      <c r="D253" s="132">
        <v>44508</v>
      </c>
      <c r="E253" s="131" t="s">
        <v>7492</v>
      </c>
      <c r="I253" s="129">
        <v>7.21</v>
      </c>
      <c r="K253" s="129">
        <v>24248.55</v>
      </c>
    </row>
    <row r="254" spans="3:11" x14ac:dyDescent="0.2">
      <c r="C254" s="133" t="s">
        <v>7491</v>
      </c>
      <c r="D254" s="132">
        <v>44508</v>
      </c>
      <c r="E254" s="131" t="s">
        <v>7490</v>
      </c>
      <c r="I254" s="129">
        <v>8.27</v>
      </c>
      <c r="K254" s="129">
        <v>24256.82</v>
      </c>
    </row>
    <row r="255" spans="3:11" x14ac:dyDescent="0.2">
      <c r="C255" s="133" t="s">
        <v>7489</v>
      </c>
      <c r="D255" s="132">
        <v>44508</v>
      </c>
      <c r="E255" s="131" t="s">
        <v>7488</v>
      </c>
      <c r="I255" s="129">
        <v>5.75</v>
      </c>
      <c r="K255" s="129">
        <v>24262.57</v>
      </c>
    </row>
    <row r="256" spans="3:11" x14ac:dyDescent="0.2">
      <c r="C256" s="133" t="s">
        <v>7487</v>
      </c>
      <c r="D256" s="132">
        <v>44508</v>
      </c>
      <c r="E256" s="131" t="s">
        <v>7486</v>
      </c>
      <c r="I256" s="129">
        <v>16.82</v>
      </c>
      <c r="K256" s="129">
        <v>24279.39</v>
      </c>
    </row>
    <row r="257" spans="3:11" x14ac:dyDescent="0.2">
      <c r="C257" s="133" t="s">
        <v>7485</v>
      </c>
      <c r="D257" s="132">
        <v>44508</v>
      </c>
      <c r="E257" s="131" t="s">
        <v>7484</v>
      </c>
      <c r="I257" s="129">
        <v>0.1</v>
      </c>
      <c r="K257" s="129">
        <v>24279.49</v>
      </c>
    </row>
    <row r="258" spans="3:11" x14ac:dyDescent="0.2">
      <c r="C258" s="133" t="s">
        <v>7483</v>
      </c>
      <c r="D258" s="132">
        <v>44508</v>
      </c>
      <c r="E258" s="131" t="s">
        <v>7482</v>
      </c>
      <c r="I258" s="129">
        <v>4.6900000000000004</v>
      </c>
      <c r="K258" s="129">
        <v>24284.18</v>
      </c>
    </row>
    <row r="259" spans="3:11" x14ac:dyDescent="0.2">
      <c r="C259" s="133" t="s">
        <v>7481</v>
      </c>
      <c r="D259" s="132">
        <v>44508</v>
      </c>
      <c r="E259" s="131" t="s">
        <v>7480</v>
      </c>
      <c r="I259" s="129">
        <v>34.5</v>
      </c>
      <c r="K259" s="129">
        <v>24318.68</v>
      </c>
    </row>
    <row r="260" spans="3:11" x14ac:dyDescent="0.2">
      <c r="C260" s="133" t="s">
        <v>7479</v>
      </c>
      <c r="D260" s="132">
        <v>44508</v>
      </c>
      <c r="E260" s="131" t="s">
        <v>7478</v>
      </c>
      <c r="I260" s="129">
        <v>2.34</v>
      </c>
      <c r="K260" s="129">
        <v>24321.02</v>
      </c>
    </row>
    <row r="261" spans="3:11" x14ac:dyDescent="0.2">
      <c r="C261" s="133" t="s">
        <v>7477</v>
      </c>
      <c r="D261" s="132">
        <v>44508</v>
      </c>
      <c r="E261" s="131" t="s">
        <v>7476</v>
      </c>
      <c r="I261" s="129">
        <v>5.64</v>
      </c>
      <c r="K261" s="129">
        <v>24326.66</v>
      </c>
    </row>
    <row r="262" spans="3:11" x14ac:dyDescent="0.2">
      <c r="C262" s="133" t="s">
        <v>7475</v>
      </c>
      <c r="D262" s="132">
        <v>44508</v>
      </c>
      <c r="E262" s="131" t="s">
        <v>7474</v>
      </c>
      <c r="I262" s="129">
        <v>1.92</v>
      </c>
      <c r="K262" s="129">
        <v>24328.58</v>
      </c>
    </row>
    <row r="263" spans="3:11" x14ac:dyDescent="0.2">
      <c r="C263" s="133" t="s">
        <v>7473</v>
      </c>
      <c r="D263" s="132">
        <v>44508</v>
      </c>
      <c r="E263" s="131" t="s">
        <v>7472</v>
      </c>
      <c r="I263" s="129">
        <v>20.63</v>
      </c>
      <c r="K263" s="129">
        <v>24349.21</v>
      </c>
    </row>
    <row r="264" spans="3:11" x14ac:dyDescent="0.2">
      <c r="C264" s="133" t="s">
        <v>7471</v>
      </c>
      <c r="D264" s="132">
        <v>44508</v>
      </c>
      <c r="E264" s="131" t="s">
        <v>7470</v>
      </c>
      <c r="I264" s="129">
        <v>5.64</v>
      </c>
      <c r="K264" s="129">
        <v>24354.85</v>
      </c>
    </row>
    <row r="265" spans="3:11" x14ac:dyDescent="0.2">
      <c r="C265" s="133" t="s">
        <v>7469</v>
      </c>
      <c r="D265" s="132">
        <v>44508</v>
      </c>
      <c r="E265" s="131" t="s">
        <v>7468</v>
      </c>
      <c r="I265" s="129">
        <v>8.85</v>
      </c>
      <c r="K265" s="129">
        <v>24363.7</v>
      </c>
    </row>
    <row r="266" spans="3:11" x14ac:dyDescent="0.2">
      <c r="C266" s="133" t="s">
        <v>7467</v>
      </c>
      <c r="D266" s="132">
        <v>44509</v>
      </c>
      <c r="E266" s="131" t="s">
        <v>7466</v>
      </c>
      <c r="I266" s="129">
        <v>9.02</v>
      </c>
      <c r="K266" s="129">
        <v>24372.720000000001</v>
      </c>
    </row>
    <row r="267" spans="3:11" x14ac:dyDescent="0.2">
      <c r="C267" s="133" t="s">
        <v>7465</v>
      </c>
      <c r="D267" s="132">
        <v>44509</v>
      </c>
      <c r="E267" s="131" t="s">
        <v>7464</v>
      </c>
      <c r="I267" s="129">
        <v>11.9</v>
      </c>
      <c r="K267" s="129">
        <v>24384.62</v>
      </c>
    </row>
    <row r="268" spans="3:11" x14ac:dyDescent="0.2">
      <c r="C268" s="133" t="s">
        <v>7463</v>
      </c>
      <c r="D268" s="132">
        <v>44509</v>
      </c>
      <c r="E268" s="131" t="s">
        <v>7462</v>
      </c>
      <c r="I268" s="129">
        <v>15.16</v>
      </c>
      <c r="K268" s="129">
        <v>24399.78</v>
      </c>
    </row>
    <row r="269" spans="3:11" x14ac:dyDescent="0.2">
      <c r="C269" s="133" t="s">
        <v>7461</v>
      </c>
      <c r="D269" s="132">
        <v>44509</v>
      </c>
      <c r="E269" s="131" t="s">
        <v>7460</v>
      </c>
      <c r="I269" s="129">
        <v>7.71</v>
      </c>
      <c r="K269" s="129">
        <v>24407.49</v>
      </c>
    </row>
    <row r="270" spans="3:11" x14ac:dyDescent="0.2">
      <c r="C270" s="133" t="s">
        <v>7459</v>
      </c>
      <c r="D270" s="132">
        <v>44509</v>
      </c>
      <c r="E270" s="131" t="s">
        <v>7458</v>
      </c>
      <c r="I270" s="129">
        <v>5.83</v>
      </c>
      <c r="K270" s="129">
        <v>24413.32</v>
      </c>
    </row>
    <row r="271" spans="3:11" x14ac:dyDescent="0.2">
      <c r="C271" s="133" t="s">
        <v>7457</v>
      </c>
      <c r="D271" s="132">
        <v>44509</v>
      </c>
      <c r="E271" s="131" t="s">
        <v>7456</v>
      </c>
      <c r="I271" s="129">
        <v>4.96</v>
      </c>
      <c r="K271" s="129">
        <v>24418.28</v>
      </c>
    </row>
    <row r="272" spans="3:11" x14ac:dyDescent="0.2">
      <c r="C272" s="133" t="s">
        <v>7455</v>
      </c>
      <c r="D272" s="132">
        <v>44509</v>
      </c>
      <c r="E272" s="131" t="s">
        <v>7454</v>
      </c>
      <c r="I272" s="129">
        <v>20.309999999999999</v>
      </c>
      <c r="K272" s="129">
        <v>24438.59</v>
      </c>
    </row>
    <row r="273" spans="3:11" x14ac:dyDescent="0.2">
      <c r="C273" s="133" t="s">
        <v>7453</v>
      </c>
      <c r="D273" s="132">
        <v>44509</v>
      </c>
      <c r="E273" s="131" t="s">
        <v>7452</v>
      </c>
      <c r="I273" s="129">
        <v>11.94</v>
      </c>
      <c r="K273" s="129">
        <v>24450.53</v>
      </c>
    </row>
    <row r="274" spans="3:11" x14ac:dyDescent="0.2">
      <c r="C274" s="133" t="s">
        <v>7451</v>
      </c>
      <c r="D274" s="132">
        <v>44509</v>
      </c>
      <c r="E274" s="131" t="s">
        <v>7450</v>
      </c>
      <c r="I274" s="129">
        <v>5.57</v>
      </c>
      <c r="K274" s="129">
        <v>24456.1</v>
      </c>
    </row>
    <row r="275" spans="3:11" x14ac:dyDescent="0.2">
      <c r="C275" s="133" t="s">
        <v>7449</v>
      </c>
      <c r="D275" s="132">
        <v>44509</v>
      </c>
      <c r="E275" s="131" t="s">
        <v>7448</v>
      </c>
      <c r="I275" s="129">
        <v>6.1</v>
      </c>
      <c r="K275" s="129">
        <v>24462.2</v>
      </c>
    </row>
    <row r="276" spans="3:11" x14ac:dyDescent="0.2">
      <c r="C276" s="133" t="s">
        <v>7447</v>
      </c>
      <c r="D276" s="132">
        <v>44509</v>
      </c>
      <c r="E276" s="131" t="s">
        <v>7446</v>
      </c>
      <c r="I276" s="129">
        <v>61.22</v>
      </c>
      <c r="K276" s="129">
        <v>24523.42</v>
      </c>
    </row>
    <row r="277" spans="3:11" x14ac:dyDescent="0.2">
      <c r="C277" s="133" t="s">
        <v>7445</v>
      </c>
      <c r="D277" s="132">
        <v>44509</v>
      </c>
      <c r="E277" s="131" t="s">
        <v>7444</v>
      </c>
      <c r="I277" s="129">
        <v>67.5</v>
      </c>
      <c r="K277" s="129">
        <v>24590.92</v>
      </c>
    </row>
    <row r="278" spans="3:11" x14ac:dyDescent="0.2">
      <c r="C278" s="133" t="s">
        <v>7443</v>
      </c>
      <c r="D278" s="132">
        <v>44509</v>
      </c>
      <c r="E278" s="131" t="s">
        <v>7442</v>
      </c>
      <c r="I278" s="129">
        <v>6.81</v>
      </c>
      <c r="K278" s="129">
        <v>24597.73</v>
      </c>
    </row>
    <row r="279" spans="3:11" x14ac:dyDescent="0.2">
      <c r="C279" s="133" t="s">
        <v>7441</v>
      </c>
      <c r="D279" s="132">
        <v>44509</v>
      </c>
      <c r="E279" s="131" t="s">
        <v>7440</v>
      </c>
      <c r="I279" s="129">
        <v>11.61</v>
      </c>
      <c r="K279" s="129">
        <v>24609.34</v>
      </c>
    </row>
    <row r="280" spans="3:11" x14ac:dyDescent="0.2">
      <c r="C280" s="133" t="s">
        <v>7439</v>
      </c>
      <c r="D280" s="132">
        <v>44509</v>
      </c>
      <c r="E280" s="131" t="s">
        <v>7438</v>
      </c>
      <c r="I280" s="129">
        <v>1.68</v>
      </c>
      <c r="K280" s="129">
        <v>24611.02</v>
      </c>
    </row>
    <row r="281" spans="3:11" x14ac:dyDescent="0.2">
      <c r="C281" s="133" t="s">
        <v>7437</v>
      </c>
      <c r="D281" s="132">
        <v>44509</v>
      </c>
      <c r="E281" s="131" t="s">
        <v>7436</v>
      </c>
      <c r="I281" s="129">
        <v>8.3800000000000008</v>
      </c>
      <c r="K281" s="129">
        <v>24619.4</v>
      </c>
    </row>
    <row r="282" spans="3:11" x14ac:dyDescent="0.2">
      <c r="C282" s="133" t="s">
        <v>7435</v>
      </c>
      <c r="D282" s="132">
        <v>44509</v>
      </c>
      <c r="E282" s="131" t="s">
        <v>7434</v>
      </c>
      <c r="I282" s="129">
        <v>2.69</v>
      </c>
      <c r="K282" s="129">
        <v>24622.09</v>
      </c>
    </row>
    <row r="283" spans="3:11" x14ac:dyDescent="0.2">
      <c r="C283" s="133" t="s">
        <v>381</v>
      </c>
      <c r="D283" s="132">
        <v>44509</v>
      </c>
      <c r="E283" s="131" t="s">
        <v>7433</v>
      </c>
      <c r="I283" s="129">
        <v>9.57</v>
      </c>
      <c r="K283" s="129">
        <v>24631.66</v>
      </c>
    </row>
    <row r="284" spans="3:11" x14ac:dyDescent="0.2">
      <c r="C284" s="133" t="s">
        <v>333</v>
      </c>
      <c r="D284" s="132">
        <v>44509</v>
      </c>
      <c r="E284" s="131" t="s">
        <v>7432</v>
      </c>
      <c r="I284" s="129">
        <v>49.9</v>
      </c>
      <c r="K284" s="129">
        <v>24681.56</v>
      </c>
    </row>
    <row r="285" spans="3:11" x14ac:dyDescent="0.2">
      <c r="C285" s="133" t="s">
        <v>2518</v>
      </c>
      <c r="D285" s="132">
        <v>44509</v>
      </c>
      <c r="E285" s="131" t="s">
        <v>7431</v>
      </c>
      <c r="I285" s="129">
        <v>177.99</v>
      </c>
      <c r="K285" s="129">
        <v>24859.55</v>
      </c>
    </row>
    <row r="286" spans="3:11" x14ac:dyDescent="0.2">
      <c r="C286" s="133" t="s">
        <v>3917</v>
      </c>
      <c r="D286" s="132">
        <v>44509</v>
      </c>
      <c r="E286" s="131" t="s">
        <v>7430</v>
      </c>
      <c r="I286" s="129">
        <v>338.78</v>
      </c>
      <c r="K286" s="129">
        <v>25198.33</v>
      </c>
    </row>
    <row r="287" spans="3:11" x14ac:dyDescent="0.2">
      <c r="C287" s="133" t="s">
        <v>7429</v>
      </c>
      <c r="D287" s="132">
        <v>44510</v>
      </c>
      <c r="E287" s="131" t="s">
        <v>7428</v>
      </c>
      <c r="I287" s="129">
        <v>5</v>
      </c>
      <c r="K287" s="129">
        <v>25203.33</v>
      </c>
    </row>
    <row r="288" spans="3:11" x14ac:dyDescent="0.2">
      <c r="C288" s="133" t="s">
        <v>7427</v>
      </c>
      <c r="D288" s="132">
        <v>44510</v>
      </c>
      <c r="E288" s="131" t="s">
        <v>7426</v>
      </c>
      <c r="I288" s="129">
        <v>20.54</v>
      </c>
      <c r="K288" s="129">
        <v>25223.87</v>
      </c>
    </row>
    <row r="289" spans="3:11" x14ac:dyDescent="0.2">
      <c r="C289" s="133" t="s">
        <v>7425</v>
      </c>
      <c r="D289" s="132">
        <v>44510</v>
      </c>
      <c r="E289" s="131" t="s">
        <v>7424</v>
      </c>
      <c r="I289" s="129">
        <v>17.46</v>
      </c>
      <c r="K289" s="129">
        <v>25241.33</v>
      </c>
    </row>
    <row r="290" spans="3:11" x14ac:dyDescent="0.2">
      <c r="C290" s="133" t="s">
        <v>7423</v>
      </c>
      <c r="D290" s="132">
        <v>44510</v>
      </c>
      <c r="E290" s="131" t="s">
        <v>7422</v>
      </c>
      <c r="I290" s="129">
        <v>53.19</v>
      </c>
      <c r="K290" s="129">
        <v>25294.52</v>
      </c>
    </row>
    <row r="291" spans="3:11" x14ac:dyDescent="0.2">
      <c r="C291" s="133" t="s">
        <v>7421</v>
      </c>
      <c r="D291" s="132">
        <v>44510</v>
      </c>
      <c r="E291" s="131" t="s">
        <v>7420</v>
      </c>
      <c r="I291" s="129">
        <v>8.64</v>
      </c>
      <c r="K291" s="129">
        <v>25303.16</v>
      </c>
    </row>
    <row r="292" spans="3:11" x14ac:dyDescent="0.2">
      <c r="C292" s="133" t="s">
        <v>7419</v>
      </c>
      <c r="D292" s="132">
        <v>44510</v>
      </c>
      <c r="E292" s="131" t="s">
        <v>7418</v>
      </c>
      <c r="I292" s="129">
        <v>19.5</v>
      </c>
      <c r="K292" s="129">
        <v>25322.66</v>
      </c>
    </row>
    <row r="293" spans="3:11" x14ac:dyDescent="0.2">
      <c r="C293" s="133" t="s">
        <v>7417</v>
      </c>
      <c r="D293" s="132">
        <v>44510</v>
      </c>
      <c r="E293" s="131" t="s">
        <v>7416</v>
      </c>
      <c r="I293" s="129">
        <v>12.08</v>
      </c>
      <c r="K293" s="129">
        <v>25334.74</v>
      </c>
    </row>
    <row r="294" spans="3:11" x14ac:dyDescent="0.2">
      <c r="C294" s="133" t="s">
        <v>7415</v>
      </c>
      <c r="D294" s="132">
        <v>44510</v>
      </c>
      <c r="E294" s="131" t="s">
        <v>7414</v>
      </c>
      <c r="I294" s="129">
        <v>9.4</v>
      </c>
      <c r="K294" s="129">
        <v>25344.14</v>
      </c>
    </row>
    <row r="295" spans="3:11" x14ac:dyDescent="0.2">
      <c r="C295" s="133" t="s">
        <v>7413</v>
      </c>
      <c r="D295" s="132">
        <v>44510</v>
      </c>
      <c r="E295" s="131" t="s">
        <v>7412</v>
      </c>
      <c r="I295" s="129">
        <v>13.82</v>
      </c>
      <c r="K295" s="129">
        <v>25357.96</v>
      </c>
    </row>
    <row r="296" spans="3:11" x14ac:dyDescent="0.2">
      <c r="C296" s="133" t="s">
        <v>7411</v>
      </c>
      <c r="D296" s="132">
        <v>44510</v>
      </c>
      <c r="E296" s="131" t="s">
        <v>7410</v>
      </c>
      <c r="I296" s="129">
        <v>40.01</v>
      </c>
      <c r="K296" s="129">
        <v>25397.97</v>
      </c>
    </row>
    <row r="297" spans="3:11" x14ac:dyDescent="0.2">
      <c r="C297" s="133" t="s">
        <v>7409</v>
      </c>
      <c r="D297" s="132">
        <v>44510</v>
      </c>
      <c r="E297" s="131" t="s">
        <v>7408</v>
      </c>
      <c r="I297" s="129">
        <v>15.3</v>
      </c>
      <c r="K297" s="129">
        <v>25413.27</v>
      </c>
    </row>
    <row r="298" spans="3:11" x14ac:dyDescent="0.2">
      <c r="C298" s="133" t="s">
        <v>7407</v>
      </c>
      <c r="D298" s="132">
        <v>44510</v>
      </c>
      <c r="E298" s="131" t="s">
        <v>7406</v>
      </c>
      <c r="I298" s="129">
        <v>47.8</v>
      </c>
      <c r="K298" s="129">
        <v>25461.07</v>
      </c>
    </row>
    <row r="299" spans="3:11" x14ac:dyDescent="0.2">
      <c r="C299" s="133" t="s">
        <v>7405</v>
      </c>
      <c r="D299" s="132">
        <v>44510</v>
      </c>
      <c r="E299" s="131" t="s">
        <v>7404</v>
      </c>
      <c r="I299" s="129">
        <v>38.64</v>
      </c>
      <c r="K299" s="129">
        <v>25499.71</v>
      </c>
    </row>
    <row r="300" spans="3:11" x14ac:dyDescent="0.2">
      <c r="C300" s="133" t="s">
        <v>7403</v>
      </c>
      <c r="D300" s="132">
        <v>44510</v>
      </c>
      <c r="E300" s="131" t="s">
        <v>7402</v>
      </c>
      <c r="I300" s="129">
        <v>3.42</v>
      </c>
      <c r="K300" s="129">
        <v>25503.13</v>
      </c>
    </row>
    <row r="301" spans="3:11" x14ac:dyDescent="0.2">
      <c r="C301" s="133" t="s">
        <v>7401</v>
      </c>
      <c r="D301" s="132">
        <v>44510</v>
      </c>
      <c r="E301" s="131" t="s">
        <v>7400</v>
      </c>
      <c r="I301" s="129">
        <v>4.03</v>
      </c>
      <c r="K301" s="129">
        <v>25507.16</v>
      </c>
    </row>
    <row r="302" spans="3:11" x14ac:dyDescent="0.2">
      <c r="C302" s="133" t="s">
        <v>7399</v>
      </c>
      <c r="D302" s="132">
        <v>44510</v>
      </c>
      <c r="E302" s="131" t="s">
        <v>7398</v>
      </c>
      <c r="I302" s="129">
        <v>1.68</v>
      </c>
      <c r="K302" s="129">
        <v>25508.84</v>
      </c>
    </row>
    <row r="303" spans="3:11" x14ac:dyDescent="0.2">
      <c r="C303" s="133" t="s">
        <v>7397</v>
      </c>
      <c r="D303" s="132">
        <v>44510</v>
      </c>
      <c r="E303" s="131" t="s">
        <v>7396</v>
      </c>
      <c r="I303" s="129">
        <v>5.63</v>
      </c>
      <c r="K303" s="129">
        <v>25514.47</v>
      </c>
    </row>
    <row r="304" spans="3:11" x14ac:dyDescent="0.2">
      <c r="C304" s="133" t="s">
        <v>335</v>
      </c>
      <c r="D304" s="132">
        <v>44510</v>
      </c>
      <c r="E304" s="131" t="s">
        <v>7395</v>
      </c>
      <c r="I304" s="129">
        <v>20</v>
      </c>
      <c r="K304" s="129">
        <v>25534.47</v>
      </c>
    </row>
    <row r="305" spans="3:11" x14ac:dyDescent="0.2">
      <c r="C305" s="133" t="s">
        <v>359</v>
      </c>
      <c r="D305" s="132">
        <v>44510</v>
      </c>
      <c r="E305" s="131" t="s">
        <v>7394</v>
      </c>
      <c r="I305" s="129">
        <v>1.44</v>
      </c>
      <c r="K305" s="129">
        <v>25535.91</v>
      </c>
    </row>
    <row r="306" spans="3:11" x14ac:dyDescent="0.2">
      <c r="C306" s="133" t="s">
        <v>357</v>
      </c>
      <c r="D306" s="132">
        <v>44510</v>
      </c>
      <c r="E306" s="131" t="s">
        <v>7393</v>
      </c>
      <c r="I306" s="129">
        <v>12.3</v>
      </c>
      <c r="K306" s="129">
        <v>25548.21</v>
      </c>
    </row>
    <row r="307" spans="3:11" x14ac:dyDescent="0.2">
      <c r="C307" s="133" t="s">
        <v>2476</v>
      </c>
      <c r="D307" s="132">
        <v>44510</v>
      </c>
      <c r="E307" s="131" t="s">
        <v>7392</v>
      </c>
      <c r="I307" s="129">
        <v>59.59</v>
      </c>
      <c r="K307" s="129">
        <v>25607.8</v>
      </c>
    </row>
    <row r="308" spans="3:11" x14ac:dyDescent="0.2">
      <c r="C308" s="133" t="s">
        <v>3982</v>
      </c>
      <c r="D308" s="132">
        <v>44510</v>
      </c>
      <c r="E308" s="131" t="s">
        <v>7391</v>
      </c>
      <c r="I308" s="129">
        <v>88.34</v>
      </c>
      <c r="K308" s="129">
        <v>25696.14</v>
      </c>
    </row>
    <row r="309" spans="3:11" x14ac:dyDescent="0.2">
      <c r="C309" s="133" t="s">
        <v>7390</v>
      </c>
      <c r="D309" s="132">
        <v>44511</v>
      </c>
      <c r="E309" s="131" t="s">
        <v>7389</v>
      </c>
      <c r="I309" s="129">
        <v>2.67</v>
      </c>
      <c r="K309" s="129">
        <v>25698.81</v>
      </c>
    </row>
    <row r="310" spans="3:11" x14ac:dyDescent="0.2">
      <c r="C310" s="133" t="s">
        <v>7388</v>
      </c>
      <c r="D310" s="132">
        <v>44511</v>
      </c>
      <c r="E310" s="131" t="s">
        <v>7387</v>
      </c>
      <c r="I310" s="129">
        <v>4.93</v>
      </c>
      <c r="K310" s="129">
        <v>25703.74</v>
      </c>
    </row>
    <row r="311" spans="3:11" x14ac:dyDescent="0.2">
      <c r="C311" s="133" t="s">
        <v>7386</v>
      </c>
      <c r="D311" s="132">
        <v>44511</v>
      </c>
      <c r="E311" s="131" t="s">
        <v>7385</v>
      </c>
      <c r="I311" s="129">
        <v>3.99</v>
      </c>
      <c r="K311" s="129">
        <v>25707.73</v>
      </c>
    </row>
    <row r="312" spans="3:11" x14ac:dyDescent="0.2">
      <c r="C312" s="133" t="s">
        <v>7384</v>
      </c>
      <c r="D312" s="132">
        <v>44511</v>
      </c>
      <c r="E312" s="131" t="s">
        <v>7383</v>
      </c>
      <c r="I312" s="129">
        <v>3.85</v>
      </c>
      <c r="K312" s="129">
        <v>25711.58</v>
      </c>
    </row>
    <row r="313" spans="3:11" x14ac:dyDescent="0.2">
      <c r="C313" s="133" t="s">
        <v>7382</v>
      </c>
      <c r="D313" s="132">
        <v>44511</v>
      </c>
      <c r="E313" s="131" t="s">
        <v>7381</v>
      </c>
      <c r="I313" s="129">
        <v>13.66</v>
      </c>
      <c r="K313" s="129">
        <v>25725.24</v>
      </c>
    </row>
    <row r="314" spans="3:11" x14ac:dyDescent="0.2">
      <c r="C314" s="133" t="s">
        <v>7380</v>
      </c>
      <c r="D314" s="132">
        <v>44511</v>
      </c>
      <c r="E314" s="131" t="s">
        <v>7379</v>
      </c>
      <c r="I314" s="129">
        <v>5.04</v>
      </c>
      <c r="K314" s="129">
        <v>25730.28</v>
      </c>
    </row>
    <row r="315" spans="3:11" x14ac:dyDescent="0.2">
      <c r="C315" s="133" t="s">
        <v>7378</v>
      </c>
      <c r="D315" s="132">
        <v>44511</v>
      </c>
      <c r="E315" s="131" t="s">
        <v>7377</v>
      </c>
      <c r="I315" s="129">
        <v>6.65</v>
      </c>
      <c r="K315" s="129">
        <v>25736.93</v>
      </c>
    </row>
    <row r="316" spans="3:11" x14ac:dyDescent="0.2">
      <c r="C316" s="133" t="s">
        <v>7376</v>
      </c>
      <c r="D316" s="132">
        <v>44511</v>
      </c>
      <c r="E316" s="131" t="s">
        <v>7375</v>
      </c>
      <c r="I316" s="129">
        <v>5.31</v>
      </c>
      <c r="K316" s="129">
        <v>25742.240000000002</v>
      </c>
    </row>
    <row r="317" spans="3:11" x14ac:dyDescent="0.2">
      <c r="C317" s="133" t="s">
        <v>7374</v>
      </c>
      <c r="D317" s="132">
        <v>44511</v>
      </c>
      <c r="E317" s="131" t="s">
        <v>7373</v>
      </c>
      <c r="I317" s="129">
        <v>3.88</v>
      </c>
      <c r="K317" s="129">
        <v>25746.12</v>
      </c>
    </row>
    <row r="318" spans="3:11" x14ac:dyDescent="0.2">
      <c r="C318" s="133" t="s">
        <v>7372</v>
      </c>
      <c r="D318" s="132">
        <v>44511</v>
      </c>
      <c r="E318" s="131" t="s">
        <v>7371</v>
      </c>
      <c r="I318" s="129">
        <v>18.489999999999998</v>
      </c>
      <c r="K318" s="129">
        <v>25764.61</v>
      </c>
    </row>
    <row r="319" spans="3:11" x14ac:dyDescent="0.2">
      <c r="C319" s="133" t="s">
        <v>7370</v>
      </c>
      <c r="D319" s="132">
        <v>44511</v>
      </c>
      <c r="E319" s="131" t="s">
        <v>7369</v>
      </c>
      <c r="I319" s="129">
        <v>34.5</v>
      </c>
      <c r="K319" s="129">
        <v>25799.11</v>
      </c>
    </row>
    <row r="320" spans="3:11" x14ac:dyDescent="0.2">
      <c r="C320" s="133" t="s">
        <v>7368</v>
      </c>
      <c r="D320" s="132">
        <v>44511</v>
      </c>
      <c r="E320" s="131" t="s">
        <v>7367</v>
      </c>
      <c r="I320" s="129">
        <v>31.01</v>
      </c>
      <c r="K320" s="129">
        <v>25830.12</v>
      </c>
    </row>
    <row r="321" spans="3:11" x14ac:dyDescent="0.2">
      <c r="C321" s="133" t="s">
        <v>7366</v>
      </c>
      <c r="D321" s="132">
        <v>44512</v>
      </c>
      <c r="E321" s="131" t="s">
        <v>7365</v>
      </c>
      <c r="I321" s="129">
        <v>79.31</v>
      </c>
      <c r="K321" s="129">
        <v>25909.43</v>
      </c>
    </row>
    <row r="322" spans="3:11" x14ac:dyDescent="0.2">
      <c r="C322" s="133" t="s">
        <v>7364</v>
      </c>
      <c r="D322" s="132">
        <v>44512</v>
      </c>
      <c r="E322" s="131" t="s">
        <v>7363</v>
      </c>
      <c r="I322" s="129">
        <v>2.15</v>
      </c>
      <c r="K322" s="129">
        <v>25911.58</v>
      </c>
    </row>
    <row r="323" spans="3:11" x14ac:dyDescent="0.2">
      <c r="C323" s="133" t="s">
        <v>7362</v>
      </c>
      <c r="D323" s="132">
        <v>44512</v>
      </c>
      <c r="E323" s="131" t="s">
        <v>7361</v>
      </c>
      <c r="I323" s="129">
        <v>40.369999999999997</v>
      </c>
      <c r="K323" s="129">
        <v>25951.95</v>
      </c>
    </row>
    <row r="324" spans="3:11" x14ac:dyDescent="0.2">
      <c r="C324" s="133" t="s">
        <v>7360</v>
      </c>
      <c r="D324" s="132">
        <v>44512</v>
      </c>
      <c r="E324" s="131" t="s">
        <v>7359</v>
      </c>
      <c r="I324" s="129">
        <v>55.31</v>
      </c>
      <c r="K324" s="129">
        <v>26007.26</v>
      </c>
    </row>
    <row r="325" spans="3:11" x14ac:dyDescent="0.2">
      <c r="C325" s="133" t="s">
        <v>7358</v>
      </c>
      <c r="D325" s="132">
        <v>44512</v>
      </c>
      <c r="E325" s="131" t="s">
        <v>7357</v>
      </c>
      <c r="I325" s="129">
        <v>344.13</v>
      </c>
      <c r="K325" s="129">
        <v>26351.39</v>
      </c>
    </row>
    <row r="326" spans="3:11" x14ac:dyDescent="0.2">
      <c r="C326" s="133" t="s">
        <v>7356</v>
      </c>
      <c r="D326" s="132">
        <v>44512</v>
      </c>
      <c r="E326" s="131" t="s">
        <v>7355</v>
      </c>
      <c r="I326" s="129">
        <v>1.51</v>
      </c>
      <c r="K326" s="129">
        <v>26352.9</v>
      </c>
    </row>
    <row r="327" spans="3:11" x14ac:dyDescent="0.2">
      <c r="C327" s="133" t="s">
        <v>7354</v>
      </c>
      <c r="D327" s="132">
        <v>44512</v>
      </c>
      <c r="E327" s="131" t="s">
        <v>7353</v>
      </c>
      <c r="I327" s="129">
        <v>20</v>
      </c>
      <c r="K327" s="129">
        <v>26372.9</v>
      </c>
    </row>
    <row r="328" spans="3:11" x14ac:dyDescent="0.2">
      <c r="C328" s="133" t="s">
        <v>7352</v>
      </c>
      <c r="D328" s="132">
        <v>44512</v>
      </c>
      <c r="E328" s="131" t="s">
        <v>7351</v>
      </c>
      <c r="I328" s="129">
        <v>41.49</v>
      </c>
      <c r="K328" s="129">
        <v>26414.39</v>
      </c>
    </row>
    <row r="329" spans="3:11" x14ac:dyDescent="0.2">
      <c r="C329" s="133" t="s">
        <v>7350</v>
      </c>
      <c r="D329" s="132">
        <v>44512</v>
      </c>
      <c r="E329" s="131" t="s">
        <v>7349</v>
      </c>
      <c r="I329" s="129">
        <v>69.14</v>
      </c>
      <c r="K329" s="129">
        <v>26483.53</v>
      </c>
    </row>
    <row r="330" spans="3:11" x14ac:dyDescent="0.2">
      <c r="C330" s="133" t="s">
        <v>7348</v>
      </c>
      <c r="D330" s="132">
        <v>44512</v>
      </c>
      <c r="E330" s="131" t="s">
        <v>7347</v>
      </c>
      <c r="I330" s="129">
        <v>84.5</v>
      </c>
      <c r="K330" s="129">
        <v>26568.03</v>
      </c>
    </row>
    <row r="331" spans="3:11" x14ac:dyDescent="0.2">
      <c r="C331" s="133" t="s">
        <v>7346</v>
      </c>
      <c r="D331" s="132">
        <v>44512</v>
      </c>
      <c r="E331" s="131" t="s">
        <v>7345</v>
      </c>
      <c r="I331" s="129">
        <v>50</v>
      </c>
      <c r="K331" s="129">
        <v>26618.03</v>
      </c>
    </row>
    <row r="332" spans="3:11" x14ac:dyDescent="0.2">
      <c r="C332" s="133" t="s">
        <v>7344</v>
      </c>
      <c r="D332" s="132">
        <v>44512</v>
      </c>
      <c r="E332" s="131" t="s">
        <v>7343</v>
      </c>
      <c r="I332" s="129">
        <v>5.04</v>
      </c>
      <c r="K332" s="129">
        <v>26623.07</v>
      </c>
    </row>
    <row r="333" spans="3:11" x14ac:dyDescent="0.2">
      <c r="C333" s="133" t="s">
        <v>7342</v>
      </c>
      <c r="D333" s="132">
        <v>44512</v>
      </c>
      <c r="E333" s="131" t="s">
        <v>7341</v>
      </c>
      <c r="I333" s="129">
        <v>14.01</v>
      </c>
      <c r="K333" s="129">
        <v>26637.08</v>
      </c>
    </row>
    <row r="334" spans="3:11" x14ac:dyDescent="0.2">
      <c r="C334" s="133" t="s">
        <v>7340</v>
      </c>
      <c r="D334" s="132">
        <v>44512</v>
      </c>
      <c r="E334" s="131" t="s">
        <v>7339</v>
      </c>
      <c r="I334" s="129">
        <v>3.37</v>
      </c>
      <c r="K334" s="129">
        <v>26640.45</v>
      </c>
    </row>
    <row r="335" spans="3:11" x14ac:dyDescent="0.2">
      <c r="C335" s="133" t="s">
        <v>7338</v>
      </c>
      <c r="D335" s="132">
        <v>44512</v>
      </c>
      <c r="E335" s="131" t="s">
        <v>7337</v>
      </c>
      <c r="I335" s="129">
        <v>2.09</v>
      </c>
      <c r="K335" s="129">
        <v>26642.54</v>
      </c>
    </row>
    <row r="336" spans="3:11" x14ac:dyDescent="0.2">
      <c r="C336" s="133" t="s">
        <v>7336</v>
      </c>
      <c r="D336" s="132">
        <v>44513</v>
      </c>
      <c r="E336" s="131" t="s">
        <v>7335</v>
      </c>
      <c r="I336" s="129">
        <v>8.59</v>
      </c>
      <c r="K336" s="129">
        <v>26651.13</v>
      </c>
    </row>
    <row r="337" spans="3:11" x14ac:dyDescent="0.2">
      <c r="C337" s="133" t="s">
        <v>7334</v>
      </c>
      <c r="D337" s="132">
        <v>44514</v>
      </c>
      <c r="E337" s="131" t="s">
        <v>7333</v>
      </c>
      <c r="I337" s="129">
        <v>3.36</v>
      </c>
      <c r="K337" s="129">
        <v>26654.49</v>
      </c>
    </row>
    <row r="338" spans="3:11" x14ac:dyDescent="0.2">
      <c r="C338" s="133" t="s">
        <v>7332</v>
      </c>
      <c r="D338" s="132">
        <v>44514</v>
      </c>
      <c r="E338" s="131" t="s">
        <v>7331</v>
      </c>
      <c r="I338" s="129">
        <v>3.36</v>
      </c>
      <c r="K338" s="129">
        <v>26657.85</v>
      </c>
    </row>
    <row r="339" spans="3:11" x14ac:dyDescent="0.2">
      <c r="C339" s="133" t="s">
        <v>7330</v>
      </c>
      <c r="D339" s="132">
        <v>44515</v>
      </c>
      <c r="E339" s="131" t="s">
        <v>7329</v>
      </c>
      <c r="I339" s="129">
        <v>2.52</v>
      </c>
      <c r="K339" s="129">
        <v>26660.37</v>
      </c>
    </row>
    <row r="340" spans="3:11" x14ac:dyDescent="0.2">
      <c r="C340" s="133" t="s">
        <v>7328</v>
      </c>
      <c r="D340" s="132">
        <v>44515</v>
      </c>
      <c r="E340" s="131" t="s">
        <v>7327</v>
      </c>
      <c r="I340" s="129">
        <v>20.440000000000001</v>
      </c>
      <c r="K340" s="129">
        <v>26680.81</v>
      </c>
    </row>
    <row r="341" spans="3:11" x14ac:dyDescent="0.2">
      <c r="C341" s="133" t="s">
        <v>7326</v>
      </c>
      <c r="D341" s="132">
        <v>44515</v>
      </c>
      <c r="E341" s="131" t="s">
        <v>7325</v>
      </c>
      <c r="I341" s="129">
        <v>96.49</v>
      </c>
      <c r="K341" s="129">
        <v>26777.3</v>
      </c>
    </row>
    <row r="342" spans="3:11" x14ac:dyDescent="0.2">
      <c r="C342" s="133" t="s">
        <v>7324</v>
      </c>
      <c r="D342" s="132">
        <v>44515</v>
      </c>
      <c r="E342" s="131" t="s">
        <v>7323</v>
      </c>
      <c r="I342" s="129">
        <v>651.54999999999995</v>
      </c>
      <c r="K342" s="129">
        <v>27428.85</v>
      </c>
    </row>
    <row r="343" spans="3:11" x14ac:dyDescent="0.2">
      <c r="C343" s="133" t="s">
        <v>7322</v>
      </c>
      <c r="D343" s="132">
        <v>44515</v>
      </c>
      <c r="E343" s="131" t="s">
        <v>7321</v>
      </c>
      <c r="I343" s="129">
        <v>2.25</v>
      </c>
      <c r="K343" s="129">
        <v>27431.1</v>
      </c>
    </row>
    <row r="344" spans="3:11" x14ac:dyDescent="0.2">
      <c r="C344" s="133" t="s">
        <v>7320</v>
      </c>
      <c r="D344" s="132">
        <v>44515</v>
      </c>
      <c r="E344" s="131" t="s">
        <v>7319</v>
      </c>
      <c r="I344" s="129">
        <v>4.1500000000000004</v>
      </c>
      <c r="K344" s="129">
        <v>27435.25</v>
      </c>
    </row>
    <row r="345" spans="3:11" x14ac:dyDescent="0.2">
      <c r="C345" s="133" t="s">
        <v>7318</v>
      </c>
      <c r="D345" s="132">
        <v>44515</v>
      </c>
      <c r="E345" s="131" t="s">
        <v>7317</v>
      </c>
      <c r="I345" s="129">
        <v>11.7</v>
      </c>
      <c r="K345" s="129">
        <v>27446.95</v>
      </c>
    </row>
    <row r="346" spans="3:11" x14ac:dyDescent="0.2">
      <c r="C346" s="133" t="s">
        <v>7316</v>
      </c>
      <c r="D346" s="132">
        <v>44515</v>
      </c>
      <c r="E346" s="131" t="s">
        <v>7315</v>
      </c>
      <c r="I346" s="129">
        <v>5.53</v>
      </c>
      <c r="K346" s="129">
        <v>27452.48</v>
      </c>
    </row>
    <row r="347" spans="3:11" x14ac:dyDescent="0.2">
      <c r="C347" s="133" t="s">
        <v>7314</v>
      </c>
      <c r="D347" s="132">
        <v>44515</v>
      </c>
      <c r="E347" s="131" t="s">
        <v>7313</v>
      </c>
      <c r="I347" s="129">
        <v>6.99</v>
      </c>
      <c r="K347" s="129">
        <v>27459.47</v>
      </c>
    </row>
    <row r="348" spans="3:11" x14ac:dyDescent="0.2">
      <c r="C348" s="133" t="s">
        <v>7312</v>
      </c>
      <c r="D348" s="132">
        <v>44515</v>
      </c>
      <c r="E348" s="131" t="s">
        <v>7311</v>
      </c>
      <c r="I348" s="129">
        <v>6.35</v>
      </c>
      <c r="K348" s="129">
        <v>27465.82</v>
      </c>
    </row>
    <row r="349" spans="3:11" x14ac:dyDescent="0.2">
      <c r="C349" s="133" t="s">
        <v>7310</v>
      </c>
      <c r="D349" s="132">
        <v>44515</v>
      </c>
      <c r="E349" s="131" t="s">
        <v>7309</v>
      </c>
      <c r="I349" s="129">
        <v>4.1399999999999997</v>
      </c>
      <c r="K349" s="129">
        <v>27469.96</v>
      </c>
    </row>
    <row r="350" spans="3:11" x14ac:dyDescent="0.2">
      <c r="C350" s="133" t="s">
        <v>7308</v>
      </c>
      <c r="D350" s="132">
        <v>44515</v>
      </c>
      <c r="E350" s="131" t="s">
        <v>7307</v>
      </c>
      <c r="I350" s="129">
        <v>1.84</v>
      </c>
      <c r="K350" s="129">
        <v>27471.8</v>
      </c>
    </row>
    <row r="351" spans="3:11" x14ac:dyDescent="0.2">
      <c r="C351" s="133" t="s">
        <v>7306</v>
      </c>
      <c r="D351" s="132">
        <v>44515</v>
      </c>
      <c r="E351" s="131" t="s">
        <v>7305</v>
      </c>
      <c r="I351" s="129">
        <v>35.83</v>
      </c>
      <c r="K351" s="129">
        <v>27507.63</v>
      </c>
    </row>
    <row r="352" spans="3:11" x14ac:dyDescent="0.2">
      <c r="C352" s="133" t="s">
        <v>7304</v>
      </c>
      <c r="D352" s="132">
        <v>44516</v>
      </c>
      <c r="E352" s="131" t="s">
        <v>7303</v>
      </c>
      <c r="I352" s="129">
        <v>1.68</v>
      </c>
      <c r="K352" s="129">
        <v>27509.31</v>
      </c>
    </row>
    <row r="353" spans="3:11" x14ac:dyDescent="0.2">
      <c r="C353" s="133" t="s">
        <v>7302</v>
      </c>
      <c r="D353" s="132">
        <v>44516</v>
      </c>
      <c r="E353" s="131" t="s">
        <v>7301</v>
      </c>
      <c r="I353" s="129">
        <v>10</v>
      </c>
      <c r="K353" s="129">
        <v>27519.31</v>
      </c>
    </row>
    <row r="354" spans="3:11" x14ac:dyDescent="0.2">
      <c r="C354" s="133" t="s">
        <v>7300</v>
      </c>
      <c r="D354" s="132">
        <v>44516</v>
      </c>
      <c r="E354" s="131" t="s">
        <v>7299</v>
      </c>
      <c r="I354" s="129">
        <v>23.34</v>
      </c>
      <c r="K354" s="129">
        <v>27542.65</v>
      </c>
    </row>
    <row r="355" spans="3:11" x14ac:dyDescent="0.2">
      <c r="C355" s="133" t="s">
        <v>7298</v>
      </c>
      <c r="D355" s="132">
        <v>44516</v>
      </c>
      <c r="E355" s="131" t="s">
        <v>7297</v>
      </c>
      <c r="I355" s="129">
        <v>0.33</v>
      </c>
      <c r="K355" s="129">
        <v>27542.98</v>
      </c>
    </row>
    <row r="356" spans="3:11" x14ac:dyDescent="0.2">
      <c r="C356" s="133" t="s">
        <v>7296</v>
      </c>
      <c r="D356" s="132">
        <v>44516</v>
      </c>
      <c r="E356" s="131" t="s">
        <v>7295</v>
      </c>
      <c r="I356" s="129">
        <v>5.46</v>
      </c>
      <c r="K356" s="129">
        <v>27548.44</v>
      </c>
    </row>
    <row r="357" spans="3:11" x14ac:dyDescent="0.2">
      <c r="C357" s="133" t="s">
        <v>7294</v>
      </c>
      <c r="D357" s="132">
        <v>44516</v>
      </c>
      <c r="E357" s="131" t="s">
        <v>7293</v>
      </c>
      <c r="I357" s="129">
        <v>3.36</v>
      </c>
      <c r="K357" s="129">
        <v>27551.8</v>
      </c>
    </row>
    <row r="358" spans="3:11" x14ac:dyDescent="0.2">
      <c r="C358" s="133" t="s">
        <v>7292</v>
      </c>
      <c r="D358" s="132">
        <v>44516</v>
      </c>
      <c r="E358" s="131" t="s">
        <v>7291</v>
      </c>
      <c r="I358" s="129">
        <v>1.9</v>
      </c>
      <c r="K358" s="129">
        <v>27553.7</v>
      </c>
    </row>
    <row r="359" spans="3:11" x14ac:dyDescent="0.2">
      <c r="C359" s="133" t="s">
        <v>7290</v>
      </c>
      <c r="D359" s="132">
        <v>44516</v>
      </c>
      <c r="E359" s="131" t="s">
        <v>7289</v>
      </c>
      <c r="I359" s="129">
        <v>2.0699999999999998</v>
      </c>
      <c r="K359" s="129">
        <v>27555.77</v>
      </c>
    </row>
    <row r="360" spans="3:11" x14ac:dyDescent="0.2">
      <c r="C360" s="133" t="s">
        <v>7288</v>
      </c>
      <c r="D360" s="132">
        <v>44516</v>
      </c>
      <c r="E360" s="131" t="s">
        <v>7287</v>
      </c>
      <c r="I360" s="129">
        <v>3.61</v>
      </c>
      <c r="K360" s="129">
        <v>27559.38</v>
      </c>
    </row>
    <row r="361" spans="3:11" x14ac:dyDescent="0.2">
      <c r="C361" s="133" t="s">
        <v>7286</v>
      </c>
      <c r="D361" s="132">
        <v>44516</v>
      </c>
      <c r="E361" s="131" t="s">
        <v>7285</v>
      </c>
      <c r="I361" s="129">
        <v>8.1999999999999993</v>
      </c>
      <c r="K361" s="129">
        <v>27567.58</v>
      </c>
    </row>
    <row r="362" spans="3:11" x14ac:dyDescent="0.2">
      <c r="C362" s="133" t="s">
        <v>7284</v>
      </c>
      <c r="D362" s="132">
        <v>44516</v>
      </c>
      <c r="E362" s="131" t="s">
        <v>7283</v>
      </c>
      <c r="I362" s="129">
        <v>11.07</v>
      </c>
      <c r="K362" s="129">
        <v>27578.65</v>
      </c>
    </row>
    <row r="363" spans="3:11" x14ac:dyDescent="0.2">
      <c r="C363" s="133" t="s">
        <v>7282</v>
      </c>
      <c r="D363" s="132">
        <v>44516</v>
      </c>
      <c r="E363" s="131" t="s">
        <v>7281</v>
      </c>
      <c r="I363" s="129">
        <v>25</v>
      </c>
      <c r="K363" s="129">
        <v>27603.65</v>
      </c>
    </row>
    <row r="364" spans="3:11" x14ac:dyDescent="0.2">
      <c r="C364" s="133" t="s">
        <v>7280</v>
      </c>
      <c r="D364" s="132">
        <v>44517</v>
      </c>
      <c r="E364" s="131" t="s">
        <v>7279</v>
      </c>
      <c r="I364" s="129">
        <v>34.71</v>
      </c>
      <c r="K364" s="129">
        <v>27638.36</v>
      </c>
    </row>
    <row r="365" spans="3:11" x14ac:dyDescent="0.2">
      <c r="C365" s="133" t="s">
        <v>7278</v>
      </c>
      <c r="D365" s="132">
        <v>44517</v>
      </c>
      <c r="E365" s="131" t="s">
        <v>7277</v>
      </c>
      <c r="I365" s="129">
        <v>0.86</v>
      </c>
      <c r="K365" s="129">
        <v>27639.22</v>
      </c>
    </row>
    <row r="366" spans="3:11" x14ac:dyDescent="0.2">
      <c r="C366" s="133" t="s">
        <v>7276</v>
      </c>
      <c r="D366" s="132">
        <v>44517</v>
      </c>
      <c r="E366" s="131" t="s">
        <v>7275</v>
      </c>
      <c r="I366" s="129">
        <v>2.1800000000000002</v>
      </c>
      <c r="K366" s="129">
        <v>27641.4</v>
      </c>
    </row>
    <row r="367" spans="3:11" x14ac:dyDescent="0.2">
      <c r="C367" s="133" t="s">
        <v>7274</v>
      </c>
      <c r="D367" s="132">
        <v>44517</v>
      </c>
      <c r="E367" s="131" t="s">
        <v>7273</v>
      </c>
      <c r="I367" s="129">
        <v>6.45</v>
      </c>
      <c r="K367" s="129">
        <v>27647.85</v>
      </c>
    </row>
    <row r="368" spans="3:11" x14ac:dyDescent="0.2">
      <c r="C368" s="133" t="s">
        <v>7272</v>
      </c>
      <c r="D368" s="132">
        <v>44517</v>
      </c>
      <c r="E368" s="131" t="s">
        <v>7271</v>
      </c>
      <c r="I368" s="129">
        <v>8</v>
      </c>
      <c r="K368" s="129">
        <v>27655.85</v>
      </c>
    </row>
    <row r="369" spans="3:11" x14ac:dyDescent="0.2">
      <c r="C369" s="133" t="s">
        <v>7270</v>
      </c>
      <c r="D369" s="132">
        <v>44517</v>
      </c>
      <c r="E369" s="131" t="s">
        <v>7269</v>
      </c>
      <c r="I369" s="129">
        <v>28.67</v>
      </c>
      <c r="K369" s="129">
        <v>27684.52</v>
      </c>
    </row>
    <row r="370" spans="3:11" x14ac:dyDescent="0.2">
      <c r="C370" s="133" t="s">
        <v>7268</v>
      </c>
      <c r="D370" s="132">
        <v>44518</v>
      </c>
      <c r="E370" s="131" t="s">
        <v>7267</v>
      </c>
      <c r="I370" s="129">
        <v>3.37</v>
      </c>
      <c r="K370" s="129">
        <v>27687.89</v>
      </c>
    </row>
    <row r="371" spans="3:11" x14ac:dyDescent="0.2">
      <c r="C371" s="133" t="s">
        <v>7266</v>
      </c>
      <c r="D371" s="132">
        <v>44518</v>
      </c>
      <c r="E371" s="131" t="s">
        <v>7265</v>
      </c>
      <c r="I371" s="129">
        <v>47.33</v>
      </c>
      <c r="K371" s="129">
        <v>27735.22</v>
      </c>
    </row>
    <row r="372" spans="3:11" x14ac:dyDescent="0.2">
      <c r="C372" s="133" t="s">
        <v>7264</v>
      </c>
      <c r="D372" s="132">
        <v>44518</v>
      </c>
      <c r="E372" s="131" t="s">
        <v>7263</v>
      </c>
      <c r="I372" s="129">
        <v>2.48</v>
      </c>
      <c r="K372" s="129">
        <v>27737.7</v>
      </c>
    </row>
    <row r="373" spans="3:11" x14ac:dyDescent="0.2">
      <c r="C373" s="133" t="s">
        <v>7262</v>
      </c>
      <c r="D373" s="132">
        <v>44518</v>
      </c>
      <c r="E373" s="131" t="s">
        <v>7261</v>
      </c>
      <c r="I373" s="129">
        <v>8.3800000000000008</v>
      </c>
      <c r="K373" s="129">
        <v>27746.080000000002</v>
      </c>
    </row>
    <row r="374" spans="3:11" x14ac:dyDescent="0.2">
      <c r="C374" s="133" t="s">
        <v>7260</v>
      </c>
      <c r="D374" s="132">
        <v>44518</v>
      </c>
      <c r="E374" s="131" t="s">
        <v>7259</v>
      </c>
      <c r="I374" s="129">
        <v>1.68</v>
      </c>
      <c r="K374" s="129">
        <v>27747.759999999998</v>
      </c>
    </row>
    <row r="375" spans="3:11" x14ac:dyDescent="0.2">
      <c r="C375" s="133" t="s">
        <v>7258</v>
      </c>
      <c r="D375" s="132">
        <v>44519</v>
      </c>
      <c r="E375" s="131" t="s">
        <v>7257</v>
      </c>
      <c r="I375" s="129">
        <v>2.11</v>
      </c>
      <c r="K375" s="129">
        <v>27749.87</v>
      </c>
    </row>
    <row r="376" spans="3:11" x14ac:dyDescent="0.2">
      <c r="C376" s="133" t="s">
        <v>7256</v>
      </c>
      <c r="D376" s="132">
        <v>44519</v>
      </c>
      <c r="E376" s="131" t="s">
        <v>7255</v>
      </c>
      <c r="I376" s="129">
        <v>31.17</v>
      </c>
      <c r="K376" s="129">
        <v>27781.040000000001</v>
      </c>
    </row>
    <row r="377" spans="3:11" x14ac:dyDescent="0.2">
      <c r="C377" s="133" t="s">
        <v>7254</v>
      </c>
      <c r="D377" s="132">
        <v>44519</v>
      </c>
      <c r="E377" s="131" t="s">
        <v>7253</v>
      </c>
      <c r="I377" s="129">
        <v>21.09</v>
      </c>
      <c r="K377" s="129">
        <v>27802.13</v>
      </c>
    </row>
    <row r="378" spans="3:11" x14ac:dyDescent="0.2">
      <c r="C378" s="133" t="s">
        <v>7252</v>
      </c>
      <c r="D378" s="132">
        <v>44519</v>
      </c>
      <c r="E378" s="131" t="s">
        <v>7251</v>
      </c>
      <c r="I378" s="129">
        <v>1.68</v>
      </c>
      <c r="K378" s="129">
        <v>27803.81</v>
      </c>
    </row>
    <row r="379" spans="3:11" x14ac:dyDescent="0.2">
      <c r="C379" s="133" t="s">
        <v>7250</v>
      </c>
      <c r="D379" s="132">
        <v>44519</v>
      </c>
      <c r="E379" s="131" t="s">
        <v>7249</v>
      </c>
      <c r="I379" s="129">
        <v>8.5299999999999994</v>
      </c>
      <c r="K379" s="129">
        <v>27812.34</v>
      </c>
    </row>
    <row r="380" spans="3:11" x14ac:dyDescent="0.2">
      <c r="C380" s="133" t="s">
        <v>7248</v>
      </c>
      <c r="D380" s="132">
        <v>44519</v>
      </c>
      <c r="E380" s="131" t="s">
        <v>7247</v>
      </c>
      <c r="I380" s="129">
        <v>1.75</v>
      </c>
      <c r="K380" s="129">
        <v>27814.09</v>
      </c>
    </row>
    <row r="381" spans="3:11" x14ac:dyDescent="0.2">
      <c r="C381" s="133" t="s">
        <v>7246</v>
      </c>
      <c r="D381" s="132">
        <v>44519</v>
      </c>
      <c r="E381" s="131" t="s">
        <v>7245</v>
      </c>
      <c r="I381" s="129">
        <v>20.96</v>
      </c>
      <c r="K381" s="129">
        <v>27835.05</v>
      </c>
    </row>
    <row r="382" spans="3:11" x14ac:dyDescent="0.2">
      <c r="C382" s="133" t="s">
        <v>7244</v>
      </c>
      <c r="D382" s="132">
        <v>44519</v>
      </c>
      <c r="E382" s="131" t="s">
        <v>7243</v>
      </c>
      <c r="I382" s="129">
        <v>17.2</v>
      </c>
      <c r="K382" s="129">
        <v>27852.25</v>
      </c>
    </row>
    <row r="383" spans="3:11" x14ac:dyDescent="0.2">
      <c r="C383" s="133" t="s">
        <v>7242</v>
      </c>
      <c r="D383" s="132">
        <v>44520</v>
      </c>
      <c r="E383" s="131" t="s">
        <v>7241</v>
      </c>
      <c r="I383" s="129">
        <v>5.28</v>
      </c>
      <c r="K383" s="129">
        <v>27857.53</v>
      </c>
    </row>
    <row r="384" spans="3:11" x14ac:dyDescent="0.2">
      <c r="C384" s="133" t="s">
        <v>7240</v>
      </c>
      <c r="D384" s="132">
        <v>44522</v>
      </c>
      <c r="E384" s="131" t="s">
        <v>7239</v>
      </c>
      <c r="I384" s="129">
        <v>2.2200000000000002</v>
      </c>
      <c r="K384" s="129">
        <v>27859.75</v>
      </c>
    </row>
    <row r="385" spans="3:11" x14ac:dyDescent="0.2">
      <c r="C385" s="133" t="s">
        <v>7238</v>
      </c>
      <c r="D385" s="132">
        <v>44522</v>
      </c>
      <c r="E385" s="131" t="s">
        <v>7237</v>
      </c>
      <c r="I385" s="129">
        <v>3.02</v>
      </c>
      <c r="K385" s="129">
        <v>27862.77</v>
      </c>
    </row>
    <row r="386" spans="3:11" x14ac:dyDescent="0.2">
      <c r="C386" s="133" t="s">
        <v>7236</v>
      </c>
      <c r="D386" s="132">
        <v>44522</v>
      </c>
      <c r="E386" s="131" t="s">
        <v>7235</v>
      </c>
      <c r="I386" s="129">
        <v>1.68</v>
      </c>
      <c r="K386" s="129">
        <v>27864.45</v>
      </c>
    </row>
    <row r="387" spans="3:11" x14ac:dyDescent="0.2">
      <c r="C387" s="133" t="s">
        <v>7234</v>
      </c>
      <c r="D387" s="132">
        <v>44522</v>
      </c>
      <c r="E387" s="131" t="s">
        <v>7233</v>
      </c>
      <c r="I387" s="129">
        <v>4.3</v>
      </c>
      <c r="K387" s="129">
        <v>27868.75</v>
      </c>
    </row>
    <row r="388" spans="3:11" x14ac:dyDescent="0.2">
      <c r="C388" s="133" t="s">
        <v>7232</v>
      </c>
      <c r="D388" s="132">
        <v>44522</v>
      </c>
      <c r="E388" s="131" t="s">
        <v>7231</v>
      </c>
      <c r="I388" s="129">
        <v>10</v>
      </c>
      <c r="K388" s="129">
        <v>27878.75</v>
      </c>
    </row>
    <row r="389" spans="3:11" x14ac:dyDescent="0.2">
      <c r="C389" s="133" t="s">
        <v>7230</v>
      </c>
      <c r="D389" s="132">
        <v>44522</v>
      </c>
      <c r="E389" s="131" t="s">
        <v>7229</v>
      </c>
      <c r="I389" s="129">
        <v>25.14</v>
      </c>
      <c r="K389" s="129">
        <v>27903.89</v>
      </c>
    </row>
    <row r="390" spans="3:11" x14ac:dyDescent="0.2">
      <c r="C390" s="133" t="s">
        <v>7228</v>
      </c>
      <c r="D390" s="132">
        <v>44522</v>
      </c>
      <c r="E390" s="131" t="s">
        <v>7227</v>
      </c>
      <c r="I390" s="129">
        <v>1.68</v>
      </c>
      <c r="K390" s="129">
        <v>27905.57</v>
      </c>
    </row>
    <row r="391" spans="3:11" x14ac:dyDescent="0.2">
      <c r="C391" s="133" t="s">
        <v>7226</v>
      </c>
      <c r="D391" s="132">
        <v>44522</v>
      </c>
      <c r="E391" s="131" t="s">
        <v>7225</v>
      </c>
      <c r="I391" s="129">
        <v>6.66</v>
      </c>
      <c r="K391" s="129">
        <v>27912.23</v>
      </c>
    </row>
    <row r="392" spans="3:11" x14ac:dyDescent="0.2">
      <c r="C392" s="133" t="s">
        <v>7224</v>
      </c>
      <c r="D392" s="132">
        <v>44523</v>
      </c>
      <c r="E392" s="131" t="s">
        <v>7223</v>
      </c>
      <c r="I392" s="129">
        <v>27.74</v>
      </c>
      <c r="K392" s="129">
        <v>27939.97</v>
      </c>
    </row>
    <row r="393" spans="3:11" x14ac:dyDescent="0.2">
      <c r="C393" s="133" t="s">
        <v>7222</v>
      </c>
      <c r="D393" s="132">
        <v>44523</v>
      </c>
      <c r="E393" s="131" t="s">
        <v>7221</v>
      </c>
      <c r="I393" s="129">
        <v>24.8</v>
      </c>
      <c r="K393" s="129">
        <v>27964.77</v>
      </c>
    </row>
    <row r="394" spans="3:11" x14ac:dyDescent="0.2">
      <c r="C394" s="133" t="s">
        <v>7220</v>
      </c>
      <c r="D394" s="132">
        <v>44523</v>
      </c>
      <c r="E394" s="131" t="s">
        <v>7219</v>
      </c>
      <c r="I394" s="129">
        <v>7.61</v>
      </c>
      <c r="K394" s="129">
        <v>27972.38</v>
      </c>
    </row>
    <row r="395" spans="3:11" x14ac:dyDescent="0.2">
      <c r="C395" s="133" t="s">
        <v>7218</v>
      </c>
      <c r="D395" s="132">
        <v>44523</v>
      </c>
      <c r="E395" s="131" t="s">
        <v>7217</v>
      </c>
      <c r="I395" s="129">
        <v>25.03</v>
      </c>
      <c r="K395" s="129">
        <v>27997.41</v>
      </c>
    </row>
    <row r="396" spans="3:11" x14ac:dyDescent="0.2">
      <c r="C396" s="133" t="s">
        <v>7216</v>
      </c>
      <c r="D396" s="132">
        <v>44523</v>
      </c>
      <c r="E396" s="131" t="s">
        <v>7215</v>
      </c>
      <c r="I396" s="129">
        <v>9.41</v>
      </c>
      <c r="K396" s="129">
        <v>28006.82</v>
      </c>
    </row>
    <row r="397" spans="3:11" x14ac:dyDescent="0.2">
      <c r="C397" s="133" t="s">
        <v>7214</v>
      </c>
      <c r="D397" s="132">
        <v>44523</v>
      </c>
      <c r="E397" s="131" t="s">
        <v>7213</v>
      </c>
      <c r="I397" s="129">
        <v>6</v>
      </c>
      <c r="K397" s="129">
        <v>28012.82</v>
      </c>
    </row>
    <row r="398" spans="3:11" x14ac:dyDescent="0.2">
      <c r="C398" s="133" t="s">
        <v>7212</v>
      </c>
      <c r="D398" s="132">
        <v>44523</v>
      </c>
      <c r="E398" s="131" t="s">
        <v>7211</v>
      </c>
      <c r="I398" s="129">
        <v>11.2</v>
      </c>
      <c r="K398" s="129">
        <v>28024.02</v>
      </c>
    </row>
    <row r="399" spans="3:11" x14ac:dyDescent="0.2">
      <c r="C399" s="133" t="s">
        <v>7210</v>
      </c>
      <c r="D399" s="132">
        <v>44523</v>
      </c>
      <c r="E399" s="131" t="s">
        <v>7209</v>
      </c>
      <c r="I399" s="129">
        <v>1230.54</v>
      </c>
      <c r="K399" s="129">
        <v>29254.560000000001</v>
      </c>
    </row>
    <row r="400" spans="3:11" x14ac:dyDescent="0.2">
      <c r="C400" s="133" t="s">
        <v>7208</v>
      </c>
      <c r="D400" s="132">
        <v>44524</v>
      </c>
      <c r="E400" s="131" t="s">
        <v>7207</v>
      </c>
      <c r="I400" s="129">
        <v>3</v>
      </c>
      <c r="K400" s="129">
        <v>29257.56</v>
      </c>
    </row>
    <row r="401" spans="3:11" x14ac:dyDescent="0.2">
      <c r="C401" s="133" t="s">
        <v>7206</v>
      </c>
      <c r="D401" s="132">
        <v>44524</v>
      </c>
      <c r="E401" s="131" t="s">
        <v>7205</v>
      </c>
      <c r="I401" s="129">
        <v>1.68</v>
      </c>
      <c r="K401" s="129">
        <v>29259.24</v>
      </c>
    </row>
    <row r="402" spans="3:11" x14ac:dyDescent="0.2">
      <c r="C402" s="133" t="s">
        <v>7204</v>
      </c>
      <c r="D402" s="132">
        <v>44524</v>
      </c>
      <c r="E402" s="131" t="s">
        <v>7203</v>
      </c>
      <c r="I402" s="129">
        <v>3.52</v>
      </c>
      <c r="K402" s="129">
        <v>29262.76</v>
      </c>
    </row>
    <row r="403" spans="3:11" x14ac:dyDescent="0.2">
      <c r="C403" s="133" t="s">
        <v>7202</v>
      </c>
      <c r="D403" s="132">
        <v>44524</v>
      </c>
      <c r="E403" s="131" t="s">
        <v>7201</v>
      </c>
      <c r="I403" s="129">
        <v>3.6</v>
      </c>
      <c r="K403" s="129">
        <v>29266.36</v>
      </c>
    </row>
    <row r="404" spans="3:11" x14ac:dyDescent="0.2">
      <c r="C404" s="133" t="s">
        <v>7200</v>
      </c>
      <c r="D404" s="132">
        <v>44524</v>
      </c>
      <c r="E404" s="131" t="s">
        <v>7199</v>
      </c>
      <c r="I404" s="129">
        <v>4.9400000000000004</v>
      </c>
      <c r="K404" s="129">
        <v>29271.3</v>
      </c>
    </row>
    <row r="405" spans="3:11" x14ac:dyDescent="0.2">
      <c r="C405" s="133" t="s">
        <v>7198</v>
      </c>
      <c r="D405" s="132">
        <v>44524</v>
      </c>
      <c r="E405" s="131" t="s">
        <v>7197</v>
      </c>
      <c r="I405" s="129">
        <v>5.08</v>
      </c>
      <c r="K405" s="129">
        <v>29276.38</v>
      </c>
    </row>
    <row r="406" spans="3:11" x14ac:dyDescent="0.2">
      <c r="C406" s="133" t="s">
        <v>7196</v>
      </c>
      <c r="D406" s="132">
        <v>44524</v>
      </c>
      <c r="E406" s="131" t="s">
        <v>7195</v>
      </c>
      <c r="I406" s="129">
        <v>8.3800000000000008</v>
      </c>
      <c r="K406" s="129">
        <v>29284.76</v>
      </c>
    </row>
    <row r="407" spans="3:11" x14ac:dyDescent="0.2">
      <c r="C407" s="133" t="s">
        <v>7194</v>
      </c>
      <c r="D407" s="132">
        <v>44524</v>
      </c>
      <c r="E407" s="131" t="s">
        <v>7193</v>
      </c>
      <c r="I407" s="129">
        <v>2.48</v>
      </c>
      <c r="K407" s="129">
        <v>29287.24</v>
      </c>
    </row>
    <row r="408" spans="3:11" x14ac:dyDescent="0.2">
      <c r="C408" s="133" t="s">
        <v>7192</v>
      </c>
      <c r="D408" s="132">
        <v>44524</v>
      </c>
      <c r="E408" s="131" t="s">
        <v>7191</v>
      </c>
      <c r="I408" s="129">
        <v>2.48</v>
      </c>
      <c r="K408" s="129">
        <v>29289.72</v>
      </c>
    </row>
    <row r="409" spans="3:11" x14ac:dyDescent="0.2">
      <c r="C409" s="133" t="s">
        <v>7190</v>
      </c>
      <c r="D409" s="132">
        <v>44524</v>
      </c>
      <c r="E409" s="131" t="s">
        <v>7189</v>
      </c>
      <c r="I409" s="129">
        <v>6.02</v>
      </c>
      <c r="K409" s="129">
        <v>29295.74</v>
      </c>
    </row>
    <row r="410" spans="3:11" x14ac:dyDescent="0.2">
      <c r="C410" s="133" t="s">
        <v>7188</v>
      </c>
      <c r="D410" s="132">
        <v>44524</v>
      </c>
      <c r="E410" s="131" t="s">
        <v>7187</v>
      </c>
      <c r="I410" s="129">
        <v>22.26</v>
      </c>
      <c r="K410" s="129">
        <v>29318</v>
      </c>
    </row>
    <row r="411" spans="3:11" x14ac:dyDescent="0.2">
      <c r="C411" s="133" t="s">
        <v>7186</v>
      </c>
      <c r="D411" s="132">
        <v>44524</v>
      </c>
      <c r="E411" s="131" t="s">
        <v>7185</v>
      </c>
      <c r="I411" s="129">
        <v>8.3800000000000008</v>
      </c>
      <c r="K411" s="129">
        <v>29326.38</v>
      </c>
    </row>
    <row r="412" spans="3:11" x14ac:dyDescent="0.2">
      <c r="C412" s="133" t="s">
        <v>7184</v>
      </c>
      <c r="D412" s="132">
        <v>44525</v>
      </c>
      <c r="E412" s="131" t="s">
        <v>7183</v>
      </c>
      <c r="I412" s="129">
        <v>3.36</v>
      </c>
      <c r="K412" s="129">
        <v>29329.74</v>
      </c>
    </row>
    <row r="413" spans="3:11" x14ac:dyDescent="0.2">
      <c r="C413" s="133" t="s">
        <v>7182</v>
      </c>
      <c r="D413" s="132">
        <v>44525</v>
      </c>
      <c r="E413" s="131" t="s">
        <v>7181</v>
      </c>
      <c r="I413" s="129">
        <v>1.68</v>
      </c>
      <c r="K413" s="129">
        <v>29331.42</v>
      </c>
    </row>
    <row r="414" spans="3:11" x14ac:dyDescent="0.2">
      <c r="C414" s="133" t="s">
        <v>7180</v>
      </c>
      <c r="D414" s="132">
        <v>44525</v>
      </c>
      <c r="E414" s="131" t="s">
        <v>7179</v>
      </c>
      <c r="I414" s="129">
        <v>1.87</v>
      </c>
      <c r="K414" s="129">
        <v>29333.29</v>
      </c>
    </row>
    <row r="415" spans="3:11" x14ac:dyDescent="0.2">
      <c r="C415" s="133" t="s">
        <v>7178</v>
      </c>
      <c r="D415" s="132">
        <v>44525</v>
      </c>
      <c r="E415" s="131" t="s">
        <v>7177</v>
      </c>
      <c r="I415" s="129">
        <v>1.03</v>
      </c>
      <c r="K415" s="129">
        <v>29334.32</v>
      </c>
    </row>
    <row r="416" spans="3:11" x14ac:dyDescent="0.2">
      <c r="C416" s="133" t="s">
        <v>7176</v>
      </c>
      <c r="D416" s="132">
        <v>44525</v>
      </c>
      <c r="E416" s="131" t="s">
        <v>7175</v>
      </c>
      <c r="I416" s="129">
        <v>3.36</v>
      </c>
      <c r="K416" s="129">
        <v>29337.68</v>
      </c>
    </row>
    <row r="417" spans="3:11" x14ac:dyDescent="0.2">
      <c r="C417" s="133" t="s">
        <v>7174</v>
      </c>
      <c r="D417" s="132">
        <v>44525</v>
      </c>
      <c r="E417" s="131" t="s">
        <v>7173</v>
      </c>
      <c r="I417" s="129">
        <v>2.02</v>
      </c>
      <c r="K417" s="129">
        <v>29339.7</v>
      </c>
    </row>
    <row r="418" spans="3:11" x14ac:dyDescent="0.2">
      <c r="C418" s="133" t="s">
        <v>7172</v>
      </c>
      <c r="D418" s="132">
        <v>44525</v>
      </c>
      <c r="E418" s="131" t="s">
        <v>7171</v>
      </c>
      <c r="I418" s="129">
        <v>1.68</v>
      </c>
      <c r="K418" s="129">
        <v>29341.38</v>
      </c>
    </row>
    <row r="419" spans="3:11" x14ac:dyDescent="0.2">
      <c r="C419" s="133" t="s">
        <v>7170</v>
      </c>
      <c r="D419" s="132">
        <v>44525</v>
      </c>
      <c r="E419" s="131" t="s">
        <v>7169</v>
      </c>
      <c r="I419" s="129">
        <v>1.83</v>
      </c>
      <c r="K419" s="129">
        <v>29343.21</v>
      </c>
    </row>
    <row r="420" spans="3:11" x14ac:dyDescent="0.2">
      <c r="C420" s="133" t="s">
        <v>7168</v>
      </c>
      <c r="D420" s="132">
        <v>44525</v>
      </c>
      <c r="E420" s="131" t="s">
        <v>7167</v>
      </c>
      <c r="I420" s="129">
        <v>14.67</v>
      </c>
      <c r="K420" s="129">
        <v>29357.88</v>
      </c>
    </row>
    <row r="421" spans="3:11" x14ac:dyDescent="0.2">
      <c r="C421" s="133" t="s">
        <v>7166</v>
      </c>
      <c r="D421" s="132">
        <v>44525</v>
      </c>
      <c r="E421" s="131" t="s">
        <v>7165</v>
      </c>
      <c r="I421" s="129">
        <v>4.3099999999999996</v>
      </c>
      <c r="K421" s="129">
        <v>29362.19</v>
      </c>
    </row>
    <row r="422" spans="3:11" x14ac:dyDescent="0.2">
      <c r="C422" s="133" t="s">
        <v>7164</v>
      </c>
      <c r="D422" s="132">
        <v>44525</v>
      </c>
      <c r="E422" s="131" t="s">
        <v>7163</v>
      </c>
      <c r="I422" s="129">
        <v>2.15</v>
      </c>
      <c r="K422" s="129">
        <v>29364.34</v>
      </c>
    </row>
    <row r="423" spans="3:11" x14ac:dyDescent="0.2">
      <c r="C423" s="133" t="s">
        <v>7162</v>
      </c>
      <c r="D423" s="132">
        <v>44525</v>
      </c>
      <c r="E423" s="131" t="s">
        <v>7161</v>
      </c>
      <c r="I423" s="129">
        <v>2</v>
      </c>
      <c r="K423" s="129">
        <v>29366.34</v>
      </c>
    </row>
    <row r="424" spans="3:11" x14ac:dyDescent="0.2">
      <c r="C424" s="133" t="s">
        <v>7160</v>
      </c>
      <c r="D424" s="132">
        <v>44525</v>
      </c>
      <c r="E424" s="131" t="s">
        <v>7159</v>
      </c>
      <c r="I424" s="129">
        <v>2.69</v>
      </c>
      <c r="K424" s="129">
        <v>29369.03</v>
      </c>
    </row>
    <row r="425" spans="3:11" x14ac:dyDescent="0.2">
      <c r="C425" s="133" t="s">
        <v>7158</v>
      </c>
      <c r="D425" s="132">
        <v>44526</v>
      </c>
      <c r="E425" s="131" t="s">
        <v>7157</v>
      </c>
      <c r="I425" s="129">
        <v>4.16</v>
      </c>
      <c r="K425" s="129">
        <v>29373.19</v>
      </c>
    </row>
    <row r="426" spans="3:11" x14ac:dyDescent="0.2">
      <c r="C426" s="133" t="s">
        <v>7156</v>
      </c>
      <c r="D426" s="132">
        <v>44526</v>
      </c>
      <c r="E426" s="131" t="s">
        <v>7155</v>
      </c>
      <c r="I426" s="129">
        <v>6.05</v>
      </c>
      <c r="K426" s="129">
        <v>29379.24</v>
      </c>
    </row>
    <row r="427" spans="3:11" x14ac:dyDescent="0.2">
      <c r="C427" s="133" t="s">
        <v>7154</v>
      </c>
      <c r="D427" s="132">
        <v>44526</v>
      </c>
      <c r="E427" s="131" t="s">
        <v>7153</v>
      </c>
      <c r="I427" s="129">
        <v>2.7</v>
      </c>
      <c r="K427" s="129">
        <v>29381.94</v>
      </c>
    </row>
    <row r="428" spans="3:11" x14ac:dyDescent="0.2">
      <c r="C428" s="133" t="s">
        <v>7152</v>
      </c>
      <c r="D428" s="132">
        <v>44526</v>
      </c>
      <c r="E428" s="131" t="s">
        <v>7151</v>
      </c>
      <c r="I428" s="129">
        <v>0.5</v>
      </c>
      <c r="K428" s="129">
        <v>29382.44</v>
      </c>
    </row>
    <row r="429" spans="3:11" x14ac:dyDescent="0.2">
      <c r="C429" s="133" t="s">
        <v>7150</v>
      </c>
      <c r="D429" s="132">
        <v>44526</v>
      </c>
      <c r="E429" s="131" t="s">
        <v>7149</v>
      </c>
      <c r="I429" s="129">
        <v>1.69</v>
      </c>
      <c r="K429" s="129">
        <v>29384.13</v>
      </c>
    </row>
    <row r="430" spans="3:11" x14ac:dyDescent="0.2">
      <c r="C430" s="133" t="s">
        <v>7148</v>
      </c>
      <c r="D430" s="132">
        <v>44527</v>
      </c>
      <c r="E430" s="131" t="s">
        <v>7147</v>
      </c>
      <c r="I430" s="129">
        <v>5.94</v>
      </c>
      <c r="K430" s="129">
        <v>29390.07</v>
      </c>
    </row>
    <row r="431" spans="3:11" x14ac:dyDescent="0.2">
      <c r="C431" s="133" t="s">
        <v>7146</v>
      </c>
      <c r="D431" s="132">
        <v>44528</v>
      </c>
      <c r="E431" s="131" t="s">
        <v>7145</v>
      </c>
      <c r="I431" s="129">
        <v>4.66</v>
      </c>
      <c r="K431" s="129">
        <v>29394.73</v>
      </c>
    </row>
    <row r="432" spans="3:11" x14ac:dyDescent="0.2">
      <c r="C432" s="133" t="s">
        <v>7144</v>
      </c>
      <c r="D432" s="132">
        <v>44528</v>
      </c>
      <c r="E432" s="131" t="s">
        <v>7143</v>
      </c>
      <c r="I432" s="129">
        <v>1.68</v>
      </c>
      <c r="K432" s="129">
        <v>29396.41</v>
      </c>
    </row>
    <row r="433" spans="3:11" x14ac:dyDescent="0.2">
      <c r="C433" s="133" t="s">
        <v>7142</v>
      </c>
      <c r="D433" s="132">
        <v>44529</v>
      </c>
      <c r="E433" s="131" t="s">
        <v>7141</v>
      </c>
      <c r="I433" s="129">
        <v>7.93</v>
      </c>
      <c r="K433" s="129">
        <v>29404.34</v>
      </c>
    </row>
    <row r="434" spans="3:11" x14ac:dyDescent="0.2">
      <c r="C434" s="133" t="s">
        <v>7140</v>
      </c>
      <c r="D434" s="132">
        <v>44529</v>
      </c>
      <c r="E434" s="131" t="s">
        <v>7139</v>
      </c>
      <c r="I434" s="129">
        <v>8.41</v>
      </c>
      <c r="K434" s="129">
        <v>29412.75</v>
      </c>
    </row>
    <row r="435" spans="3:11" x14ac:dyDescent="0.2">
      <c r="C435" s="133" t="s">
        <v>7138</v>
      </c>
      <c r="D435" s="132">
        <v>44529</v>
      </c>
      <c r="E435" s="131" t="s">
        <v>7137</v>
      </c>
      <c r="I435" s="129">
        <v>1.68</v>
      </c>
      <c r="K435" s="129">
        <v>29414.43</v>
      </c>
    </row>
    <row r="436" spans="3:11" x14ac:dyDescent="0.2">
      <c r="C436" s="133" t="s">
        <v>7136</v>
      </c>
      <c r="D436" s="132">
        <v>44529</v>
      </c>
      <c r="E436" s="131" t="s">
        <v>7135</v>
      </c>
      <c r="I436" s="129">
        <v>1.68</v>
      </c>
      <c r="K436" s="129">
        <v>29416.11</v>
      </c>
    </row>
    <row r="437" spans="3:11" x14ac:dyDescent="0.2">
      <c r="C437" s="133" t="s">
        <v>7134</v>
      </c>
      <c r="D437" s="132">
        <v>44529</v>
      </c>
      <c r="E437" s="131" t="s">
        <v>7133</v>
      </c>
      <c r="I437" s="129">
        <v>5</v>
      </c>
      <c r="K437" s="129">
        <v>29421.11</v>
      </c>
    </row>
    <row r="438" spans="3:11" x14ac:dyDescent="0.2">
      <c r="C438" s="133" t="s">
        <v>7132</v>
      </c>
      <c r="D438" s="132">
        <v>44529</v>
      </c>
      <c r="E438" s="131" t="s">
        <v>7131</v>
      </c>
      <c r="I438" s="129">
        <v>4.95</v>
      </c>
      <c r="K438" s="129">
        <v>29426.06</v>
      </c>
    </row>
    <row r="439" spans="3:11" x14ac:dyDescent="0.2">
      <c r="C439" s="133" t="s">
        <v>7130</v>
      </c>
      <c r="D439" s="132">
        <v>44529</v>
      </c>
      <c r="E439" s="131" t="s">
        <v>7129</v>
      </c>
      <c r="I439" s="129">
        <v>2.0299999999999998</v>
      </c>
      <c r="K439" s="129">
        <v>29428.09</v>
      </c>
    </row>
    <row r="440" spans="3:11" x14ac:dyDescent="0.2">
      <c r="C440" s="133" t="s">
        <v>7128</v>
      </c>
      <c r="D440" s="132">
        <v>44529</v>
      </c>
      <c r="E440" s="131" t="s">
        <v>7127</v>
      </c>
      <c r="I440" s="129">
        <v>3.1</v>
      </c>
      <c r="K440" s="129">
        <v>29431.19</v>
      </c>
    </row>
    <row r="441" spans="3:11" x14ac:dyDescent="0.2">
      <c r="C441" s="133" t="s">
        <v>7126</v>
      </c>
      <c r="D441" s="132">
        <v>44529</v>
      </c>
      <c r="E441" s="131" t="s">
        <v>7125</v>
      </c>
      <c r="I441" s="129">
        <v>2.2599999999999998</v>
      </c>
      <c r="K441" s="129">
        <v>29433.45</v>
      </c>
    </row>
    <row r="442" spans="3:11" x14ac:dyDescent="0.2">
      <c r="C442" s="133" t="s">
        <v>7124</v>
      </c>
      <c r="D442" s="132">
        <v>44529</v>
      </c>
      <c r="E442" s="131" t="s">
        <v>7123</v>
      </c>
      <c r="I442" s="129">
        <v>8.6999999999999993</v>
      </c>
      <c r="K442" s="129">
        <v>29442.15</v>
      </c>
    </row>
    <row r="443" spans="3:11" x14ac:dyDescent="0.2">
      <c r="C443" s="133" t="s">
        <v>7122</v>
      </c>
      <c r="D443" s="132">
        <v>44529</v>
      </c>
      <c r="E443" s="131" t="s">
        <v>7121</v>
      </c>
      <c r="I443" s="129">
        <v>5.08</v>
      </c>
      <c r="K443" s="129">
        <v>29447.23</v>
      </c>
    </row>
    <row r="444" spans="3:11" x14ac:dyDescent="0.2">
      <c r="C444" s="133" t="s">
        <v>7120</v>
      </c>
      <c r="D444" s="132">
        <v>44529</v>
      </c>
      <c r="E444" s="131" t="s">
        <v>7119</v>
      </c>
      <c r="I444" s="129">
        <v>8.3800000000000008</v>
      </c>
      <c r="K444" s="129">
        <v>29455.61</v>
      </c>
    </row>
    <row r="445" spans="3:11" x14ac:dyDescent="0.2">
      <c r="C445" s="133" t="s">
        <v>7118</v>
      </c>
      <c r="D445" s="132">
        <v>44529</v>
      </c>
      <c r="E445" s="131" t="s">
        <v>7117</v>
      </c>
      <c r="I445" s="129">
        <v>3.91</v>
      </c>
      <c r="K445" s="129">
        <v>29459.52</v>
      </c>
    </row>
    <row r="446" spans="3:11" x14ac:dyDescent="0.2">
      <c r="C446" s="133" t="s">
        <v>7116</v>
      </c>
      <c r="D446" s="132">
        <v>44529</v>
      </c>
      <c r="E446" s="131" t="s">
        <v>7115</v>
      </c>
      <c r="I446" s="129">
        <v>7</v>
      </c>
      <c r="K446" s="129">
        <v>29466.52</v>
      </c>
    </row>
    <row r="447" spans="3:11" x14ac:dyDescent="0.2">
      <c r="C447" s="133" t="s">
        <v>7114</v>
      </c>
      <c r="D447" s="132">
        <v>44530</v>
      </c>
      <c r="E447" s="131" t="s">
        <v>7113</v>
      </c>
      <c r="I447" s="129">
        <v>6.07</v>
      </c>
      <c r="K447" s="129">
        <v>29472.59</v>
      </c>
    </row>
    <row r="448" spans="3:11" x14ac:dyDescent="0.2">
      <c r="C448" s="133" t="s">
        <v>7112</v>
      </c>
      <c r="D448" s="132">
        <v>44530</v>
      </c>
      <c r="E448" s="131" t="s">
        <v>7111</v>
      </c>
      <c r="I448" s="129">
        <v>3.05</v>
      </c>
      <c r="K448" s="129">
        <v>29475.64</v>
      </c>
    </row>
    <row r="449" spans="3:11" x14ac:dyDescent="0.2">
      <c r="C449" s="133" t="s">
        <v>7110</v>
      </c>
      <c r="D449" s="132">
        <v>44530</v>
      </c>
      <c r="E449" s="131" t="s">
        <v>7109</v>
      </c>
      <c r="I449" s="129">
        <v>1.94</v>
      </c>
      <c r="K449" s="129">
        <v>29477.58</v>
      </c>
    </row>
    <row r="450" spans="3:11" x14ac:dyDescent="0.2">
      <c r="C450" s="133" t="s">
        <v>7108</v>
      </c>
      <c r="D450" s="132">
        <v>44530</v>
      </c>
      <c r="E450" s="131" t="s">
        <v>7107</v>
      </c>
      <c r="I450" s="129">
        <v>1.9</v>
      </c>
      <c r="K450" s="129">
        <v>29479.48</v>
      </c>
    </row>
    <row r="451" spans="3:11" x14ac:dyDescent="0.2">
      <c r="C451" s="133" t="s">
        <v>7106</v>
      </c>
      <c r="D451" s="132">
        <v>44530</v>
      </c>
      <c r="E451" s="131" t="s">
        <v>7105</v>
      </c>
      <c r="I451" s="129">
        <v>1.68</v>
      </c>
      <c r="K451" s="129">
        <v>29481.16</v>
      </c>
    </row>
    <row r="452" spans="3:11" x14ac:dyDescent="0.2">
      <c r="C452" s="133" t="s">
        <v>7104</v>
      </c>
      <c r="D452" s="132">
        <v>44530</v>
      </c>
      <c r="E452" s="131" t="s">
        <v>7103</v>
      </c>
      <c r="I452" s="129">
        <v>1.68</v>
      </c>
      <c r="K452" s="129">
        <v>29482.84</v>
      </c>
    </row>
    <row r="453" spans="3:11" x14ac:dyDescent="0.2">
      <c r="C453" s="133" t="s">
        <v>7102</v>
      </c>
      <c r="D453" s="132">
        <v>44530</v>
      </c>
      <c r="E453" s="131" t="s">
        <v>7101</v>
      </c>
      <c r="I453" s="129">
        <v>1.8</v>
      </c>
      <c r="K453" s="129">
        <v>29484.639999999999</v>
      </c>
    </row>
    <row r="454" spans="3:11" x14ac:dyDescent="0.2">
      <c r="C454" s="133" t="s">
        <v>7100</v>
      </c>
      <c r="D454" s="132">
        <v>44530</v>
      </c>
      <c r="E454" s="131" t="s">
        <v>7099</v>
      </c>
      <c r="I454" s="129">
        <v>8.3800000000000008</v>
      </c>
      <c r="K454" s="129">
        <v>29493.02</v>
      </c>
    </row>
    <row r="455" spans="3:11" x14ac:dyDescent="0.2">
      <c r="C455" s="133" t="s">
        <v>7098</v>
      </c>
      <c r="D455" s="132">
        <v>44530</v>
      </c>
      <c r="E455" s="131" t="s">
        <v>7097</v>
      </c>
      <c r="I455" s="129">
        <v>1.81</v>
      </c>
      <c r="K455" s="129">
        <v>29494.83</v>
      </c>
    </row>
    <row r="456" spans="3:11" x14ac:dyDescent="0.2">
      <c r="C456" s="133" t="s">
        <v>7096</v>
      </c>
      <c r="D456" s="132">
        <v>44530</v>
      </c>
      <c r="E456" s="131" t="s">
        <v>7095</v>
      </c>
      <c r="I456" s="129">
        <v>2.39</v>
      </c>
      <c r="K456" s="129">
        <v>29497.22</v>
      </c>
    </row>
    <row r="457" spans="3:11" x14ac:dyDescent="0.2">
      <c r="C457" s="133" t="s">
        <v>7094</v>
      </c>
      <c r="D457" s="132">
        <v>44530</v>
      </c>
      <c r="E457" s="131" t="s">
        <v>7093</v>
      </c>
      <c r="I457" s="129">
        <v>1.68</v>
      </c>
      <c r="K457" s="129">
        <v>29498.9</v>
      </c>
    </row>
    <row r="458" spans="3:11" x14ac:dyDescent="0.2">
      <c r="C458" s="133" t="s">
        <v>7092</v>
      </c>
      <c r="D458" s="132">
        <v>44530</v>
      </c>
      <c r="E458" s="131" t="s">
        <v>7091</v>
      </c>
      <c r="I458" s="129">
        <v>66.47</v>
      </c>
      <c r="K458" s="129">
        <v>29565.37</v>
      </c>
    </row>
    <row r="459" spans="3:11" x14ac:dyDescent="0.2">
      <c r="C459" s="133" t="s">
        <v>7090</v>
      </c>
      <c r="D459" s="132">
        <v>44530</v>
      </c>
      <c r="E459" s="131" t="s">
        <v>7089</v>
      </c>
      <c r="I459" s="129">
        <v>5.28</v>
      </c>
      <c r="K459" s="129">
        <v>29570.65</v>
      </c>
    </row>
    <row r="460" spans="3:11" x14ac:dyDescent="0.2">
      <c r="C460" s="133" t="s">
        <v>7088</v>
      </c>
      <c r="D460" s="132">
        <v>44530</v>
      </c>
      <c r="E460" s="131" t="s">
        <v>7087</v>
      </c>
      <c r="I460" s="129">
        <v>6.75</v>
      </c>
      <c r="K460" s="129">
        <v>29577.4</v>
      </c>
    </row>
    <row r="461" spans="3:11" x14ac:dyDescent="0.2">
      <c r="C461" s="133" t="s">
        <v>111</v>
      </c>
      <c r="D461" s="132">
        <v>44530</v>
      </c>
      <c r="E461" s="131" t="s">
        <v>110</v>
      </c>
      <c r="I461" s="129">
        <v>6.83</v>
      </c>
      <c r="K461" s="129">
        <v>29584.23</v>
      </c>
    </row>
    <row r="462" spans="3:11" x14ac:dyDescent="0.2">
      <c r="C462" s="133" t="s">
        <v>4519</v>
      </c>
      <c r="D462" s="132">
        <v>44530</v>
      </c>
      <c r="E462" s="131" t="s">
        <v>7086</v>
      </c>
      <c r="J462" s="130">
        <v>188.1</v>
      </c>
      <c r="K462" s="129">
        <v>29396.13</v>
      </c>
    </row>
    <row r="463" spans="3:11" x14ac:dyDescent="0.2">
      <c r="C463" s="128" t="s">
        <v>123</v>
      </c>
      <c r="D463" s="127">
        <v>22623.040000000001</v>
      </c>
      <c r="E463" s="128" t="s">
        <v>122</v>
      </c>
      <c r="F463" s="127">
        <v>7051.39</v>
      </c>
      <c r="G463" s="128" t="s">
        <v>121</v>
      </c>
      <c r="H463" s="127">
        <v>278.3</v>
      </c>
      <c r="J463" s="128" t="s">
        <v>120</v>
      </c>
      <c r="K463" s="127">
        <v>29396.13</v>
      </c>
    </row>
    <row r="466" spans="5:11" x14ac:dyDescent="0.2">
      <c r="E466" s="109" t="s">
        <v>119</v>
      </c>
      <c r="K466" s="108" t="s">
        <v>118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7304-1630-4C19-813A-AC3CBAA35FAC}">
  <sheetPr>
    <pageSetUpPr fitToPage="1"/>
  </sheetPr>
  <dimension ref="A1:Q45"/>
  <sheetViews>
    <sheetView showGridLines="0" topLeftCell="A13" zoomScale="86" zoomScaleNormal="86" workbookViewId="0">
      <selection activeCell="C27" sqref="C27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17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18</v>
      </c>
      <c r="C10" s="9"/>
      <c r="D10" s="5"/>
      <c r="E10" s="3"/>
      <c r="F10" s="4"/>
      <c r="G10" s="10">
        <v>29389.3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140"/>
      <c r="C16" s="140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  <c r="L23" s="101"/>
      <c r="M23" s="101"/>
      <c r="N23" s="101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  <c r="L24" s="101"/>
      <c r="M24" s="101"/>
      <c r="N24" s="101"/>
    </row>
    <row r="25" spans="1:17" x14ac:dyDescent="0.25">
      <c r="A25" s="51"/>
      <c r="B25" s="100"/>
      <c r="C25" s="52"/>
      <c r="D25" s="91"/>
      <c r="E25" s="91"/>
      <c r="F25" s="104"/>
      <c r="G25" s="61"/>
      <c r="H25" s="32"/>
      <c r="I25" s="5"/>
      <c r="J25" s="5"/>
      <c r="K25" s="3"/>
      <c r="L25" s="102"/>
      <c r="M25" s="101"/>
      <c r="N25" s="101"/>
    </row>
    <row r="26" spans="1:17" x14ac:dyDescent="0.25">
      <c r="A26" s="51"/>
      <c r="B26" s="100"/>
      <c r="C26" s="52"/>
      <c r="D26" s="91"/>
      <c r="E26" s="91"/>
      <c r="F26" s="105"/>
      <c r="G26" s="106">
        <f>SUM(F25:F25)</f>
        <v>0</v>
      </c>
      <c r="H26" s="32"/>
      <c r="I26" s="5"/>
      <c r="J26" s="5"/>
      <c r="K26" s="3"/>
      <c r="L26" s="102"/>
      <c r="M26" s="103"/>
      <c r="N26" s="101"/>
    </row>
    <row r="27" spans="1:17" x14ac:dyDescent="0.25">
      <c r="A27" s="61"/>
      <c r="B27" s="5"/>
      <c r="C27" s="5"/>
      <c r="D27" s="5"/>
      <c r="E27" s="3"/>
      <c r="F27" s="4"/>
      <c r="G27" s="33"/>
      <c r="L27" s="101"/>
      <c r="M27" s="101"/>
      <c r="N27" s="101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  <c r="L28" s="101"/>
      <c r="M28" s="101"/>
      <c r="N28" s="101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  <c r="L29" s="101"/>
      <c r="M29" s="101"/>
      <c r="N29" s="101"/>
    </row>
    <row r="30" spans="1:17" x14ac:dyDescent="0.25">
      <c r="A30" s="34">
        <v>44530</v>
      </c>
      <c r="B30" s="54" t="s">
        <v>110</v>
      </c>
      <c r="C30" s="5"/>
      <c r="D30" s="68" t="s">
        <v>111</v>
      </c>
      <c r="E30" s="91"/>
      <c r="F30" s="56">
        <v>6.83</v>
      </c>
      <c r="G30" s="5"/>
    </row>
    <row r="31" spans="1:17" x14ac:dyDescent="0.25">
      <c r="A31" s="34"/>
      <c r="B31" s="35"/>
      <c r="C31" s="5"/>
      <c r="D31" s="36"/>
      <c r="E31" s="3"/>
      <c r="F31" s="38"/>
      <c r="G31" s="22">
        <f>SUM(F30:F30)</f>
        <v>6.83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19</v>
      </c>
      <c r="C33" s="41"/>
      <c r="D33" s="42"/>
      <c r="E33" s="39"/>
      <c r="F33" s="43"/>
      <c r="G33" s="44">
        <f>+G10-G16+G21-G26+G31</f>
        <v>29396.13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45"/>
      <c r="E40" s="46"/>
      <c r="F40" s="19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CD57-3929-4CEF-A403-40E7C6CCB056}">
  <dimension ref="A2:K483"/>
  <sheetViews>
    <sheetView topLeftCell="A469" workbookViewId="0">
      <selection activeCell="G23" sqref="G23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28" t="s">
        <v>828</v>
      </c>
      <c r="K2" s="139">
        <v>1</v>
      </c>
    </row>
    <row r="3" spans="1:11" x14ac:dyDescent="0.2">
      <c r="J3" s="128" t="s">
        <v>827</v>
      </c>
      <c r="K3" s="138">
        <v>44647</v>
      </c>
    </row>
    <row r="5" spans="1:11" x14ac:dyDescent="0.2">
      <c r="E5" s="123" t="s">
        <v>826</v>
      </c>
      <c r="F5" s="120" t="s">
        <v>8868</v>
      </c>
      <c r="G5" s="123" t="s">
        <v>825</v>
      </c>
      <c r="H5" s="120" t="s">
        <v>8868</v>
      </c>
      <c r="J5" s="142">
        <v>0.74943287037037032</v>
      </c>
    </row>
    <row r="7" spans="1:11" x14ac:dyDescent="0.2">
      <c r="J7" s="128" t="s">
        <v>823</v>
      </c>
      <c r="K7" s="133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35" t="s">
        <v>816</v>
      </c>
      <c r="C11" s="134" t="s">
        <v>815</v>
      </c>
      <c r="D11" s="134" t="s">
        <v>814</v>
      </c>
      <c r="F11" s="136" t="s">
        <v>813</v>
      </c>
      <c r="I11" s="128" t="s">
        <v>122</v>
      </c>
      <c r="J11" s="128" t="s">
        <v>121</v>
      </c>
      <c r="K11" s="128" t="s">
        <v>812</v>
      </c>
    </row>
    <row r="14" spans="1:11" x14ac:dyDescent="0.2">
      <c r="A14" s="135" t="s">
        <v>811</v>
      </c>
      <c r="B14" s="131" t="s">
        <v>810</v>
      </c>
    </row>
    <row r="16" spans="1:11" x14ac:dyDescent="0.2">
      <c r="A16" s="134" t="s">
        <v>809</v>
      </c>
      <c r="B16" s="133" t="s">
        <v>808</v>
      </c>
      <c r="J16" s="128" t="s">
        <v>123</v>
      </c>
      <c r="K16" s="129">
        <v>29396.13</v>
      </c>
    </row>
    <row r="18" spans="3:11" x14ac:dyDescent="0.2">
      <c r="C18" s="133" t="s">
        <v>8867</v>
      </c>
      <c r="D18" s="132">
        <v>44531</v>
      </c>
      <c r="E18" s="131" t="s">
        <v>8866</v>
      </c>
      <c r="I18" s="129">
        <v>1.68</v>
      </c>
      <c r="K18" s="129">
        <v>29397.81</v>
      </c>
    </row>
    <row r="19" spans="3:11" x14ac:dyDescent="0.2">
      <c r="C19" s="133" t="s">
        <v>8865</v>
      </c>
      <c r="D19" s="132">
        <v>44531</v>
      </c>
      <c r="E19" s="131" t="s">
        <v>8864</v>
      </c>
      <c r="I19" s="129">
        <v>5</v>
      </c>
      <c r="K19" s="129">
        <v>29402.81</v>
      </c>
    </row>
    <row r="20" spans="3:11" x14ac:dyDescent="0.2">
      <c r="C20" s="133" t="s">
        <v>8863</v>
      </c>
      <c r="D20" s="132">
        <v>44531</v>
      </c>
      <c r="E20" s="131" t="s">
        <v>8862</v>
      </c>
      <c r="I20" s="129">
        <v>4.0199999999999996</v>
      </c>
      <c r="K20" s="129">
        <v>29406.83</v>
      </c>
    </row>
    <row r="21" spans="3:11" x14ac:dyDescent="0.2">
      <c r="C21" s="133" t="s">
        <v>8861</v>
      </c>
      <c r="D21" s="132">
        <v>44531</v>
      </c>
      <c r="E21" s="131" t="s">
        <v>8860</v>
      </c>
      <c r="I21" s="129">
        <v>10</v>
      </c>
      <c r="K21" s="129">
        <v>29416.83</v>
      </c>
    </row>
    <row r="22" spans="3:11" x14ac:dyDescent="0.2">
      <c r="C22" s="133" t="s">
        <v>8859</v>
      </c>
      <c r="D22" s="132">
        <v>44531</v>
      </c>
      <c r="E22" s="131" t="s">
        <v>8858</v>
      </c>
      <c r="I22" s="129">
        <v>1.71</v>
      </c>
      <c r="K22" s="129">
        <v>29418.54</v>
      </c>
    </row>
    <row r="23" spans="3:11" x14ac:dyDescent="0.2">
      <c r="C23" s="133" t="s">
        <v>8857</v>
      </c>
      <c r="D23" s="132">
        <v>44531</v>
      </c>
      <c r="E23" s="131" t="s">
        <v>8856</v>
      </c>
      <c r="I23" s="129">
        <v>5.45</v>
      </c>
      <c r="K23" s="129">
        <v>29423.99</v>
      </c>
    </row>
    <row r="24" spans="3:11" x14ac:dyDescent="0.2">
      <c r="C24" s="133" t="s">
        <v>8855</v>
      </c>
      <c r="D24" s="132">
        <v>44531</v>
      </c>
      <c r="E24" s="131" t="s">
        <v>8854</v>
      </c>
      <c r="I24" s="129">
        <v>6.15</v>
      </c>
      <c r="K24" s="129">
        <v>29430.14</v>
      </c>
    </row>
    <row r="25" spans="3:11" x14ac:dyDescent="0.2">
      <c r="C25" s="133" t="s">
        <v>8853</v>
      </c>
      <c r="D25" s="132">
        <v>44531</v>
      </c>
      <c r="E25" s="131" t="s">
        <v>8852</v>
      </c>
      <c r="I25" s="129">
        <v>2.8</v>
      </c>
      <c r="K25" s="129">
        <v>29432.94</v>
      </c>
    </row>
    <row r="26" spans="3:11" x14ac:dyDescent="0.2">
      <c r="C26" s="133" t="s">
        <v>8851</v>
      </c>
      <c r="D26" s="132">
        <v>44531</v>
      </c>
      <c r="E26" s="131" t="s">
        <v>8850</v>
      </c>
      <c r="I26" s="129">
        <v>3.6</v>
      </c>
      <c r="K26" s="129">
        <v>29436.54</v>
      </c>
    </row>
    <row r="27" spans="3:11" x14ac:dyDescent="0.2">
      <c r="C27" s="133" t="s">
        <v>8849</v>
      </c>
      <c r="D27" s="132">
        <v>44531</v>
      </c>
      <c r="E27" s="131" t="s">
        <v>8848</v>
      </c>
      <c r="I27" s="129">
        <v>17.09</v>
      </c>
      <c r="K27" s="129">
        <v>29453.63</v>
      </c>
    </row>
    <row r="28" spans="3:11" x14ac:dyDescent="0.2">
      <c r="C28" s="133" t="s">
        <v>8847</v>
      </c>
      <c r="D28" s="132">
        <v>44531</v>
      </c>
      <c r="E28" s="131" t="s">
        <v>8846</v>
      </c>
      <c r="I28" s="129">
        <v>1.93</v>
      </c>
      <c r="K28" s="129">
        <v>29455.56</v>
      </c>
    </row>
    <row r="29" spans="3:11" x14ac:dyDescent="0.2">
      <c r="C29" s="133" t="s">
        <v>8845</v>
      </c>
      <c r="D29" s="132">
        <v>44531</v>
      </c>
      <c r="E29" s="131" t="s">
        <v>8844</v>
      </c>
      <c r="I29" s="129">
        <v>20.82</v>
      </c>
      <c r="K29" s="129">
        <v>29476.38</v>
      </c>
    </row>
    <row r="30" spans="3:11" x14ac:dyDescent="0.2">
      <c r="C30" s="133" t="s">
        <v>8843</v>
      </c>
      <c r="D30" s="132">
        <v>44531</v>
      </c>
      <c r="E30" s="131" t="s">
        <v>8842</v>
      </c>
      <c r="I30" s="129">
        <v>5.4</v>
      </c>
      <c r="K30" s="129">
        <v>29481.78</v>
      </c>
    </row>
    <row r="31" spans="3:11" x14ac:dyDescent="0.2">
      <c r="C31" s="133" t="s">
        <v>8841</v>
      </c>
      <c r="D31" s="132">
        <v>44531</v>
      </c>
      <c r="E31" s="131" t="s">
        <v>8840</v>
      </c>
      <c r="I31" s="129">
        <v>2.04</v>
      </c>
      <c r="K31" s="129">
        <v>29483.82</v>
      </c>
    </row>
    <row r="32" spans="3:11" x14ac:dyDescent="0.2">
      <c r="C32" s="133" t="s">
        <v>8839</v>
      </c>
      <c r="D32" s="132">
        <v>44532</v>
      </c>
      <c r="E32" s="131" t="s">
        <v>8838</v>
      </c>
      <c r="I32" s="129">
        <v>12.96</v>
      </c>
      <c r="K32" s="129">
        <v>29496.78</v>
      </c>
    </row>
    <row r="33" spans="3:11" x14ac:dyDescent="0.2">
      <c r="C33" s="133" t="s">
        <v>8837</v>
      </c>
      <c r="D33" s="132">
        <v>44532</v>
      </c>
      <c r="E33" s="131" t="s">
        <v>8836</v>
      </c>
      <c r="I33" s="129">
        <v>5.03</v>
      </c>
      <c r="K33" s="129">
        <v>29501.81</v>
      </c>
    </row>
    <row r="34" spans="3:11" x14ac:dyDescent="0.2">
      <c r="C34" s="133" t="s">
        <v>8835</v>
      </c>
      <c r="D34" s="132">
        <v>44532</v>
      </c>
      <c r="E34" s="131" t="s">
        <v>8834</v>
      </c>
      <c r="I34" s="129">
        <v>15</v>
      </c>
      <c r="K34" s="129">
        <v>29516.81</v>
      </c>
    </row>
    <row r="35" spans="3:11" x14ac:dyDescent="0.2">
      <c r="C35" s="133" t="s">
        <v>8833</v>
      </c>
      <c r="D35" s="132">
        <v>44532</v>
      </c>
      <c r="E35" s="131" t="s">
        <v>8832</v>
      </c>
      <c r="I35" s="129">
        <v>9.39</v>
      </c>
      <c r="K35" s="129">
        <v>29526.2</v>
      </c>
    </row>
    <row r="36" spans="3:11" x14ac:dyDescent="0.2">
      <c r="C36" s="133" t="s">
        <v>8831</v>
      </c>
      <c r="D36" s="132">
        <v>44532</v>
      </c>
      <c r="E36" s="131" t="s">
        <v>8830</v>
      </c>
      <c r="I36" s="129">
        <v>1.68</v>
      </c>
      <c r="K36" s="129">
        <v>29527.88</v>
      </c>
    </row>
    <row r="37" spans="3:11" x14ac:dyDescent="0.2">
      <c r="C37" s="133" t="s">
        <v>8829</v>
      </c>
      <c r="D37" s="132">
        <v>44532</v>
      </c>
      <c r="E37" s="131" t="s">
        <v>8828</v>
      </c>
      <c r="I37" s="129">
        <v>10.54</v>
      </c>
      <c r="K37" s="129">
        <v>29538.42</v>
      </c>
    </row>
    <row r="38" spans="3:11" x14ac:dyDescent="0.2">
      <c r="C38" s="133" t="s">
        <v>8827</v>
      </c>
      <c r="D38" s="132">
        <v>44532</v>
      </c>
      <c r="E38" s="131" t="s">
        <v>8826</v>
      </c>
      <c r="I38" s="129">
        <v>12.96</v>
      </c>
      <c r="K38" s="129">
        <v>29551.38</v>
      </c>
    </row>
    <row r="39" spans="3:11" x14ac:dyDescent="0.2">
      <c r="C39" s="133" t="s">
        <v>8825</v>
      </c>
      <c r="D39" s="132">
        <v>44532</v>
      </c>
      <c r="E39" s="131" t="s">
        <v>8824</v>
      </c>
      <c r="I39" s="129">
        <v>12.96</v>
      </c>
      <c r="K39" s="129">
        <v>29564.34</v>
      </c>
    </row>
    <row r="40" spans="3:11" x14ac:dyDescent="0.2">
      <c r="C40" s="133" t="s">
        <v>8823</v>
      </c>
      <c r="D40" s="132">
        <v>44532</v>
      </c>
      <c r="E40" s="131" t="s">
        <v>8822</v>
      </c>
      <c r="I40" s="129">
        <v>3.73</v>
      </c>
      <c r="K40" s="129">
        <v>29568.07</v>
      </c>
    </row>
    <row r="41" spans="3:11" x14ac:dyDescent="0.2">
      <c r="C41" s="133" t="s">
        <v>8821</v>
      </c>
      <c r="D41" s="132">
        <v>44532</v>
      </c>
      <c r="E41" s="131" t="s">
        <v>8820</v>
      </c>
      <c r="I41" s="129">
        <v>10</v>
      </c>
      <c r="K41" s="129">
        <v>29578.07</v>
      </c>
    </row>
    <row r="42" spans="3:11" x14ac:dyDescent="0.2">
      <c r="C42" s="133" t="s">
        <v>8819</v>
      </c>
      <c r="D42" s="132">
        <v>44532</v>
      </c>
      <c r="E42" s="131" t="s">
        <v>8818</v>
      </c>
      <c r="I42" s="129">
        <v>9.99</v>
      </c>
      <c r="K42" s="129">
        <v>29588.06</v>
      </c>
    </row>
    <row r="43" spans="3:11" x14ac:dyDescent="0.2">
      <c r="C43" s="133" t="s">
        <v>8817</v>
      </c>
      <c r="D43" s="132">
        <v>44533</v>
      </c>
      <c r="E43" s="131" t="s">
        <v>8816</v>
      </c>
      <c r="I43" s="129">
        <v>50</v>
      </c>
      <c r="K43" s="129">
        <v>29638.06</v>
      </c>
    </row>
    <row r="44" spans="3:11" x14ac:dyDescent="0.2">
      <c r="C44" s="133" t="s">
        <v>8815</v>
      </c>
      <c r="D44" s="132">
        <v>44533</v>
      </c>
      <c r="E44" s="131" t="s">
        <v>8814</v>
      </c>
      <c r="I44" s="129">
        <v>13.88</v>
      </c>
      <c r="K44" s="129">
        <v>29651.94</v>
      </c>
    </row>
    <row r="45" spans="3:11" x14ac:dyDescent="0.2">
      <c r="C45" s="133" t="s">
        <v>8813</v>
      </c>
      <c r="D45" s="132">
        <v>44533</v>
      </c>
      <c r="E45" s="131" t="s">
        <v>8812</v>
      </c>
      <c r="I45" s="129">
        <v>11.78</v>
      </c>
      <c r="K45" s="129">
        <v>29663.72</v>
      </c>
    </row>
    <row r="46" spans="3:11" x14ac:dyDescent="0.2">
      <c r="C46" s="133" t="s">
        <v>8811</v>
      </c>
      <c r="D46" s="132">
        <v>44533</v>
      </c>
      <c r="E46" s="131" t="s">
        <v>8810</v>
      </c>
      <c r="I46" s="129">
        <v>11.82</v>
      </c>
      <c r="K46" s="129">
        <v>29675.54</v>
      </c>
    </row>
    <row r="47" spans="3:11" x14ac:dyDescent="0.2">
      <c r="C47" s="133" t="s">
        <v>8809</v>
      </c>
      <c r="D47" s="132">
        <v>44533</v>
      </c>
      <c r="E47" s="131" t="s">
        <v>8808</v>
      </c>
      <c r="I47" s="129">
        <v>6.6</v>
      </c>
      <c r="K47" s="129">
        <v>29682.14</v>
      </c>
    </row>
    <row r="48" spans="3:11" x14ac:dyDescent="0.2">
      <c r="C48" s="133" t="s">
        <v>8807</v>
      </c>
      <c r="D48" s="132">
        <v>44533</v>
      </c>
      <c r="E48" s="131" t="s">
        <v>8806</v>
      </c>
      <c r="I48" s="129">
        <v>2.33</v>
      </c>
      <c r="K48" s="129">
        <v>29684.47</v>
      </c>
    </row>
    <row r="49" spans="3:11" x14ac:dyDescent="0.2">
      <c r="C49" s="133" t="s">
        <v>8805</v>
      </c>
      <c r="D49" s="132">
        <v>44533</v>
      </c>
      <c r="E49" s="131" t="s">
        <v>8804</v>
      </c>
      <c r="I49" s="129">
        <v>2.68</v>
      </c>
      <c r="K49" s="129">
        <v>29687.15</v>
      </c>
    </row>
    <row r="50" spans="3:11" x14ac:dyDescent="0.2">
      <c r="C50" s="133" t="s">
        <v>8803</v>
      </c>
      <c r="D50" s="132">
        <v>44533</v>
      </c>
      <c r="E50" s="131" t="s">
        <v>8802</v>
      </c>
      <c r="I50" s="129">
        <v>1.8</v>
      </c>
      <c r="K50" s="129">
        <v>29688.95</v>
      </c>
    </row>
    <row r="51" spans="3:11" x14ac:dyDescent="0.2">
      <c r="C51" s="133" t="s">
        <v>8801</v>
      </c>
      <c r="D51" s="132">
        <v>44533</v>
      </c>
      <c r="E51" s="131" t="s">
        <v>8800</v>
      </c>
      <c r="I51" s="129">
        <v>1.89</v>
      </c>
      <c r="K51" s="129">
        <v>29690.84</v>
      </c>
    </row>
    <row r="52" spans="3:11" x14ac:dyDescent="0.2">
      <c r="C52" s="133" t="s">
        <v>8799</v>
      </c>
      <c r="D52" s="132">
        <v>44533</v>
      </c>
      <c r="E52" s="131" t="s">
        <v>8798</v>
      </c>
      <c r="I52" s="129">
        <v>1.68</v>
      </c>
      <c r="K52" s="129">
        <v>29692.52</v>
      </c>
    </row>
    <row r="53" spans="3:11" x14ac:dyDescent="0.2">
      <c r="C53" s="133" t="s">
        <v>8797</v>
      </c>
      <c r="D53" s="132">
        <v>44533</v>
      </c>
      <c r="E53" s="131" t="s">
        <v>8796</v>
      </c>
      <c r="I53" s="129">
        <v>1.68</v>
      </c>
      <c r="K53" s="129">
        <v>29694.2</v>
      </c>
    </row>
    <row r="54" spans="3:11" x14ac:dyDescent="0.2">
      <c r="C54" s="133" t="s">
        <v>8795</v>
      </c>
      <c r="D54" s="132">
        <v>44533</v>
      </c>
      <c r="E54" s="131" t="s">
        <v>8794</v>
      </c>
      <c r="I54" s="129">
        <v>1.97</v>
      </c>
      <c r="K54" s="129">
        <v>29696.17</v>
      </c>
    </row>
    <row r="55" spans="3:11" x14ac:dyDescent="0.2">
      <c r="C55" s="133" t="s">
        <v>8793</v>
      </c>
      <c r="D55" s="132">
        <v>44533</v>
      </c>
      <c r="E55" s="131" t="s">
        <v>8792</v>
      </c>
      <c r="I55" s="129">
        <v>8.3800000000000008</v>
      </c>
      <c r="K55" s="129">
        <v>29704.55</v>
      </c>
    </row>
    <row r="56" spans="3:11" x14ac:dyDescent="0.2">
      <c r="C56" s="133" t="s">
        <v>8791</v>
      </c>
      <c r="D56" s="132">
        <v>44533</v>
      </c>
      <c r="E56" s="131" t="s">
        <v>8790</v>
      </c>
      <c r="I56" s="129">
        <v>1.76</v>
      </c>
      <c r="K56" s="129">
        <v>29706.31</v>
      </c>
    </row>
    <row r="57" spans="3:11" x14ac:dyDescent="0.2">
      <c r="C57" s="133" t="s">
        <v>8789</v>
      </c>
      <c r="D57" s="132">
        <v>44533</v>
      </c>
      <c r="E57" s="131" t="s">
        <v>8788</v>
      </c>
      <c r="I57" s="129">
        <v>1.68</v>
      </c>
      <c r="K57" s="129">
        <v>29707.99</v>
      </c>
    </row>
    <row r="58" spans="3:11" x14ac:dyDescent="0.2">
      <c r="C58" s="133" t="s">
        <v>8787</v>
      </c>
      <c r="D58" s="132">
        <v>44533</v>
      </c>
      <c r="E58" s="131" t="s">
        <v>8786</v>
      </c>
      <c r="I58" s="129">
        <v>1.68</v>
      </c>
      <c r="K58" s="129">
        <v>29709.67</v>
      </c>
    </row>
    <row r="59" spans="3:11" x14ac:dyDescent="0.2">
      <c r="C59" s="133" t="s">
        <v>8785</v>
      </c>
      <c r="D59" s="132">
        <v>44533</v>
      </c>
      <c r="E59" s="131" t="s">
        <v>8784</v>
      </c>
      <c r="I59" s="129">
        <v>0.3</v>
      </c>
      <c r="K59" s="129">
        <v>29709.97</v>
      </c>
    </row>
    <row r="60" spans="3:11" x14ac:dyDescent="0.2">
      <c r="C60" s="133" t="s">
        <v>8783</v>
      </c>
      <c r="D60" s="132">
        <v>44533</v>
      </c>
      <c r="E60" s="131" t="s">
        <v>8782</v>
      </c>
      <c r="I60" s="129">
        <v>1.68</v>
      </c>
      <c r="K60" s="129">
        <v>29711.65</v>
      </c>
    </row>
    <row r="61" spans="3:11" x14ac:dyDescent="0.2">
      <c r="C61" s="133" t="s">
        <v>8781</v>
      </c>
      <c r="D61" s="132">
        <v>44533</v>
      </c>
      <c r="E61" s="131" t="s">
        <v>8780</v>
      </c>
      <c r="I61" s="129">
        <v>1.68</v>
      </c>
      <c r="K61" s="129">
        <v>29713.33</v>
      </c>
    </row>
    <row r="62" spans="3:11" x14ac:dyDescent="0.2">
      <c r="C62" s="133" t="s">
        <v>8779</v>
      </c>
      <c r="D62" s="132">
        <v>44533</v>
      </c>
      <c r="E62" s="131" t="s">
        <v>8778</v>
      </c>
      <c r="I62" s="129">
        <v>8.3800000000000008</v>
      </c>
      <c r="K62" s="129">
        <v>29721.71</v>
      </c>
    </row>
    <row r="63" spans="3:11" x14ac:dyDescent="0.2">
      <c r="C63" s="133" t="s">
        <v>8777</v>
      </c>
      <c r="D63" s="132">
        <v>44533</v>
      </c>
      <c r="E63" s="131" t="s">
        <v>8776</v>
      </c>
      <c r="I63" s="129">
        <v>2.14</v>
      </c>
      <c r="K63" s="129">
        <v>29723.85</v>
      </c>
    </row>
    <row r="64" spans="3:11" x14ac:dyDescent="0.2">
      <c r="C64" s="133" t="s">
        <v>8775</v>
      </c>
      <c r="D64" s="132">
        <v>44533</v>
      </c>
      <c r="E64" s="131" t="s">
        <v>8774</v>
      </c>
      <c r="I64" s="129">
        <v>1.85</v>
      </c>
      <c r="K64" s="129">
        <v>29725.7</v>
      </c>
    </row>
    <row r="65" spans="3:11" x14ac:dyDescent="0.2">
      <c r="C65" s="133" t="s">
        <v>8773</v>
      </c>
      <c r="D65" s="132">
        <v>44533</v>
      </c>
      <c r="E65" s="131" t="s">
        <v>8772</v>
      </c>
      <c r="I65" s="129">
        <v>1.51</v>
      </c>
      <c r="K65" s="129">
        <v>29727.21</v>
      </c>
    </row>
    <row r="66" spans="3:11" x14ac:dyDescent="0.2">
      <c r="C66" s="133" t="s">
        <v>8771</v>
      </c>
      <c r="D66" s="132">
        <v>44533</v>
      </c>
      <c r="E66" s="131" t="s">
        <v>8770</v>
      </c>
      <c r="I66" s="129">
        <v>0.35</v>
      </c>
      <c r="K66" s="129">
        <v>29727.56</v>
      </c>
    </row>
    <row r="67" spans="3:11" x14ac:dyDescent="0.2">
      <c r="C67" s="133" t="s">
        <v>8769</v>
      </c>
      <c r="D67" s="132">
        <v>44533</v>
      </c>
      <c r="E67" s="131" t="s">
        <v>8768</v>
      </c>
      <c r="I67" s="129">
        <v>8.3800000000000008</v>
      </c>
      <c r="K67" s="129">
        <v>29735.94</v>
      </c>
    </row>
    <row r="68" spans="3:11" x14ac:dyDescent="0.2">
      <c r="C68" s="133" t="s">
        <v>8767</v>
      </c>
      <c r="D68" s="132">
        <v>44533</v>
      </c>
      <c r="E68" s="131" t="s">
        <v>8766</v>
      </c>
      <c r="I68" s="129">
        <v>1.68</v>
      </c>
      <c r="K68" s="129">
        <v>29737.62</v>
      </c>
    </row>
    <row r="69" spans="3:11" x14ac:dyDescent="0.2">
      <c r="C69" s="133" t="s">
        <v>8765</v>
      </c>
      <c r="D69" s="132">
        <v>44533</v>
      </c>
      <c r="E69" s="131" t="s">
        <v>8764</v>
      </c>
      <c r="I69" s="129">
        <v>30.82</v>
      </c>
      <c r="K69" s="129">
        <v>29768.44</v>
      </c>
    </row>
    <row r="70" spans="3:11" x14ac:dyDescent="0.2">
      <c r="C70" s="133" t="s">
        <v>8763</v>
      </c>
      <c r="D70" s="132">
        <v>44533</v>
      </c>
      <c r="E70" s="131" t="s">
        <v>8762</v>
      </c>
      <c r="I70" s="129">
        <v>1.77</v>
      </c>
      <c r="K70" s="129">
        <v>29770.21</v>
      </c>
    </row>
    <row r="71" spans="3:11" x14ac:dyDescent="0.2">
      <c r="C71" s="133" t="s">
        <v>8761</v>
      </c>
      <c r="D71" s="132">
        <v>44533</v>
      </c>
      <c r="E71" s="131" t="s">
        <v>8760</v>
      </c>
      <c r="I71" s="129">
        <v>2.97</v>
      </c>
      <c r="K71" s="129">
        <v>29773.18</v>
      </c>
    </row>
    <row r="72" spans="3:11" x14ac:dyDescent="0.2">
      <c r="C72" s="133" t="s">
        <v>8759</v>
      </c>
      <c r="D72" s="132">
        <v>44533</v>
      </c>
      <c r="E72" s="131" t="s">
        <v>8758</v>
      </c>
      <c r="I72" s="129">
        <v>2.0299999999999998</v>
      </c>
      <c r="K72" s="129">
        <v>29775.21</v>
      </c>
    </row>
    <row r="73" spans="3:11" x14ac:dyDescent="0.2">
      <c r="C73" s="133" t="s">
        <v>8757</v>
      </c>
      <c r="D73" s="132">
        <v>44533</v>
      </c>
      <c r="E73" s="131" t="s">
        <v>8756</v>
      </c>
      <c r="I73" s="129">
        <v>1.68</v>
      </c>
      <c r="K73" s="129">
        <v>29776.89</v>
      </c>
    </row>
    <row r="74" spans="3:11" x14ac:dyDescent="0.2">
      <c r="C74" s="133" t="s">
        <v>8755</v>
      </c>
      <c r="D74" s="132">
        <v>44533</v>
      </c>
      <c r="E74" s="131" t="s">
        <v>8754</v>
      </c>
      <c r="I74" s="129">
        <v>7.83</v>
      </c>
      <c r="K74" s="129">
        <v>29784.720000000001</v>
      </c>
    </row>
    <row r="75" spans="3:11" x14ac:dyDescent="0.2">
      <c r="C75" s="133" t="s">
        <v>8753</v>
      </c>
      <c r="D75" s="132">
        <v>44533</v>
      </c>
      <c r="E75" s="131" t="s">
        <v>8752</v>
      </c>
      <c r="I75" s="129">
        <v>7.82</v>
      </c>
      <c r="K75" s="129">
        <v>29792.54</v>
      </c>
    </row>
    <row r="76" spans="3:11" x14ac:dyDescent="0.2">
      <c r="C76" s="133" t="s">
        <v>8751</v>
      </c>
      <c r="D76" s="132">
        <v>44533</v>
      </c>
      <c r="E76" s="131" t="s">
        <v>8750</v>
      </c>
      <c r="I76" s="129">
        <v>7.0000000000000007E-2</v>
      </c>
      <c r="K76" s="129">
        <v>29792.61</v>
      </c>
    </row>
    <row r="77" spans="3:11" x14ac:dyDescent="0.2">
      <c r="C77" s="133" t="s">
        <v>8749</v>
      </c>
      <c r="D77" s="132">
        <v>44533</v>
      </c>
      <c r="E77" s="131" t="s">
        <v>8748</v>
      </c>
      <c r="I77" s="129">
        <v>6.94</v>
      </c>
      <c r="K77" s="129">
        <v>29799.55</v>
      </c>
    </row>
    <row r="78" spans="3:11" x14ac:dyDescent="0.2">
      <c r="C78" s="133" t="s">
        <v>8747</v>
      </c>
      <c r="D78" s="132">
        <v>44533</v>
      </c>
      <c r="E78" s="131" t="s">
        <v>8746</v>
      </c>
      <c r="I78" s="129">
        <v>1.68</v>
      </c>
      <c r="K78" s="129">
        <v>29801.23</v>
      </c>
    </row>
    <row r="79" spans="3:11" x14ac:dyDescent="0.2">
      <c r="C79" s="133" t="s">
        <v>8745</v>
      </c>
      <c r="D79" s="132">
        <v>44533</v>
      </c>
      <c r="E79" s="131" t="s">
        <v>8744</v>
      </c>
      <c r="I79" s="129">
        <v>2.27</v>
      </c>
      <c r="K79" s="129">
        <v>29803.5</v>
      </c>
    </row>
    <row r="80" spans="3:11" x14ac:dyDescent="0.2">
      <c r="C80" s="133" t="s">
        <v>8743</v>
      </c>
      <c r="D80" s="132">
        <v>44533</v>
      </c>
      <c r="E80" s="131" t="s">
        <v>8742</v>
      </c>
      <c r="I80" s="129">
        <v>4.13</v>
      </c>
      <c r="K80" s="129">
        <v>29807.63</v>
      </c>
    </row>
    <row r="81" spans="3:11" x14ac:dyDescent="0.2">
      <c r="C81" s="133" t="s">
        <v>8741</v>
      </c>
      <c r="D81" s="132">
        <v>44533</v>
      </c>
      <c r="E81" s="131" t="s">
        <v>8740</v>
      </c>
      <c r="I81" s="129">
        <v>2.12</v>
      </c>
      <c r="K81" s="129">
        <v>29809.75</v>
      </c>
    </row>
    <row r="82" spans="3:11" x14ac:dyDescent="0.2">
      <c r="C82" s="133" t="s">
        <v>8739</v>
      </c>
      <c r="D82" s="132">
        <v>44533</v>
      </c>
      <c r="E82" s="131" t="s">
        <v>8738</v>
      </c>
      <c r="I82" s="129">
        <v>4.08</v>
      </c>
      <c r="K82" s="129">
        <v>29813.83</v>
      </c>
    </row>
    <row r="83" spans="3:11" x14ac:dyDescent="0.2">
      <c r="C83" s="133" t="s">
        <v>8737</v>
      </c>
      <c r="D83" s="132">
        <v>44533</v>
      </c>
      <c r="E83" s="131" t="s">
        <v>8736</v>
      </c>
      <c r="I83" s="129">
        <v>1.68</v>
      </c>
      <c r="K83" s="129">
        <v>29815.51</v>
      </c>
    </row>
    <row r="84" spans="3:11" x14ac:dyDescent="0.2">
      <c r="C84" s="133" t="s">
        <v>8735</v>
      </c>
      <c r="D84" s="132">
        <v>44533</v>
      </c>
      <c r="E84" s="131" t="s">
        <v>8734</v>
      </c>
      <c r="I84" s="129">
        <v>1.69</v>
      </c>
      <c r="K84" s="129">
        <v>29817.200000000001</v>
      </c>
    </row>
    <row r="85" spans="3:11" x14ac:dyDescent="0.2">
      <c r="C85" s="133" t="s">
        <v>8733</v>
      </c>
      <c r="D85" s="132">
        <v>44533</v>
      </c>
      <c r="E85" s="131" t="s">
        <v>8732</v>
      </c>
      <c r="I85" s="129">
        <v>1.71</v>
      </c>
      <c r="K85" s="129">
        <v>29818.91</v>
      </c>
    </row>
    <row r="86" spans="3:11" x14ac:dyDescent="0.2">
      <c r="C86" s="133" t="s">
        <v>8731</v>
      </c>
      <c r="D86" s="132">
        <v>44533</v>
      </c>
      <c r="E86" s="131" t="s">
        <v>8730</v>
      </c>
      <c r="I86" s="129">
        <v>2</v>
      </c>
      <c r="K86" s="129">
        <v>29820.91</v>
      </c>
    </row>
    <row r="87" spans="3:11" x14ac:dyDescent="0.2">
      <c r="C87" s="133" t="s">
        <v>8729</v>
      </c>
      <c r="D87" s="132">
        <v>44533</v>
      </c>
      <c r="E87" s="131" t="s">
        <v>8728</v>
      </c>
      <c r="I87" s="129">
        <v>8.3800000000000008</v>
      </c>
      <c r="K87" s="129">
        <v>29829.29</v>
      </c>
    </row>
    <row r="88" spans="3:11" x14ac:dyDescent="0.2">
      <c r="C88" s="133" t="s">
        <v>8727</v>
      </c>
      <c r="D88" s="132">
        <v>44533</v>
      </c>
      <c r="E88" s="131" t="s">
        <v>8726</v>
      </c>
      <c r="I88" s="129">
        <v>1.68</v>
      </c>
      <c r="K88" s="129">
        <v>29830.97</v>
      </c>
    </row>
    <row r="89" spans="3:11" x14ac:dyDescent="0.2">
      <c r="C89" s="133" t="s">
        <v>8725</v>
      </c>
      <c r="D89" s="132">
        <v>44533</v>
      </c>
      <c r="E89" s="131" t="s">
        <v>8724</v>
      </c>
      <c r="I89" s="129">
        <v>8.93</v>
      </c>
      <c r="K89" s="129">
        <v>29839.9</v>
      </c>
    </row>
    <row r="90" spans="3:11" x14ac:dyDescent="0.2">
      <c r="C90" s="133" t="s">
        <v>8723</v>
      </c>
      <c r="D90" s="132">
        <v>44533</v>
      </c>
      <c r="E90" s="131" t="s">
        <v>8722</v>
      </c>
      <c r="I90" s="129">
        <v>1.83</v>
      </c>
      <c r="K90" s="129">
        <v>29841.73</v>
      </c>
    </row>
    <row r="91" spans="3:11" x14ac:dyDescent="0.2">
      <c r="C91" s="133" t="s">
        <v>8721</v>
      </c>
      <c r="D91" s="132">
        <v>44533</v>
      </c>
      <c r="E91" s="131" t="s">
        <v>8720</v>
      </c>
      <c r="I91" s="129">
        <v>4.1900000000000004</v>
      </c>
      <c r="K91" s="129">
        <v>29845.919999999998</v>
      </c>
    </row>
    <row r="92" spans="3:11" x14ac:dyDescent="0.2">
      <c r="C92" s="133" t="s">
        <v>8719</v>
      </c>
      <c r="D92" s="132">
        <v>44533</v>
      </c>
      <c r="E92" s="131" t="s">
        <v>8718</v>
      </c>
      <c r="I92" s="129">
        <v>8.3800000000000008</v>
      </c>
      <c r="K92" s="129">
        <v>29854.3</v>
      </c>
    </row>
    <row r="93" spans="3:11" x14ac:dyDescent="0.2">
      <c r="C93" s="133" t="s">
        <v>8717</v>
      </c>
      <c r="D93" s="132">
        <v>44533</v>
      </c>
      <c r="E93" s="131" t="s">
        <v>8716</v>
      </c>
      <c r="I93" s="129">
        <v>3.08</v>
      </c>
      <c r="K93" s="129">
        <v>29857.38</v>
      </c>
    </row>
    <row r="94" spans="3:11" x14ac:dyDescent="0.2">
      <c r="C94" s="133" t="s">
        <v>8715</v>
      </c>
      <c r="D94" s="132">
        <v>44533</v>
      </c>
      <c r="E94" s="131" t="s">
        <v>8714</v>
      </c>
      <c r="I94" s="129">
        <v>1.81</v>
      </c>
      <c r="K94" s="129">
        <v>29859.19</v>
      </c>
    </row>
    <row r="95" spans="3:11" x14ac:dyDescent="0.2">
      <c r="C95" s="133" t="s">
        <v>8713</v>
      </c>
      <c r="D95" s="132">
        <v>44533</v>
      </c>
      <c r="E95" s="131" t="s">
        <v>8712</v>
      </c>
      <c r="I95" s="129">
        <v>67.33</v>
      </c>
      <c r="K95" s="129">
        <v>29926.52</v>
      </c>
    </row>
    <row r="96" spans="3:11" x14ac:dyDescent="0.2">
      <c r="C96" s="133" t="s">
        <v>8711</v>
      </c>
      <c r="D96" s="132">
        <v>44533</v>
      </c>
      <c r="E96" s="131" t="s">
        <v>8710</v>
      </c>
      <c r="I96" s="129">
        <v>0.34</v>
      </c>
      <c r="K96" s="129">
        <v>29926.86</v>
      </c>
    </row>
    <row r="97" spans="3:11" x14ac:dyDescent="0.2">
      <c r="C97" s="133" t="s">
        <v>8709</v>
      </c>
      <c r="D97" s="132">
        <v>44533</v>
      </c>
      <c r="E97" s="131" t="s">
        <v>8708</v>
      </c>
      <c r="I97" s="129">
        <v>8.3800000000000008</v>
      </c>
      <c r="K97" s="129">
        <v>29935.24</v>
      </c>
    </row>
    <row r="98" spans="3:11" x14ac:dyDescent="0.2">
      <c r="C98" s="133" t="s">
        <v>8707</v>
      </c>
      <c r="D98" s="132">
        <v>44533</v>
      </c>
      <c r="E98" s="131" t="s">
        <v>8706</v>
      </c>
      <c r="I98" s="129">
        <v>9.42</v>
      </c>
      <c r="K98" s="129">
        <v>29944.66</v>
      </c>
    </row>
    <row r="99" spans="3:11" x14ac:dyDescent="0.2">
      <c r="C99" s="133" t="s">
        <v>8705</v>
      </c>
      <c r="D99" s="132">
        <v>44533</v>
      </c>
      <c r="E99" s="131" t="s">
        <v>8704</v>
      </c>
      <c r="I99" s="129">
        <v>2.82</v>
      </c>
      <c r="K99" s="129">
        <v>29947.48</v>
      </c>
    </row>
    <row r="100" spans="3:11" x14ac:dyDescent="0.2">
      <c r="C100" s="133" t="s">
        <v>8703</v>
      </c>
      <c r="D100" s="132">
        <v>44533</v>
      </c>
      <c r="E100" s="131" t="s">
        <v>8702</v>
      </c>
      <c r="I100" s="129">
        <v>1.68</v>
      </c>
      <c r="K100" s="129">
        <v>29949.16</v>
      </c>
    </row>
    <row r="101" spans="3:11" x14ac:dyDescent="0.2">
      <c r="C101" s="133" t="s">
        <v>8701</v>
      </c>
      <c r="D101" s="132">
        <v>44533</v>
      </c>
      <c r="E101" s="131" t="s">
        <v>8700</v>
      </c>
      <c r="I101" s="129">
        <v>9.44</v>
      </c>
      <c r="K101" s="129">
        <v>29958.6</v>
      </c>
    </row>
    <row r="102" spans="3:11" x14ac:dyDescent="0.2">
      <c r="C102" s="133" t="s">
        <v>8699</v>
      </c>
      <c r="D102" s="132">
        <v>44533</v>
      </c>
      <c r="E102" s="131" t="s">
        <v>8698</v>
      </c>
      <c r="I102" s="129">
        <v>3.79</v>
      </c>
      <c r="K102" s="129">
        <v>29962.39</v>
      </c>
    </row>
    <row r="103" spans="3:11" x14ac:dyDescent="0.2">
      <c r="C103" s="133" t="s">
        <v>8697</v>
      </c>
      <c r="D103" s="132">
        <v>44533</v>
      </c>
      <c r="E103" s="131" t="s">
        <v>8696</v>
      </c>
      <c r="I103" s="129">
        <v>0.28000000000000003</v>
      </c>
      <c r="K103" s="129">
        <v>29962.67</v>
      </c>
    </row>
    <row r="104" spans="3:11" x14ac:dyDescent="0.2">
      <c r="C104" s="133" t="s">
        <v>8695</v>
      </c>
      <c r="D104" s="132">
        <v>44533</v>
      </c>
      <c r="E104" s="131" t="s">
        <v>8694</v>
      </c>
      <c r="I104" s="129">
        <v>1.71</v>
      </c>
      <c r="K104" s="129">
        <v>29964.38</v>
      </c>
    </row>
    <row r="105" spans="3:11" x14ac:dyDescent="0.2">
      <c r="C105" s="133" t="s">
        <v>8693</v>
      </c>
      <c r="D105" s="132">
        <v>44533</v>
      </c>
      <c r="E105" s="131" t="s">
        <v>8692</v>
      </c>
      <c r="I105" s="129">
        <v>0.17</v>
      </c>
      <c r="K105" s="129">
        <v>29964.55</v>
      </c>
    </row>
    <row r="106" spans="3:11" x14ac:dyDescent="0.2">
      <c r="C106" s="133" t="s">
        <v>8691</v>
      </c>
      <c r="D106" s="132">
        <v>44533</v>
      </c>
      <c r="E106" s="131" t="s">
        <v>8690</v>
      </c>
      <c r="I106" s="129">
        <v>3.45</v>
      </c>
      <c r="K106" s="129">
        <v>29968</v>
      </c>
    </row>
    <row r="107" spans="3:11" x14ac:dyDescent="0.2">
      <c r="C107" s="133" t="s">
        <v>8689</v>
      </c>
      <c r="D107" s="132">
        <v>44533</v>
      </c>
      <c r="E107" s="131" t="s">
        <v>8688</v>
      </c>
      <c r="I107" s="129">
        <v>7.31</v>
      </c>
      <c r="K107" s="129">
        <v>29975.31</v>
      </c>
    </row>
    <row r="108" spans="3:11" x14ac:dyDescent="0.2">
      <c r="C108" s="133" t="s">
        <v>8687</v>
      </c>
      <c r="D108" s="132">
        <v>44533</v>
      </c>
      <c r="E108" s="131" t="s">
        <v>8686</v>
      </c>
      <c r="I108" s="129">
        <v>4.92</v>
      </c>
      <c r="K108" s="129">
        <v>29980.23</v>
      </c>
    </row>
    <row r="109" spans="3:11" x14ac:dyDescent="0.2">
      <c r="C109" s="133" t="s">
        <v>8685</v>
      </c>
      <c r="D109" s="132">
        <v>44533</v>
      </c>
      <c r="E109" s="131" t="s">
        <v>8684</v>
      </c>
      <c r="I109" s="129">
        <v>4.74</v>
      </c>
      <c r="K109" s="129">
        <v>29984.97</v>
      </c>
    </row>
    <row r="110" spans="3:11" x14ac:dyDescent="0.2">
      <c r="C110" s="133" t="s">
        <v>8683</v>
      </c>
      <c r="D110" s="132">
        <v>44533</v>
      </c>
      <c r="E110" s="131" t="s">
        <v>8682</v>
      </c>
      <c r="I110" s="129">
        <v>4.97</v>
      </c>
      <c r="K110" s="129">
        <v>29989.94</v>
      </c>
    </row>
    <row r="111" spans="3:11" x14ac:dyDescent="0.2">
      <c r="C111" s="133" t="s">
        <v>8681</v>
      </c>
      <c r="D111" s="132">
        <v>44533</v>
      </c>
      <c r="E111" s="131" t="s">
        <v>8680</v>
      </c>
      <c r="I111" s="129">
        <v>3.81</v>
      </c>
      <c r="K111" s="129">
        <v>29993.75</v>
      </c>
    </row>
    <row r="112" spans="3:11" x14ac:dyDescent="0.2">
      <c r="C112" s="133" t="s">
        <v>8679</v>
      </c>
      <c r="D112" s="132">
        <v>44533</v>
      </c>
      <c r="E112" s="131" t="s">
        <v>8678</v>
      </c>
      <c r="I112" s="129">
        <v>2.42</v>
      </c>
      <c r="K112" s="129">
        <v>29996.17</v>
      </c>
    </row>
    <row r="113" spans="3:11" x14ac:dyDescent="0.2">
      <c r="C113" s="133" t="s">
        <v>8677</v>
      </c>
      <c r="D113" s="132">
        <v>44533</v>
      </c>
      <c r="E113" s="131" t="s">
        <v>8676</v>
      </c>
      <c r="I113" s="129">
        <v>1.68</v>
      </c>
      <c r="K113" s="129">
        <v>29997.85</v>
      </c>
    </row>
    <row r="114" spans="3:11" x14ac:dyDescent="0.2">
      <c r="C114" s="133" t="s">
        <v>8675</v>
      </c>
      <c r="D114" s="132">
        <v>44533</v>
      </c>
      <c r="E114" s="131" t="s">
        <v>8674</v>
      </c>
      <c r="I114" s="129">
        <v>3.2</v>
      </c>
      <c r="K114" s="129">
        <v>30001.05</v>
      </c>
    </row>
    <row r="115" spans="3:11" x14ac:dyDescent="0.2">
      <c r="C115" s="133" t="s">
        <v>8673</v>
      </c>
      <c r="D115" s="132">
        <v>44533</v>
      </c>
      <c r="E115" s="131" t="s">
        <v>8672</v>
      </c>
      <c r="I115" s="129">
        <v>3.2</v>
      </c>
      <c r="K115" s="129">
        <v>30004.25</v>
      </c>
    </row>
    <row r="116" spans="3:11" x14ac:dyDescent="0.2">
      <c r="C116" s="133" t="s">
        <v>8671</v>
      </c>
      <c r="D116" s="132">
        <v>44533</v>
      </c>
      <c r="E116" s="131" t="s">
        <v>8670</v>
      </c>
      <c r="I116" s="129">
        <v>1.89</v>
      </c>
      <c r="K116" s="129">
        <v>30006.14</v>
      </c>
    </row>
    <row r="117" spans="3:11" x14ac:dyDescent="0.2">
      <c r="C117" s="133" t="s">
        <v>8669</v>
      </c>
      <c r="D117" s="132">
        <v>44533</v>
      </c>
      <c r="E117" s="131" t="s">
        <v>8668</v>
      </c>
      <c r="I117" s="129">
        <v>1.87</v>
      </c>
      <c r="K117" s="129">
        <v>30008.01</v>
      </c>
    </row>
    <row r="118" spans="3:11" x14ac:dyDescent="0.2">
      <c r="C118" s="133" t="s">
        <v>8667</v>
      </c>
      <c r="D118" s="132">
        <v>44533</v>
      </c>
      <c r="E118" s="131" t="s">
        <v>8666</v>
      </c>
      <c r="I118" s="129">
        <v>1.99</v>
      </c>
      <c r="K118" s="129">
        <v>30010</v>
      </c>
    </row>
    <row r="119" spans="3:11" x14ac:dyDescent="0.2">
      <c r="C119" s="133" t="s">
        <v>8665</v>
      </c>
      <c r="D119" s="132">
        <v>44533</v>
      </c>
      <c r="E119" s="131" t="s">
        <v>8664</v>
      </c>
      <c r="I119" s="129">
        <v>2.12</v>
      </c>
      <c r="K119" s="129">
        <v>30012.12</v>
      </c>
    </row>
    <row r="120" spans="3:11" x14ac:dyDescent="0.2">
      <c r="C120" s="133" t="s">
        <v>8663</v>
      </c>
      <c r="D120" s="132">
        <v>44533</v>
      </c>
      <c r="E120" s="131" t="s">
        <v>8662</v>
      </c>
      <c r="I120" s="129">
        <v>4.13</v>
      </c>
      <c r="K120" s="129">
        <v>30016.25</v>
      </c>
    </row>
    <row r="121" spans="3:11" x14ac:dyDescent="0.2">
      <c r="C121" s="133" t="s">
        <v>8661</v>
      </c>
      <c r="D121" s="132">
        <v>44533</v>
      </c>
      <c r="E121" s="131" t="s">
        <v>8660</v>
      </c>
      <c r="I121" s="129">
        <v>7.01</v>
      </c>
      <c r="K121" s="129">
        <v>30023.26</v>
      </c>
    </row>
    <row r="122" spans="3:11" x14ac:dyDescent="0.2">
      <c r="C122" s="133" t="s">
        <v>8659</v>
      </c>
      <c r="D122" s="132">
        <v>44533</v>
      </c>
      <c r="E122" s="131" t="s">
        <v>8658</v>
      </c>
      <c r="I122" s="129">
        <v>1.92</v>
      </c>
      <c r="K122" s="129">
        <v>30025.18</v>
      </c>
    </row>
    <row r="123" spans="3:11" x14ac:dyDescent="0.2">
      <c r="C123" s="133" t="s">
        <v>8657</v>
      </c>
      <c r="D123" s="132">
        <v>44533</v>
      </c>
      <c r="E123" s="131" t="s">
        <v>8656</v>
      </c>
      <c r="I123" s="129">
        <v>1.68</v>
      </c>
      <c r="K123" s="129">
        <v>30026.86</v>
      </c>
    </row>
    <row r="124" spans="3:11" x14ac:dyDescent="0.2">
      <c r="C124" s="133" t="s">
        <v>8655</v>
      </c>
      <c r="D124" s="132">
        <v>44533</v>
      </c>
      <c r="E124" s="131" t="s">
        <v>8654</v>
      </c>
      <c r="I124" s="129">
        <v>1.84</v>
      </c>
      <c r="K124" s="129">
        <v>30028.7</v>
      </c>
    </row>
    <row r="125" spans="3:11" x14ac:dyDescent="0.2">
      <c r="C125" s="133" t="s">
        <v>8653</v>
      </c>
      <c r="D125" s="132">
        <v>44533</v>
      </c>
      <c r="E125" s="131" t="s">
        <v>8652</v>
      </c>
      <c r="I125" s="129">
        <v>1.68</v>
      </c>
      <c r="K125" s="129">
        <v>30030.38</v>
      </c>
    </row>
    <row r="126" spans="3:11" x14ac:dyDescent="0.2">
      <c r="C126" s="133" t="s">
        <v>8651</v>
      </c>
      <c r="D126" s="132">
        <v>44533</v>
      </c>
      <c r="E126" s="131" t="s">
        <v>8650</v>
      </c>
      <c r="I126" s="129">
        <v>0.44</v>
      </c>
      <c r="K126" s="129">
        <v>30030.82</v>
      </c>
    </row>
    <row r="127" spans="3:11" x14ac:dyDescent="0.2">
      <c r="C127" s="133" t="s">
        <v>8649</v>
      </c>
      <c r="D127" s="132">
        <v>44533</v>
      </c>
      <c r="E127" s="131" t="s">
        <v>8648</v>
      </c>
      <c r="I127" s="129">
        <v>2.0499999999999998</v>
      </c>
      <c r="K127" s="129">
        <v>30032.87</v>
      </c>
    </row>
    <row r="128" spans="3:11" x14ac:dyDescent="0.2">
      <c r="C128" s="133" t="s">
        <v>8647</v>
      </c>
      <c r="D128" s="132">
        <v>44533</v>
      </c>
      <c r="E128" s="131" t="s">
        <v>8646</v>
      </c>
      <c r="I128" s="129">
        <v>2.0699999999999998</v>
      </c>
      <c r="K128" s="129">
        <v>30034.94</v>
      </c>
    </row>
    <row r="129" spans="3:11" x14ac:dyDescent="0.2">
      <c r="C129" s="133" t="s">
        <v>8645</v>
      </c>
      <c r="D129" s="132">
        <v>44533</v>
      </c>
      <c r="E129" s="131" t="s">
        <v>8644</v>
      </c>
      <c r="I129" s="129">
        <v>1.88</v>
      </c>
      <c r="K129" s="129">
        <v>30036.82</v>
      </c>
    </row>
    <row r="130" spans="3:11" x14ac:dyDescent="0.2">
      <c r="C130" s="133" t="s">
        <v>8643</v>
      </c>
      <c r="D130" s="132">
        <v>44533</v>
      </c>
      <c r="E130" s="131" t="s">
        <v>8642</v>
      </c>
      <c r="I130" s="129">
        <v>1.98</v>
      </c>
      <c r="K130" s="129">
        <v>30038.799999999999</v>
      </c>
    </row>
    <row r="131" spans="3:11" x14ac:dyDescent="0.2">
      <c r="C131" s="133" t="s">
        <v>8641</v>
      </c>
      <c r="D131" s="132">
        <v>44533</v>
      </c>
      <c r="E131" s="131" t="s">
        <v>8640</v>
      </c>
      <c r="I131" s="129">
        <v>1.36</v>
      </c>
      <c r="K131" s="129">
        <v>30040.16</v>
      </c>
    </row>
    <row r="132" spans="3:11" x14ac:dyDescent="0.2">
      <c r="C132" s="133" t="s">
        <v>8639</v>
      </c>
      <c r="D132" s="132">
        <v>44533</v>
      </c>
      <c r="E132" s="131" t="s">
        <v>8638</v>
      </c>
      <c r="I132" s="129">
        <v>0.06</v>
      </c>
      <c r="K132" s="129">
        <v>30040.22</v>
      </c>
    </row>
    <row r="133" spans="3:11" x14ac:dyDescent="0.2">
      <c r="C133" s="133" t="s">
        <v>8637</v>
      </c>
      <c r="D133" s="132">
        <v>44533</v>
      </c>
      <c r="E133" s="131" t="s">
        <v>8636</v>
      </c>
      <c r="I133" s="129">
        <v>2.5099999999999998</v>
      </c>
      <c r="K133" s="129">
        <v>30042.73</v>
      </c>
    </row>
    <row r="134" spans="3:11" x14ac:dyDescent="0.2">
      <c r="C134" s="133" t="s">
        <v>8635</v>
      </c>
      <c r="D134" s="132">
        <v>44533</v>
      </c>
      <c r="E134" s="131" t="s">
        <v>8634</v>
      </c>
      <c r="I134" s="129">
        <v>1.81</v>
      </c>
      <c r="K134" s="129">
        <v>30044.54</v>
      </c>
    </row>
    <row r="135" spans="3:11" x14ac:dyDescent="0.2">
      <c r="C135" s="133" t="s">
        <v>8633</v>
      </c>
      <c r="D135" s="132">
        <v>44533</v>
      </c>
      <c r="E135" s="131" t="s">
        <v>8632</v>
      </c>
      <c r="I135" s="129">
        <v>1.68</v>
      </c>
      <c r="K135" s="129">
        <v>30046.22</v>
      </c>
    </row>
    <row r="136" spans="3:11" x14ac:dyDescent="0.2">
      <c r="C136" s="133" t="s">
        <v>8631</v>
      </c>
      <c r="D136" s="132">
        <v>44533</v>
      </c>
      <c r="E136" s="131" t="s">
        <v>8630</v>
      </c>
      <c r="I136" s="129">
        <v>1.68</v>
      </c>
      <c r="K136" s="129">
        <v>30047.9</v>
      </c>
    </row>
    <row r="137" spans="3:11" x14ac:dyDescent="0.2">
      <c r="C137" s="133" t="s">
        <v>8629</v>
      </c>
      <c r="D137" s="132">
        <v>44533</v>
      </c>
      <c r="E137" s="131" t="s">
        <v>8628</v>
      </c>
      <c r="I137" s="129">
        <v>1.68</v>
      </c>
      <c r="K137" s="129">
        <v>30049.58</v>
      </c>
    </row>
    <row r="138" spans="3:11" x14ac:dyDescent="0.2">
      <c r="C138" s="133" t="s">
        <v>8627</v>
      </c>
      <c r="D138" s="132">
        <v>44533</v>
      </c>
      <c r="E138" s="131" t="s">
        <v>8626</v>
      </c>
      <c r="I138" s="129">
        <v>2.2400000000000002</v>
      </c>
      <c r="K138" s="129">
        <v>30051.82</v>
      </c>
    </row>
    <row r="139" spans="3:11" x14ac:dyDescent="0.2">
      <c r="C139" s="133" t="s">
        <v>8625</v>
      </c>
      <c r="D139" s="132">
        <v>44533</v>
      </c>
      <c r="E139" s="131" t="s">
        <v>8624</v>
      </c>
      <c r="I139" s="129">
        <v>3.16</v>
      </c>
      <c r="K139" s="129">
        <v>30054.98</v>
      </c>
    </row>
    <row r="140" spans="3:11" x14ac:dyDescent="0.2">
      <c r="C140" s="133" t="s">
        <v>8623</v>
      </c>
      <c r="D140" s="132">
        <v>44533</v>
      </c>
      <c r="E140" s="131" t="s">
        <v>8622</v>
      </c>
      <c r="I140" s="129">
        <v>6.94</v>
      </c>
      <c r="K140" s="129">
        <v>30061.919999999998</v>
      </c>
    </row>
    <row r="141" spans="3:11" x14ac:dyDescent="0.2">
      <c r="C141" s="133" t="s">
        <v>8621</v>
      </c>
      <c r="D141" s="132">
        <v>44533</v>
      </c>
      <c r="E141" s="131" t="s">
        <v>8620</v>
      </c>
      <c r="I141" s="129">
        <v>2.14</v>
      </c>
      <c r="K141" s="129">
        <v>30064.06</v>
      </c>
    </row>
    <row r="142" spans="3:11" x14ac:dyDescent="0.2">
      <c r="C142" s="133" t="s">
        <v>8619</v>
      </c>
      <c r="D142" s="132">
        <v>44533</v>
      </c>
      <c r="E142" s="131" t="s">
        <v>8618</v>
      </c>
      <c r="I142" s="129">
        <v>4.03</v>
      </c>
      <c r="K142" s="129">
        <v>30068.09</v>
      </c>
    </row>
    <row r="143" spans="3:11" x14ac:dyDescent="0.2">
      <c r="C143" s="133" t="s">
        <v>8617</v>
      </c>
      <c r="D143" s="132">
        <v>44533</v>
      </c>
      <c r="E143" s="131" t="s">
        <v>8616</v>
      </c>
      <c r="I143" s="129">
        <v>1.75</v>
      </c>
      <c r="K143" s="129">
        <v>30069.84</v>
      </c>
    </row>
    <row r="144" spans="3:11" x14ac:dyDescent="0.2">
      <c r="C144" s="133" t="s">
        <v>8615</v>
      </c>
      <c r="D144" s="132">
        <v>44533</v>
      </c>
      <c r="E144" s="131" t="s">
        <v>8614</v>
      </c>
      <c r="I144" s="129">
        <v>4.5199999999999996</v>
      </c>
      <c r="K144" s="129">
        <v>30074.36</v>
      </c>
    </row>
    <row r="145" spans="3:11" x14ac:dyDescent="0.2">
      <c r="C145" s="133" t="s">
        <v>8613</v>
      </c>
      <c r="D145" s="132">
        <v>44533</v>
      </c>
      <c r="E145" s="131" t="s">
        <v>8612</v>
      </c>
      <c r="I145" s="129">
        <v>2.68</v>
      </c>
      <c r="K145" s="129">
        <v>30077.040000000001</v>
      </c>
    </row>
    <row r="146" spans="3:11" x14ac:dyDescent="0.2">
      <c r="C146" s="133" t="s">
        <v>8611</v>
      </c>
      <c r="D146" s="132">
        <v>44533</v>
      </c>
      <c r="E146" s="131" t="s">
        <v>8610</v>
      </c>
      <c r="I146" s="129">
        <v>2.62</v>
      </c>
      <c r="K146" s="129">
        <v>30079.66</v>
      </c>
    </row>
    <row r="147" spans="3:11" x14ac:dyDescent="0.2">
      <c r="C147" s="133" t="s">
        <v>8609</v>
      </c>
      <c r="D147" s="132">
        <v>44533</v>
      </c>
      <c r="E147" s="131" t="s">
        <v>8608</v>
      </c>
      <c r="I147" s="129">
        <v>0.63</v>
      </c>
      <c r="K147" s="129">
        <v>30080.29</v>
      </c>
    </row>
    <row r="148" spans="3:11" x14ac:dyDescent="0.2">
      <c r="C148" s="133" t="s">
        <v>8607</v>
      </c>
      <c r="D148" s="132">
        <v>44533</v>
      </c>
      <c r="E148" s="131" t="s">
        <v>8606</v>
      </c>
      <c r="I148" s="129">
        <v>2.23</v>
      </c>
      <c r="K148" s="129">
        <v>30082.52</v>
      </c>
    </row>
    <row r="149" spans="3:11" x14ac:dyDescent="0.2">
      <c r="C149" s="133" t="s">
        <v>8605</v>
      </c>
      <c r="D149" s="132">
        <v>44533</v>
      </c>
      <c r="E149" s="131" t="s">
        <v>8604</v>
      </c>
      <c r="I149" s="129">
        <v>1.7</v>
      </c>
      <c r="K149" s="129">
        <v>30084.22</v>
      </c>
    </row>
    <row r="150" spans="3:11" x14ac:dyDescent="0.2">
      <c r="C150" s="133" t="s">
        <v>8603</v>
      </c>
      <c r="D150" s="132">
        <v>44533</v>
      </c>
      <c r="E150" s="131" t="s">
        <v>8602</v>
      </c>
      <c r="I150" s="129">
        <v>0.08</v>
      </c>
      <c r="K150" s="129">
        <v>30084.3</v>
      </c>
    </row>
    <row r="151" spans="3:11" x14ac:dyDescent="0.2">
      <c r="C151" s="133" t="s">
        <v>8601</v>
      </c>
      <c r="D151" s="132">
        <v>44533</v>
      </c>
      <c r="E151" s="131" t="s">
        <v>8600</v>
      </c>
      <c r="I151" s="129">
        <v>2.34</v>
      </c>
      <c r="K151" s="129">
        <v>30086.639999999999</v>
      </c>
    </row>
    <row r="152" spans="3:11" x14ac:dyDescent="0.2">
      <c r="C152" s="133" t="s">
        <v>8599</v>
      </c>
      <c r="D152" s="132">
        <v>44533</v>
      </c>
      <c r="E152" s="131" t="s">
        <v>8598</v>
      </c>
      <c r="I152" s="129">
        <v>4.1900000000000004</v>
      </c>
      <c r="K152" s="129">
        <v>30090.83</v>
      </c>
    </row>
    <row r="153" spans="3:11" x14ac:dyDescent="0.2">
      <c r="C153" s="133" t="s">
        <v>8597</v>
      </c>
      <c r="D153" s="132">
        <v>44533</v>
      </c>
      <c r="E153" s="131" t="s">
        <v>8596</v>
      </c>
      <c r="I153" s="129">
        <v>2.72</v>
      </c>
      <c r="K153" s="129">
        <v>30093.55</v>
      </c>
    </row>
    <row r="154" spans="3:11" x14ac:dyDescent="0.2">
      <c r="C154" s="133" t="s">
        <v>8595</v>
      </c>
      <c r="D154" s="132">
        <v>44533</v>
      </c>
      <c r="E154" s="131" t="s">
        <v>8594</v>
      </c>
      <c r="I154" s="129">
        <v>0.88</v>
      </c>
      <c r="K154" s="129">
        <v>30094.43</v>
      </c>
    </row>
    <row r="155" spans="3:11" x14ac:dyDescent="0.2">
      <c r="C155" s="133" t="s">
        <v>8593</v>
      </c>
      <c r="D155" s="132">
        <v>44533</v>
      </c>
      <c r="E155" s="131" t="s">
        <v>8592</v>
      </c>
      <c r="I155" s="129">
        <v>3.62</v>
      </c>
      <c r="K155" s="129">
        <v>30098.05</v>
      </c>
    </row>
    <row r="156" spans="3:11" x14ac:dyDescent="0.2">
      <c r="C156" s="133" t="s">
        <v>8591</v>
      </c>
      <c r="D156" s="132">
        <v>44533</v>
      </c>
      <c r="E156" s="131" t="s">
        <v>8590</v>
      </c>
      <c r="I156" s="129">
        <v>4.46</v>
      </c>
      <c r="K156" s="129">
        <v>30102.51</v>
      </c>
    </row>
    <row r="157" spans="3:11" x14ac:dyDescent="0.2">
      <c r="C157" s="133" t="s">
        <v>8589</v>
      </c>
      <c r="D157" s="132">
        <v>44533</v>
      </c>
      <c r="E157" s="131" t="s">
        <v>8588</v>
      </c>
      <c r="I157" s="129">
        <v>1.75</v>
      </c>
      <c r="K157" s="129">
        <v>30104.26</v>
      </c>
    </row>
    <row r="158" spans="3:11" x14ac:dyDescent="0.2">
      <c r="C158" s="133" t="s">
        <v>8587</v>
      </c>
      <c r="D158" s="132">
        <v>44533</v>
      </c>
      <c r="E158" s="131" t="s">
        <v>8586</v>
      </c>
      <c r="I158" s="129">
        <v>12.01</v>
      </c>
      <c r="K158" s="129">
        <v>30116.27</v>
      </c>
    </row>
    <row r="159" spans="3:11" x14ac:dyDescent="0.2">
      <c r="C159" s="133" t="s">
        <v>8585</v>
      </c>
      <c r="D159" s="132">
        <v>44533</v>
      </c>
      <c r="E159" s="131" t="s">
        <v>8584</v>
      </c>
      <c r="I159" s="129">
        <v>3.88</v>
      </c>
      <c r="K159" s="129">
        <v>30120.15</v>
      </c>
    </row>
    <row r="160" spans="3:11" x14ac:dyDescent="0.2">
      <c r="C160" s="133" t="s">
        <v>8583</v>
      </c>
      <c r="D160" s="132">
        <v>44533</v>
      </c>
      <c r="E160" s="131" t="s">
        <v>8582</v>
      </c>
      <c r="I160" s="129">
        <v>4.08</v>
      </c>
      <c r="K160" s="129">
        <v>30124.23</v>
      </c>
    </row>
    <row r="161" spans="3:11" x14ac:dyDescent="0.2">
      <c r="C161" s="133" t="s">
        <v>8581</v>
      </c>
      <c r="D161" s="132">
        <v>44533</v>
      </c>
      <c r="E161" s="131" t="s">
        <v>8580</v>
      </c>
      <c r="I161" s="129">
        <v>3.47</v>
      </c>
      <c r="K161" s="129">
        <v>30127.7</v>
      </c>
    </row>
    <row r="162" spans="3:11" x14ac:dyDescent="0.2">
      <c r="C162" s="133" t="s">
        <v>8579</v>
      </c>
      <c r="D162" s="132">
        <v>44533</v>
      </c>
      <c r="E162" s="131" t="s">
        <v>8578</v>
      </c>
      <c r="I162" s="129">
        <v>4.1900000000000004</v>
      </c>
      <c r="K162" s="129">
        <v>30131.89</v>
      </c>
    </row>
    <row r="163" spans="3:11" x14ac:dyDescent="0.2">
      <c r="C163" s="133" t="s">
        <v>8577</v>
      </c>
      <c r="D163" s="132">
        <v>44533</v>
      </c>
      <c r="E163" s="131" t="s">
        <v>8576</v>
      </c>
      <c r="I163" s="129">
        <v>14.94</v>
      </c>
      <c r="K163" s="129">
        <v>30146.83</v>
      </c>
    </row>
    <row r="164" spans="3:11" x14ac:dyDescent="0.2">
      <c r="C164" s="133" t="s">
        <v>8575</v>
      </c>
      <c r="D164" s="132">
        <v>44533</v>
      </c>
      <c r="E164" s="131" t="s">
        <v>8574</v>
      </c>
      <c r="I164" s="129">
        <v>17.899999999999999</v>
      </c>
      <c r="K164" s="129">
        <v>30164.73</v>
      </c>
    </row>
    <row r="165" spans="3:11" x14ac:dyDescent="0.2">
      <c r="C165" s="133" t="s">
        <v>8573</v>
      </c>
      <c r="D165" s="132">
        <v>44533</v>
      </c>
      <c r="E165" s="131" t="s">
        <v>8572</v>
      </c>
      <c r="I165" s="129">
        <v>3.18</v>
      </c>
      <c r="K165" s="129">
        <v>30167.91</v>
      </c>
    </row>
    <row r="166" spans="3:11" x14ac:dyDescent="0.2">
      <c r="C166" s="133" t="s">
        <v>8571</v>
      </c>
      <c r="D166" s="132">
        <v>44533</v>
      </c>
      <c r="E166" s="131" t="s">
        <v>8570</v>
      </c>
      <c r="I166" s="129">
        <v>3.23</v>
      </c>
      <c r="K166" s="129">
        <v>30171.14</v>
      </c>
    </row>
    <row r="167" spans="3:11" x14ac:dyDescent="0.2">
      <c r="C167" s="133" t="s">
        <v>8569</v>
      </c>
      <c r="D167" s="132">
        <v>44533</v>
      </c>
      <c r="E167" s="131" t="s">
        <v>8568</v>
      </c>
      <c r="I167" s="129">
        <v>3.17</v>
      </c>
      <c r="K167" s="129">
        <v>30174.31</v>
      </c>
    </row>
    <row r="168" spans="3:11" x14ac:dyDescent="0.2">
      <c r="C168" s="133" t="s">
        <v>8567</v>
      </c>
      <c r="D168" s="132">
        <v>44533</v>
      </c>
      <c r="E168" s="131" t="s">
        <v>8566</v>
      </c>
      <c r="I168" s="129">
        <v>3.4</v>
      </c>
      <c r="K168" s="129">
        <v>30177.71</v>
      </c>
    </row>
    <row r="169" spans="3:11" x14ac:dyDescent="0.2">
      <c r="C169" s="133" t="s">
        <v>8565</v>
      </c>
      <c r="D169" s="132">
        <v>44533</v>
      </c>
      <c r="E169" s="131" t="s">
        <v>8564</v>
      </c>
      <c r="I169" s="129">
        <v>1.68</v>
      </c>
      <c r="K169" s="129">
        <v>30179.39</v>
      </c>
    </row>
    <row r="170" spans="3:11" x14ac:dyDescent="0.2">
      <c r="C170" s="133" t="s">
        <v>8563</v>
      </c>
      <c r="D170" s="132">
        <v>44533</v>
      </c>
      <c r="E170" s="131" t="s">
        <v>8562</v>
      </c>
      <c r="I170" s="129">
        <v>1.98</v>
      </c>
      <c r="K170" s="129">
        <v>30181.37</v>
      </c>
    </row>
    <row r="171" spans="3:11" x14ac:dyDescent="0.2">
      <c r="C171" s="133" t="s">
        <v>8561</v>
      </c>
      <c r="D171" s="132">
        <v>44533</v>
      </c>
      <c r="E171" s="131" t="s">
        <v>8560</v>
      </c>
      <c r="I171" s="129">
        <v>1.68</v>
      </c>
      <c r="K171" s="129">
        <v>30183.05</v>
      </c>
    </row>
    <row r="172" spans="3:11" x14ac:dyDescent="0.2">
      <c r="C172" s="133" t="s">
        <v>8559</v>
      </c>
      <c r="D172" s="132">
        <v>44533</v>
      </c>
      <c r="E172" s="131" t="s">
        <v>8558</v>
      </c>
      <c r="I172" s="129">
        <v>2.2400000000000002</v>
      </c>
      <c r="K172" s="129">
        <v>30185.29</v>
      </c>
    </row>
    <row r="173" spans="3:11" x14ac:dyDescent="0.2">
      <c r="C173" s="133" t="s">
        <v>8557</v>
      </c>
      <c r="D173" s="132">
        <v>44533</v>
      </c>
      <c r="E173" s="131" t="s">
        <v>8556</v>
      </c>
      <c r="I173" s="129">
        <v>2.11</v>
      </c>
      <c r="K173" s="129">
        <v>30187.4</v>
      </c>
    </row>
    <row r="174" spans="3:11" x14ac:dyDescent="0.2">
      <c r="C174" s="133" t="s">
        <v>8555</v>
      </c>
      <c r="D174" s="132">
        <v>44533</v>
      </c>
      <c r="E174" s="131" t="s">
        <v>8554</v>
      </c>
      <c r="I174" s="129">
        <v>1.7</v>
      </c>
      <c r="K174" s="129">
        <v>30189.1</v>
      </c>
    </row>
    <row r="175" spans="3:11" x14ac:dyDescent="0.2">
      <c r="C175" s="133" t="s">
        <v>8553</v>
      </c>
      <c r="D175" s="132">
        <v>44533</v>
      </c>
      <c r="E175" s="131" t="s">
        <v>8552</v>
      </c>
      <c r="I175" s="129">
        <v>1.68</v>
      </c>
      <c r="K175" s="129">
        <v>30190.78</v>
      </c>
    </row>
    <row r="176" spans="3:11" x14ac:dyDescent="0.2">
      <c r="C176" s="133" t="s">
        <v>8551</v>
      </c>
      <c r="D176" s="132">
        <v>44533</v>
      </c>
      <c r="E176" s="131" t="s">
        <v>8550</v>
      </c>
      <c r="I176" s="129">
        <v>1.68</v>
      </c>
      <c r="K176" s="129">
        <v>30192.46</v>
      </c>
    </row>
    <row r="177" spans="3:11" x14ac:dyDescent="0.2">
      <c r="C177" s="133" t="s">
        <v>8549</v>
      </c>
      <c r="D177" s="132">
        <v>44533</v>
      </c>
      <c r="E177" s="131" t="s">
        <v>8548</v>
      </c>
      <c r="I177" s="129">
        <v>7.95</v>
      </c>
      <c r="K177" s="129">
        <v>30200.41</v>
      </c>
    </row>
    <row r="178" spans="3:11" x14ac:dyDescent="0.2">
      <c r="C178" s="133" t="s">
        <v>8547</v>
      </c>
      <c r="D178" s="132">
        <v>44533</v>
      </c>
      <c r="E178" s="131" t="s">
        <v>8546</v>
      </c>
      <c r="I178" s="129">
        <v>3.1</v>
      </c>
      <c r="K178" s="129">
        <v>30203.51</v>
      </c>
    </row>
    <row r="179" spans="3:11" x14ac:dyDescent="0.2">
      <c r="C179" s="133" t="s">
        <v>8545</v>
      </c>
      <c r="D179" s="132">
        <v>44533</v>
      </c>
      <c r="E179" s="131" t="s">
        <v>8544</v>
      </c>
      <c r="I179" s="129">
        <v>2.23</v>
      </c>
      <c r="K179" s="129">
        <v>30205.74</v>
      </c>
    </row>
    <row r="180" spans="3:11" x14ac:dyDescent="0.2">
      <c r="C180" s="133" t="s">
        <v>8543</v>
      </c>
      <c r="D180" s="132">
        <v>44533</v>
      </c>
      <c r="E180" s="131" t="s">
        <v>8542</v>
      </c>
      <c r="I180" s="129">
        <v>15.3</v>
      </c>
      <c r="K180" s="129">
        <v>30221.040000000001</v>
      </c>
    </row>
    <row r="181" spans="3:11" x14ac:dyDescent="0.2">
      <c r="C181" s="133" t="s">
        <v>8541</v>
      </c>
      <c r="D181" s="132">
        <v>44533</v>
      </c>
      <c r="E181" s="131" t="s">
        <v>8540</v>
      </c>
      <c r="I181" s="129">
        <v>12.88</v>
      </c>
      <c r="K181" s="129">
        <v>30233.919999999998</v>
      </c>
    </row>
    <row r="182" spans="3:11" x14ac:dyDescent="0.2">
      <c r="C182" s="133" t="s">
        <v>8539</v>
      </c>
      <c r="D182" s="132">
        <v>44533</v>
      </c>
      <c r="E182" s="131" t="s">
        <v>8538</v>
      </c>
      <c r="I182" s="129">
        <v>6.81</v>
      </c>
      <c r="K182" s="129">
        <v>30240.73</v>
      </c>
    </row>
    <row r="183" spans="3:11" x14ac:dyDescent="0.2">
      <c r="C183" s="133" t="s">
        <v>8537</v>
      </c>
      <c r="D183" s="132">
        <v>44533</v>
      </c>
      <c r="E183" s="131" t="s">
        <v>8536</v>
      </c>
      <c r="I183" s="129">
        <v>1.94</v>
      </c>
      <c r="K183" s="129">
        <v>30242.67</v>
      </c>
    </row>
    <row r="184" spans="3:11" x14ac:dyDescent="0.2">
      <c r="C184" s="133" t="s">
        <v>8535</v>
      </c>
      <c r="D184" s="132">
        <v>44533</v>
      </c>
      <c r="E184" s="131" t="s">
        <v>8534</v>
      </c>
      <c r="I184" s="129">
        <v>2.83</v>
      </c>
      <c r="K184" s="129">
        <v>30245.5</v>
      </c>
    </row>
    <row r="185" spans="3:11" x14ac:dyDescent="0.2">
      <c r="C185" s="133" t="s">
        <v>8533</v>
      </c>
      <c r="D185" s="132">
        <v>44533</v>
      </c>
      <c r="E185" s="131" t="s">
        <v>8532</v>
      </c>
      <c r="I185" s="129">
        <v>5.24</v>
      </c>
      <c r="K185" s="129">
        <v>30250.74</v>
      </c>
    </row>
    <row r="186" spans="3:11" x14ac:dyDescent="0.2">
      <c r="C186" s="133" t="s">
        <v>8531</v>
      </c>
      <c r="D186" s="132">
        <v>44533</v>
      </c>
      <c r="E186" s="131" t="s">
        <v>8530</v>
      </c>
      <c r="I186" s="129">
        <v>3.09</v>
      </c>
      <c r="K186" s="129">
        <v>30253.83</v>
      </c>
    </row>
    <row r="187" spans="3:11" x14ac:dyDescent="0.2">
      <c r="C187" s="133" t="s">
        <v>8529</v>
      </c>
      <c r="D187" s="132">
        <v>44533</v>
      </c>
      <c r="E187" s="131" t="s">
        <v>8528</v>
      </c>
      <c r="I187" s="129">
        <v>0.1</v>
      </c>
      <c r="K187" s="129">
        <v>30253.93</v>
      </c>
    </row>
    <row r="188" spans="3:11" x14ac:dyDescent="0.2">
      <c r="C188" s="133" t="s">
        <v>8527</v>
      </c>
      <c r="D188" s="132">
        <v>44533</v>
      </c>
      <c r="E188" s="131" t="s">
        <v>8526</v>
      </c>
      <c r="I188" s="129">
        <v>2.14</v>
      </c>
      <c r="K188" s="129">
        <v>30256.07</v>
      </c>
    </row>
    <row r="189" spans="3:11" x14ac:dyDescent="0.2">
      <c r="C189" s="133" t="s">
        <v>8525</v>
      </c>
      <c r="D189" s="132">
        <v>44533</v>
      </c>
      <c r="E189" s="131" t="s">
        <v>8524</v>
      </c>
      <c r="I189" s="129">
        <v>12.58</v>
      </c>
      <c r="K189" s="129">
        <v>30268.65</v>
      </c>
    </row>
    <row r="190" spans="3:11" x14ac:dyDescent="0.2">
      <c r="C190" s="133" t="s">
        <v>8523</v>
      </c>
      <c r="D190" s="132">
        <v>44533</v>
      </c>
      <c r="E190" s="131" t="s">
        <v>8522</v>
      </c>
      <c r="I190" s="129">
        <v>153.01</v>
      </c>
      <c r="K190" s="129">
        <v>30421.66</v>
      </c>
    </row>
    <row r="191" spans="3:11" x14ac:dyDescent="0.2">
      <c r="C191" s="133" t="s">
        <v>8521</v>
      </c>
      <c r="D191" s="132">
        <v>44533</v>
      </c>
      <c r="E191" s="131" t="s">
        <v>8520</v>
      </c>
      <c r="I191" s="129">
        <v>8.27</v>
      </c>
      <c r="K191" s="129">
        <v>30429.93</v>
      </c>
    </row>
    <row r="192" spans="3:11" x14ac:dyDescent="0.2">
      <c r="C192" s="133" t="s">
        <v>8519</v>
      </c>
      <c r="D192" s="132">
        <v>44533</v>
      </c>
      <c r="E192" s="131" t="s">
        <v>8518</v>
      </c>
      <c r="I192" s="129">
        <v>7.11</v>
      </c>
      <c r="K192" s="129">
        <v>30437.040000000001</v>
      </c>
    </row>
    <row r="193" spans="3:11" x14ac:dyDescent="0.2">
      <c r="C193" s="133" t="s">
        <v>8517</v>
      </c>
      <c r="D193" s="132">
        <v>44533</v>
      </c>
      <c r="E193" s="131" t="s">
        <v>8516</v>
      </c>
      <c r="I193" s="129">
        <v>8.2799999999999994</v>
      </c>
      <c r="K193" s="129">
        <v>30445.32</v>
      </c>
    </row>
    <row r="194" spans="3:11" x14ac:dyDescent="0.2">
      <c r="C194" s="133" t="s">
        <v>8515</v>
      </c>
      <c r="D194" s="132">
        <v>44533</v>
      </c>
      <c r="E194" s="131" t="s">
        <v>8514</v>
      </c>
      <c r="I194" s="129">
        <v>2</v>
      </c>
      <c r="K194" s="129">
        <v>30447.32</v>
      </c>
    </row>
    <row r="195" spans="3:11" x14ac:dyDescent="0.2">
      <c r="C195" s="133" t="s">
        <v>8513</v>
      </c>
      <c r="D195" s="132">
        <v>44533</v>
      </c>
      <c r="E195" s="131" t="s">
        <v>8512</v>
      </c>
      <c r="I195" s="129">
        <v>4.8600000000000003</v>
      </c>
      <c r="K195" s="129">
        <v>30452.18</v>
      </c>
    </row>
    <row r="196" spans="3:11" x14ac:dyDescent="0.2">
      <c r="C196" s="133" t="s">
        <v>8511</v>
      </c>
      <c r="D196" s="132">
        <v>44533</v>
      </c>
      <c r="E196" s="131" t="s">
        <v>8510</v>
      </c>
      <c r="I196" s="129">
        <v>5.39</v>
      </c>
      <c r="K196" s="129">
        <v>30457.57</v>
      </c>
    </row>
    <row r="197" spans="3:11" x14ac:dyDescent="0.2">
      <c r="C197" s="133" t="s">
        <v>8509</v>
      </c>
      <c r="D197" s="132">
        <v>44533</v>
      </c>
      <c r="E197" s="131" t="s">
        <v>8508</v>
      </c>
      <c r="I197" s="129">
        <v>1.94</v>
      </c>
      <c r="K197" s="129">
        <v>30459.51</v>
      </c>
    </row>
    <row r="198" spans="3:11" x14ac:dyDescent="0.2">
      <c r="C198" s="133" t="s">
        <v>8507</v>
      </c>
      <c r="D198" s="132">
        <v>44533</v>
      </c>
      <c r="E198" s="131" t="s">
        <v>8506</v>
      </c>
      <c r="I198" s="129">
        <v>22.78</v>
      </c>
      <c r="K198" s="129">
        <v>30482.29</v>
      </c>
    </row>
    <row r="199" spans="3:11" x14ac:dyDescent="0.2">
      <c r="C199" s="133" t="s">
        <v>8505</v>
      </c>
      <c r="D199" s="132">
        <v>44533</v>
      </c>
      <c r="E199" s="131" t="s">
        <v>8504</v>
      </c>
      <c r="I199" s="129">
        <v>2.96</v>
      </c>
      <c r="K199" s="129">
        <v>30485.25</v>
      </c>
    </row>
    <row r="200" spans="3:11" x14ac:dyDescent="0.2">
      <c r="C200" s="133" t="s">
        <v>8503</v>
      </c>
      <c r="D200" s="132">
        <v>44533</v>
      </c>
      <c r="E200" s="131" t="s">
        <v>8502</v>
      </c>
      <c r="I200" s="129">
        <v>3.94</v>
      </c>
      <c r="K200" s="129">
        <v>30489.19</v>
      </c>
    </row>
    <row r="201" spans="3:11" x14ac:dyDescent="0.2">
      <c r="C201" s="133" t="s">
        <v>8501</v>
      </c>
      <c r="D201" s="132">
        <v>44533</v>
      </c>
      <c r="E201" s="131" t="s">
        <v>8500</v>
      </c>
      <c r="I201" s="129">
        <v>1.68</v>
      </c>
      <c r="K201" s="129">
        <v>30490.87</v>
      </c>
    </row>
    <row r="202" spans="3:11" x14ac:dyDescent="0.2">
      <c r="C202" s="133" t="s">
        <v>8499</v>
      </c>
      <c r="D202" s="132">
        <v>44533</v>
      </c>
      <c r="E202" s="131" t="s">
        <v>8498</v>
      </c>
      <c r="I202" s="129">
        <v>1.94</v>
      </c>
      <c r="K202" s="129">
        <v>30492.81</v>
      </c>
    </row>
    <row r="203" spans="3:11" x14ac:dyDescent="0.2">
      <c r="C203" s="133" t="s">
        <v>8497</v>
      </c>
      <c r="D203" s="132">
        <v>44533</v>
      </c>
      <c r="E203" s="131" t="s">
        <v>8496</v>
      </c>
      <c r="I203" s="129">
        <v>1.98</v>
      </c>
      <c r="K203" s="129">
        <v>30494.79</v>
      </c>
    </row>
    <row r="204" spans="3:11" x14ac:dyDescent="0.2">
      <c r="C204" s="133" t="s">
        <v>8495</v>
      </c>
      <c r="D204" s="132">
        <v>44533</v>
      </c>
      <c r="E204" s="131" t="s">
        <v>8494</v>
      </c>
      <c r="I204" s="129">
        <v>2.2799999999999998</v>
      </c>
      <c r="K204" s="129">
        <v>30497.07</v>
      </c>
    </row>
    <row r="205" spans="3:11" x14ac:dyDescent="0.2">
      <c r="C205" s="133" t="s">
        <v>8493</v>
      </c>
      <c r="D205" s="132">
        <v>44533</v>
      </c>
      <c r="E205" s="131" t="s">
        <v>8492</v>
      </c>
      <c r="I205" s="129">
        <v>2.2400000000000002</v>
      </c>
      <c r="K205" s="129">
        <v>30499.31</v>
      </c>
    </row>
    <row r="206" spans="3:11" x14ac:dyDescent="0.2">
      <c r="C206" s="133" t="s">
        <v>8491</v>
      </c>
      <c r="D206" s="132">
        <v>44533</v>
      </c>
      <c r="E206" s="131" t="s">
        <v>8490</v>
      </c>
      <c r="I206" s="129">
        <v>68.59</v>
      </c>
      <c r="K206" s="129">
        <v>30567.9</v>
      </c>
    </row>
    <row r="207" spans="3:11" x14ac:dyDescent="0.2">
      <c r="C207" s="133" t="s">
        <v>8489</v>
      </c>
      <c r="D207" s="132">
        <v>44533</v>
      </c>
      <c r="E207" s="131" t="s">
        <v>8488</v>
      </c>
      <c r="I207" s="129">
        <v>12.47</v>
      </c>
      <c r="K207" s="129">
        <v>30580.37</v>
      </c>
    </row>
    <row r="208" spans="3:11" x14ac:dyDescent="0.2">
      <c r="C208" s="133" t="s">
        <v>8487</v>
      </c>
      <c r="D208" s="132">
        <v>44533</v>
      </c>
      <c r="E208" s="131" t="s">
        <v>8486</v>
      </c>
      <c r="I208" s="129">
        <v>3.81</v>
      </c>
      <c r="K208" s="129">
        <v>30584.18</v>
      </c>
    </row>
    <row r="209" spans="3:11" x14ac:dyDescent="0.2">
      <c r="C209" s="133" t="s">
        <v>8485</v>
      </c>
      <c r="D209" s="132">
        <v>44533</v>
      </c>
      <c r="E209" s="131" t="s">
        <v>8484</v>
      </c>
      <c r="I209" s="129">
        <v>3.6</v>
      </c>
      <c r="K209" s="129">
        <v>30587.78</v>
      </c>
    </row>
    <row r="210" spans="3:11" x14ac:dyDescent="0.2">
      <c r="C210" s="133" t="s">
        <v>8483</v>
      </c>
      <c r="D210" s="132">
        <v>44533</v>
      </c>
      <c r="E210" s="131" t="s">
        <v>8482</v>
      </c>
      <c r="I210" s="129">
        <v>2.8</v>
      </c>
      <c r="K210" s="129">
        <v>30590.58</v>
      </c>
    </row>
    <row r="211" spans="3:11" x14ac:dyDescent="0.2">
      <c r="C211" s="133" t="s">
        <v>8481</v>
      </c>
      <c r="D211" s="132">
        <v>44533</v>
      </c>
      <c r="E211" s="131" t="s">
        <v>8480</v>
      </c>
      <c r="I211" s="129">
        <v>0.43</v>
      </c>
      <c r="K211" s="129">
        <v>30591.01</v>
      </c>
    </row>
    <row r="212" spans="3:11" x14ac:dyDescent="0.2">
      <c r="C212" s="133" t="s">
        <v>8479</v>
      </c>
      <c r="D212" s="132">
        <v>44533</v>
      </c>
      <c r="E212" s="131" t="s">
        <v>8478</v>
      </c>
      <c r="I212" s="129">
        <v>1.33</v>
      </c>
      <c r="K212" s="129">
        <v>30592.34</v>
      </c>
    </row>
    <row r="213" spans="3:11" x14ac:dyDescent="0.2">
      <c r="C213" s="133" t="s">
        <v>8477</v>
      </c>
      <c r="D213" s="132">
        <v>44533</v>
      </c>
      <c r="E213" s="131" t="s">
        <v>8476</v>
      </c>
      <c r="I213" s="129">
        <v>35.369999999999997</v>
      </c>
      <c r="K213" s="129">
        <v>30627.71</v>
      </c>
    </row>
    <row r="214" spans="3:11" x14ac:dyDescent="0.2">
      <c r="C214" s="133" t="s">
        <v>8475</v>
      </c>
      <c r="D214" s="132">
        <v>44533</v>
      </c>
      <c r="E214" s="131" t="s">
        <v>8474</v>
      </c>
      <c r="I214" s="129">
        <v>8.6999999999999993</v>
      </c>
      <c r="K214" s="129">
        <v>30636.41</v>
      </c>
    </row>
    <row r="215" spans="3:11" x14ac:dyDescent="0.2">
      <c r="C215" s="133" t="s">
        <v>8473</v>
      </c>
      <c r="D215" s="132">
        <v>44533</v>
      </c>
      <c r="E215" s="131" t="s">
        <v>8472</v>
      </c>
      <c r="I215" s="129">
        <v>16.760000000000002</v>
      </c>
      <c r="K215" s="129">
        <v>30653.17</v>
      </c>
    </row>
    <row r="216" spans="3:11" x14ac:dyDescent="0.2">
      <c r="C216" s="133" t="s">
        <v>8471</v>
      </c>
      <c r="D216" s="132">
        <v>44533</v>
      </c>
      <c r="E216" s="131" t="s">
        <v>8470</v>
      </c>
      <c r="I216" s="129">
        <v>1.0900000000000001</v>
      </c>
      <c r="K216" s="129">
        <v>30654.26</v>
      </c>
    </row>
    <row r="217" spans="3:11" x14ac:dyDescent="0.2">
      <c r="C217" s="133" t="s">
        <v>8469</v>
      </c>
      <c r="D217" s="132">
        <v>44533</v>
      </c>
      <c r="E217" s="131" t="s">
        <v>8468</v>
      </c>
      <c r="I217" s="129">
        <v>5</v>
      </c>
      <c r="K217" s="129">
        <v>30659.26</v>
      </c>
    </row>
    <row r="218" spans="3:11" x14ac:dyDescent="0.2">
      <c r="C218" s="133" t="s">
        <v>8467</v>
      </c>
      <c r="D218" s="132">
        <v>44533</v>
      </c>
      <c r="E218" s="131" t="s">
        <v>8466</v>
      </c>
      <c r="I218" s="129">
        <v>15</v>
      </c>
      <c r="K218" s="129">
        <v>30674.26</v>
      </c>
    </row>
    <row r="219" spans="3:11" x14ac:dyDescent="0.2">
      <c r="C219" s="133" t="s">
        <v>8465</v>
      </c>
      <c r="D219" s="132">
        <v>44533</v>
      </c>
      <c r="E219" s="131" t="s">
        <v>8464</v>
      </c>
      <c r="I219" s="129">
        <v>10.89</v>
      </c>
      <c r="K219" s="129">
        <v>30685.15</v>
      </c>
    </row>
    <row r="220" spans="3:11" x14ac:dyDescent="0.2">
      <c r="C220" s="133" t="s">
        <v>8463</v>
      </c>
      <c r="D220" s="132">
        <v>44534</v>
      </c>
      <c r="E220" s="131" t="s">
        <v>8462</v>
      </c>
      <c r="I220" s="129">
        <v>2.36</v>
      </c>
      <c r="K220" s="129">
        <v>30687.51</v>
      </c>
    </row>
    <row r="221" spans="3:11" x14ac:dyDescent="0.2">
      <c r="C221" s="133" t="s">
        <v>8461</v>
      </c>
      <c r="D221" s="132">
        <v>44534</v>
      </c>
      <c r="E221" s="131" t="s">
        <v>8460</v>
      </c>
      <c r="I221" s="129">
        <v>1.68</v>
      </c>
      <c r="K221" s="129">
        <v>30689.19</v>
      </c>
    </row>
    <row r="222" spans="3:11" x14ac:dyDescent="0.2">
      <c r="C222" s="133" t="s">
        <v>8459</v>
      </c>
      <c r="D222" s="132">
        <v>44534</v>
      </c>
      <c r="E222" s="131" t="s">
        <v>8458</v>
      </c>
      <c r="I222" s="129">
        <v>3.05</v>
      </c>
      <c r="K222" s="129">
        <v>30692.240000000002</v>
      </c>
    </row>
    <row r="223" spans="3:11" x14ac:dyDescent="0.2">
      <c r="C223" s="133" t="s">
        <v>8457</v>
      </c>
      <c r="D223" s="132">
        <v>44534</v>
      </c>
      <c r="E223" s="131" t="s">
        <v>8456</v>
      </c>
      <c r="I223" s="129">
        <v>5.48</v>
      </c>
      <c r="K223" s="129">
        <v>30697.72</v>
      </c>
    </row>
    <row r="224" spans="3:11" x14ac:dyDescent="0.2">
      <c r="C224" s="133" t="s">
        <v>8455</v>
      </c>
      <c r="D224" s="132">
        <v>44534</v>
      </c>
      <c r="E224" s="131" t="s">
        <v>8454</v>
      </c>
      <c r="I224" s="129">
        <v>4.6100000000000003</v>
      </c>
      <c r="K224" s="129">
        <v>30702.33</v>
      </c>
    </row>
    <row r="225" spans="3:11" x14ac:dyDescent="0.2">
      <c r="C225" s="133" t="s">
        <v>8453</v>
      </c>
      <c r="D225" s="132">
        <v>44535</v>
      </c>
      <c r="E225" s="131" t="s">
        <v>8452</v>
      </c>
      <c r="I225" s="129">
        <v>1.74</v>
      </c>
      <c r="K225" s="129">
        <v>30704.07</v>
      </c>
    </row>
    <row r="226" spans="3:11" x14ac:dyDescent="0.2">
      <c r="C226" s="133" t="s">
        <v>8451</v>
      </c>
      <c r="D226" s="132">
        <v>44535</v>
      </c>
      <c r="E226" s="131" t="s">
        <v>8450</v>
      </c>
      <c r="I226" s="129">
        <v>1.93</v>
      </c>
      <c r="K226" s="129">
        <v>30706</v>
      </c>
    </row>
    <row r="227" spans="3:11" x14ac:dyDescent="0.2">
      <c r="C227" s="133" t="s">
        <v>8449</v>
      </c>
      <c r="D227" s="132">
        <v>44536</v>
      </c>
      <c r="E227" s="131" t="s">
        <v>8448</v>
      </c>
      <c r="I227" s="129">
        <v>1.68</v>
      </c>
      <c r="K227" s="129">
        <v>30707.68</v>
      </c>
    </row>
    <row r="228" spans="3:11" x14ac:dyDescent="0.2">
      <c r="C228" s="133" t="s">
        <v>8447</v>
      </c>
      <c r="D228" s="132">
        <v>44536</v>
      </c>
      <c r="E228" s="131" t="s">
        <v>8446</v>
      </c>
      <c r="I228" s="129">
        <v>76.41</v>
      </c>
      <c r="K228" s="129">
        <v>30784.09</v>
      </c>
    </row>
    <row r="229" spans="3:11" x14ac:dyDescent="0.2">
      <c r="C229" s="133" t="s">
        <v>8445</v>
      </c>
      <c r="D229" s="132">
        <v>44536</v>
      </c>
      <c r="E229" s="131" t="s">
        <v>8444</v>
      </c>
      <c r="I229" s="129">
        <v>84.55</v>
      </c>
      <c r="K229" s="129">
        <v>30868.639999999999</v>
      </c>
    </row>
    <row r="230" spans="3:11" x14ac:dyDescent="0.2">
      <c r="C230" s="133" t="s">
        <v>8443</v>
      </c>
      <c r="D230" s="132">
        <v>44536</v>
      </c>
      <c r="E230" s="131" t="s">
        <v>8442</v>
      </c>
      <c r="I230" s="129">
        <v>28.59</v>
      </c>
      <c r="K230" s="129">
        <v>30897.23</v>
      </c>
    </row>
    <row r="231" spans="3:11" x14ac:dyDescent="0.2">
      <c r="C231" s="133" t="s">
        <v>8441</v>
      </c>
      <c r="D231" s="132">
        <v>44536</v>
      </c>
      <c r="E231" s="131" t="s">
        <v>8440</v>
      </c>
      <c r="I231" s="129">
        <v>13.36</v>
      </c>
      <c r="K231" s="129">
        <v>30910.59</v>
      </c>
    </row>
    <row r="232" spans="3:11" x14ac:dyDescent="0.2">
      <c r="C232" s="133" t="s">
        <v>8439</v>
      </c>
      <c r="D232" s="132">
        <v>44536</v>
      </c>
      <c r="E232" s="131" t="s">
        <v>8438</v>
      </c>
      <c r="I232" s="129">
        <v>39</v>
      </c>
      <c r="K232" s="129">
        <v>30949.59</v>
      </c>
    </row>
    <row r="233" spans="3:11" x14ac:dyDescent="0.2">
      <c r="C233" s="133" t="s">
        <v>8437</v>
      </c>
      <c r="D233" s="132">
        <v>44536</v>
      </c>
      <c r="E233" s="131" t="s">
        <v>8436</v>
      </c>
      <c r="I233" s="129">
        <v>57.67</v>
      </c>
      <c r="K233" s="129">
        <v>31007.26</v>
      </c>
    </row>
    <row r="234" spans="3:11" x14ac:dyDescent="0.2">
      <c r="C234" s="133" t="s">
        <v>8435</v>
      </c>
      <c r="D234" s="132">
        <v>44536</v>
      </c>
      <c r="E234" s="131" t="s">
        <v>8434</v>
      </c>
      <c r="I234" s="129">
        <v>3.07</v>
      </c>
      <c r="K234" s="129">
        <v>31010.33</v>
      </c>
    </row>
    <row r="235" spans="3:11" x14ac:dyDescent="0.2">
      <c r="C235" s="133" t="s">
        <v>8433</v>
      </c>
      <c r="D235" s="132">
        <v>44536</v>
      </c>
      <c r="E235" s="131" t="s">
        <v>8432</v>
      </c>
      <c r="I235" s="129">
        <v>5.99</v>
      </c>
      <c r="K235" s="129">
        <v>31016.32</v>
      </c>
    </row>
    <row r="236" spans="3:11" x14ac:dyDescent="0.2">
      <c r="C236" s="133" t="s">
        <v>8431</v>
      </c>
      <c r="D236" s="132">
        <v>44536</v>
      </c>
      <c r="E236" s="131" t="s">
        <v>8430</v>
      </c>
      <c r="I236" s="129">
        <v>5.17</v>
      </c>
      <c r="K236" s="129">
        <v>31021.49</v>
      </c>
    </row>
    <row r="237" spans="3:11" x14ac:dyDescent="0.2">
      <c r="C237" s="133" t="s">
        <v>8429</v>
      </c>
      <c r="D237" s="132">
        <v>44536</v>
      </c>
      <c r="E237" s="131" t="s">
        <v>8428</v>
      </c>
      <c r="I237" s="129">
        <v>18.84</v>
      </c>
      <c r="K237" s="129">
        <v>31040.33</v>
      </c>
    </row>
    <row r="238" spans="3:11" x14ac:dyDescent="0.2">
      <c r="C238" s="133" t="s">
        <v>8427</v>
      </c>
      <c r="D238" s="132">
        <v>44536</v>
      </c>
      <c r="E238" s="131" t="s">
        <v>8426</v>
      </c>
      <c r="I238" s="129">
        <v>5.0599999999999996</v>
      </c>
      <c r="K238" s="129">
        <v>31045.39</v>
      </c>
    </row>
    <row r="239" spans="3:11" x14ac:dyDescent="0.2">
      <c r="C239" s="133" t="s">
        <v>8425</v>
      </c>
      <c r="D239" s="132">
        <v>44536</v>
      </c>
      <c r="E239" s="131" t="s">
        <v>8424</v>
      </c>
      <c r="I239" s="129">
        <v>2.87</v>
      </c>
      <c r="K239" s="129">
        <v>31048.26</v>
      </c>
    </row>
    <row r="240" spans="3:11" x14ac:dyDescent="0.2">
      <c r="C240" s="133" t="s">
        <v>8423</v>
      </c>
      <c r="D240" s="132">
        <v>44536</v>
      </c>
      <c r="E240" s="131" t="s">
        <v>8422</v>
      </c>
      <c r="I240" s="129">
        <v>1.68</v>
      </c>
      <c r="K240" s="129">
        <v>31049.94</v>
      </c>
    </row>
    <row r="241" spans="3:11" x14ac:dyDescent="0.2">
      <c r="C241" s="133" t="s">
        <v>8421</v>
      </c>
      <c r="D241" s="132">
        <v>44536</v>
      </c>
      <c r="E241" s="131" t="s">
        <v>8420</v>
      </c>
      <c r="I241" s="129">
        <v>27.65</v>
      </c>
      <c r="K241" s="129">
        <v>31077.59</v>
      </c>
    </row>
    <row r="242" spans="3:11" x14ac:dyDescent="0.2">
      <c r="C242" s="133" t="s">
        <v>8419</v>
      </c>
      <c r="D242" s="132">
        <v>44536</v>
      </c>
      <c r="E242" s="131" t="s">
        <v>8418</v>
      </c>
      <c r="I242" s="129">
        <v>15</v>
      </c>
      <c r="K242" s="129">
        <v>31092.59</v>
      </c>
    </row>
    <row r="243" spans="3:11" x14ac:dyDescent="0.2">
      <c r="C243" s="133" t="s">
        <v>8417</v>
      </c>
      <c r="D243" s="132">
        <v>44536</v>
      </c>
      <c r="E243" s="131" t="s">
        <v>8416</v>
      </c>
      <c r="I243" s="129">
        <v>29.54</v>
      </c>
      <c r="K243" s="129">
        <v>31122.13</v>
      </c>
    </row>
    <row r="244" spans="3:11" x14ac:dyDescent="0.2">
      <c r="C244" s="133" t="s">
        <v>8415</v>
      </c>
      <c r="D244" s="132">
        <v>44536</v>
      </c>
      <c r="E244" s="131" t="s">
        <v>8414</v>
      </c>
      <c r="I244" s="129">
        <v>45.91</v>
      </c>
      <c r="K244" s="129">
        <v>31168.04</v>
      </c>
    </row>
    <row r="245" spans="3:11" x14ac:dyDescent="0.2">
      <c r="C245" s="133" t="s">
        <v>8413</v>
      </c>
      <c r="D245" s="132">
        <v>44537</v>
      </c>
      <c r="E245" s="131" t="s">
        <v>8412</v>
      </c>
      <c r="I245" s="129">
        <v>10</v>
      </c>
      <c r="K245" s="129">
        <v>31178.04</v>
      </c>
    </row>
    <row r="246" spans="3:11" x14ac:dyDescent="0.2">
      <c r="C246" s="133" t="s">
        <v>8411</v>
      </c>
      <c r="D246" s="132">
        <v>44537</v>
      </c>
      <c r="E246" s="131" t="s">
        <v>8410</v>
      </c>
      <c r="I246" s="129">
        <v>3</v>
      </c>
      <c r="K246" s="129">
        <v>31181.040000000001</v>
      </c>
    </row>
    <row r="247" spans="3:11" x14ac:dyDescent="0.2">
      <c r="C247" s="133" t="s">
        <v>8409</v>
      </c>
      <c r="D247" s="132">
        <v>44537</v>
      </c>
      <c r="E247" s="131" t="s">
        <v>8408</v>
      </c>
      <c r="I247" s="129">
        <v>11.63</v>
      </c>
      <c r="K247" s="129">
        <v>31192.67</v>
      </c>
    </row>
    <row r="248" spans="3:11" x14ac:dyDescent="0.2">
      <c r="C248" s="133" t="s">
        <v>8407</v>
      </c>
      <c r="D248" s="132">
        <v>44537</v>
      </c>
      <c r="E248" s="131" t="s">
        <v>8406</v>
      </c>
      <c r="I248" s="129">
        <v>5.43</v>
      </c>
      <c r="K248" s="129">
        <v>31198.1</v>
      </c>
    </row>
    <row r="249" spans="3:11" x14ac:dyDescent="0.2">
      <c r="C249" s="133" t="s">
        <v>8405</v>
      </c>
      <c r="D249" s="132">
        <v>44537</v>
      </c>
      <c r="E249" s="131" t="s">
        <v>8404</v>
      </c>
      <c r="I249" s="129">
        <v>6.34</v>
      </c>
      <c r="K249" s="129">
        <v>31204.44</v>
      </c>
    </row>
    <row r="250" spans="3:11" x14ac:dyDescent="0.2">
      <c r="C250" s="133" t="s">
        <v>8403</v>
      </c>
      <c r="D250" s="132">
        <v>44537</v>
      </c>
      <c r="E250" s="131" t="s">
        <v>8402</v>
      </c>
      <c r="I250" s="129">
        <v>10.72</v>
      </c>
      <c r="K250" s="129">
        <v>31215.16</v>
      </c>
    </row>
    <row r="251" spans="3:11" x14ac:dyDescent="0.2">
      <c r="C251" s="133" t="s">
        <v>8401</v>
      </c>
      <c r="D251" s="132">
        <v>44537</v>
      </c>
      <c r="E251" s="131" t="s">
        <v>8400</v>
      </c>
      <c r="I251" s="129">
        <v>3.36</v>
      </c>
      <c r="K251" s="129">
        <v>31218.52</v>
      </c>
    </row>
    <row r="252" spans="3:11" x14ac:dyDescent="0.2">
      <c r="C252" s="133" t="s">
        <v>8399</v>
      </c>
      <c r="D252" s="132">
        <v>44537</v>
      </c>
      <c r="E252" s="131" t="s">
        <v>8398</v>
      </c>
      <c r="I252" s="129">
        <v>14.16</v>
      </c>
      <c r="K252" s="129">
        <v>31232.68</v>
      </c>
    </row>
    <row r="253" spans="3:11" x14ac:dyDescent="0.2">
      <c r="C253" s="133" t="s">
        <v>8397</v>
      </c>
      <c r="D253" s="132">
        <v>44537</v>
      </c>
      <c r="E253" s="131" t="s">
        <v>8396</v>
      </c>
      <c r="I253" s="129">
        <v>2.04</v>
      </c>
      <c r="K253" s="129">
        <v>31234.720000000001</v>
      </c>
    </row>
    <row r="254" spans="3:11" x14ac:dyDescent="0.2">
      <c r="C254" s="133" t="s">
        <v>8395</v>
      </c>
      <c r="D254" s="132">
        <v>44537</v>
      </c>
      <c r="E254" s="131" t="s">
        <v>8394</v>
      </c>
      <c r="I254" s="129">
        <v>8.3800000000000008</v>
      </c>
      <c r="K254" s="129">
        <v>31243.1</v>
      </c>
    </row>
    <row r="255" spans="3:11" x14ac:dyDescent="0.2">
      <c r="C255" s="133" t="s">
        <v>8393</v>
      </c>
      <c r="D255" s="132">
        <v>44537</v>
      </c>
      <c r="E255" s="131" t="s">
        <v>8392</v>
      </c>
      <c r="I255" s="129">
        <v>1.7</v>
      </c>
      <c r="K255" s="129">
        <v>31244.799999999999</v>
      </c>
    </row>
    <row r="256" spans="3:11" x14ac:dyDescent="0.2">
      <c r="C256" s="133" t="s">
        <v>8391</v>
      </c>
      <c r="D256" s="132">
        <v>44537</v>
      </c>
      <c r="E256" s="131" t="s">
        <v>8390</v>
      </c>
      <c r="I256" s="129">
        <v>55.31</v>
      </c>
      <c r="K256" s="129">
        <v>31300.11</v>
      </c>
    </row>
    <row r="257" spans="3:11" x14ac:dyDescent="0.2">
      <c r="C257" s="133" t="s">
        <v>8389</v>
      </c>
      <c r="D257" s="132">
        <v>44537</v>
      </c>
      <c r="E257" s="131" t="s">
        <v>8388</v>
      </c>
      <c r="I257" s="129">
        <v>4.96</v>
      </c>
      <c r="K257" s="129">
        <v>31305.07</v>
      </c>
    </row>
    <row r="258" spans="3:11" x14ac:dyDescent="0.2">
      <c r="C258" s="133" t="s">
        <v>361</v>
      </c>
      <c r="D258" s="132">
        <v>44537</v>
      </c>
      <c r="E258" s="131" t="s">
        <v>8387</v>
      </c>
      <c r="I258" s="129">
        <v>47.61</v>
      </c>
      <c r="K258" s="129">
        <v>31352.68</v>
      </c>
    </row>
    <row r="259" spans="3:11" x14ac:dyDescent="0.2">
      <c r="C259" s="133" t="s">
        <v>335</v>
      </c>
      <c r="D259" s="132">
        <v>44537</v>
      </c>
      <c r="E259" s="131" t="s">
        <v>8386</v>
      </c>
      <c r="I259" s="129">
        <v>317.89</v>
      </c>
      <c r="K259" s="129">
        <v>31670.57</v>
      </c>
    </row>
    <row r="260" spans="3:11" x14ac:dyDescent="0.2">
      <c r="C260" s="133" t="s">
        <v>381</v>
      </c>
      <c r="D260" s="132">
        <v>44537</v>
      </c>
      <c r="E260" s="131" t="s">
        <v>8385</v>
      </c>
      <c r="I260" s="129">
        <v>7.88</v>
      </c>
      <c r="K260" s="129">
        <v>31678.45</v>
      </c>
    </row>
    <row r="261" spans="3:11" x14ac:dyDescent="0.2">
      <c r="C261" s="133" t="s">
        <v>357</v>
      </c>
      <c r="D261" s="132">
        <v>44537</v>
      </c>
      <c r="E261" s="131" t="s">
        <v>8384</v>
      </c>
      <c r="I261" s="129">
        <v>207.61</v>
      </c>
      <c r="K261" s="129">
        <v>31886.06</v>
      </c>
    </row>
    <row r="262" spans="3:11" x14ac:dyDescent="0.2">
      <c r="C262" s="133" t="s">
        <v>8383</v>
      </c>
      <c r="D262" s="132">
        <v>44538</v>
      </c>
      <c r="E262" s="131" t="s">
        <v>8382</v>
      </c>
      <c r="I262" s="129">
        <v>2.78</v>
      </c>
      <c r="K262" s="129">
        <v>31888.84</v>
      </c>
    </row>
    <row r="263" spans="3:11" x14ac:dyDescent="0.2">
      <c r="C263" s="133" t="s">
        <v>8381</v>
      </c>
      <c r="D263" s="132">
        <v>44538</v>
      </c>
      <c r="E263" s="131" t="s">
        <v>8380</v>
      </c>
      <c r="I263" s="129">
        <v>3.36</v>
      </c>
      <c r="K263" s="129">
        <v>31892.2</v>
      </c>
    </row>
    <row r="264" spans="3:11" x14ac:dyDescent="0.2">
      <c r="C264" s="133" t="s">
        <v>8379</v>
      </c>
      <c r="D264" s="132">
        <v>44538</v>
      </c>
      <c r="E264" s="131" t="s">
        <v>8378</v>
      </c>
      <c r="I264" s="129">
        <v>1.68</v>
      </c>
      <c r="K264" s="129">
        <v>31893.88</v>
      </c>
    </row>
    <row r="265" spans="3:11" x14ac:dyDescent="0.2">
      <c r="C265" s="133" t="s">
        <v>8377</v>
      </c>
      <c r="D265" s="132">
        <v>44538</v>
      </c>
      <c r="E265" s="131" t="s">
        <v>8376</v>
      </c>
      <c r="I265" s="129">
        <v>4.71</v>
      </c>
      <c r="K265" s="129">
        <v>31898.59</v>
      </c>
    </row>
    <row r="266" spans="3:11" x14ac:dyDescent="0.2">
      <c r="C266" s="133" t="s">
        <v>8375</v>
      </c>
      <c r="D266" s="132">
        <v>44538</v>
      </c>
      <c r="E266" s="131" t="s">
        <v>8374</v>
      </c>
      <c r="I266" s="129">
        <v>4.34</v>
      </c>
      <c r="K266" s="129">
        <v>31902.93</v>
      </c>
    </row>
    <row r="267" spans="3:11" x14ac:dyDescent="0.2">
      <c r="C267" s="133" t="s">
        <v>8373</v>
      </c>
      <c r="D267" s="132">
        <v>44538</v>
      </c>
      <c r="E267" s="131" t="s">
        <v>8372</v>
      </c>
      <c r="I267" s="129">
        <v>3.19</v>
      </c>
      <c r="K267" s="129">
        <v>31906.12</v>
      </c>
    </row>
    <row r="268" spans="3:11" x14ac:dyDescent="0.2">
      <c r="C268" s="133" t="s">
        <v>8371</v>
      </c>
      <c r="D268" s="132">
        <v>44538</v>
      </c>
      <c r="E268" s="131" t="s">
        <v>8370</v>
      </c>
      <c r="I268" s="129">
        <v>2.87</v>
      </c>
      <c r="K268" s="129">
        <v>31908.99</v>
      </c>
    </row>
    <row r="269" spans="3:11" x14ac:dyDescent="0.2">
      <c r="C269" s="133" t="s">
        <v>8369</v>
      </c>
      <c r="D269" s="132">
        <v>44538</v>
      </c>
      <c r="E269" s="131" t="s">
        <v>8368</v>
      </c>
      <c r="I269" s="129">
        <v>111.4</v>
      </c>
      <c r="K269" s="129">
        <v>32020.39</v>
      </c>
    </row>
    <row r="270" spans="3:11" x14ac:dyDescent="0.2">
      <c r="C270" s="133" t="s">
        <v>8367</v>
      </c>
      <c r="D270" s="132">
        <v>44538</v>
      </c>
      <c r="E270" s="131" t="s">
        <v>8366</v>
      </c>
      <c r="I270" s="129">
        <v>3.36</v>
      </c>
      <c r="K270" s="129">
        <v>32023.75</v>
      </c>
    </row>
    <row r="271" spans="3:11" x14ac:dyDescent="0.2">
      <c r="C271" s="133" t="s">
        <v>8365</v>
      </c>
      <c r="D271" s="132">
        <v>44538</v>
      </c>
      <c r="E271" s="131" t="s">
        <v>8364</v>
      </c>
      <c r="I271" s="129">
        <v>15.3</v>
      </c>
      <c r="K271" s="129">
        <v>32039.05</v>
      </c>
    </row>
    <row r="272" spans="3:11" x14ac:dyDescent="0.2">
      <c r="C272" s="133" t="s">
        <v>8363</v>
      </c>
      <c r="D272" s="132">
        <v>44538</v>
      </c>
      <c r="E272" s="131" t="s">
        <v>8362</v>
      </c>
      <c r="I272" s="129">
        <v>13.82</v>
      </c>
      <c r="K272" s="129">
        <v>32052.87</v>
      </c>
    </row>
    <row r="273" spans="3:11" x14ac:dyDescent="0.2">
      <c r="C273" s="133" t="s">
        <v>8361</v>
      </c>
      <c r="D273" s="132">
        <v>44538</v>
      </c>
      <c r="E273" s="131" t="s">
        <v>8360</v>
      </c>
      <c r="I273" s="129">
        <v>40.869999999999997</v>
      </c>
      <c r="K273" s="129">
        <v>32093.74</v>
      </c>
    </row>
    <row r="274" spans="3:11" x14ac:dyDescent="0.2">
      <c r="C274" s="133" t="s">
        <v>8359</v>
      </c>
      <c r="D274" s="132">
        <v>44538</v>
      </c>
      <c r="E274" s="131" t="s">
        <v>8358</v>
      </c>
      <c r="I274" s="129">
        <v>17.420000000000002</v>
      </c>
      <c r="K274" s="129">
        <v>32111.16</v>
      </c>
    </row>
    <row r="275" spans="3:11" x14ac:dyDescent="0.2">
      <c r="C275" s="133" t="s">
        <v>359</v>
      </c>
      <c r="D275" s="132">
        <v>44538</v>
      </c>
      <c r="E275" s="131" t="s">
        <v>8357</v>
      </c>
      <c r="I275" s="129">
        <v>96.54</v>
      </c>
      <c r="K275" s="129">
        <v>32207.7</v>
      </c>
    </row>
    <row r="276" spans="3:11" x14ac:dyDescent="0.2">
      <c r="C276" s="133" t="s">
        <v>333</v>
      </c>
      <c r="D276" s="132">
        <v>44538</v>
      </c>
      <c r="E276" s="131" t="s">
        <v>8356</v>
      </c>
      <c r="I276" s="129">
        <v>3.09</v>
      </c>
      <c r="K276" s="129">
        <v>32210.79</v>
      </c>
    </row>
    <row r="277" spans="3:11" x14ac:dyDescent="0.2">
      <c r="C277" s="133" t="s">
        <v>2518</v>
      </c>
      <c r="D277" s="132">
        <v>44538</v>
      </c>
      <c r="E277" s="131" t="s">
        <v>8355</v>
      </c>
      <c r="I277" s="129">
        <v>64.040000000000006</v>
      </c>
      <c r="K277" s="129">
        <v>32274.83</v>
      </c>
    </row>
    <row r="278" spans="3:11" x14ac:dyDescent="0.2">
      <c r="C278" s="133" t="s">
        <v>2476</v>
      </c>
      <c r="D278" s="132">
        <v>44538</v>
      </c>
      <c r="E278" s="131" t="s">
        <v>8354</v>
      </c>
      <c r="I278" s="129">
        <v>12.61</v>
      </c>
      <c r="K278" s="129">
        <v>32287.439999999999</v>
      </c>
    </row>
    <row r="279" spans="3:11" x14ac:dyDescent="0.2">
      <c r="C279" s="133" t="s">
        <v>8353</v>
      </c>
      <c r="D279" s="132">
        <v>44539</v>
      </c>
      <c r="E279" s="131" t="s">
        <v>8352</v>
      </c>
      <c r="I279" s="129">
        <v>5.7</v>
      </c>
      <c r="K279" s="129">
        <v>32293.14</v>
      </c>
    </row>
    <row r="280" spans="3:11" x14ac:dyDescent="0.2">
      <c r="C280" s="133" t="s">
        <v>8351</v>
      </c>
      <c r="D280" s="132">
        <v>44539</v>
      </c>
      <c r="E280" s="131" t="s">
        <v>8350</v>
      </c>
      <c r="I280" s="129">
        <v>51.66</v>
      </c>
      <c r="K280" s="129">
        <v>32344.799999999999</v>
      </c>
    </row>
    <row r="281" spans="3:11" x14ac:dyDescent="0.2">
      <c r="C281" s="133" t="s">
        <v>8349</v>
      </c>
      <c r="D281" s="132">
        <v>44539</v>
      </c>
      <c r="E281" s="131" t="s">
        <v>8348</v>
      </c>
      <c r="I281" s="129">
        <v>13.88</v>
      </c>
      <c r="K281" s="129">
        <v>32358.68</v>
      </c>
    </row>
    <row r="282" spans="3:11" x14ac:dyDescent="0.2">
      <c r="C282" s="133" t="s">
        <v>8347</v>
      </c>
      <c r="D282" s="132">
        <v>44539</v>
      </c>
      <c r="E282" s="131" t="s">
        <v>8346</v>
      </c>
      <c r="I282" s="129">
        <v>5</v>
      </c>
      <c r="K282" s="129">
        <v>32363.68</v>
      </c>
    </row>
    <row r="283" spans="3:11" x14ac:dyDescent="0.2">
      <c r="C283" s="133" t="s">
        <v>8345</v>
      </c>
      <c r="D283" s="132">
        <v>44539</v>
      </c>
      <c r="E283" s="131" t="s">
        <v>8344</v>
      </c>
      <c r="I283" s="129">
        <v>1.62</v>
      </c>
      <c r="K283" s="129">
        <v>32365.3</v>
      </c>
    </row>
    <row r="284" spans="3:11" x14ac:dyDescent="0.2">
      <c r="C284" s="133" t="s">
        <v>8343</v>
      </c>
      <c r="D284" s="132">
        <v>44539</v>
      </c>
      <c r="E284" s="131" t="s">
        <v>8342</v>
      </c>
      <c r="I284" s="129">
        <v>6.66</v>
      </c>
      <c r="K284" s="129">
        <v>32371.96</v>
      </c>
    </row>
    <row r="285" spans="3:11" x14ac:dyDescent="0.2">
      <c r="C285" s="133" t="s">
        <v>8341</v>
      </c>
      <c r="D285" s="132">
        <v>44539</v>
      </c>
      <c r="E285" s="131" t="s">
        <v>8340</v>
      </c>
      <c r="I285" s="129">
        <v>3.44</v>
      </c>
      <c r="K285" s="129">
        <v>32375.4</v>
      </c>
    </row>
    <row r="286" spans="3:11" x14ac:dyDescent="0.2">
      <c r="C286" s="133" t="s">
        <v>8339</v>
      </c>
      <c r="D286" s="132">
        <v>44539</v>
      </c>
      <c r="E286" s="131" t="s">
        <v>8338</v>
      </c>
      <c r="I286" s="129">
        <v>28.13</v>
      </c>
      <c r="K286" s="129">
        <v>32403.53</v>
      </c>
    </row>
    <row r="287" spans="3:11" x14ac:dyDescent="0.2">
      <c r="C287" s="133" t="s">
        <v>8337</v>
      </c>
      <c r="D287" s="132">
        <v>44539</v>
      </c>
      <c r="E287" s="131" t="s">
        <v>8336</v>
      </c>
      <c r="I287" s="129">
        <v>8.3800000000000008</v>
      </c>
      <c r="K287" s="129">
        <v>32411.91</v>
      </c>
    </row>
    <row r="288" spans="3:11" x14ac:dyDescent="0.2">
      <c r="C288" s="133" t="s">
        <v>8335</v>
      </c>
      <c r="D288" s="132">
        <v>44539</v>
      </c>
      <c r="E288" s="131" t="s">
        <v>8334</v>
      </c>
      <c r="I288" s="129">
        <v>2.89</v>
      </c>
      <c r="K288" s="129">
        <v>32414.799999999999</v>
      </c>
    </row>
    <row r="289" spans="3:11" x14ac:dyDescent="0.2">
      <c r="C289" s="133" t="s">
        <v>8333</v>
      </c>
      <c r="D289" s="132">
        <v>44539</v>
      </c>
      <c r="E289" s="131" t="s">
        <v>8332</v>
      </c>
      <c r="I289" s="129">
        <v>2.21</v>
      </c>
      <c r="K289" s="129">
        <v>32417.01</v>
      </c>
    </row>
    <row r="290" spans="3:11" x14ac:dyDescent="0.2">
      <c r="C290" s="133" t="s">
        <v>8331</v>
      </c>
      <c r="D290" s="132">
        <v>44539</v>
      </c>
      <c r="E290" s="131" t="s">
        <v>8330</v>
      </c>
      <c r="I290" s="129">
        <v>8.75</v>
      </c>
      <c r="K290" s="129">
        <v>32425.759999999998</v>
      </c>
    </row>
    <row r="291" spans="3:11" x14ac:dyDescent="0.2">
      <c r="C291" s="133" t="s">
        <v>8329</v>
      </c>
      <c r="D291" s="132">
        <v>44539</v>
      </c>
      <c r="E291" s="131" t="s">
        <v>8328</v>
      </c>
      <c r="I291" s="129">
        <v>2.39</v>
      </c>
      <c r="K291" s="129">
        <v>32428.15</v>
      </c>
    </row>
    <row r="292" spans="3:11" x14ac:dyDescent="0.2">
      <c r="C292" s="133" t="s">
        <v>8327</v>
      </c>
      <c r="D292" s="132">
        <v>44540</v>
      </c>
      <c r="E292" s="131" t="s">
        <v>8326</v>
      </c>
      <c r="I292" s="129">
        <v>23.84</v>
      </c>
      <c r="K292" s="129">
        <v>32451.99</v>
      </c>
    </row>
    <row r="293" spans="3:11" x14ac:dyDescent="0.2">
      <c r="C293" s="133" t="s">
        <v>8325</v>
      </c>
      <c r="D293" s="132">
        <v>44540</v>
      </c>
      <c r="E293" s="131" t="s">
        <v>8324</v>
      </c>
      <c r="I293" s="129">
        <v>372.81</v>
      </c>
      <c r="K293" s="129">
        <v>32824.800000000003</v>
      </c>
    </row>
    <row r="294" spans="3:11" x14ac:dyDescent="0.2">
      <c r="C294" s="133" t="s">
        <v>8323</v>
      </c>
      <c r="D294" s="132">
        <v>44540</v>
      </c>
      <c r="E294" s="131" t="s">
        <v>8322</v>
      </c>
      <c r="I294" s="129">
        <v>42.04</v>
      </c>
      <c r="K294" s="129">
        <v>32866.839999999997</v>
      </c>
    </row>
    <row r="295" spans="3:11" x14ac:dyDescent="0.2">
      <c r="C295" s="133" t="s">
        <v>8321</v>
      </c>
      <c r="D295" s="132">
        <v>44540</v>
      </c>
      <c r="E295" s="131" t="s">
        <v>8320</v>
      </c>
      <c r="I295" s="129">
        <v>1.89</v>
      </c>
      <c r="K295" s="129">
        <v>32868.730000000003</v>
      </c>
    </row>
    <row r="296" spans="3:11" x14ac:dyDescent="0.2">
      <c r="C296" s="133" t="s">
        <v>8319</v>
      </c>
      <c r="D296" s="132">
        <v>44540</v>
      </c>
      <c r="E296" s="131" t="s">
        <v>8318</v>
      </c>
      <c r="I296" s="129">
        <v>20.82</v>
      </c>
      <c r="K296" s="129">
        <v>32889.550000000003</v>
      </c>
    </row>
    <row r="297" spans="3:11" x14ac:dyDescent="0.2">
      <c r="C297" s="133" t="s">
        <v>8317</v>
      </c>
      <c r="D297" s="132">
        <v>44540</v>
      </c>
      <c r="E297" s="131" t="s">
        <v>8316</v>
      </c>
      <c r="I297" s="129">
        <v>6.23</v>
      </c>
      <c r="K297" s="129">
        <v>32895.78</v>
      </c>
    </row>
    <row r="298" spans="3:11" x14ac:dyDescent="0.2">
      <c r="C298" s="133" t="s">
        <v>8315</v>
      </c>
      <c r="D298" s="132">
        <v>44540</v>
      </c>
      <c r="E298" s="131" t="s">
        <v>8314</v>
      </c>
      <c r="I298" s="129">
        <v>3.36</v>
      </c>
      <c r="K298" s="129">
        <v>32899.14</v>
      </c>
    </row>
    <row r="299" spans="3:11" x14ac:dyDescent="0.2">
      <c r="C299" s="133" t="s">
        <v>8313</v>
      </c>
      <c r="D299" s="132">
        <v>44540</v>
      </c>
      <c r="E299" s="131" t="s">
        <v>8312</v>
      </c>
      <c r="I299" s="129">
        <v>3.75</v>
      </c>
      <c r="K299" s="129">
        <v>32902.89</v>
      </c>
    </row>
    <row r="300" spans="3:11" x14ac:dyDescent="0.2">
      <c r="C300" s="133" t="s">
        <v>8311</v>
      </c>
      <c r="D300" s="132">
        <v>44540</v>
      </c>
      <c r="E300" s="131" t="s">
        <v>8310</v>
      </c>
      <c r="I300" s="129">
        <v>651.54999999999995</v>
      </c>
      <c r="K300" s="129">
        <v>33554.44</v>
      </c>
    </row>
    <row r="301" spans="3:11" x14ac:dyDescent="0.2">
      <c r="C301" s="133" t="s">
        <v>8309</v>
      </c>
      <c r="D301" s="132">
        <v>44540</v>
      </c>
      <c r="E301" s="131" t="s">
        <v>8308</v>
      </c>
      <c r="I301" s="129">
        <v>18.61</v>
      </c>
      <c r="K301" s="129">
        <v>33573.050000000003</v>
      </c>
    </row>
    <row r="302" spans="3:11" x14ac:dyDescent="0.2">
      <c r="C302" s="133" t="s">
        <v>8307</v>
      </c>
      <c r="D302" s="132">
        <v>44540</v>
      </c>
      <c r="E302" s="131" t="s">
        <v>8306</v>
      </c>
      <c r="I302" s="129">
        <v>1.51</v>
      </c>
      <c r="K302" s="129">
        <v>33574.559999999998</v>
      </c>
    </row>
    <row r="303" spans="3:11" x14ac:dyDescent="0.2">
      <c r="C303" s="133" t="s">
        <v>8305</v>
      </c>
      <c r="D303" s="132">
        <v>44541</v>
      </c>
      <c r="E303" s="131" t="s">
        <v>8304</v>
      </c>
      <c r="I303" s="129">
        <v>0.18</v>
      </c>
      <c r="K303" s="129">
        <v>33574.74</v>
      </c>
    </row>
    <row r="304" spans="3:11" x14ac:dyDescent="0.2">
      <c r="C304" s="133" t="s">
        <v>8303</v>
      </c>
      <c r="D304" s="132">
        <v>44541</v>
      </c>
      <c r="E304" s="131" t="s">
        <v>8302</v>
      </c>
      <c r="I304" s="129">
        <v>6.31</v>
      </c>
      <c r="K304" s="129">
        <v>33581.050000000003</v>
      </c>
    </row>
    <row r="305" spans="3:11" x14ac:dyDescent="0.2">
      <c r="C305" s="133" t="s">
        <v>8301</v>
      </c>
      <c r="D305" s="132">
        <v>44541</v>
      </c>
      <c r="E305" s="131" t="s">
        <v>8300</v>
      </c>
      <c r="I305" s="129">
        <v>1.68</v>
      </c>
      <c r="K305" s="129">
        <v>33582.730000000003</v>
      </c>
    </row>
    <row r="306" spans="3:11" x14ac:dyDescent="0.2">
      <c r="C306" s="133" t="s">
        <v>8299</v>
      </c>
      <c r="D306" s="132">
        <v>44541</v>
      </c>
      <c r="E306" s="131" t="s">
        <v>8298</v>
      </c>
      <c r="I306" s="129">
        <v>0.73</v>
      </c>
      <c r="K306" s="129">
        <v>33583.46</v>
      </c>
    </row>
    <row r="307" spans="3:11" x14ac:dyDescent="0.2">
      <c r="C307" s="133" t="s">
        <v>8297</v>
      </c>
      <c r="D307" s="132">
        <v>44542</v>
      </c>
      <c r="E307" s="131" t="s">
        <v>8296</v>
      </c>
      <c r="I307" s="129">
        <v>3.8</v>
      </c>
      <c r="K307" s="129">
        <v>33587.26</v>
      </c>
    </row>
    <row r="308" spans="3:11" x14ac:dyDescent="0.2">
      <c r="C308" s="133" t="s">
        <v>8295</v>
      </c>
      <c r="D308" s="132">
        <v>44543</v>
      </c>
      <c r="E308" s="131" t="s">
        <v>8294</v>
      </c>
      <c r="I308" s="129">
        <v>3.62</v>
      </c>
      <c r="K308" s="129">
        <v>33590.879999999997</v>
      </c>
    </row>
    <row r="309" spans="3:11" x14ac:dyDescent="0.2">
      <c r="C309" s="133" t="s">
        <v>8293</v>
      </c>
      <c r="D309" s="132">
        <v>44543</v>
      </c>
      <c r="E309" s="131" t="s">
        <v>8292</v>
      </c>
      <c r="I309" s="129">
        <v>1.68</v>
      </c>
      <c r="K309" s="129">
        <v>33592.559999999998</v>
      </c>
    </row>
    <row r="310" spans="3:11" x14ac:dyDescent="0.2">
      <c r="C310" s="133" t="s">
        <v>8291</v>
      </c>
      <c r="D310" s="132">
        <v>44543</v>
      </c>
      <c r="E310" s="131" t="s">
        <v>8290</v>
      </c>
      <c r="I310" s="129">
        <v>3.14</v>
      </c>
      <c r="K310" s="129">
        <v>33595.699999999997</v>
      </c>
    </row>
    <row r="311" spans="3:11" x14ac:dyDescent="0.2">
      <c r="C311" s="133" t="s">
        <v>8289</v>
      </c>
      <c r="D311" s="132">
        <v>44543</v>
      </c>
      <c r="E311" s="131" t="s">
        <v>8288</v>
      </c>
      <c r="I311" s="129">
        <v>3.07</v>
      </c>
      <c r="K311" s="129">
        <v>33598.769999999997</v>
      </c>
    </row>
    <row r="312" spans="3:11" x14ac:dyDescent="0.2">
      <c r="C312" s="133" t="s">
        <v>8287</v>
      </c>
      <c r="D312" s="132">
        <v>44543</v>
      </c>
      <c r="E312" s="131" t="s">
        <v>8286</v>
      </c>
      <c r="I312" s="129">
        <v>2.41</v>
      </c>
      <c r="K312" s="129">
        <v>33601.18</v>
      </c>
    </row>
    <row r="313" spans="3:11" x14ac:dyDescent="0.2">
      <c r="C313" s="133" t="s">
        <v>8285</v>
      </c>
      <c r="D313" s="132">
        <v>44543</v>
      </c>
      <c r="E313" s="131" t="s">
        <v>8284</v>
      </c>
      <c r="I313" s="129">
        <v>3.94</v>
      </c>
      <c r="K313" s="129">
        <v>33605.120000000003</v>
      </c>
    </row>
    <row r="314" spans="3:11" x14ac:dyDescent="0.2">
      <c r="C314" s="133" t="s">
        <v>8283</v>
      </c>
      <c r="D314" s="132">
        <v>44543</v>
      </c>
      <c r="E314" s="131" t="s">
        <v>8282</v>
      </c>
      <c r="I314" s="129">
        <v>17.46</v>
      </c>
      <c r="K314" s="129">
        <v>33622.58</v>
      </c>
    </row>
    <row r="315" spans="3:11" x14ac:dyDescent="0.2">
      <c r="C315" s="133" t="s">
        <v>8281</v>
      </c>
      <c r="D315" s="132">
        <v>44543</v>
      </c>
      <c r="E315" s="131" t="s">
        <v>8280</v>
      </c>
      <c r="I315" s="129">
        <v>2</v>
      </c>
      <c r="K315" s="129">
        <v>33624.58</v>
      </c>
    </row>
    <row r="316" spans="3:11" x14ac:dyDescent="0.2">
      <c r="C316" s="133" t="s">
        <v>8279</v>
      </c>
      <c r="D316" s="132">
        <v>44543</v>
      </c>
      <c r="E316" s="131" t="s">
        <v>8278</v>
      </c>
      <c r="I316" s="129">
        <v>5.44</v>
      </c>
      <c r="K316" s="129">
        <v>33630.019999999997</v>
      </c>
    </row>
    <row r="317" spans="3:11" x14ac:dyDescent="0.2">
      <c r="C317" s="133" t="s">
        <v>8277</v>
      </c>
      <c r="D317" s="132">
        <v>44543</v>
      </c>
      <c r="E317" s="131" t="s">
        <v>8276</v>
      </c>
      <c r="I317" s="129">
        <v>12.54</v>
      </c>
      <c r="K317" s="129">
        <v>33642.559999999998</v>
      </c>
    </row>
    <row r="318" spans="3:11" x14ac:dyDescent="0.2">
      <c r="C318" s="133" t="s">
        <v>8275</v>
      </c>
      <c r="D318" s="132">
        <v>44543</v>
      </c>
      <c r="E318" s="131" t="s">
        <v>8274</v>
      </c>
      <c r="I318" s="129">
        <v>5.08</v>
      </c>
      <c r="K318" s="129">
        <v>33647.64</v>
      </c>
    </row>
    <row r="319" spans="3:11" x14ac:dyDescent="0.2">
      <c r="C319" s="133" t="s">
        <v>8273</v>
      </c>
      <c r="D319" s="132">
        <v>44543</v>
      </c>
      <c r="E319" s="131" t="s">
        <v>8272</v>
      </c>
      <c r="I319" s="129">
        <v>6.62</v>
      </c>
      <c r="K319" s="129">
        <v>33654.26</v>
      </c>
    </row>
    <row r="320" spans="3:11" x14ac:dyDescent="0.2">
      <c r="C320" s="133" t="s">
        <v>8271</v>
      </c>
      <c r="D320" s="132">
        <v>44543</v>
      </c>
      <c r="E320" s="131" t="s">
        <v>8270</v>
      </c>
      <c r="I320" s="129">
        <v>18.21</v>
      </c>
      <c r="K320" s="129">
        <v>33672.47</v>
      </c>
    </row>
    <row r="321" spans="3:11" x14ac:dyDescent="0.2">
      <c r="C321" s="133" t="s">
        <v>8269</v>
      </c>
      <c r="D321" s="132">
        <v>44543</v>
      </c>
      <c r="E321" s="131" t="s">
        <v>8268</v>
      </c>
      <c r="I321" s="129">
        <v>0.09</v>
      </c>
      <c r="K321" s="129">
        <v>33672.559999999998</v>
      </c>
    </row>
    <row r="322" spans="3:11" x14ac:dyDescent="0.2">
      <c r="C322" s="133" t="s">
        <v>8267</v>
      </c>
      <c r="D322" s="132">
        <v>44544</v>
      </c>
      <c r="E322" s="131" t="s">
        <v>8266</v>
      </c>
      <c r="I322" s="129">
        <v>9.98</v>
      </c>
      <c r="K322" s="129">
        <v>33682.54</v>
      </c>
    </row>
    <row r="323" spans="3:11" x14ac:dyDescent="0.2">
      <c r="C323" s="133" t="s">
        <v>8265</v>
      </c>
      <c r="D323" s="132">
        <v>44544</v>
      </c>
      <c r="E323" s="131" t="s">
        <v>8264</v>
      </c>
      <c r="I323" s="129">
        <v>5.28</v>
      </c>
      <c r="K323" s="129">
        <v>33687.82</v>
      </c>
    </row>
    <row r="324" spans="3:11" x14ac:dyDescent="0.2">
      <c r="C324" s="133" t="s">
        <v>8263</v>
      </c>
      <c r="D324" s="132">
        <v>44544</v>
      </c>
      <c r="E324" s="131" t="s">
        <v>8262</v>
      </c>
      <c r="I324" s="129">
        <v>8.3800000000000008</v>
      </c>
      <c r="K324" s="129">
        <v>33696.199999999997</v>
      </c>
    </row>
    <row r="325" spans="3:11" x14ac:dyDescent="0.2">
      <c r="C325" s="133" t="s">
        <v>8261</v>
      </c>
      <c r="D325" s="132">
        <v>44544</v>
      </c>
      <c r="E325" s="131" t="s">
        <v>8260</v>
      </c>
      <c r="I325" s="129">
        <v>4.71</v>
      </c>
      <c r="K325" s="129">
        <v>33700.910000000003</v>
      </c>
    </row>
    <row r="326" spans="3:11" x14ac:dyDescent="0.2">
      <c r="C326" s="133" t="s">
        <v>8259</v>
      </c>
      <c r="D326" s="132">
        <v>44544</v>
      </c>
      <c r="E326" s="131" t="s">
        <v>8258</v>
      </c>
      <c r="I326" s="129">
        <v>5.49</v>
      </c>
      <c r="K326" s="129">
        <v>33706.400000000001</v>
      </c>
    </row>
    <row r="327" spans="3:11" x14ac:dyDescent="0.2">
      <c r="C327" s="133" t="s">
        <v>8257</v>
      </c>
      <c r="D327" s="132">
        <v>44544</v>
      </c>
      <c r="E327" s="131" t="s">
        <v>8256</v>
      </c>
      <c r="I327" s="129">
        <v>3.57</v>
      </c>
      <c r="K327" s="129">
        <v>33709.97</v>
      </c>
    </row>
    <row r="328" spans="3:11" x14ac:dyDescent="0.2">
      <c r="C328" s="133" t="s">
        <v>8255</v>
      </c>
      <c r="D328" s="132">
        <v>44544</v>
      </c>
      <c r="E328" s="131" t="s">
        <v>8254</v>
      </c>
      <c r="I328" s="129">
        <v>2.16</v>
      </c>
      <c r="K328" s="129">
        <v>33712.129999999997</v>
      </c>
    </row>
    <row r="329" spans="3:11" x14ac:dyDescent="0.2">
      <c r="C329" s="133" t="s">
        <v>8253</v>
      </c>
      <c r="D329" s="132">
        <v>44544</v>
      </c>
      <c r="E329" s="131" t="s">
        <v>8252</v>
      </c>
      <c r="I329" s="129">
        <v>8.89</v>
      </c>
      <c r="K329" s="129">
        <v>33721.019999999997</v>
      </c>
    </row>
    <row r="330" spans="3:11" x14ac:dyDescent="0.2">
      <c r="C330" s="133" t="s">
        <v>8251</v>
      </c>
      <c r="D330" s="132">
        <v>44545</v>
      </c>
      <c r="E330" s="131" t="s">
        <v>8250</v>
      </c>
      <c r="I330" s="129">
        <v>3</v>
      </c>
      <c r="K330" s="129">
        <v>33724.019999999997</v>
      </c>
    </row>
    <row r="331" spans="3:11" x14ac:dyDescent="0.2">
      <c r="C331" s="133" t="s">
        <v>8249</v>
      </c>
      <c r="D331" s="132">
        <v>44545</v>
      </c>
      <c r="E331" s="131" t="s">
        <v>8248</v>
      </c>
      <c r="I331" s="129">
        <v>3.53</v>
      </c>
      <c r="K331" s="129">
        <v>33727.550000000003</v>
      </c>
    </row>
    <row r="332" spans="3:11" x14ac:dyDescent="0.2">
      <c r="C332" s="133" t="s">
        <v>8247</v>
      </c>
      <c r="D332" s="132">
        <v>44545</v>
      </c>
      <c r="E332" s="131" t="s">
        <v>8246</v>
      </c>
      <c r="I332" s="129">
        <v>1.68</v>
      </c>
      <c r="K332" s="129">
        <v>33729.230000000003</v>
      </c>
    </row>
    <row r="333" spans="3:11" x14ac:dyDescent="0.2">
      <c r="C333" s="133" t="s">
        <v>8245</v>
      </c>
      <c r="D333" s="132">
        <v>44545</v>
      </c>
      <c r="E333" s="131" t="s">
        <v>8244</v>
      </c>
      <c r="I333" s="129">
        <v>23.37</v>
      </c>
      <c r="K333" s="129">
        <v>33752.6</v>
      </c>
    </row>
    <row r="334" spans="3:11" x14ac:dyDescent="0.2">
      <c r="C334" s="133" t="s">
        <v>8243</v>
      </c>
      <c r="D334" s="132">
        <v>44545</v>
      </c>
      <c r="E334" s="131" t="s">
        <v>8242</v>
      </c>
      <c r="I334" s="129">
        <v>0.2</v>
      </c>
      <c r="K334" s="129">
        <v>33752.800000000003</v>
      </c>
    </row>
    <row r="335" spans="3:11" x14ac:dyDescent="0.2">
      <c r="C335" s="133" t="s">
        <v>8241</v>
      </c>
      <c r="D335" s="132">
        <v>44545</v>
      </c>
      <c r="E335" s="131" t="s">
        <v>8240</v>
      </c>
      <c r="I335" s="129">
        <v>30.51</v>
      </c>
      <c r="K335" s="129">
        <v>33783.31</v>
      </c>
    </row>
    <row r="336" spans="3:11" x14ac:dyDescent="0.2">
      <c r="C336" s="133" t="s">
        <v>8239</v>
      </c>
      <c r="D336" s="132">
        <v>44545</v>
      </c>
      <c r="E336" s="131" t="s">
        <v>8238</v>
      </c>
      <c r="I336" s="129">
        <v>1.68</v>
      </c>
      <c r="K336" s="129">
        <v>33784.99</v>
      </c>
    </row>
    <row r="337" spans="3:11" x14ac:dyDescent="0.2">
      <c r="C337" s="133" t="s">
        <v>8237</v>
      </c>
      <c r="D337" s="132">
        <v>44545</v>
      </c>
      <c r="E337" s="131" t="s">
        <v>8236</v>
      </c>
      <c r="I337" s="129">
        <v>2.0499999999999998</v>
      </c>
      <c r="K337" s="129">
        <v>33787.040000000001</v>
      </c>
    </row>
    <row r="338" spans="3:11" x14ac:dyDescent="0.2">
      <c r="C338" s="133" t="s">
        <v>8235</v>
      </c>
      <c r="D338" s="132">
        <v>44545</v>
      </c>
      <c r="E338" s="131" t="s">
        <v>8234</v>
      </c>
      <c r="I338" s="129">
        <v>11.26</v>
      </c>
      <c r="K338" s="129">
        <v>33798.300000000003</v>
      </c>
    </row>
    <row r="339" spans="3:11" x14ac:dyDescent="0.2">
      <c r="C339" s="133" t="s">
        <v>8233</v>
      </c>
      <c r="D339" s="132">
        <v>44545</v>
      </c>
      <c r="E339" s="131" t="s">
        <v>8232</v>
      </c>
      <c r="I339" s="129">
        <v>1.81</v>
      </c>
      <c r="K339" s="129">
        <v>33800.11</v>
      </c>
    </row>
    <row r="340" spans="3:11" x14ac:dyDescent="0.2">
      <c r="C340" s="133" t="s">
        <v>8231</v>
      </c>
      <c r="D340" s="132">
        <v>44545</v>
      </c>
      <c r="E340" s="131" t="s">
        <v>8230</v>
      </c>
      <c r="I340" s="129">
        <v>1.68</v>
      </c>
      <c r="K340" s="129">
        <v>33801.79</v>
      </c>
    </row>
    <row r="341" spans="3:11" x14ac:dyDescent="0.2">
      <c r="C341" s="133" t="s">
        <v>8229</v>
      </c>
      <c r="D341" s="132">
        <v>44545</v>
      </c>
      <c r="E341" s="131" t="s">
        <v>8228</v>
      </c>
      <c r="I341" s="129">
        <v>3.54</v>
      </c>
      <c r="K341" s="129">
        <v>33805.33</v>
      </c>
    </row>
    <row r="342" spans="3:11" x14ac:dyDescent="0.2">
      <c r="C342" s="133" t="s">
        <v>8227</v>
      </c>
      <c r="D342" s="132">
        <v>44545</v>
      </c>
      <c r="E342" s="131" t="s">
        <v>8226</v>
      </c>
      <c r="I342" s="129">
        <v>2</v>
      </c>
      <c r="K342" s="129">
        <v>33807.33</v>
      </c>
    </row>
    <row r="343" spans="3:11" x14ac:dyDescent="0.2">
      <c r="C343" s="133" t="s">
        <v>8225</v>
      </c>
      <c r="D343" s="132">
        <v>44546</v>
      </c>
      <c r="E343" s="131" t="s">
        <v>8224</v>
      </c>
      <c r="I343" s="129">
        <v>6.04</v>
      </c>
      <c r="K343" s="129">
        <v>33813.370000000003</v>
      </c>
    </row>
    <row r="344" spans="3:11" x14ac:dyDescent="0.2">
      <c r="C344" s="133" t="s">
        <v>8223</v>
      </c>
      <c r="D344" s="132">
        <v>44546</v>
      </c>
      <c r="E344" s="131" t="s">
        <v>8222</v>
      </c>
      <c r="I344" s="129">
        <v>25.86</v>
      </c>
      <c r="K344" s="129">
        <v>33839.230000000003</v>
      </c>
    </row>
    <row r="345" spans="3:11" x14ac:dyDescent="0.2">
      <c r="C345" s="133" t="s">
        <v>8221</v>
      </c>
      <c r="D345" s="132">
        <v>44546</v>
      </c>
      <c r="E345" s="131" t="s">
        <v>8220</v>
      </c>
      <c r="I345" s="129">
        <v>3.66</v>
      </c>
      <c r="K345" s="129">
        <v>33842.89</v>
      </c>
    </row>
    <row r="346" spans="3:11" x14ac:dyDescent="0.2">
      <c r="C346" s="133" t="s">
        <v>8219</v>
      </c>
      <c r="D346" s="132">
        <v>44546</v>
      </c>
      <c r="E346" s="131" t="s">
        <v>8218</v>
      </c>
      <c r="I346" s="129">
        <v>6.03</v>
      </c>
      <c r="K346" s="129">
        <v>33848.92</v>
      </c>
    </row>
    <row r="347" spans="3:11" x14ac:dyDescent="0.2">
      <c r="C347" s="133" t="s">
        <v>8217</v>
      </c>
      <c r="D347" s="132">
        <v>44546</v>
      </c>
      <c r="E347" s="131" t="s">
        <v>8216</v>
      </c>
      <c r="I347" s="129">
        <v>8.58</v>
      </c>
      <c r="K347" s="129">
        <v>33857.5</v>
      </c>
    </row>
    <row r="348" spans="3:11" x14ac:dyDescent="0.2">
      <c r="C348" s="133" t="s">
        <v>8215</v>
      </c>
      <c r="D348" s="132">
        <v>44546</v>
      </c>
      <c r="E348" s="131" t="s">
        <v>8214</v>
      </c>
      <c r="I348" s="129">
        <v>2.44</v>
      </c>
      <c r="K348" s="129">
        <v>33859.94</v>
      </c>
    </row>
    <row r="349" spans="3:11" x14ac:dyDescent="0.2">
      <c r="C349" s="133" t="s">
        <v>8213</v>
      </c>
      <c r="D349" s="132">
        <v>44546</v>
      </c>
      <c r="E349" s="131" t="s">
        <v>8212</v>
      </c>
      <c r="I349" s="129">
        <v>10.35</v>
      </c>
      <c r="K349" s="129">
        <v>33870.29</v>
      </c>
    </row>
    <row r="350" spans="3:11" x14ac:dyDescent="0.2">
      <c r="C350" s="133" t="s">
        <v>8211</v>
      </c>
      <c r="D350" s="132">
        <v>44546</v>
      </c>
      <c r="E350" s="131" t="s">
        <v>8210</v>
      </c>
      <c r="I350" s="129">
        <v>2.35</v>
      </c>
      <c r="K350" s="129">
        <v>33872.639999999999</v>
      </c>
    </row>
    <row r="351" spans="3:11" x14ac:dyDescent="0.2">
      <c r="C351" s="133" t="s">
        <v>8209</v>
      </c>
      <c r="D351" s="132">
        <v>44546</v>
      </c>
      <c r="E351" s="131" t="s">
        <v>8208</v>
      </c>
      <c r="I351" s="129">
        <v>3.7</v>
      </c>
      <c r="K351" s="129">
        <v>33876.339999999997</v>
      </c>
    </row>
    <row r="352" spans="3:11" x14ac:dyDescent="0.2">
      <c r="C352" s="133" t="s">
        <v>8207</v>
      </c>
      <c r="D352" s="132">
        <v>44546</v>
      </c>
      <c r="E352" s="131" t="s">
        <v>8206</v>
      </c>
      <c r="I352" s="129">
        <v>1.68</v>
      </c>
      <c r="K352" s="129">
        <v>33878.019999999997</v>
      </c>
    </row>
    <row r="353" spans="3:11" x14ac:dyDescent="0.2">
      <c r="C353" s="133" t="s">
        <v>8205</v>
      </c>
      <c r="D353" s="132">
        <v>44546</v>
      </c>
      <c r="E353" s="131" t="s">
        <v>8204</v>
      </c>
      <c r="I353" s="129">
        <v>8.3800000000000008</v>
      </c>
      <c r="K353" s="129">
        <v>33886.400000000001</v>
      </c>
    </row>
    <row r="354" spans="3:11" x14ac:dyDescent="0.2">
      <c r="C354" s="133" t="s">
        <v>8203</v>
      </c>
      <c r="D354" s="132">
        <v>44546</v>
      </c>
      <c r="E354" s="131" t="s">
        <v>8202</v>
      </c>
      <c r="I354" s="129">
        <v>70.099999999999994</v>
      </c>
      <c r="K354" s="129">
        <v>33956.5</v>
      </c>
    </row>
    <row r="355" spans="3:11" x14ac:dyDescent="0.2">
      <c r="C355" s="133" t="s">
        <v>8201</v>
      </c>
      <c r="D355" s="132">
        <v>44547</v>
      </c>
      <c r="E355" s="131" t="s">
        <v>8200</v>
      </c>
      <c r="I355" s="129">
        <v>0.32</v>
      </c>
      <c r="K355" s="129">
        <v>33956.82</v>
      </c>
    </row>
    <row r="356" spans="3:11" x14ac:dyDescent="0.2">
      <c r="C356" s="133" t="s">
        <v>8199</v>
      </c>
      <c r="D356" s="132">
        <v>44547</v>
      </c>
      <c r="E356" s="131" t="s">
        <v>8198</v>
      </c>
      <c r="I356" s="129">
        <v>14.86</v>
      </c>
      <c r="K356" s="129">
        <v>33971.68</v>
      </c>
    </row>
    <row r="357" spans="3:11" x14ac:dyDescent="0.2">
      <c r="C357" s="133" t="s">
        <v>8197</v>
      </c>
      <c r="D357" s="132">
        <v>44547</v>
      </c>
      <c r="E357" s="131" t="s">
        <v>8196</v>
      </c>
      <c r="I357" s="129">
        <v>69.14</v>
      </c>
      <c r="K357" s="129">
        <v>34040.82</v>
      </c>
    </row>
    <row r="358" spans="3:11" x14ac:dyDescent="0.2">
      <c r="C358" s="133" t="s">
        <v>8195</v>
      </c>
      <c r="D358" s="132">
        <v>44547</v>
      </c>
      <c r="E358" s="131" t="s">
        <v>8194</v>
      </c>
      <c r="I358" s="129">
        <v>4.1900000000000004</v>
      </c>
      <c r="K358" s="129">
        <v>34045.01</v>
      </c>
    </row>
    <row r="359" spans="3:11" x14ac:dyDescent="0.2">
      <c r="C359" s="133" t="s">
        <v>8193</v>
      </c>
      <c r="D359" s="132">
        <v>44547</v>
      </c>
      <c r="E359" s="131" t="s">
        <v>8192</v>
      </c>
      <c r="I359" s="129">
        <v>102.03</v>
      </c>
      <c r="K359" s="129">
        <v>34147.040000000001</v>
      </c>
    </row>
    <row r="360" spans="3:11" x14ac:dyDescent="0.2">
      <c r="C360" s="133" t="s">
        <v>8191</v>
      </c>
      <c r="D360" s="132">
        <v>44547</v>
      </c>
      <c r="E360" s="131" t="s">
        <v>8190</v>
      </c>
      <c r="I360" s="129">
        <v>13.89</v>
      </c>
      <c r="K360" s="129">
        <v>34160.93</v>
      </c>
    </row>
    <row r="361" spans="3:11" x14ac:dyDescent="0.2">
      <c r="C361" s="133" t="s">
        <v>8189</v>
      </c>
      <c r="D361" s="132">
        <v>44547</v>
      </c>
      <c r="E361" s="131" t="s">
        <v>8188</v>
      </c>
      <c r="I361" s="129">
        <v>9.6199999999999992</v>
      </c>
      <c r="K361" s="129">
        <v>34170.550000000003</v>
      </c>
    </row>
    <row r="362" spans="3:11" x14ac:dyDescent="0.2">
      <c r="C362" s="133" t="s">
        <v>8187</v>
      </c>
      <c r="D362" s="132">
        <v>44547</v>
      </c>
      <c r="E362" s="131" t="s">
        <v>8186</v>
      </c>
      <c r="I362" s="129">
        <v>6.28</v>
      </c>
      <c r="K362" s="129">
        <v>34176.83</v>
      </c>
    </row>
    <row r="363" spans="3:11" x14ac:dyDescent="0.2">
      <c r="C363" s="133" t="s">
        <v>8185</v>
      </c>
      <c r="D363" s="132">
        <v>44547</v>
      </c>
      <c r="E363" s="131" t="s">
        <v>8184</v>
      </c>
      <c r="I363" s="129">
        <v>2</v>
      </c>
      <c r="K363" s="129">
        <v>34178.83</v>
      </c>
    </row>
    <row r="364" spans="3:11" x14ac:dyDescent="0.2">
      <c r="C364" s="133" t="s">
        <v>8183</v>
      </c>
      <c r="D364" s="132">
        <v>44547</v>
      </c>
      <c r="E364" s="131" t="s">
        <v>8182</v>
      </c>
      <c r="I364" s="129">
        <v>1.69</v>
      </c>
      <c r="K364" s="129">
        <v>34180.519999999997</v>
      </c>
    </row>
    <row r="365" spans="3:11" x14ac:dyDescent="0.2">
      <c r="C365" s="133" t="s">
        <v>8181</v>
      </c>
      <c r="D365" s="132">
        <v>44547</v>
      </c>
      <c r="E365" s="131" t="s">
        <v>8180</v>
      </c>
      <c r="I365" s="129">
        <v>6.24</v>
      </c>
      <c r="K365" s="129">
        <v>34186.76</v>
      </c>
    </row>
    <row r="366" spans="3:11" x14ac:dyDescent="0.2">
      <c r="C366" s="133" t="s">
        <v>3982</v>
      </c>
      <c r="D366" s="132">
        <v>44547</v>
      </c>
      <c r="E366" s="131" t="s">
        <v>8179</v>
      </c>
      <c r="I366" s="129">
        <v>35.83</v>
      </c>
      <c r="K366" s="129">
        <v>34222.589999999997</v>
      </c>
    </row>
    <row r="367" spans="3:11" x14ac:dyDescent="0.2">
      <c r="C367" s="133" t="s">
        <v>8178</v>
      </c>
      <c r="D367" s="132">
        <v>44550</v>
      </c>
      <c r="E367" s="131" t="s">
        <v>8177</v>
      </c>
      <c r="I367" s="129">
        <v>0.84</v>
      </c>
      <c r="K367" s="129">
        <v>34223.43</v>
      </c>
    </row>
    <row r="368" spans="3:11" x14ac:dyDescent="0.2">
      <c r="C368" s="133" t="s">
        <v>8176</v>
      </c>
      <c r="D368" s="132">
        <v>44550</v>
      </c>
      <c r="E368" s="131" t="s">
        <v>8175</v>
      </c>
      <c r="I368" s="129">
        <v>2</v>
      </c>
      <c r="K368" s="129">
        <v>34225.43</v>
      </c>
    </row>
    <row r="369" spans="3:11" x14ac:dyDescent="0.2">
      <c r="C369" s="133" t="s">
        <v>8174</v>
      </c>
      <c r="D369" s="132">
        <v>44550</v>
      </c>
      <c r="E369" s="131" t="s">
        <v>8173</v>
      </c>
      <c r="I369" s="129">
        <v>25.76</v>
      </c>
      <c r="K369" s="129">
        <v>34251.19</v>
      </c>
    </row>
    <row r="370" spans="3:11" x14ac:dyDescent="0.2">
      <c r="C370" s="133" t="s">
        <v>8172</v>
      </c>
      <c r="D370" s="132">
        <v>44550</v>
      </c>
      <c r="E370" s="131" t="s">
        <v>8171</v>
      </c>
      <c r="I370" s="129">
        <v>4.24</v>
      </c>
      <c r="K370" s="129">
        <v>34255.43</v>
      </c>
    </row>
    <row r="371" spans="3:11" x14ac:dyDescent="0.2">
      <c r="C371" s="133" t="s">
        <v>8170</v>
      </c>
      <c r="D371" s="132">
        <v>44550</v>
      </c>
      <c r="E371" s="131" t="s">
        <v>8169</v>
      </c>
      <c r="I371" s="129">
        <v>8.18</v>
      </c>
      <c r="K371" s="129">
        <v>34263.61</v>
      </c>
    </row>
    <row r="372" spans="3:11" x14ac:dyDescent="0.2">
      <c r="C372" s="133" t="s">
        <v>8168</v>
      </c>
      <c r="D372" s="132">
        <v>44550</v>
      </c>
      <c r="E372" s="131" t="s">
        <v>8167</v>
      </c>
      <c r="I372" s="129">
        <v>3.95</v>
      </c>
      <c r="K372" s="129">
        <v>34267.56</v>
      </c>
    </row>
    <row r="373" spans="3:11" x14ac:dyDescent="0.2">
      <c r="C373" s="133" t="s">
        <v>8166</v>
      </c>
      <c r="D373" s="132">
        <v>44550</v>
      </c>
      <c r="E373" s="131" t="s">
        <v>8165</v>
      </c>
      <c r="I373" s="129">
        <v>3.3</v>
      </c>
      <c r="K373" s="129">
        <v>34270.86</v>
      </c>
    </row>
    <row r="374" spans="3:11" x14ac:dyDescent="0.2">
      <c r="C374" s="133" t="s">
        <v>8164</v>
      </c>
      <c r="D374" s="132">
        <v>44550</v>
      </c>
      <c r="E374" s="131" t="s">
        <v>8163</v>
      </c>
      <c r="I374" s="129">
        <v>4.2699999999999996</v>
      </c>
      <c r="K374" s="129">
        <v>34275.129999999997</v>
      </c>
    </row>
    <row r="375" spans="3:11" x14ac:dyDescent="0.2">
      <c r="C375" s="133" t="s">
        <v>8162</v>
      </c>
      <c r="D375" s="132">
        <v>44550</v>
      </c>
      <c r="E375" s="131" t="s">
        <v>8161</v>
      </c>
      <c r="I375" s="129">
        <v>3.37</v>
      </c>
      <c r="K375" s="129">
        <v>34278.5</v>
      </c>
    </row>
    <row r="376" spans="3:11" x14ac:dyDescent="0.2">
      <c r="C376" s="133" t="s">
        <v>8160</v>
      </c>
      <c r="D376" s="132">
        <v>44550</v>
      </c>
      <c r="E376" s="131" t="s">
        <v>8159</v>
      </c>
      <c r="I376" s="129">
        <v>1.68</v>
      </c>
      <c r="K376" s="129">
        <v>34280.18</v>
      </c>
    </row>
    <row r="377" spans="3:11" x14ac:dyDescent="0.2">
      <c r="C377" s="133" t="s">
        <v>8158</v>
      </c>
      <c r="D377" s="132">
        <v>44550</v>
      </c>
      <c r="E377" s="131" t="s">
        <v>8157</v>
      </c>
      <c r="I377" s="129">
        <v>10</v>
      </c>
      <c r="K377" s="129">
        <v>34290.18</v>
      </c>
    </row>
    <row r="378" spans="3:11" x14ac:dyDescent="0.2">
      <c r="C378" s="133" t="s">
        <v>8156</v>
      </c>
      <c r="D378" s="132">
        <v>44550</v>
      </c>
      <c r="E378" s="131" t="s">
        <v>8155</v>
      </c>
      <c r="I378" s="129">
        <v>25.02</v>
      </c>
      <c r="K378" s="129">
        <v>34315.199999999997</v>
      </c>
    </row>
    <row r="379" spans="3:11" x14ac:dyDescent="0.2">
      <c r="C379" s="133" t="s">
        <v>8154</v>
      </c>
      <c r="D379" s="132">
        <v>44551</v>
      </c>
      <c r="E379" s="131" t="s">
        <v>8153</v>
      </c>
      <c r="I379" s="129">
        <v>1.9</v>
      </c>
      <c r="K379" s="129">
        <v>34317.1</v>
      </c>
    </row>
    <row r="380" spans="3:11" x14ac:dyDescent="0.2">
      <c r="C380" s="133" t="s">
        <v>8152</v>
      </c>
      <c r="D380" s="132">
        <v>44551</v>
      </c>
      <c r="E380" s="131" t="s">
        <v>8151</v>
      </c>
      <c r="I380" s="129">
        <v>2.2999999999999998</v>
      </c>
      <c r="K380" s="129">
        <v>34319.4</v>
      </c>
    </row>
    <row r="381" spans="3:11" x14ac:dyDescent="0.2">
      <c r="C381" s="133" t="s">
        <v>8150</v>
      </c>
      <c r="D381" s="132">
        <v>44551</v>
      </c>
      <c r="E381" s="131" t="s">
        <v>8149</v>
      </c>
      <c r="I381" s="129">
        <v>3.56</v>
      </c>
      <c r="K381" s="129">
        <v>34322.959999999999</v>
      </c>
    </row>
    <row r="382" spans="3:11" x14ac:dyDescent="0.2">
      <c r="C382" s="133" t="s">
        <v>8148</v>
      </c>
      <c r="D382" s="132">
        <v>44551</v>
      </c>
      <c r="E382" s="131" t="s">
        <v>8147</v>
      </c>
      <c r="I382" s="129">
        <v>3.26</v>
      </c>
      <c r="K382" s="129">
        <v>34326.22</v>
      </c>
    </row>
    <row r="383" spans="3:11" x14ac:dyDescent="0.2">
      <c r="C383" s="133" t="s">
        <v>8146</v>
      </c>
      <c r="D383" s="132">
        <v>44551</v>
      </c>
      <c r="E383" s="131" t="s">
        <v>8145</v>
      </c>
      <c r="I383" s="129">
        <v>3.36</v>
      </c>
      <c r="K383" s="129">
        <v>34329.58</v>
      </c>
    </row>
    <row r="384" spans="3:11" x14ac:dyDescent="0.2">
      <c r="C384" s="133" t="s">
        <v>8144</v>
      </c>
      <c r="D384" s="132">
        <v>44551</v>
      </c>
      <c r="E384" s="131" t="s">
        <v>8143</v>
      </c>
      <c r="I384" s="129">
        <v>10.24</v>
      </c>
      <c r="K384" s="129">
        <v>34339.82</v>
      </c>
    </row>
    <row r="385" spans="3:11" x14ac:dyDescent="0.2">
      <c r="C385" s="133" t="s">
        <v>8142</v>
      </c>
      <c r="D385" s="132">
        <v>44551</v>
      </c>
      <c r="E385" s="131" t="s">
        <v>8141</v>
      </c>
      <c r="I385" s="129">
        <v>1.68</v>
      </c>
      <c r="K385" s="129">
        <v>34341.5</v>
      </c>
    </row>
    <row r="386" spans="3:11" x14ac:dyDescent="0.2">
      <c r="C386" s="133" t="s">
        <v>8140</v>
      </c>
      <c r="D386" s="132">
        <v>44552</v>
      </c>
      <c r="E386" s="131" t="s">
        <v>8139</v>
      </c>
      <c r="I386" s="129">
        <v>48.05</v>
      </c>
      <c r="K386" s="129">
        <v>34389.550000000003</v>
      </c>
    </row>
    <row r="387" spans="3:11" x14ac:dyDescent="0.2">
      <c r="C387" s="133" t="s">
        <v>8138</v>
      </c>
      <c r="D387" s="132">
        <v>44552</v>
      </c>
      <c r="E387" s="131" t="s">
        <v>8137</v>
      </c>
      <c r="I387" s="129">
        <v>33.17</v>
      </c>
      <c r="K387" s="129">
        <v>34422.720000000001</v>
      </c>
    </row>
    <row r="388" spans="3:11" x14ac:dyDescent="0.2">
      <c r="C388" s="133" t="s">
        <v>8136</v>
      </c>
      <c r="D388" s="132">
        <v>44552</v>
      </c>
      <c r="E388" s="131" t="s">
        <v>8135</v>
      </c>
      <c r="I388" s="129">
        <v>1.68</v>
      </c>
      <c r="K388" s="129">
        <v>34424.400000000001</v>
      </c>
    </row>
    <row r="389" spans="3:11" x14ac:dyDescent="0.2">
      <c r="C389" s="133" t="s">
        <v>8134</v>
      </c>
      <c r="D389" s="132">
        <v>44552</v>
      </c>
      <c r="E389" s="131" t="s">
        <v>8133</v>
      </c>
      <c r="I389" s="129">
        <v>9.3699999999999992</v>
      </c>
      <c r="K389" s="129">
        <v>34433.769999999997</v>
      </c>
    </row>
    <row r="390" spans="3:11" x14ac:dyDescent="0.2">
      <c r="C390" s="133" t="s">
        <v>8132</v>
      </c>
      <c r="D390" s="132">
        <v>44552</v>
      </c>
      <c r="E390" s="131" t="s">
        <v>8131</v>
      </c>
      <c r="I390" s="129">
        <v>4.63</v>
      </c>
      <c r="K390" s="129">
        <v>34438.400000000001</v>
      </c>
    </row>
    <row r="391" spans="3:11" x14ac:dyDescent="0.2">
      <c r="C391" s="133" t="s">
        <v>8130</v>
      </c>
      <c r="D391" s="132">
        <v>44552</v>
      </c>
      <c r="E391" s="131" t="s">
        <v>8129</v>
      </c>
      <c r="I391" s="129">
        <v>24.47</v>
      </c>
      <c r="K391" s="129">
        <v>34462.870000000003</v>
      </c>
    </row>
    <row r="392" spans="3:11" x14ac:dyDescent="0.2">
      <c r="C392" s="133" t="s">
        <v>8128</v>
      </c>
      <c r="D392" s="132">
        <v>44552</v>
      </c>
      <c r="E392" s="131" t="s">
        <v>8127</v>
      </c>
      <c r="I392" s="129">
        <v>1.36</v>
      </c>
      <c r="K392" s="129">
        <v>34464.230000000003</v>
      </c>
    </row>
    <row r="393" spans="3:11" x14ac:dyDescent="0.2">
      <c r="C393" s="133" t="s">
        <v>8126</v>
      </c>
      <c r="D393" s="132">
        <v>44552</v>
      </c>
      <c r="E393" s="131" t="s">
        <v>8125</v>
      </c>
      <c r="I393" s="129">
        <v>5</v>
      </c>
      <c r="K393" s="129">
        <v>34469.230000000003</v>
      </c>
    </row>
    <row r="394" spans="3:11" x14ac:dyDescent="0.2">
      <c r="C394" s="133" t="s">
        <v>8124</v>
      </c>
      <c r="D394" s="132">
        <v>44553</v>
      </c>
      <c r="E394" s="131" t="s">
        <v>8123</v>
      </c>
      <c r="I394" s="129">
        <v>8.3800000000000008</v>
      </c>
      <c r="K394" s="129">
        <v>34477.61</v>
      </c>
    </row>
    <row r="395" spans="3:11" x14ac:dyDescent="0.2">
      <c r="C395" s="133" t="s">
        <v>8122</v>
      </c>
      <c r="D395" s="132">
        <v>44553</v>
      </c>
      <c r="E395" s="131" t="s">
        <v>8121</v>
      </c>
      <c r="I395" s="129">
        <v>10</v>
      </c>
      <c r="K395" s="129">
        <v>34487.61</v>
      </c>
    </row>
    <row r="396" spans="3:11" x14ac:dyDescent="0.2">
      <c r="C396" s="133" t="s">
        <v>8120</v>
      </c>
      <c r="D396" s="132">
        <v>44553</v>
      </c>
      <c r="E396" s="131" t="s">
        <v>8119</v>
      </c>
      <c r="I396" s="129">
        <v>27.65</v>
      </c>
      <c r="K396" s="129">
        <v>34515.26</v>
      </c>
    </row>
    <row r="397" spans="3:11" x14ac:dyDescent="0.2">
      <c r="C397" s="133" t="s">
        <v>8118</v>
      </c>
      <c r="D397" s="132">
        <v>44553</v>
      </c>
      <c r="E397" s="131" t="s">
        <v>8117</v>
      </c>
      <c r="I397" s="129">
        <v>8.3800000000000008</v>
      </c>
      <c r="K397" s="129">
        <v>34523.64</v>
      </c>
    </row>
    <row r="398" spans="3:11" x14ac:dyDescent="0.2">
      <c r="C398" s="133" t="s">
        <v>8116</v>
      </c>
      <c r="D398" s="132">
        <v>44553</v>
      </c>
      <c r="E398" s="131" t="s">
        <v>8115</v>
      </c>
      <c r="I398" s="129">
        <v>20.88</v>
      </c>
      <c r="K398" s="129">
        <v>34544.519999999997</v>
      </c>
    </row>
    <row r="399" spans="3:11" x14ac:dyDescent="0.2">
      <c r="C399" s="133" t="s">
        <v>8114</v>
      </c>
      <c r="D399" s="132">
        <v>44553</v>
      </c>
      <c r="E399" s="131" t="s">
        <v>8113</v>
      </c>
      <c r="I399" s="129">
        <v>6.7</v>
      </c>
      <c r="K399" s="129">
        <v>34551.22</v>
      </c>
    </row>
    <row r="400" spans="3:11" x14ac:dyDescent="0.2">
      <c r="C400" s="133" t="s">
        <v>8112</v>
      </c>
      <c r="D400" s="132">
        <v>44553</v>
      </c>
      <c r="E400" s="131" t="s">
        <v>8111</v>
      </c>
      <c r="I400" s="129">
        <v>9.5399999999999991</v>
      </c>
      <c r="K400" s="129">
        <v>34560.76</v>
      </c>
    </row>
    <row r="401" spans="3:11" x14ac:dyDescent="0.2">
      <c r="C401" s="133" t="s">
        <v>8110</v>
      </c>
      <c r="D401" s="132">
        <v>44553</v>
      </c>
      <c r="E401" s="131" t="s">
        <v>8109</v>
      </c>
      <c r="I401" s="129">
        <v>22.26</v>
      </c>
      <c r="K401" s="129">
        <v>34583.019999999997</v>
      </c>
    </row>
    <row r="402" spans="3:11" x14ac:dyDescent="0.2">
      <c r="C402" s="133" t="s">
        <v>8108</v>
      </c>
      <c r="D402" s="132">
        <v>44553</v>
      </c>
      <c r="E402" s="131" t="s">
        <v>8107</v>
      </c>
      <c r="I402" s="129">
        <v>9.4600000000000009</v>
      </c>
      <c r="K402" s="129">
        <v>34592.480000000003</v>
      </c>
    </row>
    <row r="403" spans="3:11" x14ac:dyDescent="0.2">
      <c r="C403" s="133" t="s">
        <v>8106</v>
      </c>
      <c r="D403" s="132">
        <v>44553</v>
      </c>
      <c r="E403" s="131" t="s">
        <v>8105</v>
      </c>
      <c r="I403" s="129">
        <v>2.56</v>
      </c>
      <c r="K403" s="129">
        <v>34595.040000000001</v>
      </c>
    </row>
    <row r="404" spans="3:11" x14ac:dyDescent="0.2">
      <c r="C404" s="133" t="s">
        <v>8104</v>
      </c>
      <c r="D404" s="132">
        <v>44553</v>
      </c>
      <c r="E404" s="131" t="s">
        <v>8103</v>
      </c>
      <c r="I404" s="129">
        <v>16.760000000000002</v>
      </c>
      <c r="K404" s="129">
        <v>34611.800000000003</v>
      </c>
    </row>
    <row r="405" spans="3:11" x14ac:dyDescent="0.2">
      <c r="C405" s="133" t="s">
        <v>8102</v>
      </c>
      <c r="D405" s="132">
        <v>44553</v>
      </c>
      <c r="E405" s="131" t="s">
        <v>8101</v>
      </c>
      <c r="I405" s="129">
        <v>8.3800000000000008</v>
      </c>
      <c r="K405" s="129">
        <v>34620.18</v>
      </c>
    </row>
    <row r="406" spans="3:11" x14ac:dyDescent="0.2">
      <c r="C406" s="133" t="s">
        <v>8100</v>
      </c>
      <c r="D406" s="132">
        <v>44553</v>
      </c>
      <c r="E406" s="131" t="s">
        <v>8099</v>
      </c>
      <c r="I406" s="129">
        <v>12.69</v>
      </c>
      <c r="K406" s="129">
        <v>34632.870000000003</v>
      </c>
    </row>
    <row r="407" spans="3:11" x14ac:dyDescent="0.2">
      <c r="C407" s="133" t="s">
        <v>8098</v>
      </c>
      <c r="D407" s="132">
        <v>44553</v>
      </c>
      <c r="E407" s="131" t="s">
        <v>8097</v>
      </c>
      <c r="I407" s="129">
        <v>1.8</v>
      </c>
      <c r="K407" s="129">
        <v>34634.67</v>
      </c>
    </row>
    <row r="408" spans="3:11" x14ac:dyDescent="0.2">
      <c r="C408" s="133" t="s">
        <v>8096</v>
      </c>
      <c r="D408" s="132">
        <v>44553</v>
      </c>
      <c r="E408" s="131" t="s">
        <v>8095</v>
      </c>
      <c r="I408" s="129">
        <v>2.08</v>
      </c>
      <c r="K408" s="129">
        <v>34636.75</v>
      </c>
    </row>
    <row r="409" spans="3:11" x14ac:dyDescent="0.2">
      <c r="C409" s="133" t="s">
        <v>8094</v>
      </c>
      <c r="D409" s="132">
        <v>44553</v>
      </c>
      <c r="E409" s="131" t="s">
        <v>8093</v>
      </c>
      <c r="I409" s="129">
        <v>5.61</v>
      </c>
      <c r="K409" s="129">
        <v>34642.36</v>
      </c>
    </row>
    <row r="410" spans="3:11" x14ac:dyDescent="0.2">
      <c r="C410" s="133" t="s">
        <v>8092</v>
      </c>
      <c r="D410" s="132">
        <v>44553</v>
      </c>
      <c r="E410" s="131" t="s">
        <v>8091</v>
      </c>
      <c r="I410" s="129">
        <v>15</v>
      </c>
      <c r="K410" s="129">
        <v>34657.360000000001</v>
      </c>
    </row>
    <row r="411" spans="3:11" x14ac:dyDescent="0.2">
      <c r="C411" s="133" t="s">
        <v>8090</v>
      </c>
      <c r="D411" s="132">
        <v>44554</v>
      </c>
      <c r="E411" s="131" t="s">
        <v>8089</v>
      </c>
      <c r="I411" s="129">
        <v>8.93</v>
      </c>
      <c r="K411" s="129">
        <v>34666.29</v>
      </c>
    </row>
    <row r="412" spans="3:11" x14ac:dyDescent="0.2">
      <c r="C412" s="133" t="s">
        <v>8088</v>
      </c>
      <c r="D412" s="132">
        <v>44554</v>
      </c>
      <c r="E412" s="131" t="s">
        <v>8087</v>
      </c>
      <c r="I412" s="129">
        <v>2.56</v>
      </c>
      <c r="K412" s="129">
        <v>34668.85</v>
      </c>
    </row>
    <row r="413" spans="3:11" x14ac:dyDescent="0.2">
      <c r="C413" s="133" t="s">
        <v>8086</v>
      </c>
      <c r="D413" s="132">
        <v>44554</v>
      </c>
      <c r="E413" s="131" t="s">
        <v>8085</v>
      </c>
      <c r="I413" s="129">
        <v>6.94</v>
      </c>
      <c r="K413" s="129">
        <v>34675.79</v>
      </c>
    </row>
    <row r="414" spans="3:11" x14ac:dyDescent="0.2">
      <c r="C414" s="133" t="s">
        <v>8084</v>
      </c>
      <c r="D414" s="132">
        <v>44554</v>
      </c>
      <c r="E414" s="131" t="s">
        <v>8083</v>
      </c>
      <c r="I414" s="129">
        <v>1.68</v>
      </c>
      <c r="K414" s="129">
        <v>34677.47</v>
      </c>
    </row>
    <row r="415" spans="3:11" x14ac:dyDescent="0.2">
      <c r="C415" s="133" t="s">
        <v>8082</v>
      </c>
      <c r="D415" s="132">
        <v>44554</v>
      </c>
      <c r="E415" s="131" t="s">
        <v>8081</v>
      </c>
      <c r="I415" s="129">
        <v>5.15</v>
      </c>
      <c r="K415" s="129">
        <v>34682.620000000003</v>
      </c>
    </row>
    <row r="416" spans="3:11" x14ac:dyDescent="0.2">
      <c r="C416" s="133" t="s">
        <v>8080</v>
      </c>
      <c r="D416" s="132">
        <v>44554</v>
      </c>
      <c r="E416" s="131" t="s">
        <v>8079</v>
      </c>
      <c r="I416" s="129">
        <v>1.5</v>
      </c>
      <c r="K416" s="129">
        <v>34684.120000000003</v>
      </c>
    </row>
    <row r="417" spans="3:11" x14ac:dyDescent="0.2">
      <c r="C417" s="133" t="s">
        <v>8078</v>
      </c>
      <c r="D417" s="132">
        <v>44555</v>
      </c>
      <c r="E417" s="131" t="s">
        <v>8077</v>
      </c>
      <c r="I417" s="129">
        <v>8.3800000000000008</v>
      </c>
      <c r="K417" s="129">
        <v>34692.5</v>
      </c>
    </row>
    <row r="418" spans="3:11" x14ac:dyDescent="0.2">
      <c r="C418" s="133" t="s">
        <v>8076</v>
      </c>
      <c r="D418" s="132">
        <v>44555</v>
      </c>
      <c r="E418" s="131" t="s">
        <v>8075</v>
      </c>
      <c r="I418" s="129">
        <v>1.75</v>
      </c>
      <c r="K418" s="129">
        <v>34694.25</v>
      </c>
    </row>
    <row r="419" spans="3:11" x14ac:dyDescent="0.2">
      <c r="C419" s="133" t="s">
        <v>8074</v>
      </c>
      <c r="D419" s="132">
        <v>44555</v>
      </c>
      <c r="E419" s="131" t="s">
        <v>8073</v>
      </c>
      <c r="I419" s="129">
        <v>10.77</v>
      </c>
      <c r="K419" s="129">
        <v>34705.019999999997</v>
      </c>
    </row>
    <row r="420" spans="3:11" x14ac:dyDescent="0.2">
      <c r="C420" s="133" t="s">
        <v>8072</v>
      </c>
      <c r="D420" s="132">
        <v>44555</v>
      </c>
      <c r="E420" s="131" t="s">
        <v>8071</v>
      </c>
      <c r="I420" s="129">
        <v>18.47</v>
      </c>
      <c r="K420" s="129">
        <v>34723.49</v>
      </c>
    </row>
    <row r="421" spans="3:11" x14ac:dyDescent="0.2">
      <c r="C421" s="133" t="s">
        <v>8070</v>
      </c>
      <c r="D421" s="132">
        <v>44556</v>
      </c>
      <c r="E421" s="131" t="s">
        <v>8069</v>
      </c>
      <c r="I421" s="129">
        <v>1.68</v>
      </c>
      <c r="K421" s="129">
        <v>34725.17</v>
      </c>
    </row>
    <row r="422" spans="3:11" x14ac:dyDescent="0.2">
      <c r="C422" s="133" t="s">
        <v>8068</v>
      </c>
      <c r="D422" s="132">
        <v>44556</v>
      </c>
      <c r="E422" s="131" t="s">
        <v>8067</v>
      </c>
      <c r="I422" s="129">
        <v>5.52</v>
      </c>
      <c r="K422" s="129">
        <v>34730.69</v>
      </c>
    </row>
    <row r="423" spans="3:11" x14ac:dyDescent="0.2">
      <c r="C423" s="133" t="s">
        <v>8066</v>
      </c>
      <c r="D423" s="132">
        <v>44557</v>
      </c>
      <c r="E423" s="131" t="s">
        <v>8065</v>
      </c>
      <c r="I423" s="129">
        <v>10</v>
      </c>
      <c r="K423" s="129">
        <v>34740.69</v>
      </c>
    </row>
    <row r="424" spans="3:11" x14ac:dyDescent="0.2">
      <c r="C424" s="133" t="s">
        <v>8064</v>
      </c>
      <c r="D424" s="132">
        <v>44557</v>
      </c>
      <c r="E424" s="131" t="s">
        <v>8063</v>
      </c>
      <c r="I424" s="129">
        <v>5</v>
      </c>
      <c r="K424" s="129">
        <v>34745.69</v>
      </c>
    </row>
    <row r="425" spans="3:11" x14ac:dyDescent="0.2">
      <c r="C425" s="133" t="s">
        <v>8062</v>
      </c>
      <c r="D425" s="132">
        <v>44557</v>
      </c>
      <c r="E425" s="131" t="s">
        <v>8061</v>
      </c>
      <c r="I425" s="129">
        <v>1.93</v>
      </c>
      <c r="K425" s="129">
        <v>34747.620000000003</v>
      </c>
    </row>
    <row r="426" spans="3:11" x14ac:dyDescent="0.2">
      <c r="C426" s="133" t="s">
        <v>8060</v>
      </c>
      <c r="D426" s="132">
        <v>44557</v>
      </c>
      <c r="E426" s="131" t="s">
        <v>8059</v>
      </c>
      <c r="I426" s="129">
        <v>1.93</v>
      </c>
      <c r="K426" s="129">
        <v>34749.550000000003</v>
      </c>
    </row>
    <row r="427" spans="3:11" x14ac:dyDescent="0.2">
      <c r="C427" s="133" t="s">
        <v>8058</v>
      </c>
      <c r="D427" s="132">
        <v>44557</v>
      </c>
      <c r="E427" s="131" t="s">
        <v>8057</v>
      </c>
      <c r="I427" s="129">
        <v>3.16</v>
      </c>
      <c r="K427" s="129">
        <v>34752.71</v>
      </c>
    </row>
    <row r="428" spans="3:11" x14ac:dyDescent="0.2">
      <c r="C428" s="133" t="s">
        <v>8056</v>
      </c>
      <c r="D428" s="132">
        <v>44557</v>
      </c>
      <c r="E428" s="131" t="s">
        <v>8055</v>
      </c>
      <c r="I428" s="129">
        <v>1.71</v>
      </c>
      <c r="K428" s="129">
        <v>34754.42</v>
      </c>
    </row>
    <row r="429" spans="3:11" x14ac:dyDescent="0.2">
      <c r="C429" s="133" t="s">
        <v>8054</v>
      </c>
      <c r="D429" s="132">
        <v>44557</v>
      </c>
      <c r="E429" s="131" t="s">
        <v>8053</v>
      </c>
      <c r="I429" s="129">
        <v>15.14</v>
      </c>
      <c r="K429" s="129">
        <v>34769.56</v>
      </c>
    </row>
    <row r="430" spans="3:11" x14ac:dyDescent="0.2">
      <c r="C430" s="133" t="s">
        <v>8052</v>
      </c>
      <c r="D430" s="132">
        <v>44557</v>
      </c>
      <c r="E430" s="131" t="s">
        <v>8051</v>
      </c>
      <c r="I430" s="129">
        <v>1.68</v>
      </c>
      <c r="K430" s="129">
        <v>34771.24</v>
      </c>
    </row>
    <row r="431" spans="3:11" x14ac:dyDescent="0.2">
      <c r="C431" s="133" t="s">
        <v>8050</v>
      </c>
      <c r="D431" s="132">
        <v>44557</v>
      </c>
      <c r="E431" s="131" t="s">
        <v>8049</v>
      </c>
      <c r="I431" s="129">
        <v>6.1</v>
      </c>
      <c r="K431" s="129">
        <v>34777.339999999997</v>
      </c>
    </row>
    <row r="432" spans="3:11" x14ac:dyDescent="0.2">
      <c r="C432" s="133" t="s">
        <v>8048</v>
      </c>
      <c r="D432" s="132">
        <v>44557</v>
      </c>
      <c r="E432" s="131" t="s">
        <v>8047</v>
      </c>
      <c r="I432" s="129">
        <v>1.68</v>
      </c>
      <c r="K432" s="129">
        <v>34779.019999999997</v>
      </c>
    </row>
    <row r="433" spans="3:11" x14ac:dyDescent="0.2">
      <c r="C433" s="133" t="s">
        <v>8046</v>
      </c>
      <c r="D433" s="132">
        <v>44557</v>
      </c>
      <c r="E433" s="131" t="s">
        <v>8045</v>
      </c>
      <c r="I433" s="129">
        <v>1.97</v>
      </c>
      <c r="K433" s="129">
        <v>34780.99</v>
      </c>
    </row>
    <row r="434" spans="3:11" x14ac:dyDescent="0.2">
      <c r="C434" s="133" t="s">
        <v>8044</v>
      </c>
      <c r="D434" s="132">
        <v>44557</v>
      </c>
      <c r="E434" s="131" t="s">
        <v>8043</v>
      </c>
      <c r="I434" s="129">
        <v>0.93</v>
      </c>
      <c r="K434" s="129">
        <v>34781.919999999998</v>
      </c>
    </row>
    <row r="435" spans="3:11" x14ac:dyDescent="0.2">
      <c r="C435" s="133" t="s">
        <v>8042</v>
      </c>
      <c r="D435" s="132">
        <v>44557</v>
      </c>
      <c r="E435" s="131" t="s">
        <v>8041</v>
      </c>
      <c r="I435" s="129">
        <v>1.68</v>
      </c>
      <c r="K435" s="129">
        <v>34783.599999999999</v>
      </c>
    </row>
    <row r="436" spans="3:11" x14ac:dyDescent="0.2">
      <c r="C436" s="133" t="s">
        <v>8040</v>
      </c>
      <c r="D436" s="132">
        <v>44557</v>
      </c>
      <c r="E436" s="131" t="s">
        <v>8039</v>
      </c>
      <c r="I436" s="129">
        <v>2.04</v>
      </c>
      <c r="K436" s="129">
        <v>34785.64</v>
      </c>
    </row>
    <row r="437" spans="3:11" x14ac:dyDescent="0.2">
      <c r="C437" s="133" t="s">
        <v>8038</v>
      </c>
      <c r="D437" s="132">
        <v>44557</v>
      </c>
      <c r="E437" s="131" t="s">
        <v>8037</v>
      </c>
      <c r="I437" s="129">
        <v>4.9800000000000004</v>
      </c>
      <c r="K437" s="129">
        <v>34790.620000000003</v>
      </c>
    </row>
    <row r="438" spans="3:11" x14ac:dyDescent="0.2">
      <c r="C438" s="133" t="s">
        <v>8036</v>
      </c>
      <c r="D438" s="132">
        <v>44557</v>
      </c>
      <c r="E438" s="131" t="s">
        <v>8035</v>
      </c>
      <c r="I438" s="129">
        <v>3.92</v>
      </c>
      <c r="K438" s="129">
        <v>34794.54</v>
      </c>
    </row>
    <row r="439" spans="3:11" x14ac:dyDescent="0.2">
      <c r="C439" s="133" t="s">
        <v>8034</v>
      </c>
      <c r="D439" s="132">
        <v>44557</v>
      </c>
      <c r="E439" s="131" t="s">
        <v>8033</v>
      </c>
      <c r="I439" s="129">
        <v>3.67</v>
      </c>
      <c r="K439" s="129">
        <v>34798.21</v>
      </c>
    </row>
    <row r="440" spans="3:11" x14ac:dyDescent="0.2">
      <c r="C440" s="133" t="s">
        <v>8032</v>
      </c>
      <c r="D440" s="132">
        <v>44557</v>
      </c>
      <c r="E440" s="131" t="s">
        <v>8031</v>
      </c>
      <c r="I440" s="129">
        <v>9.3000000000000007</v>
      </c>
      <c r="K440" s="129">
        <v>34807.51</v>
      </c>
    </row>
    <row r="441" spans="3:11" x14ac:dyDescent="0.2">
      <c r="C441" s="133" t="s">
        <v>8030</v>
      </c>
      <c r="D441" s="132">
        <v>44557</v>
      </c>
      <c r="E441" s="131" t="s">
        <v>8029</v>
      </c>
      <c r="I441" s="129">
        <v>5.08</v>
      </c>
      <c r="K441" s="129">
        <v>34812.589999999997</v>
      </c>
    </row>
    <row r="442" spans="3:11" x14ac:dyDescent="0.2">
      <c r="C442" s="133" t="s">
        <v>8028</v>
      </c>
      <c r="D442" s="132">
        <v>44557</v>
      </c>
      <c r="E442" s="131" t="s">
        <v>8027</v>
      </c>
      <c r="I442" s="129">
        <v>4.3499999999999996</v>
      </c>
      <c r="K442" s="129">
        <v>34816.94</v>
      </c>
    </row>
    <row r="443" spans="3:11" x14ac:dyDescent="0.2">
      <c r="C443" s="133" t="s">
        <v>8026</v>
      </c>
      <c r="D443" s="132">
        <v>44557</v>
      </c>
      <c r="E443" s="131" t="s">
        <v>8025</v>
      </c>
      <c r="I443" s="129">
        <v>1.68</v>
      </c>
      <c r="K443" s="129">
        <v>34818.620000000003</v>
      </c>
    </row>
    <row r="444" spans="3:11" x14ac:dyDescent="0.2">
      <c r="C444" s="133" t="s">
        <v>8024</v>
      </c>
      <c r="D444" s="132">
        <v>44557</v>
      </c>
      <c r="E444" s="131" t="s">
        <v>8023</v>
      </c>
      <c r="I444" s="129">
        <v>5</v>
      </c>
      <c r="K444" s="129">
        <v>34823.620000000003</v>
      </c>
    </row>
    <row r="445" spans="3:11" x14ac:dyDescent="0.2">
      <c r="C445" s="133" t="s">
        <v>8022</v>
      </c>
      <c r="D445" s="132">
        <v>44557</v>
      </c>
      <c r="E445" s="131" t="s">
        <v>8021</v>
      </c>
      <c r="I445" s="129">
        <v>10</v>
      </c>
      <c r="K445" s="129">
        <v>34833.620000000003</v>
      </c>
    </row>
    <row r="446" spans="3:11" x14ac:dyDescent="0.2">
      <c r="C446" s="133" t="s">
        <v>8020</v>
      </c>
      <c r="D446" s="132">
        <v>44558</v>
      </c>
      <c r="E446" s="131" t="s">
        <v>8019</v>
      </c>
      <c r="I446" s="129">
        <v>1.4</v>
      </c>
      <c r="K446" s="129">
        <v>34835.019999999997</v>
      </c>
    </row>
    <row r="447" spans="3:11" x14ac:dyDescent="0.2">
      <c r="C447" s="133" t="s">
        <v>8018</v>
      </c>
      <c r="D447" s="132">
        <v>44558</v>
      </c>
      <c r="E447" s="131" t="s">
        <v>8017</v>
      </c>
      <c r="I447" s="129">
        <v>2.71</v>
      </c>
      <c r="K447" s="129">
        <v>34837.730000000003</v>
      </c>
    </row>
    <row r="448" spans="3:11" x14ac:dyDescent="0.2">
      <c r="C448" s="133" t="s">
        <v>8016</v>
      </c>
      <c r="D448" s="132">
        <v>44558</v>
      </c>
      <c r="E448" s="131" t="s">
        <v>8015</v>
      </c>
      <c r="I448" s="129">
        <v>1.78</v>
      </c>
      <c r="K448" s="129">
        <v>34839.51</v>
      </c>
    </row>
    <row r="449" spans="3:11" x14ac:dyDescent="0.2">
      <c r="C449" s="133" t="s">
        <v>8014</v>
      </c>
      <c r="D449" s="132">
        <v>44558</v>
      </c>
      <c r="E449" s="131" t="s">
        <v>8013</v>
      </c>
      <c r="I449" s="129">
        <v>2.08</v>
      </c>
      <c r="K449" s="129">
        <v>34841.589999999997</v>
      </c>
    </row>
    <row r="450" spans="3:11" x14ac:dyDescent="0.2">
      <c r="C450" s="133" t="s">
        <v>8012</v>
      </c>
      <c r="D450" s="132">
        <v>44558</v>
      </c>
      <c r="E450" s="131" t="s">
        <v>8011</v>
      </c>
      <c r="I450" s="129">
        <v>13.6</v>
      </c>
      <c r="K450" s="129">
        <v>34855.19</v>
      </c>
    </row>
    <row r="451" spans="3:11" x14ac:dyDescent="0.2">
      <c r="C451" s="133" t="s">
        <v>8010</v>
      </c>
      <c r="D451" s="132">
        <v>44558</v>
      </c>
      <c r="E451" s="131" t="s">
        <v>8009</v>
      </c>
      <c r="I451" s="129">
        <v>7.08</v>
      </c>
      <c r="K451" s="129">
        <v>34862.269999999997</v>
      </c>
    </row>
    <row r="452" spans="3:11" x14ac:dyDescent="0.2">
      <c r="C452" s="133" t="s">
        <v>8008</v>
      </c>
      <c r="D452" s="132">
        <v>44558</v>
      </c>
      <c r="E452" s="131" t="s">
        <v>8007</v>
      </c>
      <c r="I452" s="129">
        <v>1.68</v>
      </c>
      <c r="K452" s="129">
        <v>34863.949999999997</v>
      </c>
    </row>
    <row r="453" spans="3:11" x14ac:dyDescent="0.2">
      <c r="C453" s="133" t="s">
        <v>8006</v>
      </c>
      <c r="D453" s="132">
        <v>44558</v>
      </c>
      <c r="E453" s="131" t="s">
        <v>8005</v>
      </c>
      <c r="I453" s="129">
        <v>3.29</v>
      </c>
      <c r="K453" s="129">
        <v>34867.24</v>
      </c>
    </row>
    <row r="454" spans="3:11" x14ac:dyDescent="0.2">
      <c r="C454" s="133" t="s">
        <v>8004</v>
      </c>
      <c r="D454" s="132">
        <v>44558</v>
      </c>
      <c r="E454" s="131" t="s">
        <v>8003</v>
      </c>
      <c r="I454" s="129">
        <v>4.47</v>
      </c>
      <c r="K454" s="129">
        <v>34871.71</v>
      </c>
    </row>
    <row r="455" spans="3:11" x14ac:dyDescent="0.2">
      <c r="C455" s="133" t="s">
        <v>8002</v>
      </c>
      <c r="D455" s="132">
        <v>44558</v>
      </c>
      <c r="E455" s="131" t="s">
        <v>8001</v>
      </c>
      <c r="I455" s="129">
        <v>14.07</v>
      </c>
      <c r="K455" s="129">
        <v>34885.78</v>
      </c>
    </row>
    <row r="456" spans="3:11" x14ac:dyDescent="0.2">
      <c r="C456" s="133" t="s">
        <v>8000</v>
      </c>
      <c r="D456" s="132">
        <v>44558</v>
      </c>
      <c r="E456" s="131" t="s">
        <v>7999</v>
      </c>
      <c r="I456" s="129">
        <v>4.1100000000000003</v>
      </c>
      <c r="K456" s="129">
        <v>34889.89</v>
      </c>
    </row>
    <row r="457" spans="3:11" x14ac:dyDescent="0.2">
      <c r="C457" s="133" t="s">
        <v>7998</v>
      </c>
      <c r="D457" s="132">
        <v>44558</v>
      </c>
      <c r="E457" s="131" t="s">
        <v>7997</v>
      </c>
      <c r="I457" s="129">
        <v>1.68</v>
      </c>
      <c r="K457" s="129">
        <v>34891.57</v>
      </c>
    </row>
    <row r="458" spans="3:11" x14ac:dyDescent="0.2">
      <c r="C458" s="133" t="s">
        <v>7996</v>
      </c>
      <c r="D458" s="132">
        <v>44558</v>
      </c>
      <c r="E458" s="131" t="s">
        <v>7995</v>
      </c>
      <c r="I458" s="129">
        <v>4.18</v>
      </c>
      <c r="K458" s="129">
        <v>34895.75</v>
      </c>
    </row>
    <row r="459" spans="3:11" x14ac:dyDescent="0.2">
      <c r="C459" s="133" t="s">
        <v>7994</v>
      </c>
      <c r="D459" s="132">
        <v>44559</v>
      </c>
      <c r="E459" s="131" t="s">
        <v>7993</v>
      </c>
      <c r="I459" s="129">
        <v>1.68</v>
      </c>
      <c r="K459" s="129">
        <v>34897.43</v>
      </c>
    </row>
    <row r="460" spans="3:11" x14ac:dyDescent="0.2">
      <c r="C460" s="133" t="s">
        <v>7992</v>
      </c>
      <c r="D460" s="132">
        <v>44559</v>
      </c>
      <c r="E460" s="131" t="s">
        <v>7991</v>
      </c>
      <c r="I460" s="129">
        <v>36.9</v>
      </c>
      <c r="K460" s="129">
        <v>34934.33</v>
      </c>
    </row>
    <row r="461" spans="3:11" x14ac:dyDescent="0.2">
      <c r="C461" s="133" t="s">
        <v>7990</v>
      </c>
      <c r="D461" s="132">
        <v>44559</v>
      </c>
      <c r="E461" s="131" t="s">
        <v>7989</v>
      </c>
      <c r="I461" s="129">
        <v>6.53</v>
      </c>
      <c r="K461" s="129">
        <v>34940.86</v>
      </c>
    </row>
    <row r="462" spans="3:11" x14ac:dyDescent="0.2">
      <c r="C462" s="133" t="s">
        <v>7988</v>
      </c>
      <c r="D462" s="132">
        <v>44559</v>
      </c>
      <c r="E462" s="131" t="s">
        <v>7987</v>
      </c>
      <c r="I462" s="129">
        <v>6.7</v>
      </c>
      <c r="K462" s="129">
        <v>34947.56</v>
      </c>
    </row>
    <row r="463" spans="3:11" x14ac:dyDescent="0.2">
      <c r="C463" s="133" t="s">
        <v>7986</v>
      </c>
      <c r="D463" s="132">
        <v>44559</v>
      </c>
      <c r="E463" s="131" t="s">
        <v>7985</v>
      </c>
      <c r="I463" s="129">
        <v>2.23</v>
      </c>
      <c r="K463" s="129">
        <v>34949.79</v>
      </c>
    </row>
    <row r="464" spans="3:11" x14ac:dyDescent="0.2">
      <c r="C464" s="133" t="s">
        <v>7984</v>
      </c>
      <c r="D464" s="132">
        <v>44559</v>
      </c>
      <c r="E464" s="131" t="s">
        <v>7983</v>
      </c>
      <c r="I464" s="129">
        <v>3.33</v>
      </c>
      <c r="K464" s="129">
        <v>34953.120000000003</v>
      </c>
    </row>
    <row r="465" spans="3:11" x14ac:dyDescent="0.2">
      <c r="C465" s="133" t="s">
        <v>7982</v>
      </c>
      <c r="D465" s="132">
        <v>44559</v>
      </c>
      <c r="E465" s="131" t="s">
        <v>7981</v>
      </c>
      <c r="I465" s="129">
        <v>0.65</v>
      </c>
      <c r="K465" s="129">
        <v>34953.769999999997</v>
      </c>
    </row>
    <row r="466" spans="3:11" x14ac:dyDescent="0.2">
      <c r="C466" s="133" t="s">
        <v>7980</v>
      </c>
      <c r="D466" s="132">
        <v>44559</v>
      </c>
      <c r="E466" s="131" t="s">
        <v>7979</v>
      </c>
      <c r="I466" s="129">
        <v>0.68</v>
      </c>
      <c r="K466" s="129">
        <v>34954.449999999997</v>
      </c>
    </row>
    <row r="467" spans="3:11" x14ac:dyDescent="0.2">
      <c r="C467" s="133" t="s">
        <v>7978</v>
      </c>
      <c r="D467" s="132">
        <v>44559</v>
      </c>
      <c r="E467" s="131" t="s">
        <v>7977</v>
      </c>
      <c r="I467" s="129">
        <v>3.11</v>
      </c>
      <c r="K467" s="129">
        <v>34957.56</v>
      </c>
    </row>
    <row r="468" spans="3:11" x14ac:dyDescent="0.2">
      <c r="C468" s="133" t="s">
        <v>7976</v>
      </c>
      <c r="D468" s="132">
        <v>44559</v>
      </c>
      <c r="E468" s="131" t="s">
        <v>7975</v>
      </c>
      <c r="I468" s="129">
        <v>7.82</v>
      </c>
      <c r="K468" s="129">
        <v>34965.379999999997</v>
      </c>
    </row>
    <row r="469" spans="3:11" x14ac:dyDescent="0.2">
      <c r="C469" s="133" t="s">
        <v>7974</v>
      </c>
      <c r="D469" s="132">
        <v>44559</v>
      </c>
      <c r="E469" s="131" t="s">
        <v>7973</v>
      </c>
      <c r="I469" s="129">
        <v>24.84</v>
      </c>
      <c r="K469" s="129">
        <v>34990.22</v>
      </c>
    </row>
    <row r="470" spans="3:11" x14ac:dyDescent="0.2">
      <c r="C470" s="133" t="s">
        <v>7972</v>
      </c>
      <c r="D470" s="132">
        <v>44560</v>
      </c>
      <c r="E470" s="131" t="s">
        <v>7971</v>
      </c>
      <c r="I470" s="129">
        <v>29.86</v>
      </c>
      <c r="K470" s="129">
        <v>35020.080000000002</v>
      </c>
    </row>
    <row r="471" spans="3:11" x14ac:dyDescent="0.2">
      <c r="C471" s="133" t="s">
        <v>7970</v>
      </c>
      <c r="D471" s="132">
        <v>44560</v>
      </c>
      <c r="E471" s="131" t="s">
        <v>7969</v>
      </c>
      <c r="I471" s="129">
        <v>2.25</v>
      </c>
      <c r="K471" s="129">
        <v>35022.33</v>
      </c>
    </row>
    <row r="472" spans="3:11" x14ac:dyDescent="0.2">
      <c r="C472" s="133" t="s">
        <v>7968</v>
      </c>
      <c r="D472" s="132">
        <v>44560</v>
      </c>
      <c r="E472" s="131" t="s">
        <v>7967</v>
      </c>
      <c r="I472" s="129">
        <v>8.4</v>
      </c>
      <c r="K472" s="129">
        <v>35030.730000000003</v>
      </c>
    </row>
    <row r="473" spans="3:11" x14ac:dyDescent="0.2">
      <c r="C473" s="133" t="s">
        <v>7966</v>
      </c>
      <c r="D473" s="132">
        <v>44560</v>
      </c>
      <c r="E473" s="131" t="s">
        <v>7965</v>
      </c>
      <c r="I473" s="129">
        <v>1.89</v>
      </c>
      <c r="K473" s="129">
        <v>35032.620000000003</v>
      </c>
    </row>
    <row r="474" spans="3:11" x14ac:dyDescent="0.2">
      <c r="C474" s="133" t="s">
        <v>7964</v>
      </c>
      <c r="D474" s="132">
        <v>44560</v>
      </c>
      <c r="E474" s="131" t="s">
        <v>7963</v>
      </c>
      <c r="I474" s="129">
        <v>1.87</v>
      </c>
      <c r="K474" s="129">
        <v>35034.49</v>
      </c>
    </row>
    <row r="475" spans="3:11" x14ac:dyDescent="0.2">
      <c r="C475" s="133" t="s">
        <v>7962</v>
      </c>
      <c r="D475" s="132">
        <v>44560</v>
      </c>
      <c r="E475" s="131" t="s">
        <v>7961</v>
      </c>
      <c r="I475" s="129">
        <v>41.49</v>
      </c>
      <c r="K475" s="129">
        <v>35075.980000000003</v>
      </c>
    </row>
    <row r="476" spans="3:11" x14ac:dyDescent="0.2">
      <c r="C476" s="133" t="s">
        <v>115</v>
      </c>
      <c r="D476" s="132">
        <v>44561</v>
      </c>
      <c r="E476" s="131" t="s">
        <v>114</v>
      </c>
      <c r="I476" s="129">
        <v>1.7</v>
      </c>
      <c r="K476" s="129">
        <v>35077.68</v>
      </c>
    </row>
    <row r="477" spans="3:11" x14ac:dyDescent="0.2">
      <c r="C477" s="133" t="s">
        <v>117</v>
      </c>
      <c r="D477" s="132">
        <v>44561</v>
      </c>
      <c r="E477" s="131" t="s">
        <v>116</v>
      </c>
      <c r="I477" s="129">
        <v>1.68</v>
      </c>
      <c r="K477" s="129">
        <v>35079.360000000001</v>
      </c>
    </row>
    <row r="478" spans="3:11" x14ac:dyDescent="0.2">
      <c r="C478" s="133" t="s">
        <v>7960</v>
      </c>
      <c r="D478" s="132">
        <v>44561</v>
      </c>
      <c r="E478" s="131" t="s">
        <v>7959</v>
      </c>
      <c r="J478" s="130">
        <v>92.18</v>
      </c>
      <c r="K478" s="129">
        <v>34987.18</v>
      </c>
    </row>
    <row r="479" spans="3:11" x14ac:dyDescent="0.2">
      <c r="C479" s="133" t="s">
        <v>7958</v>
      </c>
      <c r="D479" s="132">
        <v>44561</v>
      </c>
      <c r="E479" s="131" t="s">
        <v>7957</v>
      </c>
      <c r="J479" s="130">
        <v>205.1</v>
      </c>
      <c r="K479" s="129">
        <v>34782.080000000002</v>
      </c>
    </row>
    <row r="480" spans="3:11" x14ac:dyDescent="0.2">
      <c r="C480" s="128" t="s">
        <v>123</v>
      </c>
      <c r="D480" s="127">
        <v>29396.13</v>
      </c>
      <c r="E480" s="128" t="s">
        <v>122</v>
      </c>
      <c r="F480" s="127">
        <v>5683.23</v>
      </c>
      <c r="G480" s="128" t="s">
        <v>121</v>
      </c>
      <c r="H480" s="127">
        <v>297.27999999999997</v>
      </c>
      <c r="J480" s="128" t="s">
        <v>120</v>
      </c>
      <c r="K480" s="127">
        <v>34782.080000000002</v>
      </c>
    </row>
    <row r="483" spans="5:11" x14ac:dyDescent="0.2">
      <c r="E483" s="109" t="s">
        <v>119</v>
      </c>
      <c r="K483" s="108" t="s">
        <v>118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A39B-B488-473B-A642-632155E1981E}">
  <sheetPr>
    <pageSetUpPr fitToPage="1"/>
  </sheetPr>
  <dimension ref="A1:Q47"/>
  <sheetViews>
    <sheetView showGridLines="0" tabSelected="1" zoomScale="87" zoomScaleNormal="87" workbookViewId="0">
      <selection activeCell="L26" sqref="L26"/>
    </sheetView>
  </sheetViews>
  <sheetFormatPr baseColWidth="10" defaultRowHeight="15" x14ac:dyDescent="0.25"/>
  <cols>
    <col min="1" max="1" width="10.28515625" style="1" customWidth="1"/>
    <col min="2" max="2" width="41" customWidth="1"/>
    <col min="3" max="3" width="16.42578125" customWidth="1"/>
    <col min="4" max="4" width="10.85546875" customWidth="1"/>
    <col min="5" max="5" width="9.28515625" style="1" customWidth="1"/>
    <col min="6" max="6" width="11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1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</v>
      </c>
      <c r="C10" s="9"/>
      <c r="D10" s="5"/>
      <c r="E10" s="3"/>
      <c r="F10" s="4"/>
      <c r="G10" s="10">
        <v>34777.199999999997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140"/>
      <c r="C16" s="140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51"/>
      <c r="B25" s="100"/>
      <c r="C25" s="52"/>
      <c r="D25" s="91"/>
      <c r="E25" s="91"/>
      <c r="F25" s="104"/>
      <c r="G25" s="5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63">
        <v>44553</v>
      </c>
      <c r="B30" s="54" t="s">
        <v>112</v>
      </c>
      <c r="D30" s="68" t="s">
        <v>113</v>
      </c>
      <c r="E30" s="91"/>
      <c r="F30" s="141">
        <v>1.5</v>
      </c>
      <c r="G30" s="5"/>
    </row>
    <row r="31" spans="1:17" x14ac:dyDescent="0.25">
      <c r="A31" s="63">
        <v>44561</v>
      </c>
      <c r="B31" s="54" t="s">
        <v>114</v>
      </c>
      <c r="D31" s="68" t="s">
        <v>115</v>
      </c>
      <c r="E31" s="91"/>
      <c r="F31" s="141">
        <v>1.7</v>
      </c>
      <c r="G31" s="5"/>
    </row>
    <row r="32" spans="1:17" x14ac:dyDescent="0.25">
      <c r="A32" s="63">
        <v>44561</v>
      </c>
      <c r="B32" s="54" t="s">
        <v>116</v>
      </c>
      <c r="D32" s="68" t="s">
        <v>117</v>
      </c>
      <c r="E32" s="91"/>
      <c r="F32" s="141">
        <v>1.68</v>
      </c>
      <c r="G32" s="5"/>
    </row>
    <row r="33" spans="1:7" x14ac:dyDescent="0.25">
      <c r="A33" s="34"/>
      <c r="B33" s="54"/>
      <c r="C33" s="36"/>
      <c r="D33" s="91"/>
      <c r="E33" s="91"/>
      <c r="F33" s="55"/>
      <c r="G33" s="22">
        <f>SUM(F30:F32)</f>
        <v>4.88</v>
      </c>
    </row>
    <row r="34" spans="1:7" x14ac:dyDescent="0.25">
      <c r="A34" s="57"/>
      <c r="B34" s="58"/>
      <c r="C34" s="89"/>
      <c r="D34" s="90"/>
      <c r="E34" s="90"/>
      <c r="F34" s="59"/>
      <c r="G34" s="5"/>
    </row>
    <row r="35" spans="1:7" ht="15.75" thickBot="1" x14ac:dyDescent="0.3">
      <c r="A35" s="39"/>
      <c r="B35" s="40" t="s">
        <v>14</v>
      </c>
      <c r="C35" s="41"/>
      <c r="D35" s="42"/>
      <c r="E35" s="39"/>
      <c r="F35" s="43"/>
      <c r="G35" s="44">
        <f>+G10-G16+G21-G26+G33</f>
        <v>34782.079999999994</v>
      </c>
    </row>
    <row r="36" spans="1:7" ht="15.75" thickTop="1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5"/>
      <c r="C37" s="5"/>
      <c r="D37" s="5"/>
      <c r="E37" s="3"/>
      <c r="F37" s="4"/>
      <c r="G37" s="5"/>
    </row>
    <row r="38" spans="1:7" x14ac:dyDescent="0.25">
      <c r="A38" s="3"/>
      <c r="B38" s="5"/>
      <c r="C38" s="5"/>
      <c r="D38" s="5"/>
      <c r="E38" s="3"/>
      <c r="F38" s="4"/>
      <c r="G38" s="5"/>
    </row>
    <row r="39" spans="1:7" x14ac:dyDescent="0.25">
      <c r="A39" s="3"/>
      <c r="B39" s="14" t="s">
        <v>15</v>
      </c>
      <c r="C39" s="5"/>
      <c r="D39" s="32"/>
      <c r="E39" s="14" t="s">
        <v>16</v>
      </c>
      <c r="F39" s="4"/>
      <c r="G39" s="5"/>
    </row>
    <row r="40" spans="1:7" x14ac:dyDescent="0.25">
      <c r="A40" s="3"/>
      <c r="B40" s="14"/>
      <c r="C40" s="5"/>
      <c r="D40" s="32"/>
      <c r="E40" s="14"/>
      <c r="F40" s="4"/>
      <c r="G40" s="5"/>
    </row>
    <row r="41" spans="1:7" x14ac:dyDescent="0.25">
      <c r="A41" s="3"/>
      <c r="B41" s="14"/>
      <c r="C41" s="5"/>
      <c r="D41" s="32"/>
      <c r="E41" s="14"/>
      <c r="F41" s="4"/>
      <c r="G41" s="5"/>
    </row>
    <row r="42" spans="1:7" x14ac:dyDescent="0.25">
      <c r="A42" s="3"/>
      <c r="B42" s="45"/>
      <c r="C42" s="5"/>
      <c r="D42" s="148"/>
      <c r="E42" s="148"/>
      <c r="F42" s="148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A44" s="3"/>
      <c r="B44" s="5"/>
      <c r="C44" s="5"/>
      <c r="D44" s="5"/>
      <c r="E44" s="5"/>
      <c r="F44" s="27"/>
      <c r="G44" s="5"/>
    </row>
    <row r="45" spans="1:7" x14ac:dyDescent="0.25">
      <c r="A45" s="3"/>
      <c r="B45" s="5"/>
      <c r="C45" s="5"/>
      <c r="D45" s="5"/>
      <c r="E45" s="5"/>
      <c r="F45" s="27"/>
      <c r="G45" s="5"/>
    </row>
    <row r="46" spans="1:7" x14ac:dyDescent="0.25">
      <c r="E46"/>
      <c r="F46" s="47"/>
    </row>
    <row r="47" spans="1:7" x14ac:dyDescent="0.25">
      <c r="E47"/>
      <c r="F47" s="47"/>
    </row>
  </sheetData>
  <mergeCells count="6">
    <mergeCell ref="D42:F42"/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8EF8-6743-4971-B683-28E717F4C036}">
  <dimension ref="A2:K343"/>
  <sheetViews>
    <sheetView topLeftCell="A13" workbookViewId="0">
      <selection activeCell="H20" sqref="H20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44462</v>
      </c>
    </row>
    <row r="5" spans="1:11" x14ac:dyDescent="0.2">
      <c r="E5" s="123" t="s">
        <v>826</v>
      </c>
      <c r="F5" s="120" t="s">
        <v>1456</v>
      </c>
      <c r="G5" s="123" t="s">
        <v>825</v>
      </c>
      <c r="H5" s="120" t="s">
        <v>1456</v>
      </c>
      <c r="J5" s="122">
        <v>0.77731481481481479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20855.28</v>
      </c>
    </row>
    <row r="18" spans="3:11" x14ac:dyDescent="0.2">
      <c r="C18" s="116" t="s">
        <v>1455</v>
      </c>
      <c r="D18" s="115">
        <v>44228</v>
      </c>
      <c r="E18" s="114" t="s">
        <v>1454</v>
      </c>
      <c r="I18" s="112">
        <v>20</v>
      </c>
      <c r="K18" s="112">
        <v>20875.28</v>
      </c>
    </row>
    <row r="19" spans="3:11" x14ac:dyDescent="0.2">
      <c r="C19" s="116" t="s">
        <v>1453</v>
      </c>
      <c r="D19" s="115">
        <v>44228</v>
      </c>
      <c r="E19" s="114" t="s">
        <v>1452</v>
      </c>
      <c r="I19" s="112">
        <v>6.93</v>
      </c>
      <c r="K19" s="112">
        <v>20882.21</v>
      </c>
    </row>
    <row r="20" spans="3:11" x14ac:dyDescent="0.2">
      <c r="C20" s="116" t="s">
        <v>1451</v>
      </c>
      <c r="D20" s="115">
        <v>44228</v>
      </c>
      <c r="E20" s="114" t="s">
        <v>1450</v>
      </c>
      <c r="I20" s="112">
        <v>0.38</v>
      </c>
      <c r="K20" s="112">
        <v>20882.59</v>
      </c>
    </row>
    <row r="21" spans="3:11" x14ac:dyDescent="0.2">
      <c r="C21" s="116" t="s">
        <v>1449</v>
      </c>
      <c r="D21" s="115">
        <v>44228</v>
      </c>
      <c r="E21" s="114" t="s">
        <v>1448</v>
      </c>
      <c r="I21" s="112">
        <v>1.87</v>
      </c>
      <c r="K21" s="112">
        <v>20884.46</v>
      </c>
    </row>
    <row r="22" spans="3:11" x14ac:dyDescent="0.2">
      <c r="C22" s="116" t="s">
        <v>1447</v>
      </c>
      <c r="D22" s="115">
        <v>44228</v>
      </c>
      <c r="E22" s="114" t="s">
        <v>1446</v>
      </c>
      <c r="I22" s="112">
        <v>6.73</v>
      </c>
      <c r="K22" s="112">
        <v>20891.189999999999</v>
      </c>
    </row>
    <row r="23" spans="3:11" x14ac:dyDescent="0.2">
      <c r="C23" s="116" t="s">
        <v>1445</v>
      </c>
      <c r="D23" s="115">
        <v>44228</v>
      </c>
      <c r="E23" s="114" t="s">
        <v>1444</v>
      </c>
      <c r="I23" s="112">
        <v>2.4300000000000002</v>
      </c>
      <c r="K23" s="112">
        <v>20893.62</v>
      </c>
    </row>
    <row r="24" spans="3:11" x14ac:dyDescent="0.2">
      <c r="C24" s="116" t="s">
        <v>1443</v>
      </c>
      <c r="D24" s="115">
        <v>44228</v>
      </c>
      <c r="E24" s="114" t="s">
        <v>1442</v>
      </c>
      <c r="I24" s="112">
        <v>1.68</v>
      </c>
      <c r="K24" s="112">
        <v>20895.3</v>
      </c>
    </row>
    <row r="25" spans="3:11" x14ac:dyDescent="0.2">
      <c r="C25" s="116" t="s">
        <v>1441</v>
      </c>
      <c r="D25" s="115">
        <v>44228</v>
      </c>
      <c r="E25" s="114" t="s">
        <v>1440</v>
      </c>
      <c r="I25" s="112">
        <v>8.08</v>
      </c>
      <c r="K25" s="112">
        <v>20903.38</v>
      </c>
    </row>
    <row r="26" spans="3:11" x14ac:dyDescent="0.2">
      <c r="C26" s="116" t="s">
        <v>1439</v>
      </c>
      <c r="D26" s="115">
        <v>44228</v>
      </c>
      <c r="E26" s="114" t="s">
        <v>1438</v>
      </c>
      <c r="I26" s="112">
        <v>2.69</v>
      </c>
      <c r="K26" s="112">
        <v>20906.07</v>
      </c>
    </row>
    <row r="27" spans="3:11" x14ac:dyDescent="0.2">
      <c r="C27" s="116" t="s">
        <v>1437</v>
      </c>
      <c r="D27" s="115">
        <v>44228</v>
      </c>
      <c r="E27" s="114" t="s">
        <v>1436</v>
      </c>
      <c r="I27" s="112">
        <v>2.77</v>
      </c>
      <c r="K27" s="112">
        <v>20908.84</v>
      </c>
    </row>
    <row r="28" spans="3:11" x14ac:dyDescent="0.2">
      <c r="C28" s="116" t="s">
        <v>1435</v>
      </c>
      <c r="D28" s="115">
        <v>44228</v>
      </c>
      <c r="E28" s="114" t="s">
        <v>1434</v>
      </c>
      <c r="I28" s="112">
        <v>2.52</v>
      </c>
      <c r="K28" s="112">
        <v>20911.36</v>
      </c>
    </row>
    <row r="29" spans="3:11" x14ac:dyDescent="0.2">
      <c r="C29" s="116" t="s">
        <v>1433</v>
      </c>
      <c r="D29" s="115">
        <v>44228</v>
      </c>
      <c r="E29" s="114" t="s">
        <v>1432</v>
      </c>
      <c r="I29" s="112">
        <v>1.68</v>
      </c>
      <c r="K29" s="112">
        <v>20913.04</v>
      </c>
    </row>
    <row r="30" spans="3:11" x14ac:dyDescent="0.2">
      <c r="C30" s="116" t="s">
        <v>1431</v>
      </c>
      <c r="D30" s="115">
        <v>44228</v>
      </c>
      <c r="E30" s="114" t="s">
        <v>1430</v>
      </c>
      <c r="I30" s="112">
        <v>20.82</v>
      </c>
      <c r="K30" s="112">
        <v>20933.86</v>
      </c>
    </row>
    <row r="31" spans="3:11" x14ac:dyDescent="0.2">
      <c r="C31" s="116" t="s">
        <v>1429</v>
      </c>
      <c r="D31" s="115">
        <v>44228</v>
      </c>
      <c r="E31" s="114" t="s">
        <v>1428</v>
      </c>
      <c r="I31" s="112">
        <v>8.9</v>
      </c>
      <c r="K31" s="112">
        <v>20942.759999999998</v>
      </c>
    </row>
    <row r="32" spans="3:11" x14ac:dyDescent="0.2">
      <c r="C32" s="116" t="s">
        <v>1427</v>
      </c>
      <c r="D32" s="115">
        <v>44228</v>
      </c>
      <c r="E32" s="114" t="s">
        <v>1426</v>
      </c>
      <c r="I32" s="112">
        <v>20</v>
      </c>
      <c r="K32" s="112">
        <v>20962.759999999998</v>
      </c>
    </row>
    <row r="33" spans="3:11" x14ac:dyDescent="0.2">
      <c r="C33" s="116" t="s">
        <v>1425</v>
      </c>
      <c r="D33" s="115">
        <v>44228</v>
      </c>
      <c r="E33" s="114" t="s">
        <v>1424</v>
      </c>
      <c r="I33" s="112">
        <v>7.75</v>
      </c>
      <c r="K33" s="112">
        <v>20970.509999999998</v>
      </c>
    </row>
    <row r="34" spans="3:11" x14ac:dyDescent="0.2">
      <c r="C34" s="116" t="s">
        <v>1423</v>
      </c>
      <c r="D34" s="115">
        <v>44228</v>
      </c>
      <c r="E34" s="114" t="s">
        <v>1422</v>
      </c>
      <c r="I34" s="112">
        <v>11.32</v>
      </c>
      <c r="K34" s="112">
        <v>20981.83</v>
      </c>
    </row>
    <row r="35" spans="3:11" x14ac:dyDescent="0.2">
      <c r="C35" s="116" t="s">
        <v>1421</v>
      </c>
      <c r="D35" s="115">
        <v>44229</v>
      </c>
      <c r="E35" s="114" t="s">
        <v>1420</v>
      </c>
      <c r="I35" s="112">
        <v>8.7899999999999991</v>
      </c>
      <c r="K35" s="112">
        <v>20990.62</v>
      </c>
    </row>
    <row r="36" spans="3:11" x14ac:dyDescent="0.2">
      <c r="C36" s="116" t="s">
        <v>1419</v>
      </c>
      <c r="D36" s="115">
        <v>44229</v>
      </c>
      <c r="E36" s="114" t="s">
        <v>1418</v>
      </c>
      <c r="I36" s="112">
        <v>18.7</v>
      </c>
      <c r="K36" s="112">
        <v>21009.32</v>
      </c>
    </row>
    <row r="37" spans="3:11" x14ac:dyDescent="0.2">
      <c r="C37" s="116" t="s">
        <v>1417</v>
      </c>
      <c r="D37" s="115">
        <v>44229</v>
      </c>
      <c r="E37" s="114" t="s">
        <v>1416</v>
      </c>
      <c r="I37" s="112">
        <v>2.63</v>
      </c>
      <c r="K37" s="112">
        <v>21011.95</v>
      </c>
    </row>
    <row r="38" spans="3:11" x14ac:dyDescent="0.2">
      <c r="C38" s="116" t="s">
        <v>1415</v>
      </c>
      <c r="D38" s="115">
        <v>44229</v>
      </c>
      <c r="E38" s="114" t="s">
        <v>1414</v>
      </c>
      <c r="I38" s="112">
        <v>5</v>
      </c>
      <c r="K38" s="112">
        <v>21016.95</v>
      </c>
    </row>
    <row r="39" spans="3:11" x14ac:dyDescent="0.2">
      <c r="C39" s="116" t="s">
        <v>1413</v>
      </c>
      <c r="D39" s="115">
        <v>44229</v>
      </c>
      <c r="E39" s="114" t="s">
        <v>1412</v>
      </c>
      <c r="I39" s="112">
        <v>2</v>
      </c>
      <c r="K39" s="112">
        <v>21018.95</v>
      </c>
    </row>
    <row r="40" spans="3:11" x14ac:dyDescent="0.2">
      <c r="C40" s="116" t="s">
        <v>1411</v>
      </c>
      <c r="D40" s="115">
        <v>44229</v>
      </c>
      <c r="E40" s="114" t="s">
        <v>1410</v>
      </c>
      <c r="I40" s="112">
        <v>5</v>
      </c>
      <c r="K40" s="112">
        <v>21023.95</v>
      </c>
    </row>
    <row r="41" spans="3:11" x14ac:dyDescent="0.2">
      <c r="C41" s="116" t="s">
        <v>1409</v>
      </c>
      <c r="D41" s="115">
        <v>44229</v>
      </c>
      <c r="E41" s="114" t="s">
        <v>1408</v>
      </c>
      <c r="I41" s="112">
        <v>2.7</v>
      </c>
      <c r="K41" s="112">
        <v>21026.65</v>
      </c>
    </row>
    <row r="42" spans="3:11" x14ac:dyDescent="0.2">
      <c r="C42" s="116" t="s">
        <v>1407</v>
      </c>
      <c r="D42" s="115">
        <v>44229</v>
      </c>
      <c r="E42" s="114" t="s">
        <v>1406</v>
      </c>
      <c r="I42" s="112">
        <v>10.08</v>
      </c>
      <c r="K42" s="112">
        <v>21036.73</v>
      </c>
    </row>
    <row r="43" spans="3:11" x14ac:dyDescent="0.2">
      <c r="C43" s="116" t="s">
        <v>1405</v>
      </c>
      <c r="D43" s="115">
        <v>44229</v>
      </c>
      <c r="E43" s="114" t="s">
        <v>1404</v>
      </c>
      <c r="I43" s="112">
        <v>3.77</v>
      </c>
      <c r="K43" s="112">
        <v>21040.5</v>
      </c>
    </row>
    <row r="44" spans="3:11" x14ac:dyDescent="0.2">
      <c r="C44" s="116" t="s">
        <v>1403</v>
      </c>
      <c r="D44" s="115">
        <v>44229</v>
      </c>
      <c r="E44" s="114" t="s">
        <v>1402</v>
      </c>
      <c r="I44" s="112">
        <v>10</v>
      </c>
      <c r="K44" s="112">
        <v>21050.5</v>
      </c>
    </row>
    <row r="45" spans="3:11" x14ac:dyDescent="0.2">
      <c r="C45" s="116" t="s">
        <v>1401</v>
      </c>
      <c r="D45" s="115">
        <v>44229</v>
      </c>
      <c r="E45" s="114" t="s">
        <v>1400</v>
      </c>
      <c r="I45" s="112">
        <v>3.44</v>
      </c>
      <c r="K45" s="112">
        <v>21053.94</v>
      </c>
    </row>
    <row r="46" spans="3:11" x14ac:dyDescent="0.2">
      <c r="C46" s="116" t="s">
        <v>1399</v>
      </c>
      <c r="D46" s="115">
        <v>44229</v>
      </c>
      <c r="E46" s="114" t="s">
        <v>1398</v>
      </c>
      <c r="I46" s="112">
        <v>1.68</v>
      </c>
      <c r="K46" s="112">
        <v>21055.62</v>
      </c>
    </row>
    <row r="47" spans="3:11" x14ac:dyDescent="0.2">
      <c r="C47" s="116" t="s">
        <v>1397</v>
      </c>
      <c r="D47" s="115">
        <v>44229</v>
      </c>
      <c r="E47" s="114" t="s">
        <v>1396</v>
      </c>
      <c r="I47" s="112">
        <v>43.45</v>
      </c>
      <c r="K47" s="112">
        <v>21099.07</v>
      </c>
    </row>
    <row r="48" spans="3:11" x14ac:dyDescent="0.2">
      <c r="C48" s="116" t="s">
        <v>1395</v>
      </c>
      <c r="D48" s="115">
        <v>44229</v>
      </c>
      <c r="E48" s="114" t="s">
        <v>1394</v>
      </c>
      <c r="I48" s="112">
        <v>30.17</v>
      </c>
      <c r="K48" s="112">
        <v>21129.24</v>
      </c>
    </row>
    <row r="49" spans="3:11" x14ac:dyDescent="0.2">
      <c r="C49" s="116" t="s">
        <v>1393</v>
      </c>
      <c r="D49" s="115">
        <v>44229</v>
      </c>
      <c r="E49" s="114" t="s">
        <v>1392</v>
      </c>
      <c r="I49" s="112">
        <v>30.28</v>
      </c>
      <c r="K49" s="112">
        <v>21159.52</v>
      </c>
    </row>
    <row r="50" spans="3:11" x14ac:dyDescent="0.2">
      <c r="C50" s="116" t="s">
        <v>1391</v>
      </c>
      <c r="D50" s="115">
        <v>44230</v>
      </c>
      <c r="E50" s="114" t="s">
        <v>1390</v>
      </c>
      <c r="J50" s="113">
        <v>74.42</v>
      </c>
      <c r="K50" s="112">
        <v>21085.1</v>
      </c>
    </row>
    <row r="51" spans="3:11" x14ac:dyDescent="0.2">
      <c r="C51" s="116" t="s">
        <v>1389</v>
      </c>
      <c r="D51" s="115">
        <v>44230</v>
      </c>
      <c r="E51" s="114" t="s">
        <v>1388</v>
      </c>
      <c r="I51" s="112">
        <v>11.2</v>
      </c>
      <c r="K51" s="112">
        <v>21096.3</v>
      </c>
    </row>
    <row r="52" spans="3:11" x14ac:dyDescent="0.2">
      <c r="C52" s="116" t="s">
        <v>1387</v>
      </c>
      <c r="D52" s="115">
        <v>44230</v>
      </c>
      <c r="E52" s="114" t="s">
        <v>1386</v>
      </c>
      <c r="I52" s="112">
        <v>32.94</v>
      </c>
      <c r="K52" s="112">
        <v>21129.24</v>
      </c>
    </row>
    <row r="53" spans="3:11" x14ac:dyDescent="0.2">
      <c r="C53" s="116" t="s">
        <v>1385</v>
      </c>
      <c r="D53" s="115">
        <v>44230</v>
      </c>
      <c r="E53" s="114" t="s">
        <v>1384</v>
      </c>
      <c r="I53" s="112">
        <v>4.1900000000000004</v>
      </c>
      <c r="K53" s="112">
        <v>21133.43</v>
      </c>
    </row>
    <row r="54" spans="3:11" x14ac:dyDescent="0.2">
      <c r="C54" s="116" t="s">
        <v>1383</v>
      </c>
      <c r="D54" s="115">
        <v>44230</v>
      </c>
      <c r="E54" s="114" t="s">
        <v>1382</v>
      </c>
      <c r="I54" s="112">
        <v>3.32</v>
      </c>
      <c r="K54" s="112">
        <v>21136.75</v>
      </c>
    </row>
    <row r="55" spans="3:11" x14ac:dyDescent="0.2">
      <c r="C55" s="116" t="s">
        <v>1381</v>
      </c>
      <c r="D55" s="115">
        <v>44230</v>
      </c>
      <c r="E55" s="114" t="s">
        <v>1380</v>
      </c>
      <c r="I55" s="112">
        <v>1.68</v>
      </c>
      <c r="K55" s="112">
        <v>21138.43</v>
      </c>
    </row>
    <row r="56" spans="3:11" x14ac:dyDescent="0.2">
      <c r="C56" s="116" t="s">
        <v>1379</v>
      </c>
      <c r="D56" s="115">
        <v>44230</v>
      </c>
      <c r="E56" s="114" t="s">
        <v>1378</v>
      </c>
      <c r="I56" s="112">
        <v>1.68</v>
      </c>
      <c r="K56" s="112">
        <v>21140.11</v>
      </c>
    </row>
    <row r="57" spans="3:11" x14ac:dyDescent="0.2">
      <c r="C57" s="116" t="s">
        <v>1377</v>
      </c>
      <c r="D57" s="115">
        <v>44230</v>
      </c>
      <c r="E57" s="114" t="s">
        <v>1376</v>
      </c>
      <c r="I57" s="112">
        <v>3.21</v>
      </c>
      <c r="K57" s="112">
        <v>21143.32</v>
      </c>
    </row>
    <row r="58" spans="3:11" x14ac:dyDescent="0.2">
      <c r="C58" s="116" t="s">
        <v>1375</v>
      </c>
      <c r="D58" s="115">
        <v>44230</v>
      </c>
      <c r="E58" s="114" t="s">
        <v>1374</v>
      </c>
      <c r="I58" s="112">
        <v>3.06</v>
      </c>
      <c r="K58" s="112">
        <v>21146.38</v>
      </c>
    </row>
    <row r="59" spans="3:11" x14ac:dyDescent="0.2">
      <c r="C59" s="116" t="s">
        <v>1373</v>
      </c>
      <c r="D59" s="115">
        <v>44230</v>
      </c>
      <c r="E59" s="114" t="s">
        <v>1372</v>
      </c>
      <c r="I59" s="112">
        <v>2.37</v>
      </c>
      <c r="K59" s="112">
        <v>21148.75</v>
      </c>
    </row>
    <row r="60" spans="3:11" x14ac:dyDescent="0.2">
      <c r="C60" s="116" t="s">
        <v>1371</v>
      </c>
      <c r="D60" s="115">
        <v>44230</v>
      </c>
      <c r="E60" s="114" t="s">
        <v>1370</v>
      </c>
      <c r="I60" s="112">
        <v>4.21</v>
      </c>
      <c r="K60" s="112">
        <v>21152.959999999999</v>
      </c>
    </row>
    <row r="61" spans="3:11" x14ac:dyDescent="0.2">
      <c r="C61" s="116" t="s">
        <v>1369</v>
      </c>
      <c r="D61" s="115">
        <v>44230</v>
      </c>
      <c r="E61" s="114" t="s">
        <v>1368</v>
      </c>
      <c r="I61" s="112">
        <v>2.41</v>
      </c>
      <c r="K61" s="112">
        <v>21155.37</v>
      </c>
    </row>
    <row r="62" spans="3:11" x14ac:dyDescent="0.2">
      <c r="C62" s="116" t="s">
        <v>1367</v>
      </c>
      <c r="D62" s="115">
        <v>44230</v>
      </c>
      <c r="E62" s="114" t="s">
        <v>1366</v>
      </c>
      <c r="I62" s="112">
        <v>3.66</v>
      </c>
      <c r="K62" s="112">
        <v>21159.03</v>
      </c>
    </row>
    <row r="63" spans="3:11" x14ac:dyDescent="0.2">
      <c r="C63" s="116" t="s">
        <v>1365</v>
      </c>
      <c r="D63" s="115">
        <v>44230</v>
      </c>
      <c r="E63" s="114" t="s">
        <v>1364</v>
      </c>
      <c r="I63" s="112">
        <v>0.04</v>
      </c>
      <c r="K63" s="112">
        <v>21159.07</v>
      </c>
    </row>
    <row r="64" spans="3:11" x14ac:dyDescent="0.2">
      <c r="C64" s="116" t="s">
        <v>1363</v>
      </c>
      <c r="D64" s="115">
        <v>44230</v>
      </c>
      <c r="E64" s="114" t="s">
        <v>1362</v>
      </c>
      <c r="I64" s="112">
        <v>0.34</v>
      </c>
      <c r="K64" s="112">
        <v>21159.41</v>
      </c>
    </row>
    <row r="65" spans="3:11" x14ac:dyDescent="0.2">
      <c r="C65" s="116" t="s">
        <v>1361</v>
      </c>
      <c r="D65" s="115">
        <v>44230</v>
      </c>
      <c r="E65" s="114" t="s">
        <v>1360</v>
      </c>
      <c r="I65" s="112">
        <v>12.34</v>
      </c>
      <c r="K65" s="112">
        <v>21171.75</v>
      </c>
    </row>
    <row r="66" spans="3:11" x14ac:dyDescent="0.2">
      <c r="C66" s="116" t="s">
        <v>1359</v>
      </c>
      <c r="D66" s="115">
        <v>44230</v>
      </c>
      <c r="E66" s="114" t="s">
        <v>1358</v>
      </c>
      <c r="I66" s="112">
        <v>10.89</v>
      </c>
      <c r="K66" s="112">
        <v>21182.639999999999</v>
      </c>
    </row>
    <row r="67" spans="3:11" x14ac:dyDescent="0.2">
      <c r="C67" s="116" t="s">
        <v>1357</v>
      </c>
      <c r="D67" s="115">
        <v>44230</v>
      </c>
      <c r="E67" s="114" t="s">
        <v>1356</v>
      </c>
      <c r="I67" s="112">
        <v>1.74</v>
      </c>
      <c r="K67" s="112">
        <v>21184.38</v>
      </c>
    </row>
    <row r="68" spans="3:11" x14ac:dyDescent="0.2">
      <c r="C68" s="116" t="s">
        <v>1355</v>
      </c>
      <c r="D68" s="115">
        <v>44230</v>
      </c>
      <c r="E68" s="114" t="s">
        <v>1354</v>
      </c>
      <c r="I68" s="112">
        <v>1.83</v>
      </c>
      <c r="K68" s="112">
        <v>21186.21</v>
      </c>
    </row>
    <row r="69" spans="3:11" x14ac:dyDescent="0.2">
      <c r="C69" s="116" t="s">
        <v>1353</v>
      </c>
      <c r="D69" s="115">
        <v>44230</v>
      </c>
      <c r="E69" s="114" t="s">
        <v>1352</v>
      </c>
      <c r="I69" s="112">
        <v>8.3800000000000008</v>
      </c>
      <c r="K69" s="112">
        <v>21194.59</v>
      </c>
    </row>
    <row r="70" spans="3:11" x14ac:dyDescent="0.2">
      <c r="C70" s="116" t="s">
        <v>1351</v>
      </c>
      <c r="D70" s="115">
        <v>44230</v>
      </c>
      <c r="E70" s="114" t="s">
        <v>1350</v>
      </c>
      <c r="I70" s="112">
        <v>6.94</v>
      </c>
      <c r="K70" s="112">
        <v>21201.53</v>
      </c>
    </row>
    <row r="71" spans="3:11" x14ac:dyDescent="0.2">
      <c r="C71" s="116" t="s">
        <v>1349</v>
      </c>
      <c r="D71" s="115">
        <v>44230</v>
      </c>
      <c r="E71" s="114" t="s">
        <v>1348</v>
      </c>
      <c r="I71" s="112">
        <v>2.13</v>
      </c>
      <c r="K71" s="112">
        <v>21203.66</v>
      </c>
    </row>
    <row r="72" spans="3:11" x14ac:dyDescent="0.2">
      <c r="C72" s="116" t="s">
        <v>1347</v>
      </c>
      <c r="D72" s="115">
        <v>44230</v>
      </c>
      <c r="E72" s="114" t="s">
        <v>1346</v>
      </c>
      <c r="I72" s="112">
        <v>0.06</v>
      </c>
      <c r="K72" s="112">
        <v>21203.72</v>
      </c>
    </row>
    <row r="73" spans="3:11" x14ac:dyDescent="0.2">
      <c r="C73" s="116" t="s">
        <v>1345</v>
      </c>
      <c r="D73" s="115">
        <v>44230</v>
      </c>
      <c r="E73" s="114" t="s">
        <v>1344</v>
      </c>
      <c r="I73" s="112">
        <v>3.47</v>
      </c>
      <c r="K73" s="112">
        <v>21207.19</v>
      </c>
    </row>
    <row r="74" spans="3:11" x14ac:dyDescent="0.2">
      <c r="C74" s="116" t="s">
        <v>1343</v>
      </c>
      <c r="D74" s="115">
        <v>44230</v>
      </c>
      <c r="E74" s="114" t="s">
        <v>1342</v>
      </c>
      <c r="I74" s="112">
        <v>17.899999999999999</v>
      </c>
      <c r="K74" s="112">
        <v>21225.09</v>
      </c>
    </row>
    <row r="75" spans="3:11" x14ac:dyDescent="0.2">
      <c r="C75" s="116" t="s">
        <v>1341</v>
      </c>
      <c r="D75" s="115">
        <v>44230</v>
      </c>
      <c r="E75" s="114" t="s">
        <v>1340</v>
      </c>
      <c r="I75" s="112">
        <v>1.52</v>
      </c>
      <c r="K75" s="112">
        <v>21226.61</v>
      </c>
    </row>
    <row r="76" spans="3:11" x14ac:dyDescent="0.2">
      <c r="C76" s="116" t="s">
        <v>1339</v>
      </c>
      <c r="D76" s="115">
        <v>44230</v>
      </c>
      <c r="E76" s="114" t="s">
        <v>1338</v>
      </c>
      <c r="I76" s="112">
        <v>2.17</v>
      </c>
      <c r="K76" s="112">
        <v>21228.78</v>
      </c>
    </row>
    <row r="77" spans="3:11" x14ac:dyDescent="0.2">
      <c r="C77" s="116" t="s">
        <v>1337</v>
      </c>
      <c r="D77" s="115">
        <v>44230</v>
      </c>
      <c r="E77" s="114" t="s">
        <v>1336</v>
      </c>
      <c r="I77" s="112">
        <v>1.68</v>
      </c>
      <c r="K77" s="112">
        <v>21230.46</v>
      </c>
    </row>
    <row r="78" spans="3:11" x14ac:dyDescent="0.2">
      <c r="C78" s="116" t="s">
        <v>1335</v>
      </c>
      <c r="D78" s="115">
        <v>44230</v>
      </c>
      <c r="E78" s="114" t="s">
        <v>1334</v>
      </c>
      <c r="I78" s="112">
        <v>1.69</v>
      </c>
      <c r="K78" s="112">
        <v>21232.15</v>
      </c>
    </row>
    <row r="79" spans="3:11" x14ac:dyDescent="0.2">
      <c r="C79" s="116" t="s">
        <v>1333</v>
      </c>
      <c r="D79" s="115">
        <v>44230</v>
      </c>
      <c r="E79" s="114" t="s">
        <v>1332</v>
      </c>
      <c r="I79" s="112">
        <v>2.14</v>
      </c>
      <c r="K79" s="112">
        <v>21234.29</v>
      </c>
    </row>
    <row r="80" spans="3:11" x14ac:dyDescent="0.2">
      <c r="C80" s="116" t="s">
        <v>1331</v>
      </c>
      <c r="D80" s="115">
        <v>44230</v>
      </c>
      <c r="E80" s="114" t="s">
        <v>1330</v>
      </c>
      <c r="I80" s="112">
        <v>0.66</v>
      </c>
      <c r="K80" s="112">
        <v>21234.95</v>
      </c>
    </row>
    <row r="81" spans="3:11" x14ac:dyDescent="0.2">
      <c r="C81" s="116" t="s">
        <v>1329</v>
      </c>
      <c r="D81" s="115">
        <v>44230</v>
      </c>
      <c r="E81" s="114" t="s">
        <v>1328</v>
      </c>
      <c r="I81" s="112">
        <v>1.93</v>
      </c>
      <c r="K81" s="112">
        <v>21236.880000000001</v>
      </c>
    </row>
    <row r="82" spans="3:11" x14ac:dyDescent="0.2">
      <c r="C82" s="116" t="s">
        <v>1327</v>
      </c>
      <c r="D82" s="115">
        <v>44230</v>
      </c>
      <c r="E82" s="114" t="s">
        <v>1326</v>
      </c>
      <c r="I82" s="112">
        <v>1.68</v>
      </c>
      <c r="K82" s="112">
        <v>21238.560000000001</v>
      </c>
    </row>
    <row r="83" spans="3:11" x14ac:dyDescent="0.2">
      <c r="C83" s="116" t="s">
        <v>1325</v>
      </c>
      <c r="D83" s="115">
        <v>44230</v>
      </c>
      <c r="E83" s="114" t="s">
        <v>1324</v>
      </c>
      <c r="I83" s="112">
        <v>3.79</v>
      </c>
      <c r="K83" s="112">
        <v>21242.35</v>
      </c>
    </row>
    <row r="84" spans="3:11" x14ac:dyDescent="0.2">
      <c r="C84" s="116" t="s">
        <v>1323</v>
      </c>
      <c r="D84" s="115">
        <v>44230</v>
      </c>
      <c r="E84" s="114" t="s">
        <v>1322</v>
      </c>
      <c r="I84" s="112">
        <v>4.1900000000000004</v>
      </c>
      <c r="K84" s="112">
        <v>21246.54</v>
      </c>
    </row>
    <row r="85" spans="3:11" x14ac:dyDescent="0.2">
      <c r="C85" s="116" t="s">
        <v>1321</v>
      </c>
      <c r="D85" s="115">
        <v>44230</v>
      </c>
      <c r="E85" s="114" t="s">
        <v>1320</v>
      </c>
      <c r="I85" s="112">
        <v>1.68</v>
      </c>
      <c r="K85" s="112">
        <v>21248.22</v>
      </c>
    </row>
    <row r="86" spans="3:11" x14ac:dyDescent="0.2">
      <c r="C86" s="116" t="s">
        <v>1319</v>
      </c>
      <c r="D86" s="115">
        <v>44230</v>
      </c>
      <c r="E86" s="114" t="s">
        <v>1318</v>
      </c>
      <c r="I86" s="112">
        <v>8.3800000000000008</v>
      </c>
      <c r="K86" s="112">
        <v>21256.6</v>
      </c>
    </row>
    <row r="87" spans="3:11" x14ac:dyDescent="0.2">
      <c r="C87" s="116" t="s">
        <v>1317</v>
      </c>
      <c r="D87" s="115">
        <v>44230</v>
      </c>
      <c r="E87" s="114" t="s">
        <v>1316</v>
      </c>
      <c r="I87" s="112">
        <v>11.01</v>
      </c>
      <c r="K87" s="112">
        <v>21267.61</v>
      </c>
    </row>
    <row r="88" spans="3:11" x14ac:dyDescent="0.2">
      <c r="C88" s="116" t="s">
        <v>1315</v>
      </c>
      <c r="D88" s="115">
        <v>44230</v>
      </c>
      <c r="E88" s="114" t="s">
        <v>1314</v>
      </c>
      <c r="I88" s="112">
        <v>1.68</v>
      </c>
      <c r="K88" s="112">
        <v>21269.29</v>
      </c>
    </row>
    <row r="89" spans="3:11" x14ac:dyDescent="0.2">
      <c r="C89" s="116" t="s">
        <v>1313</v>
      </c>
      <c r="D89" s="115">
        <v>44230</v>
      </c>
      <c r="E89" s="114" t="s">
        <v>1312</v>
      </c>
      <c r="I89" s="112">
        <v>0.36</v>
      </c>
      <c r="K89" s="112">
        <v>21269.65</v>
      </c>
    </row>
    <row r="90" spans="3:11" x14ac:dyDescent="0.2">
      <c r="C90" s="116" t="s">
        <v>1311</v>
      </c>
      <c r="D90" s="115">
        <v>44230</v>
      </c>
      <c r="E90" s="114" t="s">
        <v>1310</v>
      </c>
      <c r="I90" s="112">
        <v>1.8</v>
      </c>
      <c r="K90" s="112">
        <v>21271.45</v>
      </c>
    </row>
    <row r="91" spans="3:11" x14ac:dyDescent="0.2">
      <c r="C91" s="116" t="s">
        <v>1309</v>
      </c>
      <c r="D91" s="115">
        <v>44230</v>
      </c>
      <c r="E91" s="114" t="s">
        <v>1308</v>
      </c>
      <c r="I91" s="112">
        <v>1.19</v>
      </c>
      <c r="K91" s="112">
        <v>21272.639999999999</v>
      </c>
    </row>
    <row r="92" spans="3:11" x14ac:dyDescent="0.2">
      <c r="C92" s="116" t="s">
        <v>1307</v>
      </c>
      <c r="D92" s="115">
        <v>44230</v>
      </c>
      <c r="E92" s="114" t="s">
        <v>1306</v>
      </c>
      <c r="I92" s="112">
        <v>18.86</v>
      </c>
      <c r="K92" s="112">
        <v>21291.5</v>
      </c>
    </row>
    <row r="93" spans="3:11" x14ac:dyDescent="0.2">
      <c r="C93" s="116" t="s">
        <v>1305</v>
      </c>
      <c r="D93" s="115">
        <v>44230</v>
      </c>
      <c r="E93" s="114" t="s">
        <v>1304</v>
      </c>
      <c r="I93" s="112">
        <v>34</v>
      </c>
      <c r="K93" s="112">
        <v>21325.5</v>
      </c>
    </row>
    <row r="94" spans="3:11" x14ac:dyDescent="0.2">
      <c r="C94" s="116" t="s">
        <v>1303</v>
      </c>
      <c r="D94" s="115">
        <v>44230</v>
      </c>
      <c r="E94" s="114" t="s">
        <v>1302</v>
      </c>
      <c r="I94" s="112">
        <v>2.65</v>
      </c>
      <c r="K94" s="112">
        <v>21328.15</v>
      </c>
    </row>
    <row r="95" spans="3:11" x14ac:dyDescent="0.2">
      <c r="C95" s="116" t="s">
        <v>1301</v>
      </c>
      <c r="D95" s="115">
        <v>44230</v>
      </c>
      <c r="E95" s="114" t="s">
        <v>1300</v>
      </c>
      <c r="I95" s="112">
        <v>8.3800000000000008</v>
      </c>
      <c r="K95" s="112">
        <v>21336.53</v>
      </c>
    </row>
    <row r="96" spans="3:11" x14ac:dyDescent="0.2">
      <c r="C96" s="116" t="s">
        <v>1299</v>
      </c>
      <c r="D96" s="115">
        <v>44230</v>
      </c>
      <c r="E96" s="114" t="s">
        <v>1298</v>
      </c>
      <c r="I96" s="112">
        <v>3.27</v>
      </c>
      <c r="K96" s="112">
        <v>21339.8</v>
      </c>
    </row>
    <row r="97" spans="3:11" x14ac:dyDescent="0.2">
      <c r="C97" s="116" t="s">
        <v>1297</v>
      </c>
      <c r="D97" s="115">
        <v>44230</v>
      </c>
      <c r="E97" s="114" t="s">
        <v>1296</v>
      </c>
      <c r="I97" s="112">
        <v>3.6</v>
      </c>
      <c r="K97" s="112">
        <v>21343.4</v>
      </c>
    </row>
    <row r="98" spans="3:11" x14ac:dyDescent="0.2">
      <c r="C98" s="116" t="s">
        <v>1295</v>
      </c>
      <c r="D98" s="115">
        <v>44230</v>
      </c>
      <c r="E98" s="114" t="s">
        <v>1294</v>
      </c>
      <c r="I98" s="112">
        <v>5.52</v>
      </c>
      <c r="K98" s="112">
        <v>21348.92</v>
      </c>
    </row>
    <row r="99" spans="3:11" x14ac:dyDescent="0.2">
      <c r="C99" s="116" t="s">
        <v>1293</v>
      </c>
      <c r="D99" s="115">
        <v>44230</v>
      </c>
      <c r="E99" s="114" t="s">
        <v>1292</v>
      </c>
      <c r="I99" s="112">
        <v>6.94</v>
      </c>
      <c r="K99" s="112">
        <v>21355.86</v>
      </c>
    </row>
    <row r="100" spans="3:11" x14ac:dyDescent="0.2">
      <c r="C100" s="116" t="s">
        <v>1291</v>
      </c>
      <c r="D100" s="115">
        <v>44230</v>
      </c>
      <c r="E100" s="114" t="s">
        <v>1290</v>
      </c>
      <c r="I100" s="112">
        <v>1.68</v>
      </c>
      <c r="K100" s="112">
        <v>21357.54</v>
      </c>
    </row>
    <row r="101" spans="3:11" x14ac:dyDescent="0.2">
      <c r="C101" s="116" t="s">
        <v>1289</v>
      </c>
      <c r="D101" s="115">
        <v>44230</v>
      </c>
      <c r="E101" s="114" t="s">
        <v>1288</v>
      </c>
      <c r="I101" s="112">
        <v>8.3800000000000008</v>
      </c>
      <c r="K101" s="112">
        <v>21365.919999999998</v>
      </c>
    </row>
    <row r="102" spans="3:11" x14ac:dyDescent="0.2">
      <c r="C102" s="116" t="s">
        <v>1287</v>
      </c>
      <c r="D102" s="115">
        <v>44230</v>
      </c>
      <c r="E102" s="114" t="s">
        <v>1286</v>
      </c>
      <c r="I102" s="112">
        <v>0.46</v>
      </c>
      <c r="K102" s="112">
        <v>21366.38</v>
      </c>
    </row>
    <row r="103" spans="3:11" x14ac:dyDescent="0.2">
      <c r="C103" s="116" t="s">
        <v>1285</v>
      </c>
      <c r="D103" s="115">
        <v>44230</v>
      </c>
      <c r="E103" s="114" t="s">
        <v>1284</v>
      </c>
      <c r="I103" s="112">
        <v>3.33</v>
      </c>
      <c r="K103" s="112">
        <v>21369.71</v>
      </c>
    </row>
    <row r="104" spans="3:11" x14ac:dyDescent="0.2">
      <c r="C104" s="116" t="s">
        <v>1283</v>
      </c>
      <c r="D104" s="115">
        <v>44230</v>
      </c>
      <c r="E104" s="114" t="s">
        <v>1282</v>
      </c>
      <c r="I104" s="112">
        <v>2.71</v>
      </c>
      <c r="K104" s="112">
        <v>21372.42</v>
      </c>
    </row>
    <row r="105" spans="3:11" x14ac:dyDescent="0.2">
      <c r="C105" s="116" t="s">
        <v>1281</v>
      </c>
      <c r="D105" s="115">
        <v>44230</v>
      </c>
      <c r="E105" s="114" t="s">
        <v>1280</v>
      </c>
      <c r="I105" s="112">
        <v>4.1900000000000004</v>
      </c>
      <c r="K105" s="112">
        <v>21376.61</v>
      </c>
    </row>
    <row r="106" spans="3:11" x14ac:dyDescent="0.2">
      <c r="C106" s="116" t="s">
        <v>1279</v>
      </c>
      <c r="D106" s="115">
        <v>44230</v>
      </c>
      <c r="E106" s="114" t="s">
        <v>1278</v>
      </c>
      <c r="I106" s="112">
        <v>8.3800000000000008</v>
      </c>
      <c r="K106" s="112">
        <v>21384.99</v>
      </c>
    </row>
    <row r="107" spans="3:11" x14ac:dyDescent="0.2">
      <c r="C107" s="116" t="s">
        <v>1277</v>
      </c>
      <c r="D107" s="115">
        <v>44230</v>
      </c>
      <c r="E107" s="114" t="s">
        <v>1276</v>
      </c>
      <c r="I107" s="112">
        <v>1.3</v>
      </c>
      <c r="K107" s="112">
        <v>21386.29</v>
      </c>
    </row>
    <row r="108" spans="3:11" x14ac:dyDescent="0.2">
      <c r="C108" s="116" t="s">
        <v>1275</v>
      </c>
      <c r="D108" s="115">
        <v>44230</v>
      </c>
      <c r="E108" s="114" t="s">
        <v>1274</v>
      </c>
      <c r="I108" s="112">
        <v>43.39</v>
      </c>
      <c r="K108" s="112">
        <v>21429.68</v>
      </c>
    </row>
    <row r="109" spans="3:11" x14ac:dyDescent="0.2">
      <c r="C109" s="116" t="s">
        <v>1273</v>
      </c>
      <c r="D109" s="115">
        <v>44230</v>
      </c>
      <c r="E109" s="114" t="s">
        <v>1272</v>
      </c>
      <c r="I109" s="112">
        <v>1.68</v>
      </c>
      <c r="K109" s="112">
        <v>21431.360000000001</v>
      </c>
    </row>
    <row r="110" spans="3:11" x14ac:dyDescent="0.2">
      <c r="C110" s="116" t="s">
        <v>1271</v>
      </c>
      <c r="D110" s="115">
        <v>44230</v>
      </c>
      <c r="E110" s="114" t="s">
        <v>1270</v>
      </c>
      <c r="I110" s="112">
        <v>2.12</v>
      </c>
      <c r="K110" s="112">
        <v>21433.48</v>
      </c>
    </row>
    <row r="111" spans="3:11" x14ac:dyDescent="0.2">
      <c r="C111" s="116" t="s">
        <v>1269</v>
      </c>
      <c r="D111" s="115">
        <v>44230</v>
      </c>
      <c r="E111" s="114" t="s">
        <v>1268</v>
      </c>
      <c r="I111" s="112">
        <v>6.82</v>
      </c>
      <c r="K111" s="112">
        <v>21440.3</v>
      </c>
    </row>
    <row r="112" spans="3:11" x14ac:dyDescent="0.2">
      <c r="C112" s="116" t="s">
        <v>1267</v>
      </c>
      <c r="D112" s="115">
        <v>44230</v>
      </c>
      <c r="E112" s="114" t="s">
        <v>1266</v>
      </c>
      <c r="I112" s="112">
        <v>9.8699999999999992</v>
      </c>
      <c r="K112" s="112">
        <v>21450.17</v>
      </c>
    </row>
    <row r="113" spans="3:11" x14ac:dyDescent="0.2">
      <c r="C113" s="116" t="s">
        <v>1265</v>
      </c>
      <c r="D113" s="115">
        <v>44230</v>
      </c>
      <c r="E113" s="114" t="s">
        <v>1264</v>
      </c>
      <c r="I113" s="112">
        <v>8.3800000000000008</v>
      </c>
      <c r="K113" s="112">
        <v>21458.55</v>
      </c>
    </row>
    <row r="114" spans="3:11" x14ac:dyDescent="0.2">
      <c r="C114" s="116" t="s">
        <v>1263</v>
      </c>
      <c r="D114" s="115">
        <v>44230</v>
      </c>
      <c r="E114" s="114" t="s">
        <v>1262</v>
      </c>
      <c r="I114" s="112">
        <v>1.47</v>
      </c>
      <c r="K114" s="112">
        <v>21460.02</v>
      </c>
    </row>
    <row r="115" spans="3:11" x14ac:dyDescent="0.2">
      <c r="C115" s="116" t="s">
        <v>1261</v>
      </c>
      <c r="D115" s="115">
        <v>44230</v>
      </c>
      <c r="E115" s="114" t="s">
        <v>1260</v>
      </c>
      <c r="I115" s="112">
        <v>1.31</v>
      </c>
      <c r="K115" s="112">
        <v>21461.33</v>
      </c>
    </row>
    <row r="116" spans="3:11" x14ac:dyDescent="0.2">
      <c r="C116" s="116" t="s">
        <v>1259</v>
      </c>
      <c r="D116" s="115">
        <v>44230</v>
      </c>
      <c r="E116" s="114" t="s">
        <v>1258</v>
      </c>
      <c r="I116" s="112">
        <v>74.23</v>
      </c>
      <c r="K116" s="112">
        <v>21535.56</v>
      </c>
    </row>
    <row r="117" spans="3:11" x14ac:dyDescent="0.2">
      <c r="C117" s="116" t="s">
        <v>1257</v>
      </c>
      <c r="D117" s="115">
        <v>44230</v>
      </c>
      <c r="E117" s="114" t="s">
        <v>1256</v>
      </c>
      <c r="I117" s="112">
        <v>1.96</v>
      </c>
      <c r="K117" s="112">
        <v>21537.52</v>
      </c>
    </row>
    <row r="118" spans="3:11" x14ac:dyDescent="0.2">
      <c r="C118" s="116" t="s">
        <v>1255</v>
      </c>
      <c r="D118" s="115">
        <v>44230</v>
      </c>
      <c r="E118" s="114" t="s">
        <v>1254</v>
      </c>
      <c r="I118" s="112">
        <v>22.4</v>
      </c>
      <c r="K118" s="112">
        <v>21559.919999999998</v>
      </c>
    </row>
    <row r="119" spans="3:11" x14ac:dyDescent="0.2">
      <c r="C119" s="116" t="s">
        <v>1253</v>
      </c>
      <c r="D119" s="115">
        <v>44230</v>
      </c>
      <c r="E119" s="114" t="s">
        <v>1252</v>
      </c>
      <c r="I119" s="112">
        <v>3.9</v>
      </c>
      <c r="K119" s="112">
        <v>21563.82</v>
      </c>
    </row>
    <row r="120" spans="3:11" x14ac:dyDescent="0.2">
      <c r="C120" s="116" t="s">
        <v>1251</v>
      </c>
      <c r="D120" s="115">
        <v>44230</v>
      </c>
      <c r="E120" s="114" t="s">
        <v>1250</v>
      </c>
      <c r="I120" s="112">
        <v>5.39</v>
      </c>
      <c r="K120" s="112">
        <v>21569.21</v>
      </c>
    </row>
    <row r="121" spans="3:11" x14ac:dyDescent="0.2">
      <c r="C121" s="116" t="s">
        <v>1249</v>
      </c>
      <c r="D121" s="115">
        <v>44230</v>
      </c>
      <c r="E121" s="114" t="s">
        <v>1248</v>
      </c>
      <c r="I121" s="112">
        <v>1.68</v>
      </c>
      <c r="K121" s="112">
        <v>21570.89</v>
      </c>
    </row>
    <row r="122" spans="3:11" x14ac:dyDescent="0.2">
      <c r="C122" s="116" t="s">
        <v>1247</v>
      </c>
      <c r="D122" s="115">
        <v>44230</v>
      </c>
      <c r="E122" s="114" t="s">
        <v>1246</v>
      </c>
      <c r="I122" s="112">
        <v>5.52</v>
      </c>
      <c r="K122" s="112">
        <v>21576.41</v>
      </c>
    </row>
    <row r="123" spans="3:11" x14ac:dyDescent="0.2">
      <c r="C123" s="116" t="s">
        <v>1245</v>
      </c>
      <c r="D123" s="115">
        <v>44230</v>
      </c>
      <c r="E123" s="114" t="s">
        <v>1244</v>
      </c>
      <c r="I123" s="112">
        <v>3.61</v>
      </c>
      <c r="K123" s="112">
        <v>21580.02</v>
      </c>
    </row>
    <row r="124" spans="3:11" x14ac:dyDescent="0.2">
      <c r="C124" s="116" t="s">
        <v>1243</v>
      </c>
      <c r="D124" s="115">
        <v>44230</v>
      </c>
      <c r="E124" s="114" t="s">
        <v>1242</v>
      </c>
      <c r="I124" s="112">
        <v>6.73</v>
      </c>
      <c r="K124" s="112">
        <v>21586.75</v>
      </c>
    </row>
    <row r="125" spans="3:11" x14ac:dyDescent="0.2">
      <c r="C125" s="116" t="s">
        <v>1241</v>
      </c>
      <c r="D125" s="115">
        <v>44230</v>
      </c>
      <c r="E125" s="114" t="s">
        <v>1240</v>
      </c>
      <c r="I125" s="112">
        <v>11.2</v>
      </c>
      <c r="K125" s="112">
        <v>21597.95</v>
      </c>
    </row>
    <row r="126" spans="3:11" x14ac:dyDescent="0.2">
      <c r="C126" s="116" t="s">
        <v>1239</v>
      </c>
      <c r="D126" s="115">
        <v>44230</v>
      </c>
      <c r="E126" s="114" t="s">
        <v>1238</v>
      </c>
      <c r="I126" s="112">
        <v>11.54</v>
      </c>
      <c r="K126" s="112">
        <v>21609.49</v>
      </c>
    </row>
    <row r="127" spans="3:11" x14ac:dyDescent="0.2">
      <c r="C127" s="116" t="s">
        <v>1237</v>
      </c>
      <c r="D127" s="115">
        <v>44230</v>
      </c>
      <c r="E127" s="114" t="s">
        <v>1236</v>
      </c>
      <c r="I127" s="112">
        <v>3.66</v>
      </c>
      <c r="K127" s="112">
        <v>21613.15</v>
      </c>
    </row>
    <row r="128" spans="3:11" x14ac:dyDescent="0.2">
      <c r="C128" s="116" t="s">
        <v>1235</v>
      </c>
      <c r="D128" s="115">
        <v>44230</v>
      </c>
      <c r="E128" s="114" t="s">
        <v>1234</v>
      </c>
      <c r="I128" s="112">
        <v>6.66</v>
      </c>
      <c r="K128" s="112">
        <v>21619.81</v>
      </c>
    </row>
    <row r="129" spans="3:11" x14ac:dyDescent="0.2">
      <c r="C129" s="116" t="s">
        <v>1233</v>
      </c>
      <c r="D129" s="115">
        <v>44230</v>
      </c>
      <c r="E129" s="114" t="s">
        <v>1232</v>
      </c>
      <c r="I129" s="112">
        <v>2.46</v>
      </c>
      <c r="K129" s="112">
        <v>21622.27</v>
      </c>
    </row>
    <row r="130" spans="3:11" x14ac:dyDescent="0.2">
      <c r="C130" s="116" t="s">
        <v>1231</v>
      </c>
      <c r="D130" s="115">
        <v>44230</v>
      </c>
      <c r="E130" s="114" t="s">
        <v>1230</v>
      </c>
      <c r="I130" s="112">
        <v>15.3</v>
      </c>
      <c r="K130" s="112">
        <v>21637.57</v>
      </c>
    </row>
    <row r="131" spans="3:11" x14ac:dyDescent="0.2">
      <c r="C131" s="116" t="s">
        <v>1229</v>
      </c>
      <c r="D131" s="115">
        <v>44230</v>
      </c>
      <c r="E131" s="114" t="s">
        <v>1228</v>
      </c>
      <c r="I131" s="112">
        <v>1.94</v>
      </c>
      <c r="K131" s="112">
        <v>21639.51</v>
      </c>
    </row>
    <row r="132" spans="3:11" x14ac:dyDescent="0.2">
      <c r="C132" s="116" t="s">
        <v>1227</v>
      </c>
      <c r="D132" s="115">
        <v>44230</v>
      </c>
      <c r="E132" s="114" t="s">
        <v>1226</v>
      </c>
      <c r="I132" s="112">
        <v>2.0499999999999998</v>
      </c>
      <c r="K132" s="112">
        <v>21641.56</v>
      </c>
    </row>
    <row r="133" spans="3:11" x14ac:dyDescent="0.2">
      <c r="C133" s="116" t="s">
        <v>1225</v>
      </c>
      <c r="D133" s="115">
        <v>44230</v>
      </c>
      <c r="E133" s="114" t="s">
        <v>1224</v>
      </c>
      <c r="I133" s="112">
        <v>12.03</v>
      </c>
      <c r="K133" s="112">
        <v>21653.59</v>
      </c>
    </row>
    <row r="134" spans="3:11" x14ac:dyDescent="0.2">
      <c r="C134" s="116" t="s">
        <v>1223</v>
      </c>
      <c r="D134" s="115">
        <v>44230</v>
      </c>
      <c r="E134" s="114" t="s">
        <v>1222</v>
      </c>
      <c r="I134" s="112">
        <v>153.01</v>
      </c>
      <c r="K134" s="112">
        <v>21806.6</v>
      </c>
    </row>
    <row r="135" spans="3:11" x14ac:dyDescent="0.2">
      <c r="C135" s="116" t="s">
        <v>1221</v>
      </c>
      <c r="D135" s="115">
        <v>44230</v>
      </c>
      <c r="E135" s="114" t="s">
        <v>1220</v>
      </c>
      <c r="I135" s="112">
        <v>2.48</v>
      </c>
      <c r="K135" s="112">
        <v>21809.08</v>
      </c>
    </row>
    <row r="136" spans="3:11" x14ac:dyDescent="0.2">
      <c r="C136" s="116" t="s">
        <v>1219</v>
      </c>
      <c r="D136" s="115">
        <v>44230</v>
      </c>
      <c r="E136" s="114" t="s">
        <v>1218</v>
      </c>
      <c r="I136" s="112">
        <v>31.82</v>
      </c>
      <c r="K136" s="112">
        <v>21840.9</v>
      </c>
    </row>
    <row r="137" spans="3:11" x14ac:dyDescent="0.2">
      <c r="C137" s="116" t="s">
        <v>1217</v>
      </c>
      <c r="D137" s="115">
        <v>44230</v>
      </c>
      <c r="E137" s="114" t="s">
        <v>1216</v>
      </c>
      <c r="I137" s="112">
        <v>12.88</v>
      </c>
      <c r="K137" s="112">
        <v>21853.78</v>
      </c>
    </row>
    <row r="138" spans="3:11" x14ac:dyDescent="0.2">
      <c r="C138" s="116" t="s">
        <v>1215</v>
      </c>
      <c r="D138" s="115">
        <v>44230</v>
      </c>
      <c r="E138" s="114" t="s">
        <v>1214</v>
      </c>
      <c r="I138" s="112">
        <v>9.86</v>
      </c>
      <c r="K138" s="112">
        <v>21863.64</v>
      </c>
    </row>
    <row r="139" spans="3:11" x14ac:dyDescent="0.2">
      <c r="C139" s="116" t="s">
        <v>1213</v>
      </c>
      <c r="D139" s="115">
        <v>44230</v>
      </c>
      <c r="E139" s="114" t="s">
        <v>1212</v>
      </c>
      <c r="I139" s="112">
        <v>7.78</v>
      </c>
      <c r="K139" s="112">
        <v>21871.42</v>
      </c>
    </row>
    <row r="140" spans="3:11" x14ac:dyDescent="0.2">
      <c r="C140" s="116" t="s">
        <v>1211</v>
      </c>
      <c r="D140" s="115">
        <v>44230</v>
      </c>
      <c r="E140" s="114" t="s">
        <v>1210</v>
      </c>
      <c r="I140" s="112">
        <v>3.79</v>
      </c>
      <c r="K140" s="112">
        <v>21875.21</v>
      </c>
    </row>
    <row r="141" spans="3:11" x14ac:dyDescent="0.2">
      <c r="C141" s="116" t="s">
        <v>1209</v>
      </c>
      <c r="D141" s="115">
        <v>44230</v>
      </c>
      <c r="E141" s="114" t="s">
        <v>1208</v>
      </c>
      <c r="I141" s="112">
        <v>1.68</v>
      </c>
      <c r="K141" s="112">
        <v>21876.89</v>
      </c>
    </row>
    <row r="142" spans="3:11" x14ac:dyDescent="0.2">
      <c r="C142" s="116" t="s">
        <v>1207</v>
      </c>
      <c r="D142" s="115">
        <v>44230</v>
      </c>
      <c r="E142" s="114" t="s">
        <v>1206</v>
      </c>
      <c r="I142" s="112">
        <v>4.8</v>
      </c>
      <c r="K142" s="112">
        <v>21881.69</v>
      </c>
    </row>
    <row r="143" spans="3:11" x14ac:dyDescent="0.2">
      <c r="C143" s="116" t="s">
        <v>1205</v>
      </c>
      <c r="D143" s="115">
        <v>44230</v>
      </c>
      <c r="E143" s="114" t="s">
        <v>1204</v>
      </c>
      <c r="I143" s="112">
        <v>7.34</v>
      </c>
      <c r="K143" s="112">
        <v>21889.03</v>
      </c>
    </row>
    <row r="144" spans="3:11" x14ac:dyDescent="0.2">
      <c r="C144" s="116" t="s">
        <v>1203</v>
      </c>
      <c r="D144" s="115">
        <v>44230</v>
      </c>
      <c r="E144" s="114" t="s">
        <v>1202</v>
      </c>
      <c r="I144" s="112">
        <v>6.05</v>
      </c>
      <c r="K144" s="112">
        <v>21895.08</v>
      </c>
    </row>
    <row r="145" spans="3:11" x14ac:dyDescent="0.2">
      <c r="C145" s="116" t="s">
        <v>1201</v>
      </c>
      <c r="D145" s="115">
        <v>44230</v>
      </c>
      <c r="E145" s="114" t="s">
        <v>1200</v>
      </c>
      <c r="I145" s="112">
        <v>5.1100000000000003</v>
      </c>
      <c r="K145" s="112">
        <v>21900.19</v>
      </c>
    </row>
    <row r="146" spans="3:11" x14ac:dyDescent="0.2">
      <c r="C146" s="116" t="s">
        <v>1199</v>
      </c>
      <c r="D146" s="115">
        <v>44230</v>
      </c>
      <c r="E146" s="114" t="s">
        <v>1198</v>
      </c>
      <c r="I146" s="112">
        <v>3.73</v>
      </c>
      <c r="K146" s="112">
        <v>21903.919999999998</v>
      </c>
    </row>
    <row r="147" spans="3:11" x14ac:dyDescent="0.2">
      <c r="C147" s="116" t="s">
        <v>1197</v>
      </c>
      <c r="D147" s="115">
        <v>44230</v>
      </c>
      <c r="E147" s="114" t="s">
        <v>1196</v>
      </c>
      <c r="I147" s="112">
        <v>16.28</v>
      </c>
      <c r="K147" s="112">
        <v>21920.2</v>
      </c>
    </row>
    <row r="148" spans="3:11" x14ac:dyDescent="0.2">
      <c r="C148" s="116" t="s">
        <v>1195</v>
      </c>
      <c r="D148" s="115">
        <v>44230</v>
      </c>
      <c r="E148" s="114" t="s">
        <v>1194</v>
      </c>
      <c r="I148" s="112">
        <v>3.4</v>
      </c>
      <c r="K148" s="112">
        <v>21923.599999999999</v>
      </c>
    </row>
    <row r="149" spans="3:11" x14ac:dyDescent="0.2">
      <c r="C149" s="116" t="s">
        <v>1193</v>
      </c>
      <c r="D149" s="115">
        <v>44230</v>
      </c>
      <c r="E149" s="114" t="s">
        <v>1192</v>
      </c>
      <c r="I149" s="112">
        <v>105.42</v>
      </c>
      <c r="K149" s="112">
        <v>22029.02</v>
      </c>
    </row>
    <row r="150" spans="3:11" x14ac:dyDescent="0.2">
      <c r="C150" s="116" t="s">
        <v>1191</v>
      </c>
      <c r="D150" s="115">
        <v>44230</v>
      </c>
      <c r="E150" s="114" t="s">
        <v>1190</v>
      </c>
      <c r="I150" s="112">
        <v>78.69</v>
      </c>
      <c r="K150" s="112">
        <v>22107.71</v>
      </c>
    </row>
    <row r="151" spans="3:11" x14ac:dyDescent="0.2">
      <c r="C151" s="116" t="s">
        <v>1189</v>
      </c>
      <c r="D151" s="115">
        <v>44230</v>
      </c>
      <c r="E151" s="114" t="s">
        <v>1188</v>
      </c>
      <c r="I151" s="112">
        <v>5.04</v>
      </c>
      <c r="K151" s="112">
        <v>22112.75</v>
      </c>
    </row>
    <row r="152" spans="3:11" x14ac:dyDescent="0.2">
      <c r="C152" s="116" t="s">
        <v>1187</v>
      </c>
      <c r="D152" s="115">
        <v>44230</v>
      </c>
      <c r="E152" s="114" t="s">
        <v>1186</v>
      </c>
      <c r="I152" s="112">
        <v>3.92</v>
      </c>
      <c r="K152" s="112">
        <v>22116.67</v>
      </c>
    </row>
    <row r="153" spans="3:11" x14ac:dyDescent="0.2">
      <c r="C153" s="116" t="s">
        <v>1185</v>
      </c>
      <c r="D153" s="115">
        <v>44230</v>
      </c>
      <c r="E153" s="114" t="s">
        <v>1184</v>
      </c>
      <c r="J153" s="113">
        <v>2625</v>
      </c>
      <c r="K153" s="112">
        <v>19491.669999999998</v>
      </c>
    </row>
    <row r="154" spans="3:11" x14ac:dyDescent="0.2">
      <c r="C154" s="116" t="s">
        <v>1183</v>
      </c>
      <c r="D154" s="115">
        <v>44231</v>
      </c>
      <c r="E154" s="114" t="s">
        <v>1182</v>
      </c>
      <c r="J154" s="113">
        <v>1.97</v>
      </c>
      <c r="K154" s="112">
        <v>19489.7</v>
      </c>
    </row>
    <row r="155" spans="3:11" x14ac:dyDescent="0.2">
      <c r="C155" s="116" t="s">
        <v>1181</v>
      </c>
      <c r="D155" s="115">
        <v>44231</v>
      </c>
      <c r="E155" s="114" t="s">
        <v>1180</v>
      </c>
      <c r="I155" s="112">
        <v>16.100000000000001</v>
      </c>
      <c r="K155" s="112">
        <v>19505.8</v>
      </c>
    </row>
    <row r="156" spans="3:11" x14ac:dyDescent="0.2">
      <c r="C156" s="116" t="s">
        <v>1179</v>
      </c>
      <c r="D156" s="115">
        <v>44231</v>
      </c>
      <c r="E156" s="114" t="s">
        <v>1178</v>
      </c>
      <c r="I156" s="112">
        <v>13.59</v>
      </c>
      <c r="K156" s="112">
        <v>19519.39</v>
      </c>
    </row>
    <row r="157" spans="3:11" x14ac:dyDescent="0.2">
      <c r="C157" s="116" t="s">
        <v>1177</v>
      </c>
      <c r="D157" s="115">
        <v>44231</v>
      </c>
      <c r="E157" s="114" t="s">
        <v>1176</v>
      </c>
      <c r="I157" s="112">
        <v>12.11</v>
      </c>
      <c r="K157" s="112">
        <v>19531.5</v>
      </c>
    </row>
    <row r="158" spans="3:11" x14ac:dyDescent="0.2">
      <c r="C158" s="116" t="s">
        <v>1175</v>
      </c>
      <c r="D158" s="115">
        <v>44231</v>
      </c>
      <c r="E158" s="114" t="s">
        <v>1174</v>
      </c>
      <c r="I158" s="112">
        <v>3.03</v>
      </c>
      <c r="K158" s="112">
        <v>19534.53</v>
      </c>
    </row>
    <row r="159" spans="3:11" x14ac:dyDescent="0.2">
      <c r="C159" s="116" t="s">
        <v>1173</v>
      </c>
      <c r="D159" s="115">
        <v>44231</v>
      </c>
      <c r="E159" s="114" t="s">
        <v>1172</v>
      </c>
      <c r="I159" s="112">
        <v>4.45</v>
      </c>
      <c r="K159" s="112">
        <v>19538.98</v>
      </c>
    </row>
    <row r="160" spans="3:11" x14ac:dyDescent="0.2">
      <c r="C160" s="116" t="s">
        <v>1171</v>
      </c>
      <c r="D160" s="115">
        <v>44231</v>
      </c>
      <c r="E160" s="114" t="s">
        <v>1170</v>
      </c>
      <c r="I160" s="112">
        <v>1.59</v>
      </c>
      <c r="K160" s="112">
        <v>19540.57</v>
      </c>
    </row>
    <row r="161" spans="3:11" x14ac:dyDescent="0.2">
      <c r="C161" s="116" t="s">
        <v>1169</v>
      </c>
      <c r="D161" s="115">
        <v>44231</v>
      </c>
      <c r="E161" s="114" t="s">
        <v>1168</v>
      </c>
      <c r="I161" s="112">
        <v>12.06</v>
      </c>
      <c r="K161" s="112">
        <v>19552.63</v>
      </c>
    </row>
    <row r="162" spans="3:11" x14ac:dyDescent="0.2">
      <c r="C162" s="116" t="s">
        <v>1167</v>
      </c>
      <c r="D162" s="115">
        <v>44231</v>
      </c>
      <c r="E162" s="114" t="s">
        <v>1166</v>
      </c>
      <c r="I162" s="112">
        <v>5.04</v>
      </c>
      <c r="K162" s="112">
        <v>19557.669999999998</v>
      </c>
    </row>
    <row r="163" spans="3:11" x14ac:dyDescent="0.2">
      <c r="C163" s="116" t="s">
        <v>1165</v>
      </c>
      <c r="D163" s="115">
        <v>44231</v>
      </c>
      <c r="E163" s="114" t="s">
        <v>1164</v>
      </c>
      <c r="I163" s="112">
        <v>1.68</v>
      </c>
      <c r="K163" s="112">
        <v>19559.349999999999</v>
      </c>
    </row>
    <row r="164" spans="3:11" x14ac:dyDescent="0.2">
      <c r="C164" s="116" t="s">
        <v>1163</v>
      </c>
      <c r="D164" s="115">
        <v>44231</v>
      </c>
      <c r="E164" s="114" t="s">
        <v>1162</v>
      </c>
      <c r="I164" s="112">
        <v>11.27</v>
      </c>
      <c r="K164" s="112">
        <v>19570.62</v>
      </c>
    </row>
    <row r="165" spans="3:11" x14ac:dyDescent="0.2">
      <c r="C165" s="116" t="s">
        <v>1161</v>
      </c>
      <c r="D165" s="115">
        <v>44231</v>
      </c>
      <c r="E165" s="114" t="s">
        <v>1160</v>
      </c>
      <c r="I165" s="112">
        <v>10.24</v>
      </c>
      <c r="K165" s="112">
        <v>19580.86</v>
      </c>
    </row>
    <row r="166" spans="3:11" x14ac:dyDescent="0.2">
      <c r="C166" s="116" t="s">
        <v>1159</v>
      </c>
      <c r="D166" s="115">
        <v>44231</v>
      </c>
      <c r="E166" s="114" t="s">
        <v>1158</v>
      </c>
      <c r="I166" s="112">
        <v>2.4500000000000002</v>
      </c>
      <c r="K166" s="112">
        <v>19583.310000000001</v>
      </c>
    </row>
    <row r="167" spans="3:11" x14ac:dyDescent="0.2">
      <c r="C167" s="116" t="s">
        <v>1157</v>
      </c>
      <c r="D167" s="115">
        <v>44232</v>
      </c>
      <c r="E167" s="114" t="s">
        <v>1156</v>
      </c>
      <c r="J167" s="113">
        <v>0.17</v>
      </c>
      <c r="K167" s="112">
        <v>19583.14</v>
      </c>
    </row>
    <row r="168" spans="3:11" x14ac:dyDescent="0.2">
      <c r="C168" s="116" t="s">
        <v>1155</v>
      </c>
      <c r="D168" s="115">
        <v>44232</v>
      </c>
      <c r="E168" s="114" t="s">
        <v>1154</v>
      </c>
      <c r="I168" s="112">
        <v>46.83</v>
      </c>
      <c r="K168" s="112">
        <v>19629.97</v>
      </c>
    </row>
    <row r="169" spans="3:11" x14ac:dyDescent="0.2">
      <c r="C169" s="116" t="s">
        <v>1153</v>
      </c>
      <c r="D169" s="115">
        <v>44232</v>
      </c>
      <c r="E169" s="114" t="s">
        <v>1152</v>
      </c>
      <c r="I169" s="112">
        <v>1.75</v>
      </c>
      <c r="K169" s="112">
        <v>19631.72</v>
      </c>
    </row>
    <row r="170" spans="3:11" x14ac:dyDescent="0.2">
      <c r="C170" s="116" t="s">
        <v>1151</v>
      </c>
      <c r="D170" s="115">
        <v>44232</v>
      </c>
      <c r="E170" s="114" t="s">
        <v>1150</v>
      </c>
      <c r="I170" s="112">
        <v>4.5999999999999996</v>
      </c>
      <c r="K170" s="112">
        <v>19636.32</v>
      </c>
    </row>
    <row r="171" spans="3:11" x14ac:dyDescent="0.2">
      <c r="C171" s="116" t="s">
        <v>1149</v>
      </c>
      <c r="D171" s="115">
        <v>44232</v>
      </c>
      <c r="E171" s="114" t="s">
        <v>1148</v>
      </c>
      <c r="I171" s="112">
        <v>6.47</v>
      </c>
      <c r="K171" s="112">
        <v>19642.79</v>
      </c>
    </row>
    <row r="172" spans="3:11" x14ac:dyDescent="0.2">
      <c r="C172" s="116" t="s">
        <v>1147</v>
      </c>
      <c r="D172" s="115">
        <v>44232</v>
      </c>
      <c r="E172" s="114" t="s">
        <v>1146</v>
      </c>
      <c r="I172" s="112">
        <v>1.68</v>
      </c>
      <c r="K172" s="112">
        <v>19644.47</v>
      </c>
    </row>
    <row r="173" spans="3:11" x14ac:dyDescent="0.2">
      <c r="C173" s="116" t="s">
        <v>1145</v>
      </c>
      <c r="D173" s="115">
        <v>44232</v>
      </c>
      <c r="E173" s="114" t="s">
        <v>1144</v>
      </c>
      <c r="I173" s="112">
        <v>1.95</v>
      </c>
      <c r="K173" s="112">
        <v>19646.419999999998</v>
      </c>
    </row>
    <row r="174" spans="3:11" x14ac:dyDescent="0.2">
      <c r="C174" s="116" t="s">
        <v>1143</v>
      </c>
      <c r="D174" s="115">
        <v>44232</v>
      </c>
      <c r="E174" s="114" t="s">
        <v>1142</v>
      </c>
      <c r="I174" s="112">
        <v>5.14</v>
      </c>
      <c r="K174" s="112">
        <v>19651.560000000001</v>
      </c>
    </row>
    <row r="175" spans="3:11" x14ac:dyDescent="0.2">
      <c r="C175" s="116" t="s">
        <v>1141</v>
      </c>
      <c r="D175" s="115">
        <v>44232</v>
      </c>
      <c r="E175" s="114" t="s">
        <v>1140</v>
      </c>
      <c r="I175" s="112">
        <v>88.56</v>
      </c>
      <c r="K175" s="112">
        <v>19740.12</v>
      </c>
    </row>
    <row r="176" spans="3:11" x14ac:dyDescent="0.2">
      <c r="C176" s="116" t="s">
        <v>1139</v>
      </c>
      <c r="D176" s="115">
        <v>44232</v>
      </c>
      <c r="E176" s="114" t="s">
        <v>1138</v>
      </c>
      <c r="I176" s="112">
        <v>13.93</v>
      </c>
      <c r="K176" s="112">
        <v>19754.05</v>
      </c>
    </row>
    <row r="177" spans="3:11" x14ac:dyDescent="0.2">
      <c r="C177" s="116" t="s">
        <v>1137</v>
      </c>
      <c r="D177" s="115">
        <v>44232</v>
      </c>
      <c r="E177" s="114" t="s">
        <v>1136</v>
      </c>
      <c r="I177" s="112">
        <v>26.37</v>
      </c>
      <c r="K177" s="112">
        <v>19780.419999999998</v>
      </c>
    </row>
    <row r="178" spans="3:11" x14ac:dyDescent="0.2">
      <c r="C178" s="116" t="s">
        <v>361</v>
      </c>
      <c r="D178" s="115">
        <v>44232</v>
      </c>
      <c r="E178" s="114" t="s">
        <v>1135</v>
      </c>
      <c r="I178" s="112">
        <v>120.99</v>
      </c>
      <c r="K178" s="112">
        <v>19901.41</v>
      </c>
    </row>
    <row r="179" spans="3:11" x14ac:dyDescent="0.2">
      <c r="C179" s="116" t="s">
        <v>1134</v>
      </c>
      <c r="D179" s="115">
        <v>44232</v>
      </c>
      <c r="E179" s="114" t="s">
        <v>1133</v>
      </c>
      <c r="I179" s="112">
        <v>1.1000000000000001</v>
      </c>
      <c r="K179" s="112">
        <v>19902.509999999998</v>
      </c>
    </row>
    <row r="180" spans="3:11" x14ac:dyDescent="0.2">
      <c r="C180" s="116" t="s">
        <v>1132</v>
      </c>
      <c r="D180" s="115">
        <v>44232</v>
      </c>
      <c r="E180" s="114" t="s">
        <v>1131</v>
      </c>
      <c r="I180" s="112">
        <v>339.74</v>
      </c>
      <c r="K180" s="112">
        <v>20242.25</v>
      </c>
    </row>
    <row r="181" spans="3:11" x14ac:dyDescent="0.2">
      <c r="C181" s="116" t="s">
        <v>1130</v>
      </c>
      <c r="D181" s="115">
        <v>44233</v>
      </c>
      <c r="E181" s="114" t="s">
        <v>1129</v>
      </c>
      <c r="I181" s="112">
        <v>1.87</v>
      </c>
      <c r="K181" s="112">
        <v>20244.12</v>
      </c>
    </row>
    <row r="182" spans="3:11" x14ac:dyDescent="0.2">
      <c r="C182" s="116" t="s">
        <v>1128</v>
      </c>
      <c r="D182" s="115">
        <v>44234</v>
      </c>
      <c r="E182" s="114" t="s">
        <v>1127</v>
      </c>
      <c r="I182" s="112">
        <v>3.36</v>
      </c>
      <c r="K182" s="112">
        <v>20247.48</v>
      </c>
    </row>
    <row r="183" spans="3:11" x14ac:dyDescent="0.2">
      <c r="C183" s="116" t="s">
        <v>1126</v>
      </c>
      <c r="D183" s="115">
        <v>44235</v>
      </c>
      <c r="E183" s="114" t="s">
        <v>1125</v>
      </c>
      <c r="I183" s="112">
        <v>60</v>
      </c>
      <c r="K183" s="112">
        <v>20307.48</v>
      </c>
    </row>
    <row r="184" spans="3:11" x14ac:dyDescent="0.2">
      <c r="C184" s="116" t="s">
        <v>1124</v>
      </c>
      <c r="D184" s="115">
        <v>44235</v>
      </c>
      <c r="E184" s="114" t="s">
        <v>1123</v>
      </c>
      <c r="I184" s="112">
        <v>19.55</v>
      </c>
      <c r="K184" s="112">
        <v>20327.03</v>
      </c>
    </row>
    <row r="185" spans="3:11" x14ac:dyDescent="0.2">
      <c r="C185" s="116" t="s">
        <v>1122</v>
      </c>
      <c r="D185" s="115">
        <v>44235</v>
      </c>
      <c r="E185" s="114" t="s">
        <v>1121</v>
      </c>
      <c r="I185" s="112">
        <v>81.06</v>
      </c>
      <c r="K185" s="112">
        <v>20408.09</v>
      </c>
    </row>
    <row r="186" spans="3:11" x14ac:dyDescent="0.2">
      <c r="C186" s="116" t="s">
        <v>1120</v>
      </c>
      <c r="D186" s="115">
        <v>44235</v>
      </c>
      <c r="E186" s="114" t="s">
        <v>1119</v>
      </c>
      <c r="I186" s="112">
        <v>25.73</v>
      </c>
      <c r="K186" s="112">
        <v>20433.82</v>
      </c>
    </row>
    <row r="187" spans="3:11" x14ac:dyDescent="0.2">
      <c r="C187" s="116" t="s">
        <v>1118</v>
      </c>
      <c r="D187" s="115">
        <v>44235</v>
      </c>
      <c r="E187" s="114" t="s">
        <v>1117</v>
      </c>
      <c r="I187" s="112">
        <v>11.63</v>
      </c>
      <c r="K187" s="112">
        <v>20445.45</v>
      </c>
    </row>
    <row r="188" spans="3:11" x14ac:dyDescent="0.2">
      <c r="C188" s="116" t="s">
        <v>1116</v>
      </c>
      <c r="D188" s="115">
        <v>44235</v>
      </c>
      <c r="E188" s="114" t="s">
        <v>1115</v>
      </c>
      <c r="I188" s="112">
        <v>29.58</v>
      </c>
      <c r="K188" s="112">
        <v>20475.03</v>
      </c>
    </row>
    <row r="189" spans="3:11" x14ac:dyDescent="0.2">
      <c r="C189" s="116" t="s">
        <v>1114</v>
      </c>
      <c r="D189" s="115">
        <v>44235</v>
      </c>
      <c r="E189" s="114" t="s">
        <v>1113</v>
      </c>
      <c r="I189" s="112">
        <v>38.81</v>
      </c>
      <c r="K189" s="112">
        <v>20513.84</v>
      </c>
    </row>
    <row r="190" spans="3:11" x14ac:dyDescent="0.2">
      <c r="C190" s="116" t="s">
        <v>1112</v>
      </c>
      <c r="D190" s="115">
        <v>44235</v>
      </c>
      <c r="E190" s="114" t="s">
        <v>1111</v>
      </c>
      <c r="I190" s="112">
        <v>2.2200000000000002</v>
      </c>
      <c r="K190" s="112">
        <v>20516.060000000001</v>
      </c>
    </row>
    <row r="191" spans="3:11" x14ac:dyDescent="0.2">
      <c r="C191" s="116" t="s">
        <v>1110</v>
      </c>
      <c r="D191" s="115">
        <v>44235</v>
      </c>
      <c r="E191" s="114" t="s">
        <v>1109</v>
      </c>
      <c r="I191" s="112">
        <v>4.8899999999999997</v>
      </c>
      <c r="K191" s="112">
        <v>20520.95</v>
      </c>
    </row>
    <row r="192" spans="3:11" x14ac:dyDescent="0.2">
      <c r="C192" s="116" t="s">
        <v>1108</v>
      </c>
      <c r="D192" s="115">
        <v>44235</v>
      </c>
      <c r="E192" s="114" t="s">
        <v>1107</v>
      </c>
      <c r="I192" s="112">
        <v>11.2</v>
      </c>
      <c r="K192" s="112">
        <v>20532.150000000001</v>
      </c>
    </row>
    <row r="193" spans="3:11" x14ac:dyDescent="0.2">
      <c r="C193" s="116" t="s">
        <v>1106</v>
      </c>
      <c r="D193" s="115">
        <v>44235</v>
      </c>
      <c r="E193" s="114" t="s">
        <v>1105</v>
      </c>
      <c r="I193" s="112">
        <v>5.96</v>
      </c>
      <c r="K193" s="112">
        <v>20538.11</v>
      </c>
    </row>
    <row r="194" spans="3:11" x14ac:dyDescent="0.2">
      <c r="C194" s="116" t="s">
        <v>1104</v>
      </c>
      <c r="D194" s="115">
        <v>44235</v>
      </c>
      <c r="E194" s="114" t="s">
        <v>1103</v>
      </c>
      <c r="I194" s="112">
        <v>1.68</v>
      </c>
      <c r="K194" s="112">
        <v>20539.79</v>
      </c>
    </row>
    <row r="195" spans="3:11" x14ac:dyDescent="0.2">
      <c r="C195" s="116" t="s">
        <v>1102</v>
      </c>
      <c r="D195" s="115">
        <v>44235</v>
      </c>
      <c r="E195" s="114" t="s">
        <v>1101</v>
      </c>
      <c r="I195" s="112">
        <v>4.5</v>
      </c>
      <c r="K195" s="112">
        <v>20544.29</v>
      </c>
    </row>
    <row r="196" spans="3:11" x14ac:dyDescent="0.2">
      <c r="C196" s="116" t="s">
        <v>1100</v>
      </c>
      <c r="D196" s="115">
        <v>44235</v>
      </c>
      <c r="E196" s="114" t="s">
        <v>1099</v>
      </c>
      <c r="I196" s="112">
        <v>44.91</v>
      </c>
      <c r="K196" s="112">
        <v>20589.2</v>
      </c>
    </row>
    <row r="197" spans="3:11" x14ac:dyDescent="0.2">
      <c r="C197" s="116" t="s">
        <v>337</v>
      </c>
      <c r="D197" s="115">
        <v>44235</v>
      </c>
      <c r="E197" s="114" t="s">
        <v>1098</v>
      </c>
      <c r="I197" s="112">
        <v>2.97</v>
      </c>
      <c r="K197" s="112">
        <v>20592.169999999998</v>
      </c>
    </row>
    <row r="198" spans="3:11" x14ac:dyDescent="0.2">
      <c r="C198" s="116" t="s">
        <v>335</v>
      </c>
      <c r="D198" s="115">
        <v>44235</v>
      </c>
      <c r="E198" s="114" t="s">
        <v>1097</v>
      </c>
      <c r="I198" s="112">
        <v>71.38</v>
      </c>
      <c r="K198" s="112">
        <v>20663.55</v>
      </c>
    </row>
    <row r="199" spans="3:11" x14ac:dyDescent="0.2">
      <c r="C199" s="116" t="s">
        <v>1096</v>
      </c>
      <c r="D199" s="115">
        <v>44235</v>
      </c>
      <c r="E199" s="114" t="s">
        <v>1095</v>
      </c>
      <c r="I199" s="112">
        <v>93.58</v>
      </c>
      <c r="K199" s="112">
        <v>20757.13</v>
      </c>
    </row>
    <row r="200" spans="3:11" x14ac:dyDescent="0.2">
      <c r="C200" s="116" t="s">
        <v>1094</v>
      </c>
      <c r="D200" s="115">
        <v>44235</v>
      </c>
      <c r="E200" s="114" t="s">
        <v>1093</v>
      </c>
      <c r="I200" s="112">
        <v>1.44</v>
      </c>
      <c r="K200" s="112">
        <v>20758.57</v>
      </c>
    </row>
    <row r="201" spans="3:11" x14ac:dyDescent="0.2">
      <c r="C201" s="116" t="s">
        <v>1092</v>
      </c>
      <c r="D201" s="115">
        <v>44235</v>
      </c>
      <c r="E201" s="114" t="s">
        <v>1091</v>
      </c>
      <c r="J201" s="113">
        <v>2768.63</v>
      </c>
      <c r="K201" s="112">
        <v>17989.939999999999</v>
      </c>
    </row>
    <row r="202" spans="3:11" x14ac:dyDescent="0.2">
      <c r="C202" s="116" t="s">
        <v>55</v>
      </c>
      <c r="D202" s="115">
        <v>44235</v>
      </c>
      <c r="E202" s="114" t="s">
        <v>1090</v>
      </c>
      <c r="J202" s="113">
        <v>571.34</v>
      </c>
      <c r="K202" s="112">
        <v>17418.599999999999</v>
      </c>
    </row>
    <row r="203" spans="3:11" x14ac:dyDescent="0.2">
      <c r="C203" s="116" t="s">
        <v>1089</v>
      </c>
      <c r="D203" s="115">
        <v>44235</v>
      </c>
      <c r="E203" s="114" t="s">
        <v>1088</v>
      </c>
      <c r="J203" s="113">
        <v>140.78</v>
      </c>
      <c r="K203" s="112">
        <v>17277.82</v>
      </c>
    </row>
    <row r="204" spans="3:11" x14ac:dyDescent="0.2">
      <c r="C204" s="116" t="s">
        <v>1087</v>
      </c>
      <c r="D204" s="115">
        <v>44235</v>
      </c>
      <c r="E204" s="114" t="s">
        <v>1086</v>
      </c>
      <c r="J204" s="113">
        <v>604.66999999999996</v>
      </c>
      <c r="K204" s="112">
        <v>16673.150000000001</v>
      </c>
    </row>
    <row r="205" spans="3:11" x14ac:dyDescent="0.2">
      <c r="C205" s="116" t="s">
        <v>1085</v>
      </c>
      <c r="D205" s="115">
        <v>44236</v>
      </c>
      <c r="E205" s="114" t="s">
        <v>1084</v>
      </c>
      <c r="I205" s="112">
        <v>2.84</v>
      </c>
      <c r="K205" s="112">
        <v>16675.990000000002</v>
      </c>
    </row>
    <row r="206" spans="3:11" x14ac:dyDescent="0.2">
      <c r="C206" s="116" t="s">
        <v>1083</v>
      </c>
      <c r="D206" s="115">
        <v>44236</v>
      </c>
      <c r="E206" s="114" t="s">
        <v>1082</v>
      </c>
      <c r="I206" s="112">
        <v>25.76</v>
      </c>
      <c r="K206" s="112">
        <v>16701.75</v>
      </c>
    </row>
    <row r="207" spans="3:11" x14ac:dyDescent="0.2">
      <c r="C207" s="116" t="s">
        <v>1081</v>
      </c>
      <c r="D207" s="115">
        <v>44236</v>
      </c>
      <c r="E207" s="114" t="s">
        <v>1080</v>
      </c>
      <c r="I207" s="112">
        <v>34.200000000000003</v>
      </c>
      <c r="K207" s="112">
        <v>16735.95</v>
      </c>
    </row>
    <row r="208" spans="3:11" x14ac:dyDescent="0.2">
      <c r="C208" s="116" t="s">
        <v>1079</v>
      </c>
      <c r="D208" s="115">
        <v>44236</v>
      </c>
      <c r="E208" s="114" t="s">
        <v>1078</v>
      </c>
      <c r="I208" s="112">
        <v>126.3</v>
      </c>
      <c r="K208" s="112">
        <v>16862.25</v>
      </c>
    </row>
    <row r="209" spans="3:11" x14ac:dyDescent="0.2">
      <c r="C209" s="116" t="s">
        <v>1077</v>
      </c>
      <c r="D209" s="115">
        <v>44236</v>
      </c>
      <c r="E209" s="114" t="s">
        <v>1076</v>
      </c>
      <c r="I209" s="112">
        <v>9.2799999999999994</v>
      </c>
      <c r="K209" s="112">
        <v>16871.53</v>
      </c>
    </row>
    <row r="210" spans="3:11" x14ac:dyDescent="0.2">
      <c r="C210" s="116" t="s">
        <v>1075</v>
      </c>
      <c r="D210" s="115">
        <v>44236</v>
      </c>
      <c r="E210" s="114" t="s">
        <v>1074</v>
      </c>
      <c r="I210" s="112">
        <v>1.77</v>
      </c>
      <c r="K210" s="112">
        <v>16873.3</v>
      </c>
    </row>
    <row r="211" spans="3:11" x14ac:dyDescent="0.2">
      <c r="C211" s="116" t="s">
        <v>1073</v>
      </c>
      <c r="D211" s="115">
        <v>44236</v>
      </c>
      <c r="E211" s="114" t="s">
        <v>1072</v>
      </c>
      <c r="I211" s="112">
        <v>3.81</v>
      </c>
      <c r="K211" s="112">
        <v>16877.11</v>
      </c>
    </row>
    <row r="212" spans="3:11" x14ac:dyDescent="0.2">
      <c r="C212" s="116" t="s">
        <v>1071</v>
      </c>
      <c r="D212" s="115">
        <v>44236</v>
      </c>
      <c r="E212" s="114" t="s">
        <v>1070</v>
      </c>
      <c r="I212" s="112">
        <v>1.68</v>
      </c>
      <c r="K212" s="112">
        <v>16878.79</v>
      </c>
    </row>
    <row r="213" spans="3:11" x14ac:dyDescent="0.2">
      <c r="C213" s="116" t="s">
        <v>1069</v>
      </c>
      <c r="D213" s="115">
        <v>44236</v>
      </c>
      <c r="E213" s="114" t="s">
        <v>1068</v>
      </c>
      <c r="I213" s="112">
        <v>1.68</v>
      </c>
      <c r="K213" s="112">
        <v>16880.47</v>
      </c>
    </row>
    <row r="214" spans="3:11" x14ac:dyDescent="0.2">
      <c r="C214" s="116" t="s">
        <v>1067</v>
      </c>
      <c r="D214" s="115">
        <v>44237</v>
      </c>
      <c r="E214" s="114" t="s">
        <v>1066</v>
      </c>
      <c r="I214" s="112">
        <v>2.99</v>
      </c>
      <c r="K214" s="112">
        <v>16883.46</v>
      </c>
    </row>
    <row r="215" spans="3:11" x14ac:dyDescent="0.2">
      <c r="C215" s="116" t="s">
        <v>1065</v>
      </c>
      <c r="D215" s="115">
        <v>44237</v>
      </c>
      <c r="E215" s="114" t="s">
        <v>1064</v>
      </c>
      <c r="I215" s="112">
        <v>8.31</v>
      </c>
      <c r="K215" s="112">
        <v>16891.77</v>
      </c>
    </row>
    <row r="216" spans="3:11" x14ac:dyDescent="0.2">
      <c r="C216" s="116" t="s">
        <v>1063</v>
      </c>
      <c r="D216" s="115">
        <v>44237</v>
      </c>
      <c r="E216" s="114" t="s">
        <v>1062</v>
      </c>
      <c r="I216" s="112">
        <v>1.68</v>
      </c>
      <c r="K216" s="112">
        <v>16893.45</v>
      </c>
    </row>
    <row r="217" spans="3:11" x14ac:dyDescent="0.2">
      <c r="C217" s="116" t="s">
        <v>1061</v>
      </c>
      <c r="D217" s="115">
        <v>44237</v>
      </c>
      <c r="E217" s="114" t="s">
        <v>1060</v>
      </c>
      <c r="I217" s="112">
        <v>2.34</v>
      </c>
      <c r="K217" s="112">
        <v>16895.79</v>
      </c>
    </row>
    <row r="218" spans="3:11" x14ac:dyDescent="0.2">
      <c r="C218" s="116" t="s">
        <v>1059</v>
      </c>
      <c r="D218" s="115">
        <v>44238</v>
      </c>
      <c r="E218" s="114" t="s">
        <v>1058</v>
      </c>
      <c r="I218" s="112">
        <v>12.45</v>
      </c>
      <c r="K218" s="112">
        <v>16908.240000000002</v>
      </c>
    </row>
    <row r="219" spans="3:11" x14ac:dyDescent="0.2">
      <c r="C219" s="116" t="s">
        <v>1057</v>
      </c>
      <c r="D219" s="115">
        <v>44238</v>
      </c>
      <c r="E219" s="114" t="s">
        <v>1056</v>
      </c>
      <c r="I219" s="112">
        <v>20.329999999999998</v>
      </c>
      <c r="K219" s="112">
        <v>16928.57</v>
      </c>
    </row>
    <row r="220" spans="3:11" x14ac:dyDescent="0.2">
      <c r="C220" s="116" t="s">
        <v>1055</v>
      </c>
      <c r="D220" s="115">
        <v>44238</v>
      </c>
      <c r="E220" s="114" t="s">
        <v>1054</v>
      </c>
      <c r="I220" s="112">
        <v>13.62</v>
      </c>
      <c r="K220" s="112">
        <v>16942.189999999999</v>
      </c>
    </row>
    <row r="221" spans="3:11" x14ac:dyDescent="0.2">
      <c r="C221" s="116" t="s">
        <v>1053</v>
      </c>
      <c r="D221" s="115">
        <v>44238</v>
      </c>
      <c r="E221" s="114" t="s">
        <v>1052</v>
      </c>
      <c r="I221" s="112">
        <v>2.25</v>
      </c>
      <c r="K221" s="112">
        <v>16944.439999999999</v>
      </c>
    </row>
    <row r="222" spans="3:11" x14ac:dyDescent="0.2">
      <c r="C222" s="116" t="s">
        <v>1051</v>
      </c>
      <c r="D222" s="115">
        <v>44238</v>
      </c>
      <c r="E222" s="114" t="s">
        <v>1050</v>
      </c>
      <c r="I222" s="112">
        <v>13.82</v>
      </c>
      <c r="K222" s="112">
        <v>16958.259999999998</v>
      </c>
    </row>
    <row r="223" spans="3:11" x14ac:dyDescent="0.2">
      <c r="C223" s="116" t="s">
        <v>1049</v>
      </c>
      <c r="D223" s="115">
        <v>44238</v>
      </c>
      <c r="E223" s="114" t="s">
        <v>1048</v>
      </c>
      <c r="J223" s="113">
        <v>1684.5</v>
      </c>
      <c r="K223" s="112">
        <v>15273.76</v>
      </c>
    </row>
    <row r="224" spans="3:11" x14ac:dyDescent="0.2">
      <c r="C224" s="116" t="s">
        <v>1047</v>
      </c>
      <c r="D224" s="115">
        <v>44238</v>
      </c>
      <c r="E224" s="114" t="s">
        <v>1046</v>
      </c>
      <c r="J224" s="113">
        <v>2625</v>
      </c>
      <c r="K224" s="112">
        <v>12648.76</v>
      </c>
    </row>
    <row r="225" spans="3:11" x14ac:dyDescent="0.2">
      <c r="C225" s="116" t="s">
        <v>1045</v>
      </c>
      <c r="D225" s="115">
        <v>44239</v>
      </c>
      <c r="E225" s="114" t="s">
        <v>1044</v>
      </c>
      <c r="I225" s="112">
        <v>69.14</v>
      </c>
      <c r="K225" s="112">
        <v>12717.9</v>
      </c>
    </row>
    <row r="226" spans="3:11" x14ac:dyDescent="0.2">
      <c r="C226" s="116" t="s">
        <v>1043</v>
      </c>
      <c r="D226" s="115">
        <v>44239</v>
      </c>
      <c r="E226" s="114" t="s">
        <v>1042</v>
      </c>
      <c r="I226" s="112">
        <v>64.400000000000006</v>
      </c>
      <c r="K226" s="112">
        <v>12782.3</v>
      </c>
    </row>
    <row r="227" spans="3:11" x14ac:dyDescent="0.2">
      <c r="C227" s="116" t="s">
        <v>1041</v>
      </c>
      <c r="D227" s="115">
        <v>44239</v>
      </c>
      <c r="E227" s="114" t="s">
        <v>1040</v>
      </c>
      <c r="I227" s="112">
        <v>61.37</v>
      </c>
      <c r="K227" s="112">
        <v>12843.67</v>
      </c>
    </row>
    <row r="228" spans="3:11" x14ac:dyDescent="0.2">
      <c r="C228" s="116" t="s">
        <v>1039</v>
      </c>
      <c r="D228" s="115">
        <v>44239</v>
      </c>
      <c r="E228" s="114" t="s">
        <v>1038</v>
      </c>
      <c r="I228" s="112">
        <v>182.57</v>
      </c>
      <c r="K228" s="112">
        <v>13026.24</v>
      </c>
    </row>
    <row r="229" spans="3:11" x14ac:dyDescent="0.2">
      <c r="C229" s="116" t="s">
        <v>1037</v>
      </c>
      <c r="D229" s="115">
        <v>44239</v>
      </c>
      <c r="E229" s="114" t="s">
        <v>1036</v>
      </c>
      <c r="I229" s="112">
        <v>7.93</v>
      </c>
      <c r="K229" s="112">
        <v>13034.17</v>
      </c>
    </row>
    <row r="230" spans="3:11" x14ac:dyDescent="0.2">
      <c r="C230" s="116" t="s">
        <v>1035</v>
      </c>
      <c r="D230" s="115">
        <v>44239</v>
      </c>
      <c r="E230" s="114" t="s">
        <v>1034</v>
      </c>
      <c r="I230" s="112">
        <v>23.74</v>
      </c>
      <c r="K230" s="112">
        <v>13057.91</v>
      </c>
    </row>
    <row r="231" spans="3:11" x14ac:dyDescent="0.2">
      <c r="C231" s="116" t="s">
        <v>1033</v>
      </c>
      <c r="D231" s="115">
        <v>44239</v>
      </c>
      <c r="E231" s="114" t="s">
        <v>1032</v>
      </c>
      <c r="I231" s="112">
        <v>16.3</v>
      </c>
      <c r="K231" s="112">
        <v>13074.21</v>
      </c>
    </row>
    <row r="232" spans="3:11" x14ac:dyDescent="0.2">
      <c r="C232" s="116" t="s">
        <v>1031</v>
      </c>
      <c r="D232" s="115">
        <v>44242</v>
      </c>
      <c r="E232" s="114" t="s">
        <v>1030</v>
      </c>
      <c r="I232" s="112">
        <v>7.1</v>
      </c>
      <c r="K232" s="112">
        <v>13081.31</v>
      </c>
    </row>
    <row r="233" spans="3:11" x14ac:dyDescent="0.2">
      <c r="C233" s="116" t="s">
        <v>1029</v>
      </c>
      <c r="D233" s="115">
        <v>44243</v>
      </c>
      <c r="E233" s="114" t="s">
        <v>1028</v>
      </c>
      <c r="I233" s="112">
        <v>2.78</v>
      </c>
      <c r="K233" s="112">
        <v>13084.09</v>
      </c>
    </row>
    <row r="234" spans="3:11" x14ac:dyDescent="0.2">
      <c r="C234" s="116" t="s">
        <v>1027</v>
      </c>
      <c r="D234" s="115">
        <v>44243</v>
      </c>
      <c r="E234" s="114" t="s">
        <v>1026</v>
      </c>
      <c r="I234" s="112">
        <v>2.06</v>
      </c>
      <c r="K234" s="112">
        <v>13086.15</v>
      </c>
    </row>
    <row r="235" spans="3:11" x14ac:dyDescent="0.2">
      <c r="C235" s="116" t="s">
        <v>1025</v>
      </c>
      <c r="D235" s="115">
        <v>44244</v>
      </c>
      <c r="E235" s="114" t="s">
        <v>1024</v>
      </c>
      <c r="I235" s="112">
        <v>3.77</v>
      </c>
      <c r="K235" s="112">
        <v>13089.92</v>
      </c>
    </row>
    <row r="236" spans="3:11" x14ac:dyDescent="0.2">
      <c r="C236" s="116" t="s">
        <v>1023</v>
      </c>
      <c r="D236" s="115">
        <v>44244</v>
      </c>
      <c r="E236" s="114" t="s">
        <v>1022</v>
      </c>
      <c r="I236" s="112">
        <v>4.71</v>
      </c>
      <c r="K236" s="112">
        <v>13094.63</v>
      </c>
    </row>
    <row r="237" spans="3:11" x14ac:dyDescent="0.2">
      <c r="C237" s="116" t="s">
        <v>1021</v>
      </c>
      <c r="D237" s="115">
        <v>44244</v>
      </c>
      <c r="E237" s="114" t="s">
        <v>1020</v>
      </c>
      <c r="I237" s="112">
        <v>651.54999999999995</v>
      </c>
      <c r="K237" s="112">
        <v>13746.18</v>
      </c>
    </row>
    <row r="238" spans="3:11" x14ac:dyDescent="0.2">
      <c r="C238" s="116" t="s">
        <v>1019</v>
      </c>
      <c r="D238" s="115">
        <v>44244</v>
      </c>
      <c r="E238" s="114" t="s">
        <v>1018</v>
      </c>
      <c r="I238" s="112">
        <v>4.41</v>
      </c>
      <c r="K238" s="112">
        <v>13750.59</v>
      </c>
    </row>
    <row r="239" spans="3:11" x14ac:dyDescent="0.2">
      <c r="C239" s="116" t="s">
        <v>1017</v>
      </c>
      <c r="D239" s="115">
        <v>44244</v>
      </c>
      <c r="E239" s="114" t="s">
        <v>1016</v>
      </c>
      <c r="I239" s="112">
        <v>15.3</v>
      </c>
      <c r="K239" s="112">
        <v>13765.89</v>
      </c>
    </row>
    <row r="240" spans="3:11" x14ac:dyDescent="0.2">
      <c r="C240" s="116" t="s">
        <v>1015</v>
      </c>
      <c r="D240" s="115">
        <v>44244</v>
      </c>
      <c r="E240" s="114" t="s">
        <v>1014</v>
      </c>
      <c r="I240" s="112">
        <v>55.31</v>
      </c>
      <c r="K240" s="112">
        <v>13821.2</v>
      </c>
    </row>
    <row r="241" spans="3:11" x14ac:dyDescent="0.2">
      <c r="C241" s="116" t="s">
        <v>1013</v>
      </c>
      <c r="D241" s="115">
        <v>44244</v>
      </c>
      <c r="E241" s="114" t="s">
        <v>1012</v>
      </c>
      <c r="I241" s="112">
        <v>13.82</v>
      </c>
      <c r="K241" s="112">
        <v>13835.02</v>
      </c>
    </row>
    <row r="242" spans="3:11" x14ac:dyDescent="0.2">
      <c r="C242" s="116" t="s">
        <v>1011</v>
      </c>
      <c r="D242" s="115">
        <v>44244</v>
      </c>
      <c r="E242" s="114" t="s">
        <v>1010</v>
      </c>
      <c r="I242" s="112">
        <v>4.54</v>
      </c>
      <c r="K242" s="112">
        <v>13839.56</v>
      </c>
    </row>
    <row r="243" spans="3:11" x14ac:dyDescent="0.2">
      <c r="C243" s="116" t="s">
        <v>1009</v>
      </c>
      <c r="D243" s="115">
        <v>44244</v>
      </c>
      <c r="E243" s="114" t="s">
        <v>1008</v>
      </c>
      <c r="I243" s="112">
        <v>1.68</v>
      </c>
      <c r="K243" s="112">
        <v>13841.24</v>
      </c>
    </row>
    <row r="244" spans="3:11" x14ac:dyDescent="0.2">
      <c r="C244" s="116" t="s">
        <v>1007</v>
      </c>
      <c r="D244" s="115">
        <v>44244</v>
      </c>
      <c r="E244" s="114" t="s">
        <v>1006</v>
      </c>
      <c r="I244" s="112">
        <v>1.68</v>
      </c>
      <c r="K244" s="112">
        <v>13842.92</v>
      </c>
    </row>
    <row r="245" spans="3:11" x14ac:dyDescent="0.2">
      <c r="C245" s="116" t="s">
        <v>1005</v>
      </c>
      <c r="D245" s="115">
        <v>44244</v>
      </c>
      <c r="E245" s="114" t="s">
        <v>1004</v>
      </c>
      <c r="I245" s="112">
        <v>5.29</v>
      </c>
      <c r="K245" s="112">
        <v>13848.21</v>
      </c>
    </row>
    <row r="246" spans="3:11" x14ac:dyDescent="0.2">
      <c r="C246" s="116" t="s">
        <v>1003</v>
      </c>
      <c r="D246" s="115">
        <v>44244</v>
      </c>
      <c r="E246" s="114" t="s">
        <v>1002</v>
      </c>
      <c r="I246" s="112">
        <v>7.82</v>
      </c>
      <c r="K246" s="112">
        <v>13856.03</v>
      </c>
    </row>
    <row r="247" spans="3:11" x14ac:dyDescent="0.2">
      <c r="C247" s="116" t="s">
        <v>1001</v>
      </c>
      <c r="D247" s="115">
        <v>44244</v>
      </c>
      <c r="E247" s="114" t="s">
        <v>1000</v>
      </c>
      <c r="I247" s="112">
        <v>2.2799999999999998</v>
      </c>
      <c r="K247" s="112">
        <v>13858.31</v>
      </c>
    </row>
    <row r="248" spans="3:11" x14ac:dyDescent="0.2">
      <c r="C248" s="116" t="s">
        <v>999</v>
      </c>
      <c r="D248" s="115">
        <v>44244</v>
      </c>
      <c r="E248" s="114" t="s">
        <v>998</v>
      </c>
      <c r="I248" s="112">
        <v>6.8</v>
      </c>
      <c r="K248" s="112">
        <v>13865.11</v>
      </c>
    </row>
    <row r="249" spans="3:11" x14ac:dyDescent="0.2">
      <c r="C249" s="116" t="s">
        <v>997</v>
      </c>
      <c r="D249" s="115">
        <v>44244</v>
      </c>
      <c r="E249" s="114" t="s">
        <v>996</v>
      </c>
      <c r="I249" s="112">
        <v>1.9</v>
      </c>
      <c r="K249" s="112">
        <v>13867.01</v>
      </c>
    </row>
    <row r="250" spans="3:11" x14ac:dyDescent="0.2">
      <c r="C250" s="116" t="s">
        <v>995</v>
      </c>
      <c r="D250" s="115">
        <v>44244</v>
      </c>
      <c r="E250" s="114" t="s">
        <v>994</v>
      </c>
      <c r="I250" s="112">
        <v>1.68</v>
      </c>
      <c r="K250" s="112">
        <v>13868.69</v>
      </c>
    </row>
    <row r="251" spans="3:11" x14ac:dyDescent="0.2">
      <c r="C251" s="116" t="s">
        <v>993</v>
      </c>
      <c r="D251" s="115">
        <v>44244</v>
      </c>
      <c r="E251" s="114" t="s">
        <v>992</v>
      </c>
      <c r="I251" s="112">
        <v>45.91</v>
      </c>
      <c r="K251" s="112">
        <v>13914.6</v>
      </c>
    </row>
    <row r="252" spans="3:11" x14ac:dyDescent="0.2">
      <c r="C252" s="116" t="s">
        <v>991</v>
      </c>
      <c r="D252" s="115">
        <v>44245</v>
      </c>
      <c r="E252" s="114" t="s">
        <v>990</v>
      </c>
      <c r="I252" s="112">
        <v>1.68</v>
      </c>
      <c r="K252" s="112">
        <v>13916.28</v>
      </c>
    </row>
    <row r="253" spans="3:11" x14ac:dyDescent="0.2">
      <c r="C253" s="116" t="s">
        <v>989</v>
      </c>
      <c r="D253" s="115">
        <v>44245</v>
      </c>
      <c r="E253" s="114" t="s">
        <v>988</v>
      </c>
      <c r="I253" s="112">
        <v>7.77</v>
      </c>
      <c r="K253" s="112">
        <v>13924.05</v>
      </c>
    </row>
    <row r="254" spans="3:11" x14ac:dyDescent="0.2">
      <c r="C254" s="116" t="s">
        <v>987</v>
      </c>
      <c r="D254" s="115">
        <v>44245</v>
      </c>
      <c r="E254" s="114" t="s">
        <v>986</v>
      </c>
      <c r="I254" s="112">
        <v>42.86</v>
      </c>
      <c r="K254" s="112">
        <v>13966.91</v>
      </c>
    </row>
    <row r="255" spans="3:11" x14ac:dyDescent="0.2">
      <c r="C255" s="116" t="s">
        <v>985</v>
      </c>
      <c r="D255" s="115">
        <v>44245</v>
      </c>
      <c r="E255" s="114" t="s">
        <v>984</v>
      </c>
      <c r="I255" s="112">
        <v>3.87</v>
      </c>
      <c r="K255" s="112">
        <v>13970.78</v>
      </c>
    </row>
    <row r="256" spans="3:11" x14ac:dyDescent="0.2">
      <c r="C256" s="116" t="s">
        <v>983</v>
      </c>
      <c r="D256" s="115">
        <v>44245</v>
      </c>
      <c r="E256" s="114" t="s">
        <v>982</v>
      </c>
      <c r="I256" s="112">
        <v>1.71</v>
      </c>
      <c r="K256" s="112">
        <v>13972.49</v>
      </c>
    </row>
    <row r="257" spans="3:11" x14ac:dyDescent="0.2">
      <c r="C257" s="116" t="s">
        <v>981</v>
      </c>
      <c r="D257" s="115">
        <v>44245</v>
      </c>
      <c r="E257" s="114" t="s">
        <v>980</v>
      </c>
      <c r="I257" s="112">
        <v>7.84</v>
      </c>
      <c r="K257" s="112">
        <v>13980.33</v>
      </c>
    </row>
    <row r="258" spans="3:11" x14ac:dyDescent="0.2">
      <c r="C258" s="116" t="s">
        <v>979</v>
      </c>
      <c r="D258" s="115">
        <v>44245</v>
      </c>
      <c r="E258" s="114" t="s">
        <v>978</v>
      </c>
      <c r="I258" s="112">
        <v>4.01</v>
      </c>
      <c r="K258" s="112">
        <v>13984.34</v>
      </c>
    </row>
    <row r="259" spans="3:11" x14ac:dyDescent="0.2">
      <c r="C259" s="116" t="s">
        <v>977</v>
      </c>
      <c r="D259" s="115">
        <v>44246</v>
      </c>
      <c r="E259" s="114" t="s">
        <v>976</v>
      </c>
      <c r="I259" s="112">
        <v>100</v>
      </c>
      <c r="K259" s="112">
        <v>14084.34</v>
      </c>
    </row>
    <row r="260" spans="3:11" x14ac:dyDescent="0.2">
      <c r="C260" s="116" t="s">
        <v>975</v>
      </c>
      <c r="D260" s="115">
        <v>44246</v>
      </c>
      <c r="E260" s="114" t="s">
        <v>974</v>
      </c>
      <c r="I260" s="112">
        <v>10.09</v>
      </c>
      <c r="K260" s="112">
        <v>14094.43</v>
      </c>
    </row>
    <row r="261" spans="3:11" x14ac:dyDescent="0.2">
      <c r="C261" s="116" t="s">
        <v>973</v>
      </c>
      <c r="D261" s="115">
        <v>44246</v>
      </c>
      <c r="E261" s="114" t="s">
        <v>972</v>
      </c>
      <c r="I261" s="112">
        <v>16.73</v>
      </c>
      <c r="K261" s="112">
        <v>14111.16</v>
      </c>
    </row>
    <row r="262" spans="3:11" x14ac:dyDescent="0.2">
      <c r="C262" s="116" t="s">
        <v>971</v>
      </c>
      <c r="D262" s="115">
        <v>44246</v>
      </c>
      <c r="E262" s="114" t="s">
        <v>970</v>
      </c>
      <c r="I262" s="112">
        <v>12.28</v>
      </c>
      <c r="K262" s="112">
        <v>14123.44</v>
      </c>
    </row>
    <row r="263" spans="3:11" x14ac:dyDescent="0.2">
      <c r="C263" s="116" t="s">
        <v>969</v>
      </c>
      <c r="D263" s="115">
        <v>44246</v>
      </c>
      <c r="E263" s="114" t="s">
        <v>968</v>
      </c>
      <c r="I263" s="112">
        <v>5</v>
      </c>
      <c r="K263" s="112">
        <v>14128.44</v>
      </c>
    </row>
    <row r="264" spans="3:11" x14ac:dyDescent="0.2">
      <c r="C264" s="116" t="s">
        <v>967</v>
      </c>
      <c r="D264" s="115">
        <v>44246</v>
      </c>
      <c r="E264" s="114" t="s">
        <v>966</v>
      </c>
      <c r="I264" s="112">
        <v>2.61</v>
      </c>
      <c r="K264" s="112">
        <v>14131.05</v>
      </c>
    </row>
    <row r="265" spans="3:11" x14ac:dyDescent="0.2">
      <c r="C265" s="116" t="s">
        <v>965</v>
      </c>
      <c r="D265" s="115">
        <v>44246</v>
      </c>
      <c r="E265" s="114" t="s">
        <v>964</v>
      </c>
      <c r="I265" s="112">
        <v>1.68</v>
      </c>
      <c r="K265" s="112">
        <v>14132.73</v>
      </c>
    </row>
    <row r="266" spans="3:11" x14ac:dyDescent="0.2">
      <c r="C266" s="116" t="s">
        <v>963</v>
      </c>
      <c r="D266" s="115">
        <v>44246</v>
      </c>
      <c r="E266" s="114" t="s">
        <v>962</v>
      </c>
      <c r="I266" s="112">
        <v>1.85</v>
      </c>
      <c r="K266" s="112">
        <v>14134.58</v>
      </c>
    </row>
    <row r="267" spans="3:11" x14ac:dyDescent="0.2">
      <c r="C267" s="116" t="s">
        <v>961</v>
      </c>
      <c r="D267" s="115">
        <v>44246</v>
      </c>
      <c r="E267" s="114" t="s">
        <v>960</v>
      </c>
      <c r="I267" s="112">
        <v>8.3800000000000008</v>
      </c>
      <c r="K267" s="112">
        <v>14142.96</v>
      </c>
    </row>
    <row r="268" spans="3:11" x14ac:dyDescent="0.2">
      <c r="C268" s="116" t="s">
        <v>959</v>
      </c>
      <c r="D268" s="115">
        <v>44246</v>
      </c>
      <c r="E268" s="114" t="s">
        <v>958</v>
      </c>
      <c r="I268" s="112">
        <v>22.38</v>
      </c>
      <c r="K268" s="112">
        <v>14165.34</v>
      </c>
    </row>
    <row r="269" spans="3:11" x14ac:dyDescent="0.2">
      <c r="C269" s="116" t="s">
        <v>957</v>
      </c>
      <c r="D269" s="115">
        <v>44247</v>
      </c>
      <c r="E269" s="114" t="s">
        <v>956</v>
      </c>
      <c r="I269" s="112">
        <v>1.81</v>
      </c>
      <c r="K269" s="112">
        <v>14167.15</v>
      </c>
    </row>
    <row r="270" spans="3:11" x14ac:dyDescent="0.2">
      <c r="C270" s="116" t="s">
        <v>955</v>
      </c>
      <c r="D270" s="115">
        <v>44248</v>
      </c>
      <c r="E270" s="114" t="s">
        <v>954</v>
      </c>
      <c r="I270" s="112">
        <v>2.77</v>
      </c>
      <c r="K270" s="112">
        <v>14169.92</v>
      </c>
    </row>
    <row r="271" spans="3:11" x14ac:dyDescent="0.2">
      <c r="C271" s="116" t="s">
        <v>953</v>
      </c>
      <c r="D271" s="115">
        <v>44249</v>
      </c>
      <c r="E271" s="114" t="s">
        <v>952</v>
      </c>
      <c r="I271" s="112">
        <v>31.21</v>
      </c>
      <c r="K271" s="112">
        <v>14201.13</v>
      </c>
    </row>
    <row r="272" spans="3:11" x14ac:dyDescent="0.2">
      <c r="C272" s="116" t="s">
        <v>951</v>
      </c>
      <c r="D272" s="115">
        <v>44249</v>
      </c>
      <c r="E272" s="114" t="s">
        <v>950</v>
      </c>
      <c r="I272" s="112">
        <v>13.43</v>
      </c>
      <c r="K272" s="112">
        <v>14214.56</v>
      </c>
    </row>
    <row r="273" spans="3:11" x14ac:dyDescent="0.2">
      <c r="C273" s="116" t="s">
        <v>949</v>
      </c>
      <c r="D273" s="115">
        <v>44249</v>
      </c>
      <c r="E273" s="114" t="s">
        <v>948</v>
      </c>
      <c r="I273" s="112">
        <v>69.239999999999995</v>
      </c>
      <c r="K273" s="112">
        <v>14283.8</v>
      </c>
    </row>
    <row r="274" spans="3:11" x14ac:dyDescent="0.2">
      <c r="C274" s="116" t="s">
        <v>947</v>
      </c>
      <c r="D274" s="115">
        <v>44249</v>
      </c>
      <c r="E274" s="114" t="s">
        <v>946</v>
      </c>
      <c r="I274" s="112">
        <v>0.19</v>
      </c>
      <c r="K274" s="112">
        <v>14283.99</v>
      </c>
    </row>
    <row r="275" spans="3:11" x14ac:dyDescent="0.2">
      <c r="C275" s="116" t="s">
        <v>945</v>
      </c>
      <c r="D275" s="115">
        <v>44249</v>
      </c>
      <c r="E275" s="114" t="s">
        <v>944</v>
      </c>
      <c r="I275" s="112">
        <v>7</v>
      </c>
      <c r="K275" s="112">
        <v>14290.99</v>
      </c>
    </row>
    <row r="276" spans="3:11" x14ac:dyDescent="0.2">
      <c r="C276" s="116" t="s">
        <v>943</v>
      </c>
      <c r="D276" s="115">
        <v>44249</v>
      </c>
      <c r="E276" s="114" t="s">
        <v>942</v>
      </c>
      <c r="I276" s="112">
        <v>0.08</v>
      </c>
      <c r="K276" s="112">
        <v>14291.07</v>
      </c>
    </row>
    <row r="277" spans="3:11" x14ac:dyDescent="0.2">
      <c r="C277" s="116" t="s">
        <v>941</v>
      </c>
      <c r="D277" s="115">
        <v>44249</v>
      </c>
      <c r="E277" s="114" t="s">
        <v>940</v>
      </c>
      <c r="I277" s="112">
        <v>39.44</v>
      </c>
      <c r="K277" s="112">
        <v>14330.51</v>
      </c>
    </row>
    <row r="278" spans="3:11" x14ac:dyDescent="0.2">
      <c r="C278" s="116" t="s">
        <v>939</v>
      </c>
      <c r="D278" s="115">
        <v>44249</v>
      </c>
      <c r="E278" s="114" t="s">
        <v>938</v>
      </c>
      <c r="I278" s="112">
        <v>5.88</v>
      </c>
      <c r="K278" s="112">
        <v>14336.39</v>
      </c>
    </row>
    <row r="279" spans="3:11" x14ac:dyDescent="0.2">
      <c r="C279" s="116" t="s">
        <v>937</v>
      </c>
      <c r="D279" s="115">
        <v>44249</v>
      </c>
      <c r="E279" s="114" t="s">
        <v>936</v>
      </c>
      <c r="I279" s="112">
        <v>2.65</v>
      </c>
      <c r="K279" s="112">
        <v>14339.04</v>
      </c>
    </row>
    <row r="280" spans="3:11" x14ac:dyDescent="0.2">
      <c r="C280" s="116" t="s">
        <v>935</v>
      </c>
      <c r="D280" s="115">
        <v>44250</v>
      </c>
      <c r="E280" s="114" t="s">
        <v>934</v>
      </c>
      <c r="I280" s="112">
        <v>70</v>
      </c>
      <c r="K280" s="112">
        <v>14409.04</v>
      </c>
    </row>
    <row r="281" spans="3:11" x14ac:dyDescent="0.2">
      <c r="C281" s="116" t="s">
        <v>933</v>
      </c>
      <c r="D281" s="115">
        <v>44250</v>
      </c>
      <c r="E281" s="114" t="s">
        <v>932</v>
      </c>
      <c r="I281" s="112">
        <v>4</v>
      </c>
      <c r="K281" s="112">
        <v>14413.04</v>
      </c>
    </row>
    <row r="282" spans="3:11" x14ac:dyDescent="0.2">
      <c r="C282" s="116" t="s">
        <v>931</v>
      </c>
      <c r="D282" s="115">
        <v>44250</v>
      </c>
      <c r="E282" s="114" t="s">
        <v>930</v>
      </c>
      <c r="I282" s="112">
        <v>1.68</v>
      </c>
      <c r="K282" s="112">
        <v>14414.72</v>
      </c>
    </row>
    <row r="283" spans="3:11" x14ac:dyDescent="0.2">
      <c r="C283" s="116" t="s">
        <v>929</v>
      </c>
      <c r="D283" s="115">
        <v>44250</v>
      </c>
      <c r="E283" s="114" t="s">
        <v>928</v>
      </c>
      <c r="I283" s="112">
        <v>2.14</v>
      </c>
      <c r="K283" s="112">
        <v>14416.86</v>
      </c>
    </row>
    <row r="284" spans="3:11" x14ac:dyDescent="0.2">
      <c r="C284" s="116" t="s">
        <v>927</v>
      </c>
      <c r="D284" s="115">
        <v>44250</v>
      </c>
      <c r="E284" s="114" t="s">
        <v>926</v>
      </c>
      <c r="I284" s="112">
        <v>1.75</v>
      </c>
      <c r="K284" s="112">
        <v>14418.61</v>
      </c>
    </row>
    <row r="285" spans="3:11" x14ac:dyDescent="0.2">
      <c r="C285" s="116" t="s">
        <v>925</v>
      </c>
      <c r="D285" s="115">
        <v>44251</v>
      </c>
      <c r="E285" s="114" t="s">
        <v>924</v>
      </c>
      <c r="I285" s="112">
        <v>8.3800000000000008</v>
      </c>
      <c r="K285" s="112">
        <v>14426.99</v>
      </c>
    </row>
    <row r="286" spans="3:11" x14ac:dyDescent="0.2">
      <c r="C286" s="116" t="s">
        <v>923</v>
      </c>
      <c r="D286" s="115">
        <v>44251</v>
      </c>
      <c r="E286" s="114" t="s">
        <v>922</v>
      </c>
      <c r="I286" s="112">
        <v>8.3800000000000008</v>
      </c>
      <c r="K286" s="112">
        <v>14435.37</v>
      </c>
    </row>
    <row r="287" spans="3:11" x14ac:dyDescent="0.2">
      <c r="C287" s="116" t="s">
        <v>921</v>
      </c>
      <c r="D287" s="115">
        <v>44251</v>
      </c>
      <c r="E287" s="114" t="s">
        <v>920</v>
      </c>
      <c r="I287" s="112">
        <v>58.29</v>
      </c>
      <c r="K287" s="112">
        <v>14493.66</v>
      </c>
    </row>
    <row r="288" spans="3:11" x14ac:dyDescent="0.2">
      <c r="C288" s="116" t="s">
        <v>919</v>
      </c>
      <c r="D288" s="115">
        <v>44251</v>
      </c>
      <c r="E288" s="114" t="s">
        <v>918</v>
      </c>
      <c r="I288" s="112">
        <v>6.04</v>
      </c>
      <c r="K288" s="112">
        <v>14499.7</v>
      </c>
    </row>
    <row r="289" spans="3:11" x14ac:dyDescent="0.2">
      <c r="C289" s="116" t="s">
        <v>917</v>
      </c>
      <c r="D289" s="115">
        <v>44251</v>
      </c>
      <c r="E289" s="114" t="s">
        <v>916</v>
      </c>
      <c r="I289" s="112">
        <v>16.760000000000002</v>
      </c>
      <c r="K289" s="112">
        <v>14516.46</v>
      </c>
    </row>
    <row r="290" spans="3:11" x14ac:dyDescent="0.2">
      <c r="C290" s="116" t="s">
        <v>915</v>
      </c>
      <c r="D290" s="115">
        <v>44251</v>
      </c>
      <c r="E290" s="114" t="s">
        <v>914</v>
      </c>
      <c r="I290" s="112">
        <v>6.94</v>
      </c>
      <c r="K290" s="112">
        <v>14523.4</v>
      </c>
    </row>
    <row r="291" spans="3:11" x14ac:dyDescent="0.2">
      <c r="C291" s="116" t="s">
        <v>913</v>
      </c>
      <c r="D291" s="115">
        <v>44251</v>
      </c>
      <c r="E291" s="114" t="s">
        <v>912</v>
      </c>
      <c r="I291" s="112">
        <v>22.26</v>
      </c>
      <c r="K291" s="112">
        <v>14545.66</v>
      </c>
    </row>
    <row r="292" spans="3:11" x14ac:dyDescent="0.2">
      <c r="C292" s="116" t="s">
        <v>911</v>
      </c>
      <c r="D292" s="115">
        <v>44251</v>
      </c>
      <c r="E292" s="114" t="s">
        <v>910</v>
      </c>
      <c r="I292" s="112">
        <v>17.91</v>
      </c>
      <c r="K292" s="112">
        <v>14563.57</v>
      </c>
    </row>
    <row r="293" spans="3:11" x14ac:dyDescent="0.2">
      <c r="C293" s="116" t="s">
        <v>909</v>
      </c>
      <c r="D293" s="115">
        <v>44251</v>
      </c>
      <c r="E293" s="114" t="s">
        <v>908</v>
      </c>
      <c r="I293" s="112">
        <v>8.3800000000000008</v>
      </c>
      <c r="K293" s="112">
        <v>14571.95</v>
      </c>
    </row>
    <row r="294" spans="3:11" x14ac:dyDescent="0.2">
      <c r="C294" s="116" t="s">
        <v>907</v>
      </c>
      <c r="D294" s="115">
        <v>44251</v>
      </c>
      <c r="E294" s="114" t="s">
        <v>906</v>
      </c>
      <c r="I294" s="112">
        <v>1.7</v>
      </c>
      <c r="K294" s="112">
        <v>14573.65</v>
      </c>
    </row>
    <row r="295" spans="3:11" x14ac:dyDescent="0.2">
      <c r="C295" s="116" t="s">
        <v>905</v>
      </c>
      <c r="D295" s="115">
        <v>44251</v>
      </c>
      <c r="E295" s="114" t="s">
        <v>904</v>
      </c>
      <c r="I295" s="112">
        <v>5.32</v>
      </c>
      <c r="K295" s="112">
        <v>14578.97</v>
      </c>
    </row>
    <row r="296" spans="3:11" x14ac:dyDescent="0.2">
      <c r="C296" s="116" t="s">
        <v>903</v>
      </c>
      <c r="D296" s="115">
        <v>44251</v>
      </c>
      <c r="E296" s="114" t="s">
        <v>902</v>
      </c>
      <c r="I296" s="112">
        <v>8.5</v>
      </c>
      <c r="K296" s="112">
        <v>14587.47</v>
      </c>
    </row>
    <row r="297" spans="3:11" x14ac:dyDescent="0.2">
      <c r="C297" s="116" t="s">
        <v>901</v>
      </c>
      <c r="D297" s="115">
        <v>44251</v>
      </c>
      <c r="E297" s="114" t="s">
        <v>900</v>
      </c>
      <c r="I297" s="112">
        <v>25.14</v>
      </c>
      <c r="K297" s="112">
        <v>14612.61</v>
      </c>
    </row>
    <row r="298" spans="3:11" x14ac:dyDescent="0.2">
      <c r="C298" s="116" t="s">
        <v>899</v>
      </c>
      <c r="D298" s="115">
        <v>44251</v>
      </c>
      <c r="E298" s="114" t="s">
        <v>898</v>
      </c>
      <c r="I298" s="112">
        <v>5.95</v>
      </c>
      <c r="K298" s="112">
        <v>14618.56</v>
      </c>
    </row>
    <row r="299" spans="3:11" x14ac:dyDescent="0.2">
      <c r="C299" s="116" t="s">
        <v>897</v>
      </c>
      <c r="D299" s="115">
        <v>44251</v>
      </c>
      <c r="E299" s="114" t="s">
        <v>896</v>
      </c>
      <c r="I299" s="112">
        <v>4.72</v>
      </c>
      <c r="K299" s="112">
        <v>14623.28</v>
      </c>
    </row>
    <row r="300" spans="3:11" x14ac:dyDescent="0.2">
      <c r="C300" s="116" t="s">
        <v>895</v>
      </c>
      <c r="D300" s="115">
        <v>44252</v>
      </c>
      <c r="E300" s="114" t="s">
        <v>894</v>
      </c>
      <c r="I300" s="112">
        <v>5</v>
      </c>
      <c r="K300" s="112">
        <v>14628.28</v>
      </c>
    </row>
    <row r="301" spans="3:11" x14ac:dyDescent="0.2">
      <c r="C301" s="116" t="s">
        <v>893</v>
      </c>
      <c r="D301" s="115">
        <v>44252</v>
      </c>
      <c r="E301" s="114" t="s">
        <v>892</v>
      </c>
      <c r="I301" s="112">
        <v>33.619999999999997</v>
      </c>
      <c r="K301" s="112">
        <v>14661.9</v>
      </c>
    </row>
    <row r="302" spans="3:11" x14ac:dyDescent="0.2">
      <c r="C302" s="116" t="s">
        <v>891</v>
      </c>
      <c r="D302" s="115">
        <v>44252</v>
      </c>
      <c r="E302" s="114" t="s">
        <v>890</v>
      </c>
      <c r="I302" s="112">
        <v>1.68</v>
      </c>
      <c r="K302" s="112">
        <v>14663.58</v>
      </c>
    </row>
    <row r="303" spans="3:11" x14ac:dyDescent="0.2">
      <c r="C303" s="116" t="s">
        <v>889</v>
      </c>
      <c r="D303" s="115">
        <v>44252</v>
      </c>
      <c r="E303" s="114" t="s">
        <v>888</v>
      </c>
      <c r="I303" s="112">
        <v>1.8</v>
      </c>
      <c r="K303" s="112">
        <v>14665.38</v>
      </c>
    </row>
    <row r="304" spans="3:11" x14ac:dyDescent="0.2">
      <c r="C304" s="116" t="s">
        <v>887</v>
      </c>
      <c r="D304" s="115">
        <v>44252</v>
      </c>
      <c r="E304" s="114" t="s">
        <v>886</v>
      </c>
      <c r="I304" s="112">
        <v>3.46</v>
      </c>
      <c r="K304" s="112">
        <v>14668.84</v>
      </c>
    </row>
    <row r="305" spans="3:11" x14ac:dyDescent="0.2">
      <c r="C305" s="116" t="s">
        <v>885</v>
      </c>
      <c r="D305" s="115">
        <v>44252</v>
      </c>
      <c r="E305" s="114" t="s">
        <v>884</v>
      </c>
      <c r="I305" s="112">
        <v>1.68</v>
      </c>
      <c r="K305" s="112">
        <v>14670.52</v>
      </c>
    </row>
    <row r="306" spans="3:11" x14ac:dyDescent="0.2">
      <c r="C306" s="116" t="s">
        <v>883</v>
      </c>
      <c r="D306" s="115">
        <v>44252</v>
      </c>
      <c r="E306" s="114" t="s">
        <v>882</v>
      </c>
      <c r="I306" s="112">
        <v>8.3800000000000008</v>
      </c>
      <c r="K306" s="112">
        <v>14678.9</v>
      </c>
    </row>
    <row r="307" spans="3:11" x14ac:dyDescent="0.2">
      <c r="C307" s="116" t="s">
        <v>881</v>
      </c>
      <c r="D307" s="115">
        <v>44252</v>
      </c>
      <c r="E307" s="114" t="s">
        <v>880</v>
      </c>
      <c r="I307" s="112">
        <v>4.21</v>
      </c>
      <c r="K307" s="112">
        <v>14683.11</v>
      </c>
    </row>
    <row r="308" spans="3:11" x14ac:dyDescent="0.2">
      <c r="C308" s="116" t="s">
        <v>879</v>
      </c>
      <c r="D308" s="115">
        <v>44252</v>
      </c>
      <c r="E308" s="114" t="s">
        <v>878</v>
      </c>
      <c r="I308" s="112">
        <v>3.42</v>
      </c>
      <c r="K308" s="112">
        <v>14686.53</v>
      </c>
    </row>
    <row r="309" spans="3:11" x14ac:dyDescent="0.2">
      <c r="C309" s="116" t="s">
        <v>877</v>
      </c>
      <c r="D309" s="115">
        <v>44252</v>
      </c>
      <c r="E309" s="114" t="s">
        <v>876</v>
      </c>
      <c r="I309" s="112">
        <v>8.3800000000000008</v>
      </c>
      <c r="K309" s="112">
        <v>14694.91</v>
      </c>
    </row>
    <row r="310" spans="3:11" x14ac:dyDescent="0.2">
      <c r="C310" s="116" t="s">
        <v>875</v>
      </c>
      <c r="D310" s="115">
        <v>44253</v>
      </c>
      <c r="E310" s="114" t="s">
        <v>874</v>
      </c>
      <c r="I310" s="112">
        <v>3.36</v>
      </c>
      <c r="K310" s="112">
        <v>14698.27</v>
      </c>
    </row>
    <row r="311" spans="3:11" x14ac:dyDescent="0.2">
      <c r="C311" s="116" t="s">
        <v>873</v>
      </c>
      <c r="D311" s="115">
        <v>44253</v>
      </c>
      <c r="E311" s="114" t="s">
        <v>872</v>
      </c>
      <c r="I311" s="112">
        <v>1.8</v>
      </c>
      <c r="K311" s="112">
        <v>14700.07</v>
      </c>
    </row>
    <row r="312" spans="3:11" x14ac:dyDescent="0.2">
      <c r="C312" s="116" t="s">
        <v>871</v>
      </c>
      <c r="D312" s="115">
        <v>44253</v>
      </c>
      <c r="E312" s="114" t="s">
        <v>870</v>
      </c>
      <c r="I312" s="112">
        <v>4.8499999999999996</v>
      </c>
      <c r="K312" s="112">
        <v>14704.92</v>
      </c>
    </row>
    <row r="313" spans="3:11" x14ac:dyDescent="0.2">
      <c r="C313" s="116" t="s">
        <v>869</v>
      </c>
      <c r="D313" s="115">
        <v>44253</v>
      </c>
      <c r="E313" s="114" t="s">
        <v>868</v>
      </c>
      <c r="I313" s="112">
        <v>10</v>
      </c>
      <c r="K313" s="112">
        <v>14714.92</v>
      </c>
    </row>
    <row r="314" spans="3:11" x14ac:dyDescent="0.2">
      <c r="C314" s="116" t="s">
        <v>867</v>
      </c>
      <c r="D314" s="115">
        <v>44253</v>
      </c>
      <c r="E314" s="114" t="s">
        <v>866</v>
      </c>
      <c r="I314" s="112">
        <v>5.38</v>
      </c>
      <c r="K314" s="112">
        <v>14720.3</v>
      </c>
    </row>
    <row r="315" spans="3:11" x14ac:dyDescent="0.2">
      <c r="C315" s="116" t="s">
        <v>865</v>
      </c>
      <c r="D315" s="115">
        <v>44253</v>
      </c>
      <c r="E315" s="114" t="s">
        <v>864</v>
      </c>
      <c r="I315" s="112">
        <v>170.38</v>
      </c>
      <c r="K315" s="112">
        <v>14890.68</v>
      </c>
    </row>
    <row r="316" spans="3:11" x14ac:dyDescent="0.2">
      <c r="C316" s="116" t="s">
        <v>863</v>
      </c>
      <c r="D316" s="115">
        <v>44253</v>
      </c>
      <c r="E316" s="114" t="s">
        <v>862</v>
      </c>
      <c r="I316" s="112">
        <v>2.5499999999999998</v>
      </c>
      <c r="K316" s="112">
        <v>14893.23</v>
      </c>
    </row>
    <row r="317" spans="3:11" x14ac:dyDescent="0.2">
      <c r="C317" s="116" t="s">
        <v>861</v>
      </c>
      <c r="D317" s="115">
        <v>44253</v>
      </c>
      <c r="E317" s="114" t="s">
        <v>860</v>
      </c>
      <c r="I317" s="112">
        <v>17.88</v>
      </c>
      <c r="K317" s="112">
        <v>14911.11</v>
      </c>
    </row>
    <row r="318" spans="3:11" x14ac:dyDescent="0.2">
      <c r="C318" s="116" t="s">
        <v>859</v>
      </c>
      <c r="D318" s="115">
        <v>44253</v>
      </c>
      <c r="E318" s="114" t="s">
        <v>858</v>
      </c>
      <c r="I318" s="112">
        <v>2</v>
      </c>
      <c r="K318" s="112">
        <v>14913.11</v>
      </c>
    </row>
    <row r="319" spans="3:11" x14ac:dyDescent="0.2">
      <c r="C319" s="116" t="s">
        <v>857</v>
      </c>
      <c r="D319" s="115">
        <v>44253</v>
      </c>
      <c r="E319" s="114" t="s">
        <v>856</v>
      </c>
      <c r="I319" s="112">
        <v>14.67</v>
      </c>
      <c r="K319" s="112">
        <v>14927.78</v>
      </c>
    </row>
    <row r="320" spans="3:11" x14ac:dyDescent="0.2">
      <c r="C320" s="116" t="s">
        <v>855</v>
      </c>
      <c r="D320" s="115">
        <v>44253</v>
      </c>
      <c r="E320" s="114" t="s">
        <v>854</v>
      </c>
      <c r="I320" s="112">
        <v>2.4500000000000002</v>
      </c>
      <c r="K320" s="112">
        <v>14930.23</v>
      </c>
    </row>
    <row r="321" spans="3:11" x14ac:dyDescent="0.2">
      <c r="C321" s="116" t="s">
        <v>853</v>
      </c>
      <c r="D321" s="115">
        <v>44253</v>
      </c>
      <c r="E321" s="114" t="s">
        <v>852</v>
      </c>
      <c r="I321" s="112">
        <v>1.93</v>
      </c>
      <c r="K321" s="112">
        <v>14932.16</v>
      </c>
    </row>
    <row r="322" spans="3:11" x14ac:dyDescent="0.2">
      <c r="C322" s="116" t="s">
        <v>851</v>
      </c>
      <c r="D322" s="115">
        <v>44253</v>
      </c>
      <c r="E322" s="114" t="s">
        <v>850</v>
      </c>
      <c r="I322" s="112">
        <v>9.31</v>
      </c>
      <c r="K322" s="112">
        <v>14941.47</v>
      </c>
    </row>
    <row r="323" spans="3:11" x14ac:dyDescent="0.2">
      <c r="C323" s="116" t="s">
        <v>849</v>
      </c>
      <c r="D323" s="115">
        <v>44253</v>
      </c>
      <c r="E323" s="114" t="s">
        <v>848</v>
      </c>
      <c r="I323" s="112">
        <v>2.11</v>
      </c>
      <c r="K323" s="112">
        <v>14943.58</v>
      </c>
    </row>
    <row r="324" spans="3:11" x14ac:dyDescent="0.2">
      <c r="C324" s="116" t="s">
        <v>847</v>
      </c>
      <c r="D324" s="115">
        <v>44253</v>
      </c>
      <c r="E324" s="114" t="s">
        <v>846</v>
      </c>
      <c r="I324" s="112">
        <v>5.13</v>
      </c>
      <c r="K324" s="112">
        <v>14948.71</v>
      </c>
    </row>
    <row r="325" spans="3:11" x14ac:dyDescent="0.2">
      <c r="C325" s="116" t="s">
        <v>845</v>
      </c>
      <c r="D325" s="115">
        <v>44253</v>
      </c>
      <c r="E325" s="114" t="s">
        <v>844</v>
      </c>
      <c r="I325" s="112">
        <v>2.78</v>
      </c>
      <c r="K325" s="112">
        <v>14951.49</v>
      </c>
    </row>
    <row r="326" spans="3:11" x14ac:dyDescent="0.2">
      <c r="C326" s="116" t="s">
        <v>843</v>
      </c>
      <c r="D326" s="115">
        <v>44253</v>
      </c>
      <c r="E326" s="114" t="s">
        <v>842</v>
      </c>
      <c r="I326" s="112">
        <v>2.31</v>
      </c>
      <c r="K326" s="112">
        <v>14953.8</v>
      </c>
    </row>
    <row r="327" spans="3:11" x14ac:dyDescent="0.2">
      <c r="C327" s="116" t="s">
        <v>841</v>
      </c>
      <c r="D327" s="115">
        <v>44253</v>
      </c>
      <c r="E327" s="114" t="s">
        <v>840</v>
      </c>
      <c r="I327" s="112">
        <v>2.0499999999999998</v>
      </c>
      <c r="K327" s="112">
        <v>14955.85</v>
      </c>
    </row>
    <row r="328" spans="3:11" x14ac:dyDescent="0.2">
      <c r="C328" s="116" t="s">
        <v>839</v>
      </c>
      <c r="D328" s="115">
        <v>44253</v>
      </c>
      <c r="E328" s="114" t="s">
        <v>838</v>
      </c>
      <c r="I328" s="112">
        <v>19.88</v>
      </c>
      <c r="K328" s="112">
        <v>14975.73</v>
      </c>
    </row>
    <row r="329" spans="3:11" x14ac:dyDescent="0.2">
      <c r="C329" s="116" t="s">
        <v>837</v>
      </c>
      <c r="D329" s="115">
        <v>44253</v>
      </c>
      <c r="E329" s="114" t="s">
        <v>836</v>
      </c>
      <c r="I329" s="112">
        <v>1.84</v>
      </c>
      <c r="K329" s="112">
        <v>14977.57</v>
      </c>
    </row>
    <row r="330" spans="3:11" x14ac:dyDescent="0.2">
      <c r="C330" s="116" t="s">
        <v>835</v>
      </c>
      <c r="D330" s="115">
        <v>44253</v>
      </c>
      <c r="E330" s="114" t="s">
        <v>834</v>
      </c>
      <c r="I330" s="112">
        <v>20</v>
      </c>
      <c r="K330" s="112">
        <v>14997.57</v>
      </c>
    </row>
    <row r="331" spans="3:11" x14ac:dyDescent="0.2">
      <c r="C331" s="116" t="s">
        <v>67</v>
      </c>
      <c r="D331" s="115">
        <v>44254</v>
      </c>
      <c r="E331" s="114" t="s">
        <v>66</v>
      </c>
      <c r="I331" s="112">
        <v>4.1399999999999997</v>
      </c>
      <c r="K331" s="112">
        <v>15001.71</v>
      </c>
    </row>
    <row r="332" spans="3:11" x14ac:dyDescent="0.2">
      <c r="C332" s="116" t="s">
        <v>69</v>
      </c>
      <c r="D332" s="115">
        <v>44255</v>
      </c>
      <c r="E332" s="114" t="s">
        <v>68</v>
      </c>
      <c r="I332" s="112">
        <v>1.69</v>
      </c>
      <c r="K332" s="112">
        <v>15003.4</v>
      </c>
    </row>
    <row r="333" spans="3:11" x14ac:dyDescent="0.2">
      <c r="C333" s="116" t="s">
        <v>71</v>
      </c>
      <c r="D333" s="115">
        <v>44255</v>
      </c>
      <c r="E333" s="114" t="s">
        <v>70</v>
      </c>
      <c r="I333" s="112">
        <v>3.61</v>
      </c>
      <c r="K333" s="112">
        <v>15007.01</v>
      </c>
    </row>
    <row r="334" spans="3:11" x14ac:dyDescent="0.2">
      <c r="C334" s="116" t="s">
        <v>73</v>
      </c>
      <c r="D334" s="115">
        <v>44255</v>
      </c>
      <c r="E334" s="114" t="s">
        <v>72</v>
      </c>
      <c r="I334" s="112">
        <v>8.3800000000000008</v>
      </c>
      <c r="K334" s="112">
        <v>15015.39</v>
      </c>
    </row>
    <row r="335" spans="3:11" x14ac:dyDescent="0.2">
      <c r="C335" s="116" t="s">
        <v>75</v>
      </c>
      <c r="D335" s="115">
        <v>44255</v>
      </c>
      <c r="E335" s="114" t="s">
        <v>74</v>
      </c>
      <c r="I335" s="112">
        <v>1.78</v>
      </c>
      <c r="K335" s="112">
        <v>15017.17</v>
      </c>
    </row>
    <row r="336" spans="3:11" x14ac:dyDescent="0.2">
      <c r="C336" s="116" t="s">
        <v>77</v>
      </c>
      <c r="D336" s="115">
        <v>44255</v>
      </c>
      <c r="E336" s="114" t="s">
        <v>76</v>
      </c>
      <c r="I336" s="112">
        <v>4.41</v>
      </c>
      <c r="K336" s="112">
        <v>15021.58</v>
      </c>
    </row>
    <row r="337" spans="3:11" x14ac:dyDescent="0.2">
      <c r="C337" s="116" t="s">
        <v>79</v>
      </c>
      <c r="D337" s="115">
        <v>44255</v>
      </c>
      <c r="E337" s="114" t="s">
        <v>78</v>
      </c>
      <c r="I337" s="112">
        <v>2.04</v>
      </c>
      <c r="K337" s="112">
        <v>15023.62</v>
      </c>
    </row>
    <row r="338" spans="3:11" x14ac:dyDescent="0.2">
      <c r="C338" s="116" t="s">
        <v>833</v>
      </c>
      <c r="D338" s="115">
        <v>44255</v>
      </c>
      <c r="E338" s="114" t="s">
        <v>832</v>
      </c>
      <c r="J338" s="113">
        <v>237.48</v>
      </c>
      <c r="K338" s="112">
        <v>14786.14</v>
      </c>
    </row>
    <row r="339" spans="3:11" x14ac:dyDescent="0.2">
      <c r="C339" s="116" t="s">
        <v>831</v>
      </c>
      <c r="D339" s="115">
        <v>44255</v>
      </c>
      <c r="E339" s="114" t="s">
        <v>830</v>
      </c>
      <c r="J339" s="113">
        <v>197.12</v>
      </c>
      <c r="K339" s="112">
        <v>14589.02</v>
      </c>
    </row>
    <row r="340" spans="3:11" x14ac:dyDescent="0.2">
      <c r="C340" s="111" t="s">
        <v>123</v>
      </c>
      <c r="D340" s="110">
        <v>20855.28</v>
      </c>
      <c r="E340" s="111" t="s">
        <v>122</v>
      </c>
      <c r="F340" s="110">
        <v>5264.82</v>
      </c>
      <c r="G340" s="111" t="s">
        <v>121</v>
      </c>
      <c r="H340" s="110">
        <v>11531.08</v>
      </c>
      <c r="J340" s="111" t="s">
        <v>120</v>
      </c>
      <c r="K340" s="110">
        <v>14589.02</v>
      </c>
    </row>
    <row r="343" spans="3:11" x14ac:dyDescent="0.2">
      <c r="E343" s="109" t="s">
        <v>119</v>
      </c>
      <c r="K343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297-2333-405E-898A-5E8D459A70F3}">
  <sheetPr codeName="Hoja4">
    <pageSetUpPr fitToPage="1"/>
  </sheetPr>
  <dimension ref="A1:Q51"/>
  <sheetViews>
    <sheetView showGridLines="0" zoomScale="86" zoomScaleNormal="86" workbookViewId="0">
      <selection activeCell="C42" sqref="C42"/>
    </sheetView>
  </sheetViews>
  <sheetFormatPr baseColWidth="10" defaultRowHeight="15" x14ac:dyDescent="0.25"/>
  <cols>
    <col min="1" max="1" width="10" style="1" customWidth="1"/>
    <col min="2" max="2" width="35.5703125" customWidth="1"/>
    <col min="3" max="3" width="30.710937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44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45</v>
      </c>
      <c r="C10" s="9"/>
      <c r="D10" s="5"/>
      <c r="E10" s="3"/>
      <c r="F10" s="4"/>
      <c r="G10" s="49">
        <v>14562.97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1" t="s">
        <v>3</v>
      </c>
      <c r="C12" s="5"/>
      <c r="D12" s="5"/>
      <c r="E12" s="3"/>
      <c r="F12" s="4"/>
      <c r="G12" s="5"/>
    </row>
    <row r="13" spans="1:8" x14ac:dyDescent="0.25">
      <c r="A13" s="3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16"/>
      <c r="B15" s="147"/>
      <c r="C15" s="147"/>
      <c r="D15" s="17"/>
      <c r="E15" s="18"/>
      <c r="F15" s="19"/>
      <c r="H15" s="20"/>
    </row>
    <row r="16" spans="1:8" x14ac:dyDescent="0.25">
      <c r="A16" s="16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16"/>
      <c r="B17" s="23"/>
      <c r="C17" s="12"/>
      <c r="D17" s="24"/>
      <c r="E17" s="18"/>
      <c r="F17" s="4"/>
      <c r="G17" s="5"/>
    </row>
    <row r="18" spans="1:17" x14ac:dyDescent="0.25">
      <c r="A18" s="25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31"/>
      <c r="B20" s="32"/>
      <c r="C20" s="5"/>
      <c r="D20" s="5"/>
      <c r="E20" s="3"/>
      <c r="F20" s="19"/>
    </row>
    <row r="21" spans="1:17" x14ac:dyDescent="0.25">
      <c r="A21" s="31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2"/>
    </row>
    <row r="23" spans="1:17" x14ac:dyDescent="0.25">
      <c r="A23" s="3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16"/>
      <c r="B25" s="32"/>
      <c r="C25" s="5"/>
      <c r="D25" s="5"/>
      <c r="E25" s="3"/>
      <c r="F25" s="19"/>
    </row>
    <row r="26" spans="1:17" x14ac:dyDescent="0.25">
      <c r="A26" s="16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16"/>
      <c r="B27" s="5"/>
      <c r="C27" s="5"/>
      <c r="D27" s="5"/>
      <c r="E27" s="3"/>
      <c r="F27" s="4"/>
      <c r="G27" s="33"/>
    </row>
    <row r="28" spans="1:17" x14ac:dyDescent="0.25">
      <c r="A28" s="13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60" t="s">
        <v>50</v>
      </c>
      <c r="E29" s="13"/>
      <c r="F29" s="15" t="s">
        <v>9</v>
      </c>
      <c r="G29" s="5"/>
    </row>
    <row r="30" spans="1:17" x14ac:dyDescent="0.25">
      <c r="A30" s="77">
        <v>44254</v>
      </c>
      <c r="B30" s="75" t="s">
        <v>66</v>
      </c>
      <c r="C30" s="5"/>
      <c r="D30" s="88" t="s">
        <v>67</v>
      </c>
      <c r="E30" s="79"/>
      <c r="F30" s="86">
        <v>4.1399999999999997</v>
      </c>
      <c r="G30" s="5"/>
    </row>
    <row r="31" spans="1:17" x14ac:dyDescent="0.25">
      <c r="A31" s="77">
        <v>44255</v>
      </c>
      <c r="B31" s="75" t="s">
        <v>68</v>
      </c>
      <c r="C31" s="5"/>
      <c r="D31" s="88" t="s">
        <v>69</v>
      </c>
      <c r="E31" s="79"/>
      <c r="F31" s="86">
        <v>1.69</v>
      </c>
      <c r="G31" s="5"/>
    </row>
    <row r="32" spans="1:17" x14ac:dyDescent="0.25">
      <c r="A32" s="77">
        <v>44255</v>
      </c>
      <c r="B32" s="75" t="s">
        <v>70</v>
      </c>
      <c r="C32" s="5"/>
      <c r="D32" s="88" t="s">
        <v>71</v>
      </c>
      <c r="E32" s="79"/>
      <c r="F32" s="86">
        <v>3.61</v>
      </c>
      <c r="G32" s="5"/>
    </row>
    <row r="33" spans="1:7" x14ac:dyDescent="0.25">
      <c r="A33" s="77">
        <v>44255</v>
      </c>
      <c r="B33" s="75" t="s">
        <v>72</v>
      </c>
      <c r="C33" s="5"/>
      <c r="D33" s="88" t="s">
        <v>73</v>
      </c>
      <c r="E33" s="79"/>
      <c r="F33" s="86">
        <v>8.3800000000000008</v>
      </c>
      <c r="G33" s="5"/>
    </row>
    <row r="34" spans="1:7" x14ac:dyDescent="0.25">
      <c r="A34" s="77">
        <v>44255</v>
      </c>
      <c r="B34" s="75" t="s">
        <v>74</v>
      </c>
      <c r="C34" s="5"/>
      <c r="D34" s="88" t="s">
        <v>75</v>
      </c>
      <c r="E34" s="79"/>
      <c r="F34" s="86">
        <v>1.78</v>
      </c>
      <c r="G34" s="5"/>
    </row>
    <row r="35" spans="1:7" x14ac:dyDescent="0.25">
      <c r="A35" s="77">
        <v>44255</v>
      </c>
      <c r="B35" s="75" t="s">
        <v>76</v>
      </c>
      <c r="C35" s="5"/>
      <c r="D35" s="88" t="s">
        <v>77</v>
      </c>
      <c r="E35" s="79"/>
      <c r="F35" s="86">
        <v>4.41</v>
      </c>
      <c r="G35" s="5"/>
    </row>
    <row r="36" spans="1:7" x14ac:dyDescent="0.25">
      <c r="A36" s="77">
        <v>44255</v>
      </c>
      <c r="B36" s="75" t="s">
        <v>78</v>
      </c>
      <c r="C36" s="5"/>
      <c r="D36" s="88" t="s">
        <v>79</v>
      </c>
      <c r="E36" s="79"/>
      <c r="F36" s="87">
        <v>2.04</v>
      </c>
      <c r="G36" s="5"/>
    </row>
    <row r="37" spans="1:7" x14ac:dyDescent="0.25">
      <c r="A37" s="34"/>
      <c r="B37" s="35"/>
      <c r="C37" s="5"/>
      <c r="D37" s="36"/>
      <c r="E37" s="3"/>
      <c r="F37" s="38"/>
      <c r="G37" s="22">
        <f>SUM(F30:F36)</f>
        <v>26.05</v>
      </c>
    </row>
    <row r="38" spans="1:7" x14ac:dyDescent="0.25">
      <c r="A38" s="3"/>
      <c r="B38" s="5"/>
      <c r="C38" s="5"/>
      <c r="D38" s="5"/>
      <c r="E38" s="3"/>
      <c r="F38" s="4"/>
      <c r="G38" s="5"/>
    </row>
    <row r="39" spans="1:7" ht="15.75" thickBot="1" x14ac:dyDescent="0.3">
      <c r="A39" s="39"/>
      <c r="B39" s="40" t="s">
        <v>46</v>
      </c>
      <c r="C39" s="41"/>
      <c r="D39" s="42"/>
      <c r="E39" s="39"/>
      <c r="F39" s="43"/>
      <c r="G39" s="44">
        <f>+G10-G16+G21-G26+G37</f>
        <v>14589.019999999999</v>
      </c>
    </row>
    <row r="40" spans="1:7" ht="15.75" thickTop="1" x14ac:dyDescent="0.25">
      <c r="A40" s="3"/>
      <c r="B40" s="5"/>
      <c r="C40" s="5"/>
      <c r="D40" s="5"/>
      <c r="E40" s="3"/>
      <c r="F40" s="4"/>
      <c r="G40" s="5"/>
    </row>
    <row r="41" spans="1:7" x14ac:dyDescent="0.25">
      <c r="A41" s="3"/>
      <c r="B41" s="5"/>
      <c r="C41" s="5"/>
      <c r="D41" s="5"/>
      <c r="E41" s="3"/>
      <c r="F41" s="4"/>
      <c r="G41" s="5"/>
    </row>
    <row r="42" spans="1:7" x14ac:dyDescent="0.25">
      <c r="A42" s="3"/>
      <c r="B42" s="5"/>
      <c r="C42" s="5"/>
      <c r="D42" s="5"/>
      <c r="E42" s="3"/>
      <c r="F42" s="4"/>
      <c r="G42" s="5"/>
    </row>
    <row r="43" spans="1:7" x14ac:dyDescent="0.25">
      <c r="A43" s="3"/>
      <c r="B43" s="14" t="s">
        <v>15</v>
      </c>
      <c r="C43" s="5"/>
      <c r="D43" s="32"/>
      <c r="E43" s="14" t="s">
        <v>16</v>
      </c>
      <c r="F43" s="4"/>
      <c r="G43" s="5"/>
    </row>
    <row r="44" spans="1:7" x14ac:dyDescent="0.25">
      <c r="A44" s="3"/>
      <c r="B44" s="14"/>
      <c r="C44" s="5"/>
      <c r="D44" s="32"/>
      <c r="E44" s="14"/>
      <c r="F44" s="4"/>
      <c r="G44" s="5"/>
    </row>
    <row r="45" spans="1:7" x14ac:dyDescent="0.25">
      <c r="A45" s="3"/>
      <c r="B45" s="14"/>
      <c r="C45" s="5"/>
      <c r="D45" s="32"/>
      <c r="E45" s="14"/>
      <c r="F45" s="4"/>
      <c r="G45" s="5"/>
    </row>
    <row r="46" spans="1:7" x14ac:dyDescent="0.25">
      <c r="A46" s="3"/>
      <c r="B46" s="45"/>
      <c r="C46" s="5"/>
      <c r="D46" s="45"/>
      <c r="E46" s="46"/>
      <c r="F46" s="19"/>
      <c r="G46" s="5"/>
    </row>
    <row r="47" spans="1:7" x14ac:dyDescent="0.25">
      <c r="A47" s="3"/>
      <c r="B47" s="5"/>
      <c r="C47" s="5"/>
      <c r="D47" s="5"/>
      <c r="E47" s="5"/>
      <c r="F47" s="27"/>
      <c r="G47" s="5"/>
    </row>
    <row r="48" spans="1:7" x14ac:dyDescent="0.25">
      <c r="A48" s="3"/>
      <c r="B48" s="5"/>
      <c r="C48" s="5"/>
      <c r="D48" s="5"/>
      <c r="E48" s="5"/>
      <c r="F48" s="27"/>
      <c r="G48" s="5"/>
    </row>
    <row r="49" spans="1:7" x14ac:dyDescent="0.25">
      <c r="A49" s="3"/>
      <c r="B49" s="5"/>
      <c r="C49" s="5"/>
      <c r="D49" s="5"/>
      <c r="E49" s="5"/>
      <c r="F49" s="27"/>
      <c r="G49" s="5"/>
    </row>
    <row r="50" spans="1:7" x14ac:dyDescent="0.25">
      <c r="E50"/>
      <c r="F50" s="47"/>
    </row>
    <row r="51" spans="1:7" x14ac:dyDescent="0.25">
      <c r="E51"/>
      <c r="F51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B4EA-C301-4924-BF1F-026139608C02}">
  <dimension ref="A2:K385"/>
  <sheetViews>
    <sheetView topLeftCell="E367" workbookViewId="0">
      <selection activeCell="E25" sqref="E25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44462</v>
      </c>
    </row>
    <row r="5" spans="1:11" x14ac:dyDescent="0.2">
      <c r="E5" s="123" t="s">
        <v>826</v>
      </c>
      <c r="F5" s="120" t="s">
        <v>2175</v>
      </c>
      <c r="G5" s="123" t="s">
        <v>825</v>
      </c>
      <c r="H5" s="120" t="s">
        <v>2175</v>
      </c>
      <c r="J5" s="122">
        <v>0.77906249999999999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14589.02</v>
      </c>
    </row>
    <row r="18" spans="3:11" x14ac:dyDescent="0.2">
      <c r="C18" s="116" t="s">
        <v>2174</v>
      </c>
      <c r="D18" s="115">
        <v>44256</v>
      </c>
      <c r="E18" s="114" t="s">
        <v>2173</v>
      </c>
      <c r="I18" s="112">
        <v>1.68</v>
      </c>
      <c r="K18" s="112">
        <v>14590.7</v>
      </c>
    </row>
    <row r="19" spans="3:11" x14ac:dyDescent="0.2">
      <c r="C19" s="116" t="s">
        <v>2172</v>
      </c>
      <c r="D19" s="115">
        <v>44256</v>
      </c>
      <c r="E19" s="114" t="s">
        <v>2171</v>
      </c>
      <c r="I19" s="112">
        <v>2.96</v>
      </c>
      <c r="K19" s="112">
        <v>14593.66</v>
      </c>
    </row>
    <row r="20" spans="3:11" x14ac:dyDescent="0.2">
      <c r="C20" s="116" t="s">
        <v>2170</v>
      </c>
      <c r="D20" s="115">
        <v>44256</v>
      </c>
      <c r="E20" s="114" t="s">
        <v>2169</v>
      </c>
      <c r="I20" s="112">
        <v>15.3</v>
      </c>
      <c r="K20" s="112">
        <v>14608.96</v>
      </c>
    </row>
    <row r="21" spans="3:11" x14ac:dyDescent="0.2">
      <c r="C21" s="116" t="s">
        <v>2168</v>
      </c>
      <c r="D21" s="115">
        <v>44256</v>
      </c>
      <c r="E21" s="114" t="s">
        <v>2167</v>
      </c>
      <c r="I21" s="112">
        <v>1.7</v>
      </c>
      <c r="K21" s="112">
        <v>14610.66</v>
      </c>
    </row>
    <row r="22" spans="3:11" x14ac:dyDescent="0.2">
      <c r="C22" s="116" t="s">
        <v>2166</v>
      </c>
      <c r="D22" s="115">
        <v>44256</v>
      </c>
      <c r="E22" s="114" t="s">
        <v>2165</v>
      </c>
      <c r="I22" s="112">
        <v>10.8</v>
      </c>
      <c r="K22" s="112">
        <v>14621.46</v>
      </c>
    </row>
    <row r="23" spans="3:11" x14ac:dyDescent="0.2">
      <c r="C23" s="116" t="s">
        <v>2164</v>
      </c>
      <c r="D23" s="115">
        <v>44256</v>
      </c>
      <c r="E23" s="114" t="s">
        <v>2163</v>
      </c>
      <c r="I23" s="112">
        <v>3.36</v>
      </c>
      <c r="K23" s="112">
        <v>14624.82</v>
      </c>
    </row>
    <row r="24" spans="3:11" x14ac:dyDescent="0.2">
      <c r="C24" s="116" t="s">
        <v>2162</v>
      </c>
      <c r="D24" s="115">
        <v>44256</v>
      </c>
      <c r="E24" s="114" t="s">
        <v>2161</v>
      </c>
      <c r="I24" s="112">
        <v>4.4000000000000004</v>
      </c>
      <c r="K24" s="112">
        <v>14629.22</v>
      </c>
    </row>
    <row r="25" spans="3:11" x14ac:dyDescent="0.2">
      <c r="C25" s="116" t="s">
        <v>2160</v>
      </c>
      <c r="D25" s="115">
        <v>44256</v>
      </c>
      <c r="E25" s="114" t="s">
        <v>2159</v>
      </c>
      <c r="I25" s="112">
        <v>8.89</v>
      </c>
      <c r="K25" s="112">
        <v>14638.11</v>
      </c>
    </row>
    <row r="26" spans="3:11" x14ac:dyDescent="0.2">
      <c r="C26" s="116" t="s">
        <v>2158</v>
      </c>
      <c r="D26" s="115">
        <v>44256</v>
      </c>
      <c r="E26" s="114" t="s">
        <v>2157</v>
      </c>
      <c r="I26" s="112">
        <v>6.25</v>
      </c>
      <c r="K26" s="112">
        <v>14644.36</v>
      </c>
    </row>
    <row r="27" spans="3:11" x14ac:dyDescent="0.2">
      <c r="C27" s="116" t="s">
        <v>2156</v>
      </c>
      <c r="D27" s="115">
        <v>44256</v>
      </c>
      <c r="E27" s="114" t="s">
        <v>2155</v>
      </c>
      <c r="I27" s="112">
        <v>1.78</v>
      </c>
      <c r="K27" s="112">
        <v>14646.14</v>
      </c>
    </row>
    <row r="28" spans="3:11" x14ac:dyDescent="0.2">
      <c r="C28" s="116" t="s">
        <v>2154</v>
      </c>
      <c r="D28" s="115">
        <v>44256</v>
      </c>
      <c r="E28" s="114" t="s">
        <v>2153</v>
      </c>
      <c r="I28" s="112">
        <v>5.64</v>
      </c>
      <c r="K28" s="112">
        <v>14651.78</v>
      </c>
    </row>
    <row r="29" spans="3:11" x14ac:dyDescent="0.2">
      <c r="C29" s="116" t="s">
        <v>2152</v>
      </c>
      <c r="D29" s="115">
        <v>44256</v>
      </c>
      <c r="E29" s="114" t="s">
        <v>2151</v>
      </c>
      <c r="I29" s="112">
        <v>5.97</v>
      </c>
      <c r="K29" s="112">
        <v>14657.75</v>
      </c>
    </row>
    <row r="30" spans="3:11" x14ac:dyDescent="0.2">
      <c r="C30" s="116" t="s">
        <v>2150</v>
      </c>
      <c r="D30" s="115">
        <v>44256</v>
      </c>
      <c r="E30" s="114" t="s">
        <v>2149</v>
      </c>
      <c r="I30" s="112">
        <v>6.68</v>
      </c>
      <c r="K30" s="112">
        <v>14664.43</v>
      </c>
    </row>
    <row r="31" spans="3:11" x14ac:dyDescent="0.2">
      <c r="C31" s="116" t="s">
        <v>2148</v>
      </c>
      <c r="D31" s="115">
        <v>44256</v>
      </c>
      <c r="E31" s="114" t="s">
        <v>2147</v>
      </c>
      <c r="I31" s="112">
        <v>17.21</v>
      </c>
      <c r="K31" s="112">
        <v>14681.64</v>
      </c>
    </row>
    <row r="32" spans="3:11" x14ac:dyDescent="0.2">
      <c r="C32" s="116" t="s">
        <v>2146</v>
      </c>
      <c r="D32" s="115">
        <v>44257</v>
      </c>
      <c r="E32" s="114" t="s">
        <v>2145</v>
      </c>
      <c r="I32" s="112">
        <v>4.71</v>
      </c>
      <c r="K32" s="112">
        <v>14686.35</v>
      </c>
    </row>
    <row r="33" spans="3:11" x14ac:dyDescent="0.2">
      <c r="C33" s="116" t="s">
        <v>2144</v>
      </c>
      <c r="D33" s="115">
        <v>44257</v>
      </c>
      <c r="E33" s="114" t="s">
        <v>2143</v>
      </c>
      <c r="I33" s="112">
        <v>3.36</v>
      </c>
      <c r="K33" s="112">
        <v>14689.71</v>
      </c>
    </row>
    <row r="34" spans="3:11" x14ac:dyDescent="0.2">
      <c r="C34" s="116" t="s">
        <v>2142</v>
      </c>
      <c r="D34" s="115">
        <v>44257</v>
      </c>
      <c r="E34" s="114" t="s">
        <v>2141</v>
      </c>
      <c r="I34" s="112">
        <v>2.5299999999999998</v>
      </c>
      <c r="K34" s="112">
        <v>14692.24</v>
      </c>
    </row>
    <row r="35" spans="3:11" x14ac:dyDescent="0.2">
      <c r="C35" s="116" t="s">
        <v>2140</v>
      </c>
      <c r="D35" s="115">
        <v>44257</v>
      </c>
      <c r="E35" s="114" t="s">
        <v>2139</v>
      </c>
      <c r="I35" s="112">
        <v>1.68</v>
      </c>
      <c r="K35" s="112">
        <v>14693.92</v>
      </c>
    </row>
    <row r="36" spans="3:11" x14ac:dyDescent="0.2">
      <c r="C36" s="116" t="s">
        <v>2138</v>
      </c>
      <c r="D36" s="115">
        <v>44257</v>
      </c>
      <c r="E36" s="114" t="s">
        <v>2137</v>
      </c>
      <c r="I36" s="112">
        <v>1.7</v>
      </c>
      <c r="K36" s="112">
        <v>14695.62</v>
      </c>
    </row>
    <row r="37" spans="3:11" x14ac:dyDescent="0.2">
      <c r="C37" s="116" t="s">
        <v>2136</v>
      </c>
      <c r="D37" s="115">
        <v>44257</v>
      </c>
      <c r="E37" s="114" t="s">
        <v>2135</v>
      </c>
      <c r="I37" s="112">
        <v>3.98</v>
      </c>
      <c r="K37" s="112">
        <v>14699.6</v>
      </c>
    </row>
    <row r="38" spans="3:11" x14ac:dyDescent="0.2">
      <c r="C38" s="116" t="s">
        <v>2134</v>
      </c>
      <c r="D38" s="115">
        <v>44257</v>
      </c>
      <c r="E38" s="114" t="s">
        <v>2133</v>
      </c>
      <c r="I38" s="112">
        <v>18.62</v>
      </c>
      <c r="K38" s="112">
        <v>14718.22</v>
      </c>
    </row>
    <row r="39" spans="3:11" x14ac:dyDescent="0.2">
      <c r="C39" s="116" t="s">
        <v>2132</v>
      </c>
      <c r="D39" s="115">
        <v>44257</v>
      </c>
      <c r="E39" s="114" t="s">
        <v>2131</v>
      </c>
      <c r="I39" s="112">
        <v>8.86</v>
      </c>
      <c r="K39" s="112">
        <v>14727.08</v>
      </c>
    </row>
    <row r="40" spans="3:11" x14ac:dyDescent="0.2">
      <c r="C40" s="116" t="s">
        <v>2130</v>
      </c>
      <c r="D40" s="115">
        <v>44257</v>
      </c>
      <c r="E40" s="114" t="s">
        <v>2129</v>
      </c>
      <c r="I40" s="112">
        <v>6.2</v>
      </c>
      <c r="K40" s="112">
        <v>14733.28</v>
      </c>
    </row>
    <row r="41" spans="3:11" x14ac:dyDescent="0.2">
      <c r="C41" s="116" t="s">
        <v>2128</v>
      </c>
      <c r="D41" s="115">
        <v>44257</v>
      </c>
      <c r="E41" s="114" t="s">
        <v>2127</v>
      </c>
      <c r="I41" s="112">
        <v>6.52</v>
      </c>
      <c r="K41" s="112">
        <v>14739.8</v>
      </c>
    </row>
    <row r="42" spans="3:11" x14ac:dyDescent="0.2">
      <c r="C42" s="116" t="s">
        <v>2126</v>
      </c>
      <c r="D42" s="115">
        <v>44257</v>
      </c>
      <c r="E42" s="114" t="s">
        <v>2125</v>
      </c>
      <c r="I42" s="112">
        <v>3.1</v>
      </c>
      <c r="K42" s="112">
        <v>14742.9</v>
      </c>
    </row>
    <row r="43" spans="3:11" x14ac:dyDescent="0.2">
      <c r="C43" s="116" t="s">
        <v>2124</v>
      </c>
      <c r="D43" s="115">
        <v>44257</v>
      </c>
      <c r="E43" s="114" t="s">
        <v>2123</v>
      </c>
      <c r="I43" s="112">
        <v>20.170000000000002</v>
      </c>
      <c r="K43" s="112">
        <v>14763.07</v>
      </c>
    </row>
    <row r="44" spans="3:11" x14ac:dyDescent="0.2">
      <c r="C44" s="116" t="s">
        <v>2122</v>
      </c>
      <c r="D44" s="115">
        <v>44257</v>
      </c>
      <c r="E44" s="114" t="s">
        <v>2121</v>
      </c>
      <c r="I44" s="112">
        <v>7.5</v>
      </c>
      <c r="K44" s="112">
        <v>14770.57</v>
      </c>
    </row>
    <row r="45" spans="3:11" x14ac:dyDescent="0.2">
      <c r="C45" s="116" t="s">
        <v>2120</v>
      </c>
      <c r="D45" s="115">
        <v>44257</v>
      </c>
      <c r="E45" s="114" t="s">
        <v>2119</v>
      </c>
      <c r="I45" s="112">
        <v>12.28</v>
      </c>
      <c r="K45" s="112">
        <v>14782.85</v>
      </c>
    </row>
    <row r="46" spans="3:11" x14ac:dyDescent="0.2">
      <c r="C46" s="116" t="s">
        <v>2118</v>
      </c>
      <c r="D46" s="115">
        <v>44257</v>
      </c>
      <c r="E46" s="114" t="s">
        <v>2117</v>
      </c>
      <c r="I46" s="112">
        <v>10</v>
      </c>
      <c r="K46" s="112">
        <v>14792.85</v>
      </c>
    </row>
    <row r="47" spans="3:11" x14ac:dyDescent="0.2">
      <c r="C47" s="116" t="s">
        <v>2116</v>
      </c>
      <c r="D47" s="115">
        <v>44257</v>
      </c>
      <c r="E47" s="114" t="s">
        <v>2115</v>
      </c>
      <c r="I47" s="112">
        <v>1.68</v>
      </c>
      <c r="K47" s="112">
        <v>14794.53</v>
      </c>
    </row>
    <row r="48" spans="3:11" x14ac:dyDescent="0.2">
      <c r="C48" s="116" t="s">
        <v>2114</v>
      </c>
      <c r="D48" s="115">
        <v>44257</v>
      </c>
      <c r="E48" s="114" t="s">
        <v>2113</v>
      </c>
      <c r="I48" s="112">
        <v>6.43</v>
      </c>
      <c r="K48" s="112">
        <v>14800.96</v>
      </c>
    </row>
    <row r="49" spans="3:11" x14ac:dyDescent="0.2">
      <c r="C49" s="116" t="s">
        <v>2112</v>
      </c>
      <c r="D49" s="115">
        <v>44257</v>
      </c>
      <c r="E49" s="114" t="s">
        <v>2111</v>
      </c>
      <c r="I49" s="112">
        <v>24.13</v>
      </c>
      <c r="K49" s="112">
        <v>14825.09</v>
      </c>
    </row>
    <row r="50" spans="3:11" x14ac:dyDescent="0.2">
      <c r="C50" s="116" t="s">
        <v>2110</v>
      </c>
      <c r="D50" s="115">
        <v>44257</v>
      </c>
      <c r="E50" s="114" t="s">
        <v>2109</v>
      </c>
      <c r="I50" s="112">
        <v>1.74</v>
      </c>
      <c r="K50" s="112">
        <v>14826.83</v>
      </c>
    </row>
    <row r="51" spans="3:11" x14ac:dyDescent="0.2">
      <c r="C51" s="116" t="s">
        <v>2108</v>
      </c>
      <c r="D51" s="115">
        <v>44257</v>
      </c>
      <c r="E51" s="114" t="s">
        <v>2107</v>
      </c>
      <c r="I51" s="112">
        <v>6.12</v>
      </c>
      <c r="K51" s="112">
        <v>14832.95</v>
      </c>
    </row>
    <row r="52" spans="3:11" x14ac:dyDescent="0.2">
      <c r="C52" s="116" t="s">
        <v>2106</v>
      </c>
      <c r="D52" s="115">
        <v>44258</v>
      </c>
      <c r="E52" s="114" t="s">
        <v>2105</v>
      </c>
      <c r="I52" s="112">
        <v>0.01</v>
      </c>
      <c r="K52" s="112">
        <v>14832.96</v>
      </c>
    </row>
    <row r="53" spans="3:11" x14ac:dyDescent="0.2">
      <c r="C53" s="116" t="s">
        <v>2104</v>
      </c>
      <c r="D53" s="115">
        <v>44258</v>
      </c>
      <c r="E53" s="114" t="s">
        <v>2103</v>
      </c>
      <c r="J53" s="113">
        <v>72.63</v>
      </c>
      <c r="K53" s="112">
        <v>14760.33</v>
      </c>
    </row>
    <row r="54" spans="3:11" x14ac:dyDescent="0.2">
      <c r="C54" s="116" t="s">
        <v>2102</v>
      </c>
      <c r="D54" s="115">
        <v>44258</v>
      </c>
      <c r="E54" s="114" t="s">
        <v>2101</v>
      </c>
      <c r="I54" s="112">
        <v>11.01</v>
      </c>
      <c r="K54" s="112">
        <v>14771.34</v>
      </c>
    </row>
    <row r="55" spans="3:11" x14ac:dyDescent="0.2">
      <c r="C55" s="116" t="s">
        <v>2100</v>
      </c>
      <c r="D55" s="115">
        <v>44258</v>
      </c>
      <c r="E55" s="114" t="s">
        <v>2099</v>
      </c>
      <c r="I55" s="112">
        <v>21.21</v>
      </c>
      <c r="K55" s="112">
        <v>14792.55</v>
      </c>
    </row>
    <row r="56" spans="3:11" x14ac:dyDescent="0.2">
      <c r="C56" s="116" t="s">
        <v>2098</v>
      </c>
      <c r="D56" s="115">
        <v>44258</v>
      </c>
      <c r="E56" s="114" t="s">
        <v>2097</v>
      </c>
      <c r="I56" s="112">
        <v>30.65</v>
      </c>
      <c r="K56" s="112">
        <v>14823.2</v>
      </c>
    </row>
    <row r="57" spans="3:11" x14ac:dyDescent="0.2">
      <c r="C57" s="116" t="s">
        <v>2096</v>
      </c>
      <c r="D57" s="115">
        <v>44258</v>
      </c>
      <c r="E57" s="114" t="s">
        <v>2095</v>
      </c>
      <c r="I57" s="112">
        <v>0.38</v>
      </c>
      <c r="K57" s="112">
        <v>14823.58</v>
      </c>
    </row>
    <row r="58" spans="3:11" x14ac:dyDescent="0.2">
      <c r="C58" s="116" t="s">
        <v>2094</v>
      </c>
      <c r="D58" s="115">
        <v>44258</v>
      </c>
      <c r="E58" s="114" t="s">
        <v>2093</v>
      </c>
      <c r="I58" s="112">
        <v>7.52</v>
      </c>
      <c r="K58" s="112">
        <v>14831.1</v>
      </c>
    </row>
    <row r="59" spans="3:11" x14ac:dyDescent="0.2">
      <c r="C59" s="116" t="s">
        <v>2092</v>
      </c>
      <c r="D59" s="115">
        <v>44258</v>
      </c>
      <c r="E59" s="114" t="s">
        <v>2091</v>
      </c>
      <c r="I59" s="112">
        <v>5.56</v>
      </c>
      <c r="K59" s="112">
        <v>14836.66</v>
      </c>
    </row>
    <row r="60" spans="3:11" x14ac:dyDescent="0.2">
      <c r="C60" s="116" t="s">
        <v>2090</v>
      </c>
      <c r="D60" s="115">
        <v>44258</v>
      </c>
      <c r="E60" s="114" t="s">
        <v>2089</v>
      </c>
      <c r="I60" s="112">
        <v>0.4</v>
      </c>
      <c r="K60" s="112">
        <v>14837.06</v>
      </c>
    </row>
    <row r="61" spans="3:11" x14ac:dyDescent="0.2">
      <c r="C61" s="116" t="s">
        <v>2088</v>
      </c>
      <c r="D61" s="115">
        <v>44258</v>
      </c>
      <c r="E61" s="114" t="s">
        <v>2087</v>
      </c>
      <c r="I61" s="112">
        <v>1.98</v>
      </c>
      <c r="K61" s="112">
        <v>14839.04</v>
      </c>
    </row>
    <row r="62" spans="3:11" x14ac:dyDescent="0.2">
      <c r="C62" s="116" t="s">
        <v>2086</v>
      </c>
      <c r="D62" s="115">
        <v>44258</v>
      </c>
      <c r="E62" s="114" t="s">
        <v>2085</v>
      </c>
      <c r="I62" s="112">
        <v>3.36</v>
      </c>
      <c r="K62" s="112">
        <v>14842.4</v>
      </c>
    </row>
    <row r="63" spans="3:11" x14ac:dyDescent="0.2">
      <c r="C63" s="116" t="s">
        <v>2084</v>
      </c>
      <c r="D63" s="115">
        <v>44258</v>
      </c>
      <c r="E63" s="114" t="s">
        <v>2083</v>
      </c>
      <c r="I63" s="112">
        <v>2.67</v>
      </c>
      <c r="K63" s="112">
        <v>14845.07</v>
      </c>
    </row>
    <row r="64" spans="3:11" x14ac:dyDescent="0.2">
      <c r="C64" s="116" t="s">
        <v>2082</v>
      </c>
      <c r="D64" s="115">
        <v>44258</v>
      </c>
      <c r="E64" s="114" t="s">
        <v>2081</v>
      </c>
      <c r="I64" s="112">
        <v>0.08</v>
      </c>
      <c r="K64" s="112">
        <v>14845.15</v>
      </c>
    </row>
    <row r="65" spans="3:11" x14ac:dyDescent="0.2">
      <c r="C65" s="116" t="s">
        <v>2080</v>
      </c>
      <c r="D65" s="115">
        <v>44258</v>
      </c>
      <c r="E65" s="114" t="s">
        <v>2079</v>
      </c>
      <c r="I65" s="112">
        <v>0.01</v>
      </c>
      <c r="K65" s="112">
        <v>14845.16</v>
      </c>
    </row>
    <row r="66" spans="3:11" x14ac:dyDescent="0.2">
      <c r="C66" s="116" t="s">
        <v>2078</v>
      </c>
      <c r="D66" s="115">
        <v>44258</v>
      </c>
      <c r="E66" s="114" t="s">
        <v>2077</v>
      </c>
      <c r="I66" s="112">
        <v>0.28999999999999998</v>
      </c>
      <c r="K66" s="112">
        <v>14845.45</v>
      </c>
    </row>
    <row r="67" spans="3:11" x14ac:dyDescent="0.2">
      <c r="C67" s="116" t="s">
        <v>2076</v>
      </c>
      <c r="D67" s="115">
        <v>44258</v>
      </c>
      <c r="E67" s="114" t="s">
        <v>2075</v>
      </c>
      <c r="I67" s="112">
        <v>0.81</v>
      </c>
      <c r="K67" s="112">
        <v>14846.26</v>
      </c>
    </row>
    <row r="68" spans="3:11" x14ac:dyDescent="0.2">
      <c r="C68" s="116" t="s">
        <v>2074</v>
      </c>
      <c r="D68" s="115">
        <v>44258</v>
      </c>
      <c r="E68" s="114" t="s">
        <v>2073</v>
      </c>
      <c r="I68" s="112">
        <v>5.32</v>
      </c>
      <c r="K68" s="112">
        <v>14851.58</v>
      </c>
    </row>
    <row r="69" spans="3:11" x14ac:dyDescent="0.2">
      <c r="C69" s="116" t="s">
        <v>2072</v>
      </c>
      <c r="D69" s="115">
        <v>44258</v>
      </c>
      <c r="E69" s="114" t="s">
        <v>2071</v>
      </c>
      <c r="I69" s="112">
        <v>6.17</v>
      </c>
      <c r="K69" s="112">
        <v>14857.75</v>
      </c>
    </row>
    <row r="70" spans="3:11" x14ac:dyDescent="0.2">
      <c r="C70" s="116" t="s">
        <v>2070</v>
      </c>
      <c r="D70" s="115">
        <v>44258</v>
      </c>
      <c r="E70" s="114" t="s">
        <v>2069</v>
      </c>
      <c r="I70" s="112">
        <v>9.69</v>
      </c>
      <c r="K70" s="112">
        <v>14867.44</v>
      </c>
    </row>
    <row r="71" spans="3:11" x14ac:dyDescent="0.2">
      <c r="C71" s="116" t="s">
        <v>2068</v>
      </c>
      <c r="D71" s="115">
        <v>44258</v>
      </c>
      <c r="E71" s="114" t="s">
        <v>2067</v>
      </c>
      <c r="I71" s="112">
        <v>1.68</v>
      </c>
      <c r="K71" s="112">
        <v>14869.12</v>
      </c>
    </row>
    <row r="72" spans="3:11" x14ac:dyDescent="0.2">
      <c r="C72" s="116" t="s">
        <v>2066</v>
      </c>
      <c r="D72" s="115">
        <v>44258</v>
      </c>
      <c r="E72" s="114" t="s">
        <v>2065</v>
      </c>
      <c r="I72" s="112">
        <v>11.51</v>
      </c>
      <c r="K72" s="112">
        <v>14880.63</v>
      </c>
    </row>
    <row r="73" spans="3:11" x14ac:dyDescent="0.2">
      <c r="C73" s="116" t="s">
        <v>2064</v>
      </c>
      <c r="D73" s="115">
        <v>44258</v>
      </c>
      <c r="E73" s="114" t="s">
        <v>2063</v>
      </c>
      <c r="I73" s="112">
        <v>1.68</v>
      </c>
      <c r="K73" s="112">
        <v>14882.31</v>
      </c>
    </row>
    <row r="74" spans="3:11" x14ac:dyDescent="0.2">
      <c r="C74" s="116" t="s">
        <v>2062</v>
      </c>
      <c r="D74" s="115">
        <v>44258</v>
      </c>
      <c r="E74" s="114" t="s">
        <v>2061</v>
      </c>
      <c r="I74" s="112">
        <v>45.17</v>
      </c>
      <c r="K74" s="112">
        <v>14927.48</v>
      </c>
    </row>
    <row r="75" spans="3:11" x14ac:dyDescent="0.2">
      <c r="C75" s="116" t="s">
        <v>2060</v>
      </c>
      <c r="D75" s="115">
        <v>44258</v>
      </c>
      <c r="E75" s="114" t="s">
        <v>2059</v>
      </c>
      <c r="I75" s="112">
        <v>3.51</v>
      </c>
      <c r="K75" s="112">
        <v>14930.99</v>
      </c>
    </row>
    <row r="76" spans="3:11" x14ac:dyDescent="0.2">
      <c r="C76" s="116" t="s">
        <v>2058</v>
      </c>
      <c r="D76" s="115">
        <v>44258</v>
      </c>
      <c r="E76" s="114" t="s">
        <v>2057</v>
      </c>
      <c r="I76" s="112">
        <v>9.6300000000000008</v>
      </c>
      <c r="K76" s="112">
        <v>14940.62</v>
      </c>
    </row>
    <row r="77" spans="3:11" x14ac:dyDescent="0.2">
      <c r="C77" s="116" t="s">
        <v>2056</v>
      </c>
      <c r="D77" s="115">
        <v>44258</v>
      </c>
      <c r="E77" s="114" t="s">
        <v>2055</v>
      </c>
      <c r="I77" s="112">
        <v>1.68</v>
      </c>
      <c r="K77" s="112">
        <v>14942.3</v>
      </c>
    </row>
    <row r="78" spans="3:11" x14ac:dyDescent="0.2">
      <c r="C78" s="116" t="s">
        <v>2054</v>
      </c>
      <c r="D78" s="115">
        <v>44258</v>
      </c>
      <c r="E78" s="114" t="s">
        <v>2053</v>
      </c>
      <c r="I78" s="112">
        <v>1.74</v>
      </c>
      <c r="K78" s="112">
        <v>14944.04</v>
      </c>
    </row>
    <row r="79" spans="3:11" x14ac:dyDescent="0.2">
      <c r="C79" s="116" t="s">
        <v>2052</v>
      </c>
      <c r="D79" s="115">
        <v>44258</v>
      </c>
      <c r="E79" s="114" t="s">
        <v>2051</v>
      </c>
      <c r="I79" s="112">
        <v>1.36</v>
      </c>
      <c r="K79" s="112">
        <v>14945.4</v>
      </c>
    </row>
    <row r="80" spans="3:11" x14ac:dyDescent="0.2">
      <c r="C80" s="116" t="s">
        <v>2050</v>
      </c>
      <c r="D80" s="115">
        <v>44258</v>
      </c>
      <c r="E80" s="114" t="s">
        <v>2049</v>
      </c>
      <c r="I80" s="112">
        <v>1.22</v>
      </c>
      <c r="K80" s="112">
        <v>14946.62</v>
      </c>
    </row>
    <row r="81" spans="3:11" x14ac:dyDescent="0.2">
      <c r="C81" s="116" t="s">
        <v>2048</v>
      </c>
      <c r="D81" s="115">
        <v>44258</v>
      </c>
      <c r="E81" s="114" t="s">
        <v>2047</v>
      </c>
      <c r="I81" s="112">
        <v>8.3800000000000008</v>
      </c>
      <c r="K81" s="112">
        <v>14955</v>
      </c>
    </row>
    <row r="82" spans="3:11" x14ac:dyDescent="0.2">
      <c r="C82" s="116" t="s">
        <v>2046</v>
      </c>
      <c r="D82" s="115">
        <v>44258</v>
      </c>
      <c r="E82" s="114" t="s">
        <v>2045</v>
      </c>
      <c r="I82" s="112">
        <v>4.59</v>
      </c>
      <c r="K82" s="112">
        <v>14959.59</v>
      </c>
    </row>
    <row r="83" spans="3:11" x14ac:dyDescent="0.2">
      <c r="C83" s="116" t="s">
        <v>2044</v>
      </c>
      <c r="D83" s="115">
        <v>44258</v>
      </c>
      <c r="E83" s="114" t="s">
        <v>2043</v>
      </c>
      <c r="I83" s="112">
        <v>6.94</v>
      </c>
      <c r="K83" s="112">
        <v>14966.53</v>
      </c>
    </row>
    <row r="84" spans="3:11" x14ac:dyDescent="0.2">
      <c r="C84" s="116" t="s">
        <v>2042</v>
      </c>
      <c r="D84" s="115">
        <v>44258</v>
      </c>
      <c r="E84" s="114" t="s">
        <v>2041</v>
      </c>
      <c r="I84" s="112">
        <v>1.68</v>
      </c>
      <c r="K84" s="112">
        <v>14968.21</v>
      </c>
    </row>
    <row r="85" spans="3:11" x14ac:dyDescent="0.2">
      <c r="C85" s="116" t="s">
        <v>2040</v>
      </c>
      <c r="D85" s="115">
        <v>44258</v>
      </c>
      <c r="E85" s="114" t="s">
        <v>2039</v>
      </c>
      <c r="I85" s="112">
        <v>0.1</v>
      </c>
      <c r="K85" s="112">
        <v>14968.31</v>
      </c>
    </row>
    <row r="86" spans="3:11" x14ac:dyDescent="0.2">
      <c r="C86" s="116" t="s">
        <v>2038</v>
      </c>
      <c r="D86" s="115">
        <v>44258</v>
      </c>
      <c r="E86" s="114" t="s">
        <v>2037</v>
      </c>
      <c r="I86" s="112">
        <v>1.68</v>
      </c>
      <c r="K86" s="112">
        <v>14969.99</v>
      </c>
    </row>
    <row r="87" spans="3:11" x14ac:dyDescent="0.2">
      <c r="C87" s="116" t="s">
        <v>2036</v>
      </c>
      <c r="D87" s="115">
        <v>44258</v>
      </c>
      <c r="E87" s="114" t="s">
        <v>2035</v>
      </c>
      <c r="I87" s="112">
        <v>8.3800000000000008</v>
      </c>
      <c r="K87" s="112">
        <v>14978.37</v>
      </c>
    </row>
    <row r="88" spans="3:11" x14ac:dyDescent="0.2">
      <c r="C88" s="116" t="s">
        <v>2034</v>
      </c>
      <c r="D88" s="115">
        <v>44258</v>
      </c>
      <c r="E88" s="114" t="s">
        <v>2033</v>
      </c>
      <c r="I88" s="112">
        <v>4.1900000000000004</v>
      </c>
      <c r="K88" s="112">
        <v>14982.56</v>
      </c>
    </row>
    <row r="89" spans="3:11" x14ac:dyDescent="0.2">
      <c r="C89" s="116" t="s">
        <v>2032</v>
      </c>
      <c r="D89" s="115">
        <v>44258</v>
      </c>
      <c r="E89" s="114" t="s">
        <v>2031</v>
      </c>
      <c r="I89" s="112">
        <v>8.3800000000000008</v>
      </c>
      <c r="K89" s="112">
        <v>14990.94</v>
      </c>
    </row>
    <row r="90" spans="3:11" x14ac:dyDescent="0.2">
      <c r="C90" s="116" t="s">
        <v>2030</v>
      </c>
      <c r="D90" s="115">
        <v>44258</v>
      </c>
      <c r="E90" s="114" t="s">
        <v>2029</v>
      </c>
      <c r="I90" s="112">
        <v>1.59</v>
      </c>
      <c r="K90" s="112">
        <v>14992.53</v>
      </c>
    </row>
    <row r="91" spans="3:11" x14ac:dyDescent="0.2">
      <c r="C91" s="116" t="s">
        <v>2028</v>
      </c>
      <c r="D91" s="115">
        <v>44258</v>
      </c>
      <c r="E91" s="114" t="s">
        <v>2027</v>
      </c>
      <c r="I91" s="112">
        <v>1.68</v>
      </c>
      <c r="K91" s="112">
        <v>14994.21</v>
      </c>
    </row>
    <row r="92" spans="3:11" x14ac:dyDescent="0.2">
      <c r="C92" s="116" t="s">
        <v>2026</v>
      </c>
      <c r="D92" s="115">
        <v>44258</v>
      </c>
      <c r="E92" s="114" t="s">
        <v>2025</v>
      </c>
      <c r="I92" s="112">
        <v>1.67</v>
      </c>
      <c r="K92" s="112">
        <v>14995.88</v>
      </c>
    </row>
    <row r="93" spans="3:11" x14ac:dyDescent="0.2">
      <c r="C93" s="116" t="s">
        <v>2024</v>
      </c>
      <c r="D93" s="115">
        <v>44258</v>
      </c>
      <c r="E93" s="114" t="s">
        <v>2023</v>
      </c>
      <c r="I93" s="112">
        <v>3.44</v>
      </c>
      <c r="K93" s="112">
        <v>14999.32</v>
      </c>
    </row>
    <row r="94" spans="3:11" x14ac:dyDescent="0.2">
      <c r="C94" s="116" t="s">
        <v>2022</v>
      </c>
      <c r="D94" s="115">
        <v>44258</v>
      </c>
      <c r="E94" s="114" t="s">
        <v>2021</v>
      </c>
      <c r="I94" s="112">
        <v>8.3800000000000008</v>
      </c>
      <c r="K94" s="112">
        <v>15007.7</v>
      </c>
    </row>
    <row r="95" spans="3:11" x14ac:dyDescent="0.2">
      <c r="C95" s="116" t="s">
        <v>2020</v>
      </c>
      <c r="D95" s="115">
        <v>44258</v>
      </c>
      <c r="E95" s="114" t="s">
        <v>2019</v>
      </c>
      <c r="I95" s="112">
        <v>8.3800000000000008</v>
      </c>
      <c r="K95" s="112">
        <v>15016.08</v>
      </c>
    </row>
    <row r="96" spans="3:11" x14ac:dyDescent="0.2">
      <c r="C96" s="116" t="s">
        <v>2018</v>
      </c>
      <c r="D96" s="115">
        <v>44258</v>
      </c>
      <c r="E96" s="114" t="s">
        <v>2017</v>
      </c>
      <c r="I96" s="112">
        <v>0.24</v>
      </c>
      <c r="K96" s="112">
        <v>15016.32</v>
      </c>
    </row>
    <row r="97" spans="3:11" x14ac:dyDescent="0.2">
      <c r="C97" s="116" t="s">
        <v>2016</v>
      </c>
      <c r="D97" s="115">
        <v>44258</v>
      </c>
      <c r="E97" s="114" t="s">
        <v>2015</v>
      </c>
      <c r="I97" s="112">
        <v>3.93</v>
      </c>
      <c r="K97" s="112">
        <v>15020.25</v>
      </c>
    </row>
    <row r="98" spans="3:11" x14ac:dyDescent="0.2">
      <c r="C98" s="116" t="s">
        <v>2014</v>
      </c>
      <c r="D98" s="115">
        <v>44258</v>
      </c>
      <c r="E98" s="114" t="s">
        <v>2013</v>
      </c>
      <c r="I98" s="112">
        <v>2.16</v>
      </c>
      <c r="K98" s="112">
        <v>15022.41</v>
      </c>
    </row>
    <row r="99" spans="3:11" x14ac:dyDescent="0.2">
      <c r="C99" s="116" t="s">
        <v>2012</v>
      </c>
      <c r="D99" s="115">
        <v>44258</v>
      </c>
      <c r="E99" s="114" t="s">
        <v>2011</v>
      </c>
      <c r="I99" s="112">
        <v>4.5</v>
      </c>
      <c r="K99" s="112">
        <v>15026.91</v>
      </c>
    </row>
    <row r="100" spans="3:11" x14ac:dyDescent="0.2">
      <c r="C100" s="116" t="s">
        <v>2010</v>
      </c>
      <c r="D100" s="115">
        <v>44258</v>
      </c>
      <c r="E100" s="114" t="s">
        <v>2009</v>
      </c>
      <c r="I100" s="112">
        <v>0.11</v>
      </c>
      <c r="K100" s="112">
        <v>15027.02</v>
      </c>
    </row>
    <row r="101" spans="3:11" x14ac:dyDescent="0.2">
      <c r="C101" s="116" t="s">
        <v>2008</v>
      </c>
      <c r="D101" s="115">
        <v>44258</v>
      </c>
      <c r="E101" s="114" t="s">
        <v>2007</v>
      </c>
      <c r="I101" s="112">
        <v>5.52</v>
      </c>
      <c r="K101" s="112">
        <v>15032.54</v>
      </c>
    </row>
    <row r="102" spans="3:11" x14ac:dyDescent="0.2">
      <c r="C102" s="116" t="s">
        <v>2006</v>
      </c>
      <c r="D102" s="115">
        <v>44258</v>
      </c>
      <c r="E102" s="114" t="s">
        <v>2005</v>
      </c>
      <c r="I102" s="112">
        <v>0.31</v>
      </c>
      <c r="K102" s="112">
        <v>15032.85</v>
      </c>
    </row>
    <row r="103" spans="3:11" x14ac:dyDescent="0.2">
      <c r="C103" s="116" t="s">
        <v>2004</v>
      </c>
      <c r="D103" s="115">
        <v>44258</v>
      </c>
      <c r="E103" s="114" t="s">
        <v>2003</v>
      </c>
      <c r="I103" s="112">
        <v>3.3</v>
      </c>
      <c r="K103" s="112">
        <v>15036.15</v>
      </c>
    </row>
    <row r="104" spans="3:11" x14ac:dyDescent="0.2">
      <c r="C104" s="116" t="s">
        <v>2002</v>
      </c>
      <c r="D104" s="115">
        <v>44258</v>
      </c>
      <c r="E104" s="114" t="s">
        <v>2001</v>
      </c>
      <c r="I104" s="112">
        <v>2.74</v>
      </c>
      <c r="K104" s="112">
        <v>15038.89</v>
      </c>
    </row>
    <row r="105" spans="3:11" x14ac:dyDescent="0.2">
      <c r="C105" s="116" t="s">
        <v>2000</v>
      </c>
      <c r="D105" s="115">
        <v>44258</v>
      </c>
      <c r="E105" s="114" t="s">
        <v>1999</v>
      </c>
      <c r="I105" s="112">
        <v>11.87</v>
      </c>
      <c r="K105" s="112">
        <v>15050.76</v>
      </c>
    </row>
    <row r="106" spans="3:11" x14ac:dyDescent="0.2">
      <c r="C106" s="116" t="s">
        <v>1998</v>
      </c>
      <c r="D106" s="115">
        <v>44258</v>
      </c>
      <c r="E106" s="114" t="s">
        <v>1997</v>
      </c>
      <c r="I106" s="112">
        <v>8.3800000000000008</v>
      </c>
      <c r="K106" s="112">
        <v>15059.14</v>
      </c>
    </row>
    <row r="107" spans="3:11" x14ac:dyDescent="0.2">
      <c r="C107" s="116" t="s">
        <v>1996</v>
      </c>
      <c r="D107" s="115">
        <v>44258</v>
      </c>
      <c r="E107" s="114" t="s">
        <v>1995</v>
      </c>
      <c r="I107" s="112">
        <v>4.1900000000000004</v>
      </c>
      <c r="K107" s="112">
        <v>15063.33</v>
      </c>
    </row>
    <row r="108" spans="3:11" x14ac:dyDescent="0.2">
      <c r="C108" s="116" t="s">
        <v>1994</v>
      </c>
      <c r="D108" s="115">
        <v>44258</v>
      </c>
      <c r="E108" s="114" t="s">
        <v>1993</v>
      </c>
      <c r="I108" s="112">
        <v>2.78</v>
      </c>
      <c r="K108" s="112">
        <v>15066.11</v>
      </c>
    </row>
    <row r="109" spans="3:11" x14ac:dyDescent="0.2">
      <c r="C109" s="116" t="s">
        <v>1992</v>
      </c>
      <c r="D109" s="115">
        <v>44258</v>
      </c>
      <c r="E109" s="114" t="s">
        <v>1991</v>
      </c>
      <c r="I109" s="112">
        <v>1.68</v>
      </c>
      <c r="K109" s="112">
        <v>15067.79</v>
      </c>
    </row>
    <row r="110" spans="3:11" x14ac:dyDescent="0.2">
      <c r="C110" s="116" t="s">
        <v>1990</v>
      </c>
      <c r="D110" s="115">
        <v>44258</v>
      </c>
      <c r="E110" s="114" t="s">
        <v>1989</v>
      </c>
      <c r="I110" s="112">
        <v>0.03</v>
      </c>
      <c r="K110" s="112">
        <v>15067.82</v>
      </c>
    </row>
    <row r="111" spans="3:11" x14ac:dyDescent="0.2">
      <c r="C111" s="116" t="s">
        <v>1988</v>
      </c>
      <c r="D111" s="115">
        <v>44258</v>
      </c>
      <c r="E111" s="114" t="s">
        <v>1987</v>
      </c>
      <c r="I111" s="112">
        <v>3.65</v>
      </c>
      <c r="K111" s="112">
        <v>15071.47</v>
      </c>
    </row>
    <row r="112" spans="3:11" x14ac:dyDescent="0.2">
      <c r="C112" s="116" t="s">
        <v>1986</v>
      </c>
      <c r="D112" s="115">
        <v>44258</v>
      </c>
      <c r="E112" s="114" t="s">
        <v>1985</v>
      </c>
      <c r="I112" s="112">
        <v>1.68</v>
      </c>
      <c r="K112" s="112">
        <v>15073.15</v>
      </c>
    </row>
    <row r="113" spans="3:11" x14ac:dyDescent="0.2">
      <c r="C113" s="116" t="s">
        <v>1984</v>
      </c>
      <c r="D113" s="115">
        <v>44258</v>
      </c>
      <c r="E113" s="114" t="s">
        <v>1983</v>
      </c>
      <c r="I113" s="112">
        <v>1.68</v>
      </c>
      <c r="K113" s="112">
        <v>15074.83</v>
      </c>
    </row>
    <row r="114" spans="3:11" x14ac:dyDescent="0.2">
      <c r="C114" s="116" t="s">
        <v>1982</v>
      </c>
      <c r="D114" s="115">
        <v>44258</v>
      </c>
      <c r="E114" s="114" t="s">
        <v>1981</v>
      </c>
      <c r="I114" s="112">
        <v>1.65</v>
      </c>
      <c r="K114" s="112">
        <v>15076.48</v>
      </c>
    </row>
    <row r="115" spans="3:11" x14ac:dyDescent="0.2">
      <c r="C115" s="116" t="s">
        <v>1980</v>
      </c>
      <c r="D115" s="115">
        <v>44258</v>
      </c>
      <c r="E115" s="114" t="s">
        <v>1979</v>
      </c>
      <c r="I115" s="112">
        <v>2.59</v>
      </c>
      <c r="K115" s="112">
        <v>15079.07</v>
      </c>
    </row>
    <row r="116" spans="3:11" x14ac:dyDescent="0.2">
      <c r="C116" s="116" t="s">
        <v>1978</v>
      </c>
      <c r="D116" s="115">
        <v>44258</v>
      </c>
      <c r="E116" s="114" t="s">
        <v>1977</v>
      </c>
      <c r="I116" s="112">
        <v>1.72</v>
      </c>
      <c r="K116" s="112">
        <v>15080.79</v>
      </c>
    </row>
    <row r="117" spans="3:11" x14ac:dyDescent="0.2">
      <c r="C117" s="116" t="s">
        <v>1976</v>
      </c>
      <c r="D117" s="115">
        <v>44258</v>
      </c>
      <c r="E117" s="114" t="s">
        <v>1975</v>
      </c>
      <c r="I117" s="112">
        <v>3.47</v>
      </c>
      <c r="K117" s="112">
        <v>15084.26</v>
      </c>
    </row>
    <row r="118" spans="3:11" x14ac:dyDescent="0.2">
      <c r="C118" s="116" t="s">
        <v>1974</v>
      </c>
      <c r="D118" s="115">
        <v>44258</v>
      </c>
      <c r="E118" s="114" t="s">
        <v>1973</v>
      </c>
      <c r="I118" s="112">
        <v>17.899999999999999</v>
      </c>
      <c r="K118" s="112">
        <v>15102.16</v>
      </c>
    </row>
    <row r="119" spans="3:11" x14ac:dyDescent="0.2">
      <c r="C119" s="116" t="s">
        <v>1972</v>
      </c>
      <c r="D119" s="115">
        <v>44258</v>
      </c>
      <c r="E119" s="114" t="s">
        <v>1971</v>
      </c>
      <c r="I119" s="112">
        <v>0.27</v>
      </c>
      <c r="K119" s="112">
        <v>15102.43</v>
      </c>
    </row>
    <row r="120" spans="3:11" x14ac:dyDescent="0.2">
      <c r="C120" s="116" t="s">
        <v>1970</v>
      </c>
      <c r="D120" s="115">
        <v>44258</v>
      </c>
      <c r="E120" s="114" t="s">
        <v>1969</v>
      </c>
      <c r="I120" s="112">
        <v>1.95</v>
      </c>
      <c r="K120" s="112">
        <v>15104.38</v>
      </c>
    </row>
    <row r="121" spans="3:11" x14ac:dyDescent="0.2">
      <c r="C121" s="116" t="s">
        <v>1968</v>
      </c>
      <c r="D121" s="115">
        <v>44258</v>
      </c>
      <c r="E121" s="114" t="s">
        <v>1967</v>
      </c>
      <c r="I121" s="112">
        <v>1.68</v>
      </c>
      <c r="K121" s="112">
        <v>15106.06</v>
      </c>
    </row>
    <row r="122" spans="3:11" x14ac:dyDescent="0.2">
      <c r="C122" s="116" t="s">
        <v>1966</v>
      </c>
      <c r="D122" s="115">
        <v>44258</v>
      </c>
      <c r="E122" s="114" t="s">
        <v>1965</v>
      </c>
      <c r="I122" s="112">
        <v>3.33</v>
      </c>
      <c r="K122" s="112">
        <v>15109.39</v>
      </c>
    </row>
    <row r="123" spans="3:11" x14ac:dyDescent="0.2">
      <c r="C123" s="116" t="s">
        <v>1964</v>
      </c>
      <c r="D123" s="115">
        <v>44258</v>
      </c>
      <c r="E123" s="114" t="s">
        <v>1963</v>
      </c>
      <c r="I123" s="112">
        <v>6.14</v>
      </c>
      <c r="K123" s="112">
        <v>15115.53</v>
      </c>
    </row>
    <row r="124" spans="3:11" x14ac:dyDescent="0.2">
      <c r="C124" s="116" t="s">
        <v>1962</v>
      </c>
      <c r="D124" s="115">
        <v>44258</v>
      </c>
      <c r="E124" s="114" t="s">
        <v>1961</v>
      </c>
      <c r="I124" s="112">
        <v>2.56</v>
      </c>
      <c r="K124" s="112">
        <v>15118.09</v>
      </c>
    </row>
    <row r="125" spans="3:11" x14ac:dyDescent="0.2">
      <c r="C125" s="116" t="s">
        <v>1960</v>
      </c>
      <c r="D125" s="115">
        <v>44258</v>
      </c>
      <c r="E125" s="114" t="s">
        <v>1959</v>
      </c>
      <c r="I125" s="112">
        <v>1.94</v>
      </c>
      <c r="K125" s="112">
        <v>15120.03</v>
      </c>
    </row>
    <row r="126" spans="3:11" x14ac:dyDescent="0.2">
      <c r="C126" s="116" t="s">
        <v>1958</v>
      </c>
      <c r="D126" s="115">
        <v>44258</v>
      </c>
      <c r="E126" s="114" t="s">
        <v>1957</v>
      </c>
      <c r="I126" s="112">
        <v>1.9</v>
      </c>
      <c r="K126" s="112">
        <v>15121.93</v>
      </c>
    </row>
    <row r="127" spans="3:11" x14ac:dyDescent="0.2">
      <c r="C127" s="116" t="s">
        <v>1956</v>
      </c>
      <c r="D127" s="115">
        <v>44258</v>
      </c>
      <c r="E127" s="114" t="s">
        <v>1955</v>
      </c>
      <c r="I127" s="112">
        <v>7.29</v>
      </c>
      <c r="K127" s="112">
        <v>15129.22</v>
      </c>
    </row>
    <row r="128" spans="3:11" x14ac:dyDescent="0.2">
      <c r="C128" s="116" t="s">
        <v>1954</v>
      </c>
      <c r="D128" s="115">
        <v>44258</v>
      </c>
      <c r="E128" s="114" t="s">
        <v>1953</v>
      </c>
      <c r="I128" s="112">
        <v>2.11</v>
      </c>
      <c r="K128" s="112">
        <v>15131.33</v>
      </c>
    </row>
    <row r="129" spans="3:11" x14ac:dyDescent="0.2">
      <c r="C129" s="116" t="s">
        <v>1952</v>
      </c>
      <c r="D129" s="115">
        <v>44258</v>
      </c>
      <c r="E129" s="114" t="s">
        <v>1951</v>
      </c>
      <c r="I129" s="112">
        <v>3.67</v>
      </c>
      <c r="K129" s="112">
        <v>15135</v>
      </c>
    </row>
    <row r="130" spans="3:11" x14ac:dyDescent="0.2">
      <c r="C130" s="116" t="s">
        <v>1950</v>
      </c>
      <c r="D130" s="115">
        <v>44258</v>
      </c>
      <c r="E130" s="114" t="s">
        <v>1949</v>
      </c>
      <c r="I130" s="112">
        <v>1.68</v>
      </c>
      <c r="K130" s="112">
        <v>15136.68</v>
      </c>
    </row>
    <row r="131" spans="3:11" x14ac:dyDescent="0.2">
      <c r="C131" s="116" t="s">
        <v>1948</v>
      </c>
      <c r="D131" s="115">
        <v>44258</v>
      </c>
      <c r="E131" s="114" t="s">
        <v>1947</v>
      </c>
      <c r="I131" s="112">
        <v>2.23</v>
      </c>
      <c r="K131" s="112">
        <v>15138.91</v>
      </c>
    </row>
    <row r="132" spans="3:11" x14ac:dyDescent="0.2">
      <c r="C132" s="116" t="s">
        <v>1946</v>
      </c>
      <c r="D132" s="115">
        <v>44258</v>
      </c>
      <c r="E132" s="114" t="s">
        <v>1945</v>
      </c>
      <c r="I132" s="112">
        <v>4.3600000000000003</v>
      </c>
      <c r="K132" s="112">
        <v>15143.27</v>
      </c>
    </row>
    <row r="133" spans="3:11" x14ac:dyDescent="0.2">
      <c r="C133" s="116" t="s">
        <v>1944</v>
      </c>
      <c r="D133" s="115">
        <v>44258</v>
      </c>
      <c r="E133" s="114" t="s">
        <v>1943</v>
      </c>
      <c r="I133" s="112">
        <v>6.94</v>
      </c>
      <c r="K133" s="112">
        <v>15150.21</v>
      </c>
    </row>
    <row r="134" spans="3:11" x14ac:dyDescent="0.2">
      <c r="C134" s="116" t="s">
        <v>1942</v>
      </c>
      <c r="D134" s="115">
        <v>44258</v>
      </c>
      <c r="E134" s="114" t="s">
        <v>1941</v>
      </c>
      <c r="I134" s="112">
        <v>6.23</v>
      </c>
      <c r="K134" s="112">
        <v>15156.44</v>
      </c>
    </row>
    <row r="135" spans="3:11" x14ac:dyDescent="0.2">
      <c r="C135" s="116" t="s">
        <v>1940</v>
      </c>
      <c r="D135" s="115">
        <v>44258</v>
      </c>
      <c r="E135" s="114" t="s">
        <v>1939</v>
      </c>
      <c r="I135" s="112">
        <v>2.27</v>
      </c>
      <c r="K135" s="112">
        <v>15158.71</v>
      </c>
    </row>
    <row r="136" spans="3:11" x14ac:dyDescent="0.2">
      <c r="C136" s="116" t="s">
        <v>1938</v>
      </c>
      <c r="D136" s="115">
        <v>44258</v>
      </c>
      <c r="E136" s="114" t="s">
        <v>1937</v>
      </c>
      <c r="I136" s="112">
        <v>7.59</v>
      </c>
      <c r="K136" s="112">
        <v>15166.3</v>
      </c>
    </row>
    <row r="137" spans="3:11" x14ac:dyDescent="0.2">
      <c r="C137" s="116" t="s">
        <v>1936</v>
      </c>
      <c r="D137" s="115">
        <v>44258</v>
      </c>
      <c r="E137" s="114" t="s">
        <v>1935</v>
      </c>
      <c r="I137" s="112">
        <v>1.94</v>
      </c>
      <c r="K137" s="112">
        <v>15168.24</v>
      </c>
    </row>
    <row r="138" spans="3:11" x14ac:dyDescent="0.2">
      <c r="C138" s="116" t="s">
        <v>1934</v>
      </c>
      <c r="D138" s="115">
        <v>44258</v>
      </c>
      <c r="E138" s="114" t="s">
        <v>1933</v>
      </c>
      <c r="I138" s="112">
        <v>2.5099999999999998</v>
      </c>
      <c r="K138" s="112">
        <v>15170.75</v>
      </c>
    </row>
    <row r="139" spans="3:11" x14ac:dyDescent="0.2">
      <c r="C139" s="116" t="s">
        <v>1932</v>
      </c>
      <c r="D139" s="115">
        <v>44258</v>
      </c>
      <c r="E139" s="114" t="s">
        <v>1931</v>
      </c>
      <c r="I139" s="112">
        <v>4.3899999999999997</v>
      </c>
      <c r="K139" s="112">
        <v>15175.14</v>
      </c>
    </row>
    <row r="140" spans="3:11" x14ac:dyDescent="0.2">
      <c r="C140" s="116" t="s">
        <v>1930</v>
      </c>
      <c r="D140" s="115">
        <v>44258</v>
      </c>
      <c r="E140" s="114" t="s">
        <v>1929</v>
      </c>
      <c r="I140" s="112">
        <v>9.74</v>
      </c>
      <c r="K140" s="112">
        <v>15184.88</v>
      </c>
    </row>
    <row r="141" spans="3:11" x14ac:dyDescent="0.2">
      <c r="C141" s="116" t="s">
        <v>1928</v>
      </c>
      <c r="D141" s="115">
        <v>44258</v>
      </c>
      <c r="E141" s="114" t="s">
        <v>1927</v>
      </c>
      <c r="I141" s="112">
        <v>153.01</v>
      </c>
      <c r="K141" s="112">
        <v>15337.89</v>
      </c>
    </row>
    <row r="142" spans="3:11" x14ac:dyDescent="0.2">
      <c r="C142" s="116" t="s">
        <v>1926</v>
      </c>
      <c r="D142" s="115">
        <v>44258</v>
      </c>
      <c r="E142" s="114" t="s">
        <v>1925</v>
      </c>
      <c r="I142" s="112">
        <v>12.48</v>
      </c>
      <c r="K142" s="112">
        <v>15350.37</v>
      </c>
    </row>
    <row r="143" spans="3:11" x14ac:dyDescent="0.2">
      <c r="C143" s="116" t="s">
        <v>1924</v>
      </c>
      <c r="D143" s="115">
        <v>44258</v>
      </c>
      <c r="E143" s="114" t="s">
        <v>1923</v>
      </c>
      <c r="I143" s="112">
        <v>48.01</v>
      </c>
      <c r="K143" s="112">
        <v>15398.38</v>
      </c>
    </row>
    <row r="144" spans="3:11" x14ac:dyDescent="0.2">
      <c r="C144" s="116" t="s">
        <v>1922</v>
      </c>
      <c r="D144" s="115">
        <v>44258</v>
      </c>
      <c r="E144" s="114" t="s">
        <v>1921</v>
      </c>
      <c r="I144" s="112">
        <v>12.88</v>
      </c>
      <c r="K144" s="112">
        <v>15411.26</v>
      </c>
    </row>
    <row r="145" spans="3:11" x14ac:dyDescent="0.2">
      <c r="C145" s="116" t="s">
        <v>1920</v>
      </c>
      <c r="D145" s="115">
        <v>44258</v>
      </c>
      <c r="E145" s="114" t="s">
        <v>1919</v>
      </c>
      <c r="I145" s="112">
        <v>5.76</v>
      </c>
      <c r="K145" s="112">
        <v>15417.02</v>
      </c>
    </row>
    <row r="146" spans="3:11" x14ac:dyDescent="0.2">
      <c r="C146" s="116" t="s">
        <v>1918</v>
      </c>
      <c r="D146" s="115">
        <v>44258</v>
      </c>
      <c r="E146" s="114" t="s">
        <v>1917</v>
      </c>
      <c r="I146" s="112">
        <v>7.87</v>
      </c>
      <c r="K146" s="112">
        <v>15424.89</v>
      </c>
    </row>
    <row r="147" spans="3:11" x14ac:dyDescent="0.2">
      <c r="C147" s="116" t="s">
        <v>1916</v>
      </c>
      <c r="D147" s="115">
        <v>44258</v>
      </c>
      <c r="E147" s="114" t="s">
        <v>1915</v>
      </c>
      <c r="I147" s="112">
        <v>1.68</v>
      </c>
      <c r="K147" s="112">
        <v>15426.57</v>
      </c>
    </row>
    <row r="148" spans="3:11" x14ac:dyDescent="0.2">
      <c r="C148" s="116" t="s">
        <v>1914</v>
      </c>
      <c r="D148" s="115">
        <v>44258</v>
      </c>
      <c r="E148" s="114" t="s">
        <v>1913</v>
      </c>
      <c r="I148" s="112">
        <v>1.97</v>
      </c>
      <c r="K148" s="112">
        <v>15428.54</v>
      </c>
    </row>
    <row r="149" spans="3:11" x14ac:dyDescent="0.2">
      <c r="C149" s="116" t="s">
        <v>1912</v>
      </c>
      <c r="D149" s="115">
        <v>44258</v>
      </c>
      <c r="E149" s="114" t="s">
        <v>1911</v>
      </c>
      <c r="I149" s="112">
        <v>3.11</v>
      </c>
      <c r="K149" s="112">
        <v>15431.65</v>
      </c>
    </row>
    <row r="150" spans="3:11" x14ac:dyDescent="0.2">
      <c r="C150" s="116" t="s">
        <v>1910</v>
      </c>
      <c r="D150" s="115">
        <v>44258</v>
      </c>
      <c r="E150" s="114" t="s">
        <v>1909</v>
      </c>
      <c r="I150" s="112">
        <v>72.59</v>
      </c>
      <c r="K150" s="112">
        <v>15504.24</v>
      </c>
    </row>
    <row r="151" spans="3:11" x14ac:dyDescent="0.2">
      <c r="C151" s="116" t="s">
        <v>1908</v>
      </c>
      <c r="D151" s="115">
        <v>44258</v>
      </c>
      <c r="E151" s="114" t="s">
        <v>1907</v>
      </c>
      <c r="I151" s="112">
        <v>1.94</v>
      </c>
      <c r="K151" s="112">
        <v>15506.18</v>
      </c>
    </row>
    <row r="152" spans="3:11" x14ac:dyDescent="0.2">
      <c r="C152" s="116" t="s">
        <v>1906</v>
      </c>
      <c r="D152" s="115">
        <v>44258</v>
      </c>
      <c r="E152" s="114" t="s">
        <v>1905</v>
      </c>
      <c r="I152" s="112">
        <v>1.79</v>
      </c>
      <c r="K152" s="112">
        <v>15507.97</v>
      </c>
    </row>
    <row r="153" spans="3:11" x14ac:dyDescent="0.2">
      <c r="C153" s="116" t="s">
        <v>1904</v>
      </c>
      <c r="D153" s="115">
        <v>44258</v>
      </c>
      <c r="E153" s="114" t="s">
        <v>1903</v>
      </c>
      <c r="I153" s="112">
        <v>22.4</v>
      </c>
      <c r="K153" s="112">
        <v>15530.37</v>
      </c>
    </row>
    <row r="154" spans="3:11" x14ac:dyDescent="0.2">
      <c r="C154" s="116" t="s">
        <v>1902</v>
      </c>
      <c r="D154" s="115">
        <v>44258</v>
      </c>
      <c r="E154" s="114" t="s">
        <v>1901</v>
      </c>
      <c r="I154" s="112">
        <v>3.9</v>
      </c>
      <c r="K154" s="112">
        <v>15534.27</v>
      </c>
    </row>
    <row r="155" spans="3:11" x14ac:dyDescent="0.2">
      <c r="C155" s="116" t="s">
        <v>1900</v>
      </c>
      <c r="D155" s="115">
        <v>44258</v>
      </c>
      <c r="E155" s="114" t="s">
        <v>1899</v>
      </c>
      <c r="I155" s="112">
        <v>5.85</v>
      </c>
      <c r="K155" s="112">
        <v>15540.12</v>
      </c>
    </row>
    <row r="156" spans="3:11" x14ac:dyDescent="0.2">
      <c r="C156" s="116" t="s">
        <v>1898</v>
      </c>
      <c r="D156" s="115">
        <v>44258</v>
      </c>
      <c r="E156" s="114" t="s">
        <v>1897</v>
      </c>
      <c r="I156" s="112">
        <v>5.47</v>
      </c>
      <c r="K156" s="112">
        <v>15545.59</v>
      </c>
    </row>
    <row r="157" spans="3:11" x14ac:dyDescent="0.2">
      <c r="C157" s="116" t="s">
        <v>1896</v>
      </c>
      <c r="D157" s="115">
        <v>44258</v>
      </c>
      <c r="E157" s="114" t="s">
        <v>1895</v>
      </c>
      <c r="I157" s="112">
        <v>3.88</v>
      </c>
      <c r="K157" s="112">
        <v>15549.47</v>
      </c>
    </row>
    <row r="158" spans="3:11" x14ac:dyDescent="0.2">
      <c r="C158" s="116" t="s">
        <v>1894</v>
      </c>
      <c r="D158" s="115">
        <v>44258</v>
      </c>
      <c r="E158" s="114" t="s">
        <v>1893</v>
      </c>
      <c r="I158" s="112">
        <v>4.13</v>
      </c>
      <c r="K158" s="112">
        <v>15553.6</v>
      </c>
    </row>
    <row r="159" spans="3:11" x14ac:dyDescent="0.2">
      <c r="C159" s="116" t="s">
        <v>1892</v>
      </c>
      <c r="D159" s="115">
        <v>44258</v>
      </c>
      <c r="E159" s="114" t="s">
        <v>1891</v>
      </c>
      <c r="I159" s="112">
        <v>3.07</v>
      </c>
      <c r="K159" s="112">
        <v>15556.67</v>
      </c>
    </row>
    <row r="160" spans="3:11" x14ac:dyDescent="0.2">
      <c r="C160" s="116" t="s">
        <v>1890</v>
      </c>
      <c r="D160" s="115">
        <v>44258</v>
      </c>
      <c r="E160" s="114" t="s">
        <v>1889</v>
      </c>
      <c r="I160" s="112">
        <v>11.2</v>
      </c>
      <c r="K160" s="112">
        <v>15567.87</v>
      </c>
    </row>
    <row r="161" spans="3:11" x14ac:dyDescent="0.2">
      <c r="C161" s="116" t="s">
        <v>1888</v>
      </c>
      <c r="D161" s="115">
        <v>44258</v>
      </c>
      <c r="E161" s="114" t="s">
        <v>1887</v>
      </c>
      <c r="I161" s="112">
        <v>6.36</v>
      </c>
      <c r="K161" s="112">
        <v>15574.23</v>
      </c>
    </row>
    <row r="162" spans="3:11" x14ac:dyDescent="0.2">
      <c r="C162" s="116" t="s">
        <v>1886</v>
      </c>
      <c r="D162" s="115">
        <v>44258</v>
      </c>
      <c r="E162" s="114" t="s">
        <v>1885</v>
      </c>
      <c r="I162" s="112">
        <v>4.1100000000000003</v>
      </c>
      <c r="K162" s="112">
        <v>15578.34</v>
      </c>
    </row>
    <row r="163" spans="3:11" x14ac:dyDescent="0.2">
      <c r="C163" s="116" t="s">
        <v>1884</v>
      </c>
      <c r="D163" s="115">
        <v>44258</v>
      </c>
      <c r="E163" s="114" t="s">
        <v>1883</v>
      </c>
      <c r="I163" s="112">
        <v>4.58</v>
      </c>
      <c r="K163" s="112">
        <v>15582.92</v>
      </c>
    </row>
    <row r="164" spans="3:11" x14ac:dyDescent="0.2">
      <c r="C164" s="116" t="s">
        <v>1882</v>
      </c>
      <c r="D164" s="115">
        <v>44258</v>
      </c>
      <c r="E164" s="114" t="s">
        <v>1881</v>
      </c>
      <c r="I164" s="112">
        <v>1.68</v>
      </c>
      <c r="K164" s="112">
        <v>15584.6</v>
      </c>
    </row>
    <row r="165" spans="3:11" x14ac:dyDescent="0.2">
      <c r="C165" s="116" t="s">
        <v>1880</v>
      </c>
      <c r="D165" s="115">
        <v>44258</v>
      </c>
      <c r="E165" s="114" t="s">
        <v>1879</v>
      </c>
      <c r="I165" s="112">
        <v>1.68</v>
      </c>
      <c r="K165" s="112">
        <v>15586.28</v>
      </c>
    </row>
    <row r="166" spans="3:11" x14ac:dyDescent="0.2">
      <c r="C166" s="116" t="s">
        <v>1878</v>
      </c>
      <c r="D166" s="115">
        <v>44258</v>
      </c>
      <c r="E166" s="114" t="s">
        <v>1877</v>
      </c>
      <c r="I166" s="112">
        <v>1.76</v>
      </c>
      <c r="K166" s="112">
        <v>15588.04</v>
      </c>
    </row>
    <row r="167" spans="3:11" x14ac:dyDescent="0.2">
      <c r="C167" s="116" t="s">
        <v>1876</v>
      </c>
      <c r="D167" s="115">
        <v>44258</v>
      </c>
      <c r="E167" s="114" t="s">
        <v>1875</v>
      </c>
      <c r="I167" s="112">
        <v>1.68</v>
      </c>
      <c r="K167" s="112">
        <v>15589.72</v>
      </c>
    </row>
    <row r="168" spans="3:11" x14ac:dyDescent="0.2">
      <c r="C168" s="116" t="s">
        <v>1874</v>
      </c>
      <c r="D168" s="115">
        <v>44258</v>
      </c>
      <c r="E168" s="114" t="s">
        <v>1873</v>
      </c>
      <c r="I168" s="112">
        <v>36.43</v>
      </c>
      <c r="K168" s="112">
        <v>15626.15</v>
      </c>
    </row>
    <row r="169" spans="3:11" x14ac:dyDescent="0.2">
      <c r="C169" s="116" t="s">
        <v>1872</v>
      </c>
      <c r="D169" s="115">
        <v>44258</v>
      </c>
      <c r="E169" s="114" t="s">
        <v>1871</v>
      </c>
      <c r="I169" s="112">
        <v>9.09</v>
      </c>
      <c r="K169" s="112">
        <v>15635.24</v>
      </c>
    </row>
    <row r="170" spans="3:11" x14ac:dyDescent="0.2">
      <c r="C170" s="116" t="s">
        <v>1870</v>
      </c>
      <c r="D170" s="115">
        <v>44258</v>
      </c>
      <c r="E170" s="114" t="s">
        <v>1869</v>
      </c>
      <c r="I170" s="112">
        <v>3.01</v>
      </c>
      <c r="K170" s="112">
        <v>15638.25</v>
      </c>
    </row>
    <row r="171" spans="3:11" x14ac:dyDescent="0.2">
      <c r="C171" s="116" t="s">
        <v>1868</v>
      </c>
      <c r="D171" s="115">
        <v>44258</v>
      </c>
      <c r="E171" s="114" t="s">
        <v>1867</v>
      </c>
      <c r="I171" s="112">
        <v>4.8899999999999997</v>
      </c>
      <c r="K171" s="112">
        <v>15643.14</v>
      </c>
    </row>
    <row r="172" spans="3:11" x14ac:dyDescent="0.2">
      <c r="C172" s="116" t="s">
        <v>1866</v>
      </c>
      <c r="D172" s="115">
        <v>44258</v>
      </c>
      <c r="E172" s="114" t="s">
        <v>1865</v>
      </c>
      <c r="I172" s="112">
        <v>11.63</v>
      </c>
      <c r="K172" s="112">
        <v>15654.77</v>
      </c>
    </row>
    <row r="173" spans="3:11" x14ac:dyDescent="0.2">
      <c r="C173" s="116" t="s">
        <v>1864</v>
      </c>
      <c r="D173" s="115">
        <v>44258</v>
      </c>
      <c r="E173" s="114" t="s">
        <v>1863</v>
      </c>
      <c r="I173" s="112">
        <v>2.21</v>
      </c>
      <c r="K173" s="112">
        <v>15656.98</v>
      </c>
    </row>
    <row r="174" spans="3:11" x14ac:dyDescent="0.2">
      <c r="C174" s="116" t="s">
        <v>1862</v>
      </c>
      <c r="D174" s="115">
        <v>44258</v>
      </c>
      <c r="E174" s="114" t="s">
        <v>1861</v>
      </c>
      <c r="I174" s="112">
        <v>27.31</v>
      </c>
      <c r="K174" s="112">
        <v>15684.29</v>
      </c>
    </row>
    <row r="175" spans="3:11" x14ac:dyDescent="0.2">
      <c r="C175" s="116" t="s">
        <v>1860</v>
      </c>
      <c r="D175" s="115">
        <v>44258</v>
      </c>
      <c r="E175" s="114" t="s">
        <v>1859</v>
      </c>
      <c r="I175" s="112">
        <v>34.369999999999997</v>
      </c>
      <c r="K175" s="112">
        <v>15718.66</v>
      </c>
    </row>
    <row r="176" spans="3:11" x14ac:dyDescent="0.2">
      <c r="C176" s="116" t="s">
        <v>1858</v>
      </c>
      <c r="D176" s="115">
        <v>44259</v>
      </c>
      <c r="E176" s="114" t="s">
        <v>1857</v>
      </c>
      <c r="J176" s="113">
        <v>1.01</v>
      </c>
      <c r="K176" s="112">
        <v>15717.65</v>
      </c>
    </row>
    <row r="177" spans="3:11" x14ac:dyDescent="0.2">
      <c r="C177" s="116" t="s">
        <v>1856</v>
      </c>
      <c r="D177" s="115">
        <v>44259</v>
      </c>
      <c r="E177" s="114" t="s">
        <v>1855</v>
      </c>
      <c r="I177" s="112">
        <v>1.68</v>
      </c>
      <c r="K177" s="112">
        <v>15719.33</v>
      </c>
    </row>
    <row r="178" spans="3:11" x14ac:dyDescent="0.2">
      <c r="C178" s="116" t="s">
        <v>1854</v>
      </c>
      <c r="D178" s="115">
        <v>44259</v>
      </c>
      <c r="E178" s="114" t="s">
        <v>1853</v>
      </c>
      <c r="I178" s="112">
        <v>104.17</v>
      </c>
      <c r="K178" s="112">
        <v>15823.5</v>
      </c>
    </row>
    <row r="179" spans="3:11" x14ac:dyDescent="0.2">
      <c r="C179" s="116" t="s">
        <v>1852</v>
      </c>
      <c r="D179" s="115">
        <v>44259</v>
      </c>
      <c r="E179" s="114" t="s">
        <v>1851</v>
      </c>
      <c r="I179" s="112">
        <v>15</v>
      </c>
      <c r="K179" s="112">
        <v>15838.5</v>
      </c>
    </row>
    <row r="180" spans="3:11" x14ac:dyDescent="0.2">
      <c r="C180" s="116" t="s">
        <v>1850</v>
      </c>
      <c r="D180" s="115">
        <v>44259</v>
      </c>
      <c r="E180" s="114" t="s">
        <v>1849</v>
      </c>
      <c r="I180" s="112">
        <v>1</v>
      </c>
      <c r="K180" s="112">
        <v>15839.5</v>
      </c>
    </row>
    <row r="181" spans="3:11" x14ac:dyDescent="0.2">
      <c r="C181" s="116" t="s">
        <v>1848</v>
      </c>
      <c r="D181" s="115">
        <v>44259</v>
      </c>
      <c r="E181" s="114" t="s">
        <v>1847</v>
      </c>
      <c r="I181" s="112">
        <v>3</v>
      </c>
      <c r="K181" s="112">
        <v>15842.5</v>
      </c>
    </row>
    <row r="182" spans="3:11" x14ac:dyDescent="0.2">
      <c r="C182" s="116" t="s">
        <v>1846</v>
      </c>
      <c r="D182" s="115">
        <v>44259</v>
      </c>
      <c r="E182" s="114" t="s">
        <v>1845</v>
      </c>
      <c r="I182" s="112">
        <v>1.68</v>
      </c>
      <c r="K182" s="112">
        <v>15844.18</v>
      </c>
    </row>
    <row r="183" spans="3:11" x14ac:dyDescent="0.2">
      <c r="C183" s="116" t="s">
        <v>1844</v>
      </c>
      <c r="D183" s="115">
        <v>44259</v>
      </c>
      <c r="E183" s="114" t="s">
        <v>1843</v>
      </c>
      <c r="I183" s="112">
        <v>8.3800000000000008</v>
      </c>
      <c r="K183" s="112">
        <v>15852.56</v>
      </c>
    </row>
    <row r="184" spans="3:11" x14ac:dyDescent="0.2">
      <c r="C184" s="116" t="s">
        <v>1842</v>
      </c>
      <c r="D184" s="115">
        <v>44259</v>
      </c>
      <c r="E184" s="114" t="s">
        <v>1841</v>
      </c>
      <c r="I184" s="112">
        <v>1.88</v>
      </c>
      <c r="K184" s="112">
        <v>15854.44</v>
      </c>
    </row>
    <row r="185" spans="3:11" x14ac:dyDescent="0.2">
      <c r="C185" s="116" t="s">
        <v>1840</v>
      </c>
      <c r="D185" s="115">
        <v>44259</v>
      </c>
      <c r="E185" s="114" t="s">
        <v>1839</v>
      </c>
      <c r="I185" s="112">
        <v>3.65</v>
      </c>
      <c r="K185" s="112">
        <v>15858.09</v>
      </c>
    </row>
    <row r="186" spans="3:11" x14ac:dyDescent="0.2">
      <c r="C186" s="116" t="s">
        <v>1838</v>
      </c>
      <c r="D186" s="115">
        <v>44259</v>
      </c>
      <c r="E186" s="114" t="s">
        <v>1837</v>
      </c>
      <c r="I186" s="112">
        <v>7.24</v>
      </c>
      <c r="K186" s="112">
        <v>15865.33</v>
      </c>
    </row>
    <row r="187" spans="3:11" x14ac:dyDescent="0.2">
      <c r="C187" s="116" t="s">
        <v>1836</v>
      </c>
      <c r="D187" s="115">
        <v>44259</v>
      </c>
      <c r="E187" s="114" t="s">
        <v>1835</v>
      </c>
      <c r="I187" s="112">
        <v>1.96</v>
      </c>
      <c r="K187" s="112">
        <v>15867.29</v>
      </c>
    </row>
    <row r="188" spans="3:11" x14ac:dyDescent="0.2">
      <c r="C188" s="116" t="s">
        <v>1834</v>
      </c>
      <c r="D188" s="115">
        <v>44259</v>
      </c>
      <c r="E188" s="114" t="s">
        <v>1833</v>
      </c>
      <c r="I188" s="112">
        <v>1.86</v>
      </c>
      <c r="K188" s="112">
        <v>15869.15</v>
      </c>
    </row>
    <row r="189" spans="3:11" x14ac:dyDescent="0.2">
      <c r="C189" s="116" t="s">
        <v>1832</v>
      </c>
      <c r="D189" s="115">
        <v>44259</v>
      </c>
      <c r="E189" s="114" t="s">
        <v>1831</v>
      </c>
      <c r="I189" s="112">
        <v>2.33</v>
      </c>
      <c r="K189" s="112">
        <v>15871.48</v>
      </c>
    </row>
    <row r="190" spans="3:11" x14ac:dyDescent="0.2">
      <c r="C190" s="116" t="s">
        <v>1830</v>
      </c>
      <c r="D190" s="115">
        <v>44259</v>
      </c>
      <c r="E190" s="114" t="s">
        <v>1829</v>
      </c>
      <c r="I190" s="112">
        <v>6.62</v>
      </c>
      <c r="K190" s="112">
        <v>15878.1</v>
      </c>
    </row>
    <row r="191" spans="3:11" x14ac:dyDescent="0.2">
      <c r="C191" s="116" t="s">
        <v>1828</v>
      </c>
      <c r="D191" s="115">
        <v>44259</v>
      </c>
      <c r="E191" s="114" t="s">
        <v>1827</v>
      </c>
      <c r="I191" s="112">
        <v>13.27</v>
      </c>
      <c r="K191" s="112">
        <v>15891.37</v>
      </c>
    </row>
    <row r="192" spans="3:11" x14ac:dyDescent="0.2">
      <c r="C192" s="116" t="s">
        <v>1826</v>
      </c>
      <c r="D192" s="115">
        <v>44259</v>
      </c>
      <c r="E192" s="114" t="s">
        <v>1825</v>
      </c>
      <c r="I192" s="112">
        <v>8.61</v>
      </c>
      <c r="K192" s="112">
        <v>15899.98</v>
      </c>
    </row>
    <row r="193" spans="3:11" x14ac:dyDescent="0.2">
      <c r="C193" s="116" t="s">
        <v>1824</v>
      </c>
      <c r="D193" s="115">
        <v>44259</v>
      </c>
      <c r="E193" s="114" t="s">
        <v>1823</v>
      </c>
      <c r="I193" s="112">
        <v>29.52</v>
      </c>
      <c r="K193" s="112">
        <v>15929.5</v>
      </c>
    </row>
    <row r="194" spans="3:11" x14ac:dyDescent="0.2">
      <c r="C194" s="116" t="s">
        <v>1822</v>
      </c>
      <c r="D194" s="115">
        <v>44259</v>
      </c>
      <c r="E194" s="114" t="s">
        <v>1821</v>
      </c>
      <c r="I194" s="112">
        <v>61.5</v>
      </c>
      <c r="K194" s="112">
        <v>15991</v>
      </c>
    </row>
    <row r="195" spans="3:11" x14ac:dyDescent="0.2">
      <c r="C195" s="116" t="s">
        <v>1820</v>
      </c>
      <c r="D195" s="115">
        <v>44260</v>
      </c>
      <c r="E195" s="114" t="s">
        <v>1819</v>
      </c>
      <c r="I195" s="112">
        <v>16.41</v>
      </c>
      <c r="K195" s="112">
        <v>16007.41</v>
      </c>
    </row>
    <row r="196" spans="3:11" x14ac:dyDescent="0.2">
      <c r="C196" s="116" t="s">
        <v>1818</v>
      </c>
      <c r="D196" s="115">
        <v>44260</v>
      </c>
      <c r="E196" s="114" t="s">
        <v>1817</v>
      </c>
      <c r="I196" s="112">
        <v>10.37</v>
      </c>
      <c r="K196" s="112">
        <v>16017.78</v>
      </c>
    </row>
    <row r="197" spans="3:11" x14ac:dyDescent="0.2">
      <c r="C197" s="116" t="s">
        <v>1816</v>
      </c>
      <c r="D197" s="115">
        <v>44260</v>
      </c>
      <c r="E197" s="114" t="s">
        <v>1815</v>
      </c>
      <c r="I197" s="112">
        <v>651.54999999999995</v>
      </c>
      <c r="K197" s="112">
        <v>16669.330000000002</v>
      </c>
    </row>
    <row r="198" spans="3:11" x14ac:dyDescent="0.2">
      <c r="C198" s="116" t="s">
        <v>1814</v>
      </c>
      <c r="D198" s="115">
        <v>44260</v>
      </c>
      <c r="E198" s="114" t="s">
        <v>1813</v>
      </c>
      <c r="I198" s="112">
        <v>16.760000000000002</v>
      </c>
      <c r="K198" s="112">
        <v>16686.09</v>
      </c>
    </row>
    <row r="199" spans="3:11" x14ac:dyDescent="0.2">
      <c r="C199" s="116" t="s">
        <v>1812</v>
      </c>
      <c r="D199" s="115">
        <v>44261</v>
      </c>
      <c r="E199" s="114" t="s">
        <v>1811</v>
      </c>
      <c r="I199" s="112">
        <v>0.51</v>
      </c>
      <c r="K199" s="112">
        <v>16686.599999999999</v>
      </c>
    </row>
    <row r="200" spans="3:11" x14ac:dyDescent="0.2">
      <c r="C200" s="116" t="s">
        <v>1810</v>
      </c>
      <c r="D200" s="115">
        <v>44263</v>
      </c>
      <c r="E200" s="114" t="s">
        <v>1809</v>
      </c>
      <c r="I200" s="112">
        <v>5.04</v>
      </c>
      <c r="K200" s="112">
        <v>16691.64</v>
      </c>
    </row>
    <row r="201" spans="3:11" x14ac:dyDescent="0.2">
      <c r="C201" s="116" t="s">
        <v>1808</v>
      </c>
      <c r="D201" s="115">
        <v>44263</v>
      </c>
      <c r="E201" s="114" t="s">
        <v>1807</v>
      </c>
      <c r="I201" s="112">
        <v>37.18</v>
      </c>
      <c r="K201" s="112">
        <v>16728.82</v>
      </c>
    </row>
    <row r="202" spans="3:11" x14ac:dyDescent="0.2">
      <c r="C202" s="116" t="s">
        <v>1806</v>
      </c>
      <c r="D202" s="115">
        <v>44263</v>
      </c>
      <c r="E202" s="114" t="s">
        <v>1805</v>
      </c>
      <c r="I202" s="112">
        <v>12.88</v>
      </c>
      <c r="K202" s="112">
        <v>16741.7</v>
      </c>
    </row>
    <row r="203" spans="3:11" x14ac:dyDescent="0.2">
      <c r="C203" s="116" t="s">
        <v>1804</v>
      </c>
      <c r="D203" s="115">
        <v>44263</v>
      </c>
      <c r="E203" s="114" t="s">
        <v>1803</v>
      </c>
      <c r="I203" s="112">
        <v>1.68</v>
      </c>
      <c r="K203" s="112">
        <v>16743.38</v>
      </c>
    </row>
    <row r="204" spans="3:11" x14ac:dyDescent="0.2">
      <c r="C204" s="116" t="s">
        <v>1802</v>
      </c>
      <c r="D204" s="115">
        <v>44263</v>
      </c>
      <c r="E204" s="114" t="s">
        <v>1801</v>
      </c>
      <c r="I204" s="112">
        <v>4.38</v>
      </c>
      <c r="K204" s="112">
        <v>16747.759999999998</v>
      </c>
    </row>
    <row r="205" spans="3:11" x14ac:dyDescent="0.2">
      <c r="C205" s="116" t="s">
        <v>1800</v>
      </c>
      <c r="D205" s="115">
        <v>44263</v>
      </c>
      <c r="E205" s="114" t="s">
        <v>1799</v>
      </c>
      <c r="I205" s="112">
        <v>6.64</v>
      </c>
      <c r="K205" s="112">
        <v>16754.400000000001</v>
      </c>
    </row>
    <row r="206" spans="3:11" x14ac:dyDescent="0.2">
      <c r="C206" s="116" t="s">
        <v>1798</v>
      </c>
      <c r="D206" s="115">
        <v>44263</v>
      </c>
      <c r="E206" s="114" t="s">
        <v>1797</v>
      </c>
      <c r="I206" s="112">
        <v>49.35</v>
      </c>
      <c r="K206" s="112">
        <v>16803.75</v>
      </c>
    </row>
    <row r="207" spans="3:11" x14ac:dyDescent="0.2">
      <c r="C207" s="116" t="s">
        <v>1796</v>
      </c>
      <c r="D207" s="115">
        <v>44263</v>
      </c>
      <c r="E207" s="114" t="s">
        <v>1795</v>
      </c>
      <c r="I207" s="112">
        <v>7.5</v>
      </c>
      <c r="K207" s="112">
        <v>16811.25</v>
      </c>
    </row>
    <row r="208" spans="3:11" x14ac:dyDescent="0.2">
      <c r="C208" s="116" t="s">
        <v>1794</v>
      </c>
      <c r="D208" s="115">
        <v>44263</v>
      </c>
      <c r="E208" s="114" t="s">
        <v>1793</v>
      </c>
      <c r="I208" s="112">
        <v>7.3</v>
      </c>
      <c r="K208" s="112">
        <v>16818.55</v>
      </c>
    </row>
    <row r="209" spans="3:11" x14ac:dyDescent="0.2">
      <c r="C209" s="116" t="s">
        <v>1137</v>
      </c>
      <c r="D209" s="115">
        <v>44263</v>
      </c>
      <c r="E209" s="114" t="s">
        <v>1792</v>
      </c>
      <c r="I209" s="112">
        <v>313.73</v>
      </c>
      <c r="K209" s="112">
        <v>17132.28</v>
      </c>
    </row>
    <row r="210" spans="3:11" x14ac:dyDescent="0.2">
      <c r="C210" s="116" t="s">
        <v>337</v>
      </c>
      <c r="D210" s="115">
        <v>44263</v>
      </c>
      <c r="E210" s="114" t="s">
        <v>1791</v>
      </c>
      <c r="I210" s="112">
        <v>6.55</v>
      </c>
      <c r="K210" s="112">
        <v>17138.830000000002</v>
      </c>
    </row>
    <row r="211" spans="3:11" x14ac:dyDescent="0.2">
      <c r="C211" s="116" t="s">
        <v>361</v>
      </c>
      <c r="D211" s="115">
        <v>44263</v>
      </c>
      <c r="E211" s="114" t="s">
        <v>1790</v>
      </c>
      <c r="I211" s="112">
        <v>85.7</v>
      </c>
      <c r="K211" s="112">
        <v>17224.53</v>
      </c>
    </row>
    <row r="212" spans="3:11" x14ac:dyDescent="0.2">
      <c r="C212" s="116" t="s">
        <v>335</v>
      </c>
      <c r="D212" s="115">
        <v>44263</v>
      </c>
      <c r="E212" s="114" t="s">
        <v>1789</v>
      </c>
      <c r="I212" s="112">
        <v>154.63</v>
      </c>
      <c r="K212" s="112">
        <v>17379.16</v>
      </c>
    </row>
    <row r="213" spans="3:11" x14ac:dyDescent="0.2">
      <c r="C213" s="116" t="s">
        <v>1185</v>
      </c>
      <c r="D213" s="115">
        <v>44263</v>
      </c>
      <c r="E213" s="114" t="s">
        <v>1788</v>
      </c>
      <c r="J213" s="113">
        <v>2625</v>
      </c>
      <c r="K213" s="112">
        <v>14754.16</v>
      </c>
    </row>
    <row r="214" spans="3:11" x14ac:dyDescent="0.2">
      <c r="C214" s="116" t="s">
        <v>1787</v>
      </c>
      <c r="D214" s="115">
        <v>44264</v>
      </c>
      <c r="E214" s="114" t="s">
        <v>1786</v>
      </c>
      <c r="I214" s="112">
        <v>10</v>
      </c>
      <c r="K214" s="112">
        <v>14764.16</v>
      </c>
    </row>
    <row r="215" spans="3:11" x14ac:dyDescent="0.2">
      <c r="C215" s="116" t="s">
        <v>1785</v>
      </c>
      <c r="D215" s="115">
        <v>44264</v>
      </c>
      <c r="E215" s="114" t="s">
        <v>1784</v>
      </c>
      <c r="I215" s="112">
        <v>13.97</v>
      </c>
      <c r="K215" s="112">
        <v>14778.13</v>
      </c>
    </row>
    <row r="216" spans="3:11" x14ac:dyDescent="0.2">
      <c r="C216" s="116" t="s">
        <v>1783</v>
      </c>
      <c r="D216" s="115">
        <v>44264</v>
      </c>
      <c r="E216" s="114" t="s">
        <v>1782</v>
      </c>
      <c r="I216" s="112">
        <v>10</v>
      </c>
      <c r="K216" s="112">
        <v>14788.13</v>
      </c>
    </row>
    <row r="217" spans="3:11" x14ac:dyDescent="0.2">
      <c r="C217" s="116" t="s">
        <v>1781</v>
      </c>
      <c r="D217" s="115">
        <v>44264</v>
      </c>
      <c r="E217" s="114" t="s">
        <v>1780</v>
      </c>
      <c r="I217" s="112">
        <v>10</v>
      </c>
      <c r="K217" s="112">
        <v>14798.13</v>
      </c>
    </row>
    <row r="218" spans="3:11" x14ac:dyDescent="0.2">
      <c r="C218" s="116" t="s">
        <v>381</v>
      </c>
      <c r="D218" s="115">
        <v>44264</v>
      </c>
      <c r="E218" s="114" t="s">
        <v>1779</v>
      </c>
      <c r="I218" s="112">
        <v>58.98</v>
      </c>
      <c r="K218" s="112">
        <v>14857.11</v>
      </c>
    </row>
    <row r="219" spans="3:11" x14ac:dyDescent="0.2">
      <c r="C219" s="116" t="s">
        <v>359</v>
      </c>
      <c r="D219" s="115">
        <v>44264</v>
      </c>
      <c r="E219" s="114" t="s">
        <v>1778</v>
      </c>
      <c r="I219" s="112">
        <v>2.68</v>
      </c>
      <c r="K219" s="112">
        <v>14859.79</v>
      </c>
    </row>
    <row r="220" spans="3:11" x14ac:dyDescent="0.2">
      <c r="C220" s="116" t="s">
        <v>333</v>
      </c>
      <c r="D220" s="115">
        <v>44264</v>
      </c>
      <c r="E220" s="114" t="s">
        <v>1777</v>
      </c>
      <c r="I220" s="112">
        <v>1.44</v>
      </c>
      <c r="K220" s="112">
        <v>14861.23</v>
      </c>
    </row>
    <row r="221" spans="3:11" x14ac:dyDescent="0.2">
      <c r="C221" s="116" t="s">
        <v>357</v>
      </c>
      <c r="D221" s="115">
        <v>44264</v>
      </c>
      <c r="E221" s="114" t="s">
        <v>1776</v>
      </c>
      <c r="I221" s="112">
        <v>140.63</v>
      </c>
      <c r="K221" s="112">
        <v>15001.86</v>
      </c>
    </row>
    <row r="222" spans="3:11" x14ac:dyDescent="0.2">
      <c r="C222" s="116" t="s">
        <v>1775</v>
      </c>
      <c r="D222" s="115">
        <v>44265</v>
      </c>
      <c r="E222" s="114" t="s">
        <v>1774</v>
      </c>
      <c r="I222" s="112">
        <v>6.35</v>
      </c>
      <c r="K222" s="112">
        <v>15008.21</v>
      </c>
    </row>
    <row r="223" spans="3:11" x14ac:dyDescent="0.2">
      <c r="C223" s="116" t="s">
        <v>1773</v>
      </c>
      <c r="D223" s="115">
        <v>44265</v>
      </c>
      <c r="E223" s="114" t="s">
        <v>1772</v>
      </c>
      <c r="I223" s="112">
        <v>21.48</v>
      </c>
      <c r="K223" s="112">
        <v>15029.69</v>
      </c>
    </row>
    <row r="224" spans="3:11" x14ac:dyDescent="0.2">
      <c r="C224" s="116" t="s">
        <v>1771</v>
      </c>
      <c r="D224" s="115">
        <v>44265</v>
      </c>
      <c r="E224" s="114" t="s">
        <v>1770</v>
      </c>
      <c r="I224" s="112">
        <v>13.82</v>
      </c>
      <c r="K224" s="112">
        <v>15043.51</v>
      </c>
    </row>
    <row r="225" spans="3:11" x14ac:dyDescent="0.2">
      <c r="C225" s="116" t="s">
        <v>1769</v>
      </c>
      <c r="D225" s="115">
        <v>44265</v>
      </c>
      <c r="E225" s="114" t="s">
        <v>1768</v>
      </c>
      <c r="I225" s="112">
        <v>97.88</v>
      </c>
      <c r="K225" s="112">
        <v>15141.39</v>
      </c>
    </row>
    <row r="226" spans="3:11" x14ac:dyDescent="0.2">
      <c r="C226" s="116" t="s">
        <v>1767</v>
      </c>
      <c r="D226" s="115">
        <v>44265</v>
      </c>
      <c r="E226" s="114" t="s">
        <v>1766</v>
      </c>
      <c r="I226" s="112">
        <v>5.51</v>
      </c>
      <c r="K226" s="112">
        <v>15146.9</v>
      </c>
    </row>
    <row r="227" spans="3:11" x14ac:dyDescent="0.2">
      <c r="C227" s="116" t="s">
        <v>1765</v>
      </c>
      <c r="D227" s="115">
        <v>44266</v>
      </c>
      <c r="E227" s="114" t="s">
        <v>1125</v>
      </c>
      <c r="I227" s="112">
        <v>60</v>
      </c>
      <c r="K227" s="112">
        <v>15206.9</v>
      </c>
    </row>
    <row r="228" spans="3:11" x14ac:dyDescent="0.2">
      <c r="C228" s="116" t="s">
        <v>1764</v>
      </c>
      <c r="D228" s="115">
        <v>44266</v>
      </c>
      <c r="E228" s="114" t="s">
        <v>1763</v>
      </c>
      <c r="I228" s="112">
        <v>25.09</v>
      </c>
      <c r="K228" s="112">
        <v>15231.99</v>
      </c>
    </row>
    <row r="229" spans="3:11" x14ac:dyDescent="0.2">
      <c r="C229" s="116" t="s">
        <v>1762</v>
      </c>
      <c r="D229" s="115">
        <v>44266</v>
      </c>
      <c r="E229" s="114" t="s">
        <v>1761</v>
      </c>
      <c r="I229" s="112">
        <v>2.88</v>
      </c>
      <c r="K229" s="112">
        <v>15234.87</v>
      </c>
    </row>
    <row r="230" spans="3:11" x14ac:dyDescent="0.2">
      <c r="C230" s="116" t="s">
        <v>1760</v>
      </c>
      <c r="D230" s="115">
        <v>44266</v>
      </c>
      <c r="E230" s="114" t="s">
        <v>1759</v>
      </c>
      <c r="I230" s="112">
        <v>5.38</v>
      </c>
      <c r="K230" s="112">
        <v>15240.25</v>
      </c>
    </row>
    <row r="231" spans="3:11" x14ac:dyDescent="0.2">
      <c r="C231" s="116" t="s">
        <v>1758</v>
      </c>
      <c r="D231" s="115">
        <v>44266</v>
      </c>
      <c r="E231" s="114" t="s">
        <v>1757</v>
      </c>
      <c r="I231" s="112">
        <v>0.6</v>
      </c>
      <c r="K231" s="112">
        <v>15240.85</v>
      </c>
    </row>
    <row r="232" spans="3:11" x14ac:dyDescent="0.2">
      <c r="C232" s="116" t="s">
        <v>1756</v>
      </c>
      <c r="D232" s="115">
        <v>44266</v>
      </c>
      <c r="E232" s="114" t="s">
        <v>1755</v>
      </c>
      <c r="I232" s="112">
        <v>1.88</v>
      </c>
      <c r="K232" s="112">
        <v>15242.73</v>
      </c>
    </row>
    <row r="233" spans="3:11" x14ac:dyDescent="0.2">
      <c r="C233" s="116" t="s">
        <v>1754</v>
      </c>
      <c r="D233" s="115">
        <v>44266</v>
      </c>
      <c r="E233" s="114" t="s">
        <v>1753</v>
      </c>
      <c r="I233" s="112">
        <v>5.27</v>
      </c>
      <c r="K233" s="112">
        <v>15248</v>
      </c>
    </row>
    <row r="234" spans="3:11" x14ac:dyDescent="0.2">
      <c r="C234" s="116" t="s">
        <v>1752</v>
      </c>
      <c r="D234" s="115">
        <v>44267</v>
      </c>
      <c r="E234" s="114" t="s">
        <v>1751</v>
      </c>
      <c r="I234" s="112">
        <v>0.17</v>
      </c>
      <c r="K234" s="112">
        <v>15248.17</v>
      </c>
    </row>
    <row r="235" spans="3:11" x14ac:dyDescent="0.2">
      <c r="C235" s="116" t="s">
        <v>1750</v>
      </c>
      <c r="D235" s="115">
        <v>44267</v>
      </c>
      <c r="E235" s="114" t="s">
        <v>1749</v>
      </c>
      <c r="I235" s="112">
        <v>11.83</v>
      </c>
      <c r="K235" s="112">
        <v>15260</v>
      </c>
    </row>
    <row r="236" spans="3:11" x14ac:dyDescent="0.2">
      <c r="C236" s="116" t="s">
        <v>1748</v>
      </c>
      <c r="D236" s="115">
        <v>44267</v>
      </c>
      <c r="E236" s="114" t="s">
        <v>1747</v>
      </c>
      <c r="I236" s="112">
        <v>23.97</v>
      </c>
      <c r="K236" s="112">
        <v>15283.97</v>
      </c>
    </row>
    <row r="237" spans="3:11" x14ac:dyDescent="0.2">
      <c r="C237" s="116" t="s">
        <v>1746</v>
      </c>
      <c r="D237" s="115">
        <v>44267</v>
      </c>
      <c r="E237" s="114" t="s">
        <v>1745</v>
      </c>
      <c r="I237" s="112">
        <v>15.23</v>
      </c>
      <c r="K237" s="112">
        <v>15299.2</v>
      </c>
    </row>
    <row r="238" spans="3:11" x14ac:dyDescent="0.2">
      <c r="C238" s="116" t="s">
        <v>1744</v>
      </c>
      <c r="D238" s="115">
        <v>44267</v>
      </c>
      <c r="E238" s="114" t="s">
        <v>1743</v>
      </c>
      <c r="I238" s="112">
        <v>21.11</v>
      </c>
      <c r="K238" s="112">
        <v>15320.31</v>
      </c>
    </row>
    <row r="239" spans="3:11" x14ac:dyDescent="0.2">
      <c r="C239" s="116" t="s">
        <v>1742</v>
      </c>
      <c r="D239" s="115">
        <v>44267</v>
      </c>
      <c r="E239" s="114" t="s">
        <v>1741</v>
      </c>
      <c r="I239" s="112">
        <v>4.87</v>
      </c>
      <c r="K239" s="112">
        <v>15325.18</v>
      </c>
    </row>
    <row r="240" spans="3:11" x14ac:dyDescent="0.2">
      <c r="C240" s="116" t="s">
        <v>1740</v>
      </c>
      <c r="D240" s="115">
        <v>44267</v>
      </c>
      <c r="E240" s="114" t="s">
        <v>1739</v>
      </c>
      <c r="I240" s="112">
        <v>13.84</v>
      </c>
      <c r="K240" s="112">
        <v>15339.02</v>
      </c>
    </row>
    <row r="241" spans="3:11" x14ac:dyDescent="0.2">
      <c r="C241" s="116" t="s">
        <v>1738</v>
      </c>
      <c r="D241" s="115">
        <v>44267</v>
      </c>
      <c r="E241" s="114" t="s">
        <v>1737</v>
      </c>
      <c r="I241" s="112">
        <v>1.9</v>
      </c>
      <c r="K241" s="112">
        <v>15340.92</v>
      </c>
    </row>
    <row r="242" spans="3:11" x14ac:dyDescent="0.2">
      <c r="C242" s="116" t="s">
        <v>1736</v>
      </c>
      <c r="D242" s="115">
        <v>44267</v>
      </c>
      <c r="E242" s="114" t="s">
        <v>1735</v>
      </c>
      <c r="I242" s="112">
        <v>6.75</v>
      </c>
      <c r="K242" s="112">
        <v>15347.67</v>
      </c>
    </row>
    <row r="243" spans="3:11" x14ac:dyDescent="0.2">
      <c r="C243" s="116" t="s">
        <v>1734</v>
      </c>
      <c r="D243" s="115">
        <v>44267</v>
      </c>
      <c r="E243" s="114" t="s">
        <v>1733</v>
      </c>
      <c r="I243" s="112">
        <v>33.619999999999997</v>
      </c>
      <c r="K243" s="112">
        <v>15381.29</v>
      </c>
    </row>
    <row r="244" spans="3:11" x14ac:dyDescent="0.2">
      <c r="C244" s="116" t="s">
        <v>1732</v>
      </c>
      <c r="D244" s="115">
        <v>44267</v>
      </c>
      <c r="E244" s="114" t="s">
        <v>1731</v>
      </c>
      <c r="I244" s="112">
        <v>5.04</v>
      </c>
      <c r="K244" s="112">
        <v>15386.33</v>
      </c>
    </row>
    <row r="245" spans="3:11" x14ac:dyDescent="0.2">
      <c r="C245" s="116" t="s">
        <v>1730</v>
      </c>
      <c r="D245" s="115">
        <v>44267</v>
      </c>
      <c r="E245" s="114" t="s">
        <v>1729</v>
      </c>
      <c r="I245" s="112">
        <v>5.98</v>
      </c>
      <c r="K245" s="112">
        <v>15392.31</v>
      </c>
    </row>
    <row r="246" spans="3:11" x14ac:dyDescent="0.2">
      <c r="C246" s="116" t="s">
        <v>1728</v>
      </c>
      <c r="D246" s="115">
        <v>44267</v>
      </c>
      <c r="E246" s="114" t="s">
        <v>1727</v>
      </c>
      <c r="I246" s="112">
        <v>179.55</v>
      </c>
      <c r="K246" s="112">
        <v>15571.86</v>
      </c>
    </row>
    <row r="247" spans="3:11" x14ac:dyDescent="0.2">
      <c r="C247" s="116" t="s">
        <v>1726</v>
      </c>
      <c r="D247" s="115">
        <v>44267</v>
      </c>
      <c r="E247" s="114" t="s">
        <v>1725</v>
      </c>
      <c r="I247" s="112">
        <v>65.53</v>
      </c>
      <c r="K247" s="112">
        <v>15637.39</v>
      </c>
    </row>
    <row r="248" spans="3:11" x14ac:dyDescent="0.2">
      <c r="C248" s="116" t="s">
        <v>1724</v>
      </c>
      <c r="D248" s="115">
        <v>44267</v>
      </c>
      <c r="E248" s="114" t="s">
        <v>1723</v>
      </c>
      <c r="I248" s="112">
        <v>64.400000000000006</v>
      </c>
      <c r="K248" s="112">
        <v>15701.79</v>
      </c>
    </row>
    <row r="249" spans="3:11" x14ac:dyDescent="0.2">
      <c r="C249" s="116" t="s">
        <v>1722</v>
      </c>
      <c r="D249" s="115">
        <v>44267</v>
      </c>
      <c r="E249" s="114" t="s">
        <v>1721</v>
      </c>
      <c r="I249" s="112">
        <v>19</v>
      </c>
      <c r="K249" s="112">
        <v>15720.79</v>
      </c>
    </row>
    <row r="250" spans="3:11" x14ac:dyDescent="0.2">
      <c r="C250" s="116" t="s">
        <v>1720</v>
      </c>
      <c r="D250" s="115">
        <v>44269</v>
      </c>
      <c r="E250" s="114" t="s">
        <v>1719</v>
      </c>
      <c r="I250" s="112">
        <v>8.9499999999999993</v>
      </c>
      <c r="K250" s="112">
        <v>15729.74</v>
      </c>
    </row>
    <row r="251" spans="3:11" x14ac:dyDescent="0.2">
      <c r="C251" s="116" t="s">
        <v>1718</v>
      </c>
      <c r="D251" s="115">
        <v>44270</v>
      </c>
      <c r="E251" s="114" t="s">
        <v>1717</v>
      </c>
      <c r="I251" s="112">
        <v>0.37</v>
      </c>
      <c r="K251" s="112">
        <v>15730.11</v>
      </c>
    </row>
    <row r="252" spans="3:11" x14ac:dyDescent="0.2">
      <c r="C252" s="116" t="s">
        <v>1716</v>
      </c>
      <c r="D252" s="115">
        <v>44270</v>
      </c>
      <c r="E252" s="114" t="s">
        <v>1715</v>
      </c>
      <c r="I252" s="112">
        <v>5</v>
      </c>
      <c r="K252" s="112">
        <v>15735.11</v>
      </c>
    </row>
    <row r="253" spans="3:11" x14ac:dyDescent="0.2">
      <c r="C253" s="116" t="s">
        <v>1714</v>
      </c>
      <c r="D253" s="115">
        <v>44270</v>
      </c>
      <c r="E253" s="114" t="s">
        <v>1713</v>
      </c>
      <c r="I253" s="112">
        <v>5</v>
      </c>
      <c r="K253" s="112">
        <v>15740.11</v>
      </c>
    </row>
    <row r="254" spans="3:11" x14ac:dyDescent="0.2">
      <c r="C254" s="116" t="s">
        <v>1712</v>
      </c>
      <c r="D254" s="115">
        <v>44270</v>
      </c>
      <c r="E254" s="114" t="s">
        <v>1711</v>
      </c>
      <c r="I254" s="112">
        <v>17.47</v>
      </c>
      <c r="K254" s="112">
        <v>15757.58</v>
      </c>
    </row>
    <row r="255" spans="3:11" x14ac:dyDescent="0.2">
      <c r="C255" s="116" t="s">
        <v>1710</v>
      </c>
      <c r="D255" s="115">
        <v>44270</v>
      </c>
      <c r="E255" s="114" t="s">
        <v>1709</v>
      </c>
      <c r="I255" s="112">
        <v>6.64</v>
      </c>
      <c r="K255" s="112">
        <v>15764.22</v>
      </c>
    </row>
    <row r="256" spans="3:11" x14ac:dyDescent="0.2">
      <c r="C256" s="116" t="s">
        <v>1708</v>
      </c>
      <c r="D256" s="115">
        <v>44270</v>
      </c>
      <c r="E256" s="114" t="s">
        <v>1707</v>
      </c>
      <c r="I256" s="112">
        <v>3.34</v>
      </c>
      <c r="K256" s="112">
        <v>15767.56</v>
      </c>
    </row>
    <row r="257" spans="3:11" x14ac:dyDescent="0.2">
      <c r="C257" s="116" t="s">
        <v>1706</v>
      </c>
      <c r="D257" s="115">
        <v>44270</v>
      </c>
      <c r="E257" s="114" t="s">
        <v>1705</v>
      </c>
      <c r="I257" s="112">
        <v>6.94</v>
      </c>
      <c r="K257" s="112">
        <v>15774.5</v>
      </c>
    </row>
    <row r="258" spans="3:11" x14ac:dyDescent="0.2">
      <c r="C258" s="116" t="s">
        <v>1704</v>
      </c>
      <c r="D258" s="115">
        <v>44270</v>
      </c>
      <c r="E258" s="114" t="s">
        <v>1703</v>
      </c>
      <c r="I258" s="112">
        <v>2.2799999999999998</v>
      </c>
      <c r="K258" s="112">
        <v>15776.78</v>
      </c>
    </row>
    <row r="259" spans="3:11" x14ac:dyDescent="0.2">
      <c r="C259" s="116" t="s">
        <v>1702</v>
      </c>
      <c r="D259" s="115">
        <v>44270</v>
      </c>
      <c r="E259" s="114" t="s">
        <v>1701</v>
      </c>
      <c r="I259" s="112">
        <v>22.26</v>
      </c>
      <c r="K259" s="112">
        <v>15799.04</v>
      </c>
    </row>
    <row r="260" spans="3:11" x14ac:dyDescent="0.2">
      <c r="C260" s="116" t="s">
        <v>1700</v>
      </c>
      <c r="D260" s="115">
        <v>44270</v>
      </c>
      <c r="E260" s="114" t="s">
        <v>1699</v>
      </c>
      <c r="I260" s="112">
        <v>9.67</v>
      </c>
      <c r="K260" s="112">
        <v>15808.71</v>
      </c>
    </row>
    <row r="261" spans="3:11" x14ac:dyDescent="0.2">
      <c r="C261" s="116" t="s">
        <v>1698</v>
      </c>
      <c r="D261" s="115">
        <v>44270</v>
      </c>
      <c r="E261" s="114" t="s">
        <v>1697</v>
      </c>
      <c r="I261" s="112">
        <v>3.36</v>
      </c>
      <c r="K261" s="112">
        <v>15812.07</v>
      </c>
    </row>
    <row r="262" spans="3:11" x14ac:dyDescent="0.2">
      <c r="C262" s="116" t="s">
        <v>1696</v>
      </c>
      <c r="D262" s="115">
        <v>44270</v>
      </c>
      <c r="E262" s="114" t="s">
        <v>1695</v>
      </c>
      <c r="I262" s="112">
        <v>1.85</v>
      </c>
      <c r="K262" s="112">
        <v>15813.92</v>
      </c>
    </row>
    <row r="263" spans="3:11" x14ac:dyDescent="0.2">
      <c r="C263" s="116" t="s">
        <v>1694</v>
      </c>
      <c r="D263" s="115">
        <v>44271</v>
      </c>
      <c r="E263" s="114" t="s">
        <v>1693</v>
      </c>
      <c r="I263" s="112">
        <v>2.2000000000000002</v>
      </c>
      <c r="K263" s="112">
        <v>15816.12</v>
      </c>
    </row>
    <row r="264" spans="3:11" x14ac:dyDescent="0.2">
      <c r="C264" s="116" t="s">
        <v>1692</v>
      </c>
      <c r="D264" s="115">
        <v>44271</v>
      </c>
      <c r="E264" s="114" t="s">
        <v>1691</v>
      </c>
      <c r="I264" s="112">
        <v>1.1599999999999999</v>
      </c>
      <c r="K264" s="112">
        <v>15817.28</v>
      </c>
    </row>
    <row r="265" spans="3:11" x14ac:dyDescent="0.2">
      <c r="C265" s="116" t="s">
        <v>1690</v>
      </c>
      <c r="D265" s="115">
        <v>44271</v>
      </c>
      <c r="E265" s="114" t="s">
        <v>1689</v>
      </c>
      <c r="I265" s="112">
        <v>5.82</v>
      </c>
      <c r="K265" s="112">
        <v>15823.1</v>
      </c>
    </row>
    <row r="266" spans="3:11" x14ac:dyDescent="0.2">
      <c r="C266" s="116" t="s">
        <v>1688</v>
      </c>
      <c r="D266" s="115">
        <v>44271</v>
      </c>
      <c r="E266" s="114" t="s">
        <v>1687</v>
      </c>
      <c r="I266" s="112">
        <v>4.9400000000000004</v>
      </c>
      <c r="K266" s="112">
        <v>15828.04</v>
      </c>
    </row>
    <row r="267" spans="3:11" x14ac:dyDescent="0.2">
      <c r="C267" s="116" t="s">
        <v>1686</v>
      </c>
      <c r="D267" s="115">
        <v>44271</v>
      </c>
      <c r="E267" s="114" t="s">
        <v>1685</v>
      </c>
      <c r="I267" s="112">
        <v>16.7</v>
      </c>
      <c r="K267" s="112">
        <v>15844.74</v>
      </c>
    </row>
    <row r="268" spans="3:11" x14ac:dyDescent="0.2">
      <c r="C268" s="116" t="s">
        <v>1684</v>
      </c>
      <c r="D268" s="115">
        <v>44271</v>
      </c>
      <c r="E268" s="114" t="s">
        <v>1683</v>
      </c>
      <c r="I268" s="112">
        <v>1.79</v>
      </c>
      <c r="K268" s="112">
        <v>15846.53</v>
      </c>
    </row>
    <row r="269" spans="3:11" x14ac:dyDescent="0.2">
      <c r="C269" s="116" t="s">
        <v>1682</v>
      </c>
      <c r="D269" s="115">
        <v>44271</v>
      </c>
      <c r="E269" s="114" t="s">
        <v>1681</v>
      </c>
      <c r="I269" s="112">
        <v>28.95</v>
      </c>
      <c r="K269" s="112">
        <v>15875.48</v>
      </c>
    </row>
    <row r="270" spans="3:11" x14ac:dyDescent="0.2">
      <c r="C270" s="116" t="s">
        <v>1680</v>
      </c>
      <c r="D270" s="115">
        <v>44271</v>
      </c>
      <c r="E270" s="114" t="s">
        <v>1679</v>
      </c>
      <c r="I270" s="112">
        <v>30.02</v>
      </c>
      <c r="K270" s="112">
        <v>15905.5</v>
      </c>
    </row>
    <row r="271" spans="3:11" x14ac:dyDescent="0.2">
      <c r="C271" s="116" t="s">
        <v>1678</v>
      </c>
      <c r="D271" s="115">
        <v>44272</v>
      </c>
      <c r="E271" s="114" t="s">
        <v>1677</v>
      </c>
      <c r="I271" s="112">
        <v>8.3800000000000008</v>
      </c>
      <c r="K271" s="112">
        <v>15913.88</v>
      </c>
    </row>
    <row r="272" spans="3:11" x14ac:dyDescent="0.2">
      <c r="C272" s="116" t="s">
        <v>1676</v>
      </c>
      <c r="D272" s="115">
        <v>44272</v>
      </c>
      <c r="E272" s="114" t="s">
        <v>1675</v>
      </c>
      <c r="I272" s="112">
        <v>5.77</v>
      </c>
      <c r="K272" s="112">
        <v>15919.65</v>
      </c>
    </row>
    <row r="273" spans="3:11" x14ac:dyDescent="0.2">
      <c r="C273" s="116" t="s">
        <v>1674</v>
      </c>
      <c r="D273" s="115">
        <v>44272</v>
      </c>
      <c r="E273" s="114" t="s">
        <v>1673</v>
      </c>
      <c r="I273" s="112">
        <v>6.25</v>
      </c>
      <c r="K273" s="112">
        <v>15925.9</v>
      </c>
    </row>
    <row r="274" spans="3:11" x14ac:dyDescent="0.2">
      <c r="C274" s="116" t="s">
        <v>1672</v>
      </c>
      <c r="D274" s="115">
        <v>44272</v>
      </c>
      <c r="E274" s="114" t="s">
        <v>1671</v>
      </c>
      <c r="I274" s="112">
        <v>5</v>
      </c>
      <c r="K274" s="112">
        <v>15930.9</v>
      </c>
    </row>
    <row r="275" spans="3:11" x14ac:dyDescent="0.2">
      <c r="C275" s="116" t="s">
        <v>1670</v>
      </c>
      <c r="D275" s="115">
        <v>44272</v>
      </c>
      <c r="E275" s="114" t="s">
        <v>1669</v>
      </c>
      <c r="I275" s="112">
        <v>3.36</v>
      </c>
      <c r="K275" s="112">
        <v>15934.26</v>
      </c>
    </row>
    <row r="276" spans="3:11" x14ac:dyDescent="0.2">
      <c r="C276" s="116" t="s">
        <v>1668</v>
      </c>
      <c r="D276" s="115">
        <v>44273</v>
      </c>
      <c r="E276" s="114" t="s">
        <v>1667</v>
      </c>
      <c r="I276" s="112">
        <v>1.68</v>
      </c>
      <c r="K276" s="112">
        <v>15935.94</v>
      </c>
    </row>
    <row r="277" spans="3:11" x14ac:dyDescent="0.2">
      <c r="C277" s="116" t="s">
        <v>1666</v>
      </c>
      <c r="D277" s="115">
        <v>44273</v>
      </c>
      <c r="E277" s="114" t="s">
        <v>1665</v>
      </c>
      <c r="I277" s="112">
        <v>3.98</v>
      </c>
      <c r="K277" s="112">
        <v>15939.92</v>
      </c>
    </row>
    <row r="278" spans="3:11" x14ac:dyDescent="0.2">
      <c r="C278" s="116" t="s">
        <v>1664</v>
      </c>
      <c r="D278" s="115">
        <v>44273</v>
      </c>
      <c r="E278" s="114" t="s">
        <v>1663</v>
      </c>
      <c r="I278" s="112">
        <v>2.44</v>
      </c>
      <c r="K278" s="112">
        <v>15942.36</v>
      </c>
    </row>
    <row r="279" spans="3:11" x14ac:dyDescent="0.2">
      <c r="C279" s="116" t="s">
        <v>1662</v>
      </c>
      <c r="D279" s="115">
        <v>44273</v>
      </c>
      <c r="E279" s="114" t="s">
        <v>1661</v>
      </c>
      <c r="I279" s="112">
        <v>31.62</v>
      </c>
      <c r="K279" s="112">
        <v>15973.98</v>
      </c>
    </row>
    <row r="280" spans="3:11" x14ac:dyDescent="0.2">
      <c r="C280" s="116" t="s">
        <v>1660</v>
      </c>
      <c r="D280" s="115">
        <v>44273</v>
      </c>
      <c r="E280" s="114" t="s">
        <v>1659</v>
      </c>
      <c r="I280" s="112">
        <v>5</v>
      </c>
      <c r="K280" s="112">
        <v>15978.98</v>
      </c>
    </row>
    <row r="281" spans="3:11" x14ac:dyDescent="0.2">
      <c r="C281" s="116" t="s">
        <v>1658</v>
      </c>
      <c r="D281" s="115">
        <v>44273</v>
      </c>
      <c r="E281" s="114" t="s">
        <v>1657</v>
      </c>
      <c r="I281" s="112">
        <v>3.93</v>
      </c>
      <c r="K281" s="112">
        <v>15982.91</v>
      </c>
    </row>
    <row r="282" spans="3:11" x14ac:dyDescent="0.2">
      <c r="C282" s="116" t="s">
        <v>1656</v>
      </c>
      <c r="D282" s="115">
        <v>44273</v>
      </c>
      <c r="E282" s="114" t="s">
        <v>1655</v>
      </c>
      <c r="I282" s="112">
        <v>5.95</v>
      </c>
      <c r="K282" s="112">
        <v>15988.86</v>
      </c>
    </row>
    <row r="283" spans="3:11" x14ac:dyDescent="0.2">
      <c r="C283" s="116" t="s">
        <v>1654</v>
      </c>
      <c r="D283" s="115">
        <v>44273</v>
      </c>
      <c r="E283" s="114" t="s">
        <v>1653</v>
      </c>
      <c r="I283" s="112">
        <v>3.74</v>
      </c>
      <c r="K283" s="112">
        <v>15992.6</v>
      </c>
    </row>
    <row r="284" spans="3:11" x14ac:dyDescent="0.2">
      <c r="C284" s="116" t="s">
        <v>1652</v>
      </c>
      <c r="D284" s="115">
        <v>44273</v>
      </c>
      <c r="E284" s="114" t="s">
        <v>1651</v>
      </c>
      <c r="I284" s="112">
        <v>5</v>
      </c>
      <c r="K284" s="112">
        <v>15997.6</v>
      </c>
    </row>
    <row r="285" spans="3:11" x14ac:dyDescent="0.2">
      <c r="C285" s="116" t="s">
        <v>1650</v>
      </c>
      <c r="D285" s="115">
        <v>44273</v>
      </c>
      <c r="E285" s="114" t="s">
        <v>1649</v>
      </c>
      <c r="I285" s="112">
        <v>4.2300000000000004</v>
      </c>
      <c r="K285" s="112">
        <v>16001.83</v>
      </c>
    </row>
    <row r="286" spans="3:11" x14ac:dyDescent="0.2">
      <c r="C286" s="116" t="s">
        <v>1648</v>
      </c>
      <c r="D286" s="115">
        <v>44273</v>
      </c>
      <c r="E286" s="114" t="s">
        <v>1647</v>
      </c>
      <c r="I286" s="112">
        <v>4.12</v>
      </c>
      <c r="K286" s="112">
        <v>16005.95</v>
      </c>
    </row>
    <row r="287" spans="3:11" x14ac:dyDescent="0.2">
      <c r="C287" s="116" t="s">
        <v>1646</v>
      </c>
      <c r="D287" s="115">
        <v>44273</v>
      </c>
      <c r="E287" s="114" t="s">
        <v>1645</v>
      </c>
      <c r="I287" s="112">
        <v>0.06</v>
      </c>
      <c r="K287" s="112">
        <v>16006.01</v>
      </c>
    </row>
    <row r="288" spans="3:11" x14ac:dyDescent="0.2">
      <c r="C288" s="116" t="s">
        <v>1644</v>
      </c>
      <c r="D288" s="115">
        <v>44273</v>
      </c>
      <c r="E288" s="114" t="s">
        <v>1643</v>
      </c>
      <c r="I288" s="112">
        <v>2.44</v>
      </c>
      <c r="K288" s="112">
        <v>16008.45</v>
      </c>
    </row>
    <row r="289" spans="3:11" x14ac:dyDescent="0.2">
      <c r="C289" s="116" t="s">
        <v>1642</v>
      </c>
      <c r="D289" s="115">
        <v>44273</v>
      </c>
      <c r="E289" s="114" t="s">
        <v>1641</v>
      </c>
      <c r="I289" s="112">
        <v>65.75</v>
      </c>
      <c r="K289" s="112">
        <v>16074.2</v>
      </c>
    </row>
    <row r="290" spans="3:11" x14ac:dyDescent="0.2">
      <c r="C290" s="116" t="s">
        <v>1640</v>
      </c>
      <c r="D290" s="115">
        <v>44274</v>
      </c>
      <c r="E290" s="114" t="s">
        <v>1639</v>
      </c>
      <c r="I290" s="112">
        <v>6.2</v>
      </c>
      <c r="K290" s="112">
        <v>16080.4</v>
      </c>
    </row>
    <row r="291" spans="3:11" x14ac:dyDescent="0.2">
      <c r="C291" s="116" t="s">
        <v>1638</v>
      </c>
      <c r="D291" s="115">
        <v>44274</v>
      </c>
      <c r="E291" s="114" t="s">
        <v>1637</v>
      </c>
      <c r="I291" s="112">
        <v>27.74</v>
      </c>
      <c r="K291" s="112">
        <v>16108.14</v>
      </c>
    </row>
    <row r="292" spans="3:11" x14ac:dyDescent="0.2">
      <c r="C292" s="116" t="s">
        <v>1636</v>
      </c>
      <c r="D292" s="115">
        <v>44274</v>
      </c>
      <c r="E292" s="114" t="s">
        <v>1635</v>
      </c>
      <c r="I292" s="112">
        <v>7.35</v>
      </c>
      <c r="K292" s="112">
        <v>16115.49</v>
      </c>
    </row>
    <row r="293" spans="3:11" x14ac:dyDescent="0.2">
      <c r="C293" s="116" t="s">
        <v>1634</v>
      </c>
      <c r="D293" s="115">
        <v>44274</v>
      </c>
      <c r="E293" s="114" t="s">
        <v>1633</v>
      </c>
      <c r="I293" s="112">
        <v>1.71</v>
      </c>
      <c r="K293" s="112">
        <v>16117.2</v>
      </c>
    </row>
    <row r="294" spans="3:11" x14ac:dyDescent="0.2">
      <c r="C294" s="116" t="s">
        <v>1632</v>
      </c>
      <c r="D294" s="115">
        <v>44274</v>
      </c>
      <c r="E294" s="114" t="s">
        <v>1631</v>
      </c>
      <c r="I294" s="112">
        <v>29.03</v>
      </c>
      <c r="K294" s="112">
        <v>16146.23</v>
      </c>
    </row>
    <row r="295" spans="3:11" x14ac:dyDescent="0.2">
      <c r="C295" s="116" t="s">
        <v>1630</v>
      </c>
      <c r="D295" s="115">
        <v>44274</v>
      </c>
      <c r="E295" s="114" t="s">
        <v>1629</v>
      </c>
      <c r="I295" s="112">
        <v>12.95</v>
      </c>
      <c r="K295" s="112">
        <v>16159.18</v>
      </c>
    </row>
    <row r="296" spans="3:11" x14ac:dyDescent="0.2">
      <c r="C296" s="116" t="s">
        <v>1628</v>
      </c>
      <c r="D296" s="115">
        <v>44274</v>
      </c>
      <c r="E296" s="114" t="s">
        <v>1627</v>
      </c>
      <c r="I296" s="112">
        <v>69.14</v>
      </c>
      <c r="K296" s="112">
        <v>16228.32</v>
      </c>
    </row>
    <row r="297" spans="3:11" x14ac:dyDescent="0.2">
      <c r="C297" s="116" t="s">
        <v>1626</v>
      </c>
      <c r="D297" s="115">
        <v>44275</v>
      </c>
      <c r="E297" s="114" t="s">
        <v>1625</v>
      </c>
      <c r="I297" s="112">
        <v>2.17</v>
      </c>
      <c r="K297" s="112">
        <v>16230.49</v>
      </c>
    </row>
    <row r="298" spans="3:11" x14ac:dyDescent="0.2">
      <c r="C298" s="116" t="s">
        <v>1624</v>
      </c>
      <c r="D298" s="115">
        <v>44275</v>
      </c>
      <c r="E298" s="114" t="s">
        <v>1623</v>
      </c>
      <c r="I298" s="112">
        <v>1.68</v>
      </c>
      <c r="K298" s="112">
        <v>16232.17</v>
      </c>
    </row>
    <row r="299" spans="3:11" x14ac:dyDescent="0.2">
      <c r="C299" s="116" t="s">
        <v>1622</v>
      </c>
      <c r="D299" s="115">
        <v>44277</v>
      </c>
      <c r="E299" s="114" t="s">
        <v>1621</v>
      </c>
      <c r="I299" s="112">
        <v>1.74</v>
      </c>
      <c r="K299" s="112">
        <v>16233.91</v>
      </c>
    </row>
    <row r="300" spans="3:11" x14ac:dyDescent="0.2">
      <c r="C300" s="116" t="s">
        <v>1620</v>
      </c>
      <c r="D300" s="115">
        <v>44277</v>
      </c>
      <c r="E300" s="114" t="s">
        <v>1619</v>
      </c>
      <c r="I300" s="112">
        <v>1.88</v>
      </c>
      <c r="K300" s="112">
        <v>16235.79</v>
      </c>
    </row>
    <row r="301" spans="3:11" x14ac:dyDescent="0.2">
      <c r="C301" s="116" t="s">
        <v>1618</v>
      </c>
      <c r="D301" s="115">
        <v>44277</v>
      </c>
      <c r="E301" s="114" t="s">
        <v>1617</v>
      </c>
      <c r="I301" s="112">
        <v>6.01</v>
      </c>
      <c r="K301" s="112">
        <v>16241.8</v>
      </c>
    </row>
    <row r="302" spans="3:11" x14ac:dyDescent="0.2">
      <c r="C302" s="116" t="s">
        <v>1616</v>
      </c>
      <c r="D302" s="115">
        <v>44277</v>
      </c>
      <c r="E302" s="114" t="s">
        <v>1615</v>
      </c>
      <c r="I302" s="112">
        <v>15.66</v>
      </c>
      <c r="K302" s="112">
        <v>16257.46</v>
      </c>
    </row>
    <row r="303" spans="3:11" x14ac:dyDescent="0.2">
      <c r="C303" s="116" t="s">
        <v>1614</v>
      </c>
      <c r="D303" s="115">
        <v>44277</v>
      </c>
      <c r="E303" s="114" t="s">
        <v>1613</v>
      </c>
      <c r="I303" s="112">
        <v>1.68</v>
      </c>
      <c r="K303" s="112">
        <v>16259.14</v>
      </c>
    </row>
    <row r="304" spans="3:11" x14ac:dyDescent="0.2">
      <c r="C304" s="116" t="s">
        <v>1612</v>
      </c>
      <c r="D304" s="115">
        <v>44277</v>
      </c>
      <c r="E304" s="114" t="s">
        <v>1611</v>
      </c>
      <c r="I304" s="112">
        <v>3.9</v>
      </c>
      <c r="K304" s="112">
        <v>16263.04</v>
      </c>
    </row>
    <row r="305" spans="3:11" x14ac:dyDescent="0.2">
      <c r="C305" s="116" t="s">
        <v>1610</v>
      </c>
      <c r="D305" s="115">
        <v>44278</v>
      </c>
      <c r="E305" s="114" t="s">
        <v>1609</v>
      </c>
      <c r="I305" s="112">
        <v>4.7699999999999996</v>
      </c>
      <c r="K305" s="112">
        <v>16267.81</v>
      </c>
    </row>
    <row r="306" spans="3:11" x14ac:dyDescent="0.2">
      <c r="C306" s="116" t="s">
        <v>1608</v>
      </c>
      <c r="D306" s="115">
        <v>44278</v>
      </c>
      <c r="E306" s="114" t="s">
        <v>1607</v>
      </c>
      <c r="I306" s="112">
        <v>4.6500000000000004</v>
      </c>
      <c r="K306" s="112">
        <v>16272.46</v>
      </c>
    </row>
    <row r="307" spans="3:11" x14ac:dyDescent="0.2">
      <c r="C307" s="116" t="s">
        <v>1606</v>
      </c>
      <c r="D307" s="115">
        <v>44278</v>
      </c>
      <c r="E307" s="114" t="s">
        <v>1605</v>
      </c>
      <c r="I307" s="112">
        <v>0.06</v>
      </c>
      <c r="K307" s="112">
        <v>16272.52</v>
      </c>
    </row>
    <row r="308" spans="3:11" x14ac:dyDescent="0.2">
      <c r="C308" s="116" t="s">
        <v>1604</v>
      </c>
      <c r="D308" s="115">
        <v>44278</v>
      </c>
      <c r="E308" s="114" t="s">
        <v>1603</v>
      </c>
      <c r="I308" s="112">
        <v>15.51</v>
      </c>
      <c r="K308" s="112">
        <v>16288.03</v>
      </c>
    </row>
    <row r="309" spans="3:11" x14ac:dyDescent="0.2">
      <c r="C309" s="116" t="s">
        <v>1602</v>
      </c>
      <c r="D309" s="115">
        <v>44279</v>
      </c>
      <c r="E309" s="114" t="s">
        <v>1601</v>
      </c>
      <c r="I309" s="112">
        <v>15.13</v>
      </c>
      <c r="K309" s="112">
        <v>16303.16</v>
      </c>
    </row>
    <row r="310" spans="3:11" x14ac:dyDescent="0.2">
      <c r="C310" s="116" t="s">
        <v>1600</v>
      </c>
      <c r="D310" s="115">
        <v>44279</v>
      </c>
      <c r="E310" s="114" t="s">
        <v>1599</v>
      </c>
      <c r="I310" s="112">
        <v>13.88</v>
      </c>
      <c r="K310" s="112">
        <v>16317.04</v>
      </c>
    </row>
    <row r="311" spans="3:11" x14ac:dyDescent="0.2">
      <c r="C311" s="116" t="s">
        <v>1598</v>
      </c>
      <c r="D311" s="115">
        <v>44279</v>
      </c>
      <c r="E311" s="114" t="s">
        <v>1597</v>
      </c>
      <c r="I311" s="112">
        <v>8.3800000000000008</v>
      </c>
      <c r="K311" s="112">
        <v>16325.42</v>
      </c>
    </row>
    <row r="312" spans="3:11" x14ac:dyDescent="0.2">
      <c r="C312" s="116" t="s">
        <v>1596</v>
      </c>
      <c r="D312" s="115">
        <v>44279</v>
      </c>
      <c r="E312" s="114" t="s">
        <v>1595</v>
      </c>
      <c r="I312" s="112">
        <v>15.12</v>
      </c>
      <c r="K312" s="112">
        <v>16340.54</v>
      </c>
    </row>
    <row r="313" spans="3:11" x14ac:dyDescent="0.2">
      <c r="C313" s="116" t="s">
        <v>1594</v>
      </c>
      <c r="D313" s="115">
        <v>44279</v>
      </c>
      <c r="E313" s="114" t="s">
        <v>1593</v>
      </c>
      <c r="I313" s="112">
        <v>39.24</v>
      </c>
      <c r="K313" s="112">
        <v>16379.78</v>
      </c>
    </row>
    <row r="314" spans="3:11" x14ac:dyDescent="0.2">
      <c r="C314" s="116" t="s">
        <v>1592</v>
      </c>
      <c r="D314" s="115">
        <v>44279</v>
      </c>
      <c r="E314" s="114" t="s">
        <v>1591</v>
      </c>
      <c r="I314" s="112">
        <v>8.3800000000000008</v>
      </c>
      <c r="K314" s="112">
        <v>16388.16</v>
      </c>
    </row>
    <row r="315" spans="3:11" x14ac:dyDescent="0.2">
      <c r="C315" s="116" t="s">
        <v>1590</v>
      </c>
      <c r="D315" s="115">
        <v>44279</v>
      </c>
      <c r="E315" s="114" t="s">
        <v>1589</v>
      </c>
      <c r="I315" s="112">
        <v>3.58</v>
      </c>
      <c r="K315" s="112">
        <v>16391.740000000002</v>
      </c>
    </row>
    <row r="316" spans="3:11" x14ac:dyDescent="0.2">
      <c r="C316" s="116" t="s">
        <v>1588</v>
      </c>
      <c r="D316" s="115">
        <v>44279</v>
      </c>
      <c r="E316" s="114" t="s">
        <v>1587</v>
      </c>
      <c r="I316" s="112">
        <v>8.3800000000000008</v>
      </c>
      <c r="K316" s="112">
        <v>16400.12</v>
      </c>
    </row>
    <row r="317" spans="3:11" x14ac:dyDescent="0.2">
      <c r="C317" s="116" t="s">
        <v>1586</v>
      </c>
      <c r="D317" s="115">
        <v>44279</v>
      </c>
      <c r="E317" s="114" t="s">
        <v>1585</v>
      </c>
      <c r="I317" s="112">
        <v>20.82</v>
      </c>
      <c r="K317" s="112">
        <v>16420.939999999999</v>
      </c>
    </row>
    <row r="318" spans="3:11" x14ac:dyDescent="0.2">
      <c r="C318" s="116" t="s">
        <v>1584</v>
      </c>
      <c r="D318" s="115">
        <v>44279</v>
      </c>
      <c r="E318" s="114" t="s">
        <v>1583</v>
      </c>
      <c r="I318" s="112">
        <v>45.91</v>
      </c>
      <c r="K318" s="112">
        <v>16466.849999999999</v>
      </c>
    </row>
    <row r="319" spans="3:11" x14ac:dyDescent="0.2">
      <c r="C319" s="116" t="s">
        <v>1582</v>
      </c>
      <c r="D319" s="115">
        <v>44280</v>
      </c>
      <c r="E319" s="114" t="s">
        <v>1581</v>
      </c>
      <c r="I319" s="112">
        <v>4</v>
      </c>
      <c r="K319" s="112">
        <v>16470.849999999999</v>
      </c>
    </row>
    <row r="320" spans="3:11" x14ac:dyDescent="0.2">
      <c r="C320" s="116" t="s">
        <v>1580</v>
      </c>
      <c r="D320" s="115">
        <v>44280</v>
      </c>
      <c r="E320" s="114" t="s">
        <v>1579</v>
      </c>
      <c r="I320" s="112">
        <v>1.77</v>
      </c>
      <c r="K320" s="112">
        <v>16472.62</v>
      </c>
    </row>
    <row r="321" spans="3:11" x14ac:dyDescent="0.2">
      <c r="C321" s="116" t="s">
        <v>1578</v>
      </c>
      <c r="D321" s="115">
        <v>44280</v>
      </c>
      <c r="E321" s="114" t="s">
        <v>1577</v>
      </c>
      <c r="I321" s="112">
        <v>4</v>
      </c>
      <c r="K321" s="112">
        <v>16476.62</v>
      </c>
    </row>
    <row r="322" spans="3:11" x14ac:dyDescent="0.2">
      <c r="C322" s="116" t="s">
        <v>1576</v>
      </c>
      <c r="D322" s="115">
        <v>44280</v>
      </c>
      <c r="E322" s="114" t="s">
        <v>1575</v>
      </c>
      <c r="I322" s="112">
        <v>5.04</v>
      </c>
      <c r="K322" s="112">
        <v>16481.66</v>
      </c>
    </row>
    <row r="323" spans="3:11" x14ac:dyDescent="0.2">
      <c r="C323" s="116" t="s">
        <v>1574</v>
      </c>
      <c r="D323" s="115">
        <v>44280</v>
      </c>
      <c r="E323" s="114" t="s">
        <v>1573</v>
      </c>
      <c r="I323" s="112">
        <v>3.5</v>
      </c>
      <c r="K323" s="112">
        <v>16485.16</v>
      </c>
    </row>
    <row r="324" spans="3:11" x14ac:dyDescent="0.2">
      <c r="C324" s="116" t="s">
        <v>1572</v>
      </c>
      <c r="D324" s="115">
        <v>44280</v>
      </c>
      <c r="E324" s="114" t="s">
        <v>1571</v>
      </c>
      <c r="I324" s="112">
        <v>1.83</v>
      </c>
      <c r="K324" s="112">
        <v>16486.990000000002</v>
      </c>
    </row>
    <row r="325" spans="3:11" x14ac:dyDescent="0.2">
      <c r="C325" s="116" t="s">
        <v>1570</v>
      </c>
      <c r="D325" s="115">
        <v>44280</v>
      </c>
      <c r="E325" s="114" t="s">
        <v>1569</v>
      </c>
      <c r="I325" s="112">
        <v>3.83</v>
      </c>
      <c r="K325" s="112">
        <v>16490.82</v>
      </c>
    </row>
    <row r="326" spans="3:11" x14ac:dyDescent="0.2">
      <c r="C326" s="116" t="s">
        <v>1568</v>
      </c>
      <c r="D326" s="115">
        <v>44280</v>
      </c>
      <c r="E326" s="114" t="s">
        <v>1567</v>
      </c>
      <c r="I326" s="112">
        <v>3.36</v>
      </c>
      <c r="K326" s="112">
        <v>16494.18</v>
      </c>
    </row>
    <row r="327" spans="3:11" x14ac:dyDescent="0.2">
      <c r="C327" s="116" t="s">
        <v>1566</v>
      </c>
      <c r="D327" s="115">
        <v>44280</v>
      </c>
      <c r="E327" s="114" t="s">
        <v>1565</v>
      </c>
      <c r="I327" s="112">
        <v>2.81</v>
      </c>
      <c r="K327" s="112">
        <v>16496.990000000002</v>
      </c>
    </row>
    <row r="328" spans="3:11" x14ac:dyDescent="0.2">
      <c r="C328" s="116" t="s">
        <v>1564</v>
      </c>
      <c r="D328" s="115">
        <v>44280</v>
      </c>
      <c r="E328" s="114" t="s">
        <v>1563</v>
      </c>
      <c r="I328" s="112">
        <v>8.3800000000000008</v>
      </c>
      <c r="K328" s="112">
        <v>16505.37</v>
      </c>
    </row>
    <row r="329" spans="3:11" x14ac:dyDescent="0.2">
      <c r="C329" s="116" t="s">
        <v>1562</v>
      </c>
      <c r="D329" s="115">
        <v>44281</v>
      </c>
      <c r="E329" s="114" t="s">
        <v>1561</v>
      </c>
      <c r="I329" s="112">
        <v>3.36</v>
      </c>
      <c r="K329" s="112">
        <v>16508.73</v>
      </c>
    </row>
    <row r="330" spans="3:11" x14ac:dyDescent="0.2">
      <c r="C330" s="116" t="s">
        <v>1560</v>
      </c>
      <c r="D330" s="115">
        <v>44281</v>
      </c>
      <c r="E330" s="114" t="s">
        <v>1559</v>
      </c>
      <c r="I330" s="112">
        <v>1.98</v>
      </c>
      <c r="K330" s="112">
        <v>16510.71</v>
      </c>
    </row>
    <row r="331" spans="3:11" x14ac:dyDescent="0.2">
      <c r="C331" s="116" t="s">
        <v>1558</v>
      </c>
      <c r="D331" s="115">
        <v>44281</v>
      </c>
      <c r="E331" s="114" t="s">
        <v>1557</v>
      </c>
      <c r="I331" s="112">
        <v>3.75</v>
      </c>
      <c r="K331" s="112">
        <v>16514.46</v>
      </c>
    </row>
    <row r="332" spans="3:11" x14ac:dyDescent="0.2">
      <c r="C332" s="116" t="s">
        <v>1556</v>
      </c>
      <c r="D332" s="115">
        <v>44281</v>
      </c>
      <c r="E332" s="114" t="s">
        <v>1555</v>
      </c>
      <c r="I332" s="112">
        <v>25.11</v>
      </c>
      <c r="K332" s="112">
        <v>16539.57</v>
      </c>
    </row>
    <row r="333" spans="3:11" x14ac:dyDescent="0.2">
      <c r="C333" s="116" t="s">
        <v>1554</v>
      </c>
      <c r="D333" s="115">
        <v>44281</v>
      </c>
      <c r="E333" s="114" t="s">
        <v>1553</v>
      </c>
      <c r="I333" s="112">
        <v>8.31</v>
      </c>
      <c r="K333" s="112">
        <v>16547.88</v>
      </c>
    </row>
    <row r="334" spans="3:11" x14ac:dyDescent="0.2">
      <c r="C334" s="116" t="s">
        <v>1552</v>
      </c>
      <c r="D334" s="115">
        <v>44281</v>
      </c>
      <c r="E334" s="114" t="s">
        <v>1551</v>
      </c>
      <c r="I334" s="112">
        <v>1.93</v>
      </c>
      <c r="K334" s="112">
        <v>16549.810000000001</v>
      </c>
    </row>
    <row r="335" spans="3:11" x14ac:dyDescent="0.2">
      <c r="C335" s="116" t="s">
        <v>1550</v>
      </c>
      <c r="D335" s="115">
        <v>44281</v>
      </c>
      <c r="E335" s="114" t="s">
        <v>1549</v>
      </c>
      <c r="I335" s="112">
        <v>3.01</v>
      </c>
      <c r="K335" s="112">
        <v>16552.82</v>
      </c>
    </row>
    <row r="336" spans="3:11" x14ac:dyDescent="0.2">
      <c r="C336" s="116" t="s">
        <v>1548</v>
      </c>
      <c r="D336" s="115">
        <v>44281</v>
      </c>
      <c r="E336" s="114" t="s">
        <v>1547</v>
      </c>
      <c r="I336" s="112">
        <v>6.05</v>
      </c>
      <c r="K336" s="112">
        <v>16558.87</v>
      </c>
    </row>
    <row r="337" spans="3:11" x14ac:dyDescent="0.2">
      <c r="C337" s="116" t="s">
        <v>1546</v>
      </c>
      <c r="D337" s="115">
        <v>44281</v>
      </c>
      <c r="E337" s="114" t="s">
        <v>1545</v>
      </c>
      <c r="I337" s="112">
        <v>8.8800000000000008</v>
      </c>
      <c r="K337" s="112">
        <v>16567.75</v>
      </c>
    </row>
    <row r="338" spans="3:11" x14ac:dyDescent="0.2">
      <c r="C338" s="116" t="s">
        <v>1544</v>
      </c>
      <c r="D338" s="115">
        <v>44281</v>
      </c>
      <c r="E338" s="114" t="s">
        <v>1543</v>
      </c>
      <c r="I338" s="112">
        <v>3.18</v>
      </c>
      <c r="K338" s="112">
        <v>16570.93</v>
      </c>
    </row>
    <row r="339" spans="3:11" x14ac:dyDescent="0.2">
      <c r="C339" s="116" t="s">
        <v>1542</v>
      </c>
      <c r="D339" s="115">
        <v>44281</v>
      </c>
      <c r="E339" s="114" t="s">
        <v>1541</v>
      </c>
      <c r="I339" s="112">
        <v>12.24</v>
      </c>
      <c r="K339" s="112">
        <v>16583.169999999998</v>
      </c>
    </row>
    <row r="340" spans="3:11" x14ac:dyDescent="0.2">
      <c r="C340" s="116" t="s">
        <v>1540</v>
      </c>
      <c r="D340" s="115">
        <v>44282</v>
      </c>
      <c r="E340" s="114" t="s">
        <v>1539</v>
      </c>
      <c r="I340" s="112">
        <v>1.76</v>
      </c>
      <c r="K340" s="112">
        <v>16584.93</v>
      </c>
    </row>
    <row r="341" spans="3:11" x14ac:dyDescent="0.2">
      <c r="C341" s="116" t="s">
        <v>1538</v>
      </c>
      <c r="D341" s="115">
        <v>44282</v>
      </c>
      <c r="E341" s="114" t="s">
        <v>1537</v>
      </c>
      <c r="I341" s="112">
        <v>8.06</v>
      </c>
      <c r="K341" s="112">
        <v>16592.990000000002</v>
      </c>
    </row>
    <row r="342" spans="3:11" x14ac:dyDescent="0.2">
      <c r="C342" s="116" t="s">
        <v>1536</v>
      </c>
      <c r="D342" s="115">
        <v>44282</v>
      </c>
      <c r="E342" s="114" t="s">
        <v>1535</v>
      </c>
      <c r="I342" s="112">
        <v>1.79</v>
      </c>
      <c r="K342" s="112">
        <v>16594.78</v>
      </c>
    </row>
    <row r="343" spans="3:11" x14ac:dyDescent="0.2">
      <c r="C343" s="116" t="s">
        <v>1534</v>
      </c>
      <c r="D343" s="115">
        <v>44282</v>
      </c>
      <c r="E343" s="114" t="s">
        <v>1533</v>
      </c>
      <c r="I343" s="112">
        <v>3.58</v>
      </c>
      <c r="K343" s="112">
        <v>16598.36</v>
      </c>
    </row>
    <row r="344" spans="3:11" x14ac:dyDescent="0.2">
      <c r="C344" s="116" t="s">
        <v>1532</v>
      </c>
      <c r="D344" s="115">
        <v>44282</v>
      </c>
      <c r="E344" s="114" t="s">
        <v>1531</v>
      </c>
      <c r="I344" s="112">
        <v>3.63</v>
      </c>
      <c r="K344" s="112">
        <v>16601.990000000002</v>
      </c>
    </row>
    <row r="345" spans="3:11" x14ac:dyDescent="0.2">
      <c r="C345" s="116" t="s">
        <v>1530</v>
      </c>
      <c r="D345" s="115">
        <v>44283</v>
      </c>
      <c r="E345" s="114" t="s">
        <v>1529</v>
      </c>
      <c r="I345" s="112">
        <v>7.26</v>
      </c>
      <c r="K345" s="112">
        <v>16609.25</v>
      </c>
    </row>
    <row r="346" spans="3:11" x14ac:dyDescent="0.2">
      <c r="C346" s="116" t="s">
        <v>1528</v>
      </c>
      <c r="D346" s="115">
        <v>44283</v>
      </c>
      <c r="E346" s="114" t="s">
        <v>1527</v>
      </c>
      <c r="I346" s="112">
        <v>3.73</v>
      </c>
      <c r="K346" s="112">
        <v>16612.98</v>
      </c>
    </row>
    <row r="347" spans="3:11" x14ac:dyDescent="0.2">
      <c r="C347" s="116" t="s">
        <v>1526</v>
      </c>
      <c r="D347" s="115">
        <v>44283</v>
      </c>
      <c r="E347" s="114" t="s">
        <v>1525</v>
      </c>
      <c r="I347" s="112">
        <v>4.6100000000000003</v>
      </c>
      <c r="K347" s="112">
        <v>16617.59</v>
      </c>
    </row>
    <row r="348" spans="3:11" x14ac:dyDescent="0.2">
      <c r="C348" s="116" t="s">
        <v>1524</v>
      </c>
      <c r="D348" s="115">
        <v>44284</v>
      </c>
      <c r="E348" s="114" t="s">
        <v>1523</v>
      </c>
      <c r="I348" s="112">
        <v>1.68</v>
      </c>
      <c r="K348" s="112">
        <v>16619.27</v>
      </c>
    </row>
    <row r="349" spans="3:11" x14ac:dyDescent="0.2">
      <c r="C349" s="116" t="s">
        <v>1522</v>
      </c>
      <c r="D349" s="115">
        <v>44284</v>
      </c>
      <c r="E349" s="114" t="s">
        <v>1521</v>
      </c>
      <c r="I349" s="112">
        <v>6.14</v>
      </c>
      <c r="K349" s="112">
        <v>16625.41</v>
      </c>
    </row>
    <row r="350" spans="3:11" x14ac:dyDescent="0.2">
      <c r="C350" s="116" t="s">
        <v>1520</v>
      </c>
      <c r="D350" s="115">
        <v>44284</v>
      </c>
      <c r="E350" s="114" t="s">
        <v>1519</v>
      </c>
      <c r="I350" s="112">
        <v>16.25</v>
      </c>
      <c r="K350" s="112">
        <v>16641.66</v>
      </c>
    </row>
    <row r="351" spans="3:11" x14ac:dyDescent="0.2">
      <c r="C351" s="116" t="s">
        <v>1518</v>
      </c>
      <c r="D351" s="115">
        <v>44284</v>
      </c>
      <c r="E351" s="114" t="s">
        <v>1517</v>
      </c>
      <c r="I351" s="112">
        <v>12.49</v>
      </c>
      <c r="K351" s="112">
        <v>16654.150000000001</v>
      </c>
    </row>
    <row r="352" spans="3:11" x14ac:dyDescent="0.2">
      <c r="C352" s="116" t="s">
        <v>1516</v>
      </c>
      <c r="D352" s="115">
        <v>44284</v>
      </c>
      <c r="E352" s="114" t="s">
        <v>1515</v>
      </c>
      <c r="I352" s="112">
        <v>24.71</v>
      </c>
      <c r="K352" s="112">
        <v>16678.86</v>
      </c>
    </row>
    <row r="353" spans="3:11" x14ac:dyDescent="0.2">
      <c r="C353" s="116" t="s">
        <v>1514</v>
      </c>
      <c r="D353" s="115">
        <v>44284</v>
      </c>
      <c r="E353" s="114" t="s">
        <v>1513</v>
      </c>
      <c r="I353" s="112">
        <v>2.17</v>
      </c>
      <c r="K353" s="112">
        <v>16681.03</v>
      </c>
    </row>
    <row r="354" spans="3:11" x14ac:dyDescent="0.2">
      <c r="C354" s="116" t="s">
        <v>1512</v>
      </c>
      <c r="D354" s="115">
        <v>44284</v>
      </c>
      <c r="E354" s="114" t="s">
        <v>1511</v>
      </c>
      <c r="I354" s="112">
        <v>1.92</v>
      </c>
      <c r="K354" s="112">
        <v>16682.95</v>
      </c>
    </row>
    <row r="355" spans="3:11" x14ac:dyDescent="0.2">
      <c r="C355" s="116" t="s">
        <v>1510</v>
      </c>
      <c r="D355" s="115">
        <v>44284</v>
      </c>
      <c r="E355" s="114" t="s">
        <v>1509</v>
      </c>
      <c r="I355" s="112">
        <v>12.88</v>
      </c>
      <c r="K355" s="112">
        <v>16695.830000000002</v>
      </c>
    </row>
    <row r="356" spans="3:11" x14ac:dyDescent="0.2">
      <c r="C356" s="116" t="s">
        <v>1508</v>
      </c>
      <c r="D356" s="115">
        <v>44284</v>
      </c>
      <c r="E356" s="114" t="s">
        <v>1507</v>
      </c>
      <c r="I356" s="112">
        <v>19.510000000000002</v>
      </c>
      <c r="K356" s="112">
        <v>16715.34</v>
      </c>
    </row>
    <row r="357" spans="3:11" x14ac:dyDescent="0.2">
      <c r="C357" s="116" t="s">
        <v>1506</v>
      </c>
      <c r="D357" s="115">
        <v>44285</v>
      </c>
      <c r="E357" s="114" t="s">
        <v>1505</v>
      </c>
      <c r="I357" s="112">
        <v>1.68</v>
      </c>
      <c r="K357" s="112">
        <v>16717.02</v>
      </c>
    </row>
    <row r="358" spans="3:11" x14ac:dyDescent="0.2">
      <c r="C358" s="116" t="s">
        <v>1504</v>
      </c>
      <c r="D358" s="115">
        <v>44285</v>
      </c>
      <c r="E358" s="114" t="s">
        <v>1503</v>
      </c>
      <c r="I358" s="112">
        <v>1.05</v>
      </c>
      <c r="K358" s="112">
        <v>16718.07</v>
      </c>
    </row>
    <row r="359" spans="3:11" x14ac:dyDescent="0.2">
      <c r="C359" s="116" t="s">
        <v>1502</v>
      </c>
      <c r="D359" s="115">
        <v>44285</v>
      </c>
      <c r="E359" s="114" t="s">
        <v>1501</v>
      </c>
      <c r="I359" s="112">
        <v>15.3</v>
      </c>
      <c r="K359" s="112">
        <v>16733.37</v>
      </c>
    </row>
    <row r="360" spans="3:11" x14ac:dyDescent="0.2">
      <c r="C360" s="116" t="s">
        <v>1500</v>
      </c>
      <c r="D360" s="115">
        <v>44285</v>
      </c>
      <c r="E360" s="114" t="s">
        <v>1499</v>
      </c>
      <c r="I360" s="112">
        <v>8.3800000000000008</v>
      </c>
      <c r="K360" s="112">
        <v>16741.75</v>
      </c>
    </row>
    <row r="361" spans="3:11" x14ac:dyDescent="0.2">
      <c r="C361" s="116" t="s">
        <v>1498</v>
      </c>
      <c r="D361" s="115">
        <v>44285</v>
      </c>
      <c r="E361" s="114" t="s">
        <v>1497</v>
      </c>
      <c r="I361" s="112">
        <v>6.05</v>
      </c>
      <c r="K361" s="112">
        <v>16747.8</v>
      </c>
    </row>
    <row r="362" spans="3:11" x14ac:dyDescent="0.2">
      <c r="C362" s="116" t="s">
        <v>1496</v>
      </c>
      <c r="D362" s="115">
        <v>44285</v>
      </c>
      <c r="E362" s="114" t="s">
        <v>1495</v>
      </c>
      <c r="I362" s="112">
        <v>20.82</v>
      </c>
      <c r="K362" s="112">
        <v>16768.62</v>
      </c>
    </row>
    <row r="363" spans="3:11" x14ac:dyDescent="0.2">
      <c r="C363" s="116" t="s">
        <v>1494</v>
      </c>
      <c r="D363" s="115">
        <v>44285</v>
      </c>
      <c r="E363" s="114" t="s">
        <v>1493</v>
      </c>
      <c r="I363" s="112">
        <v>1.68</v>
      </c>
      <c r="K363" s="112">
        <v>16770.3</v>
      </c>
    </row>
    <row r="364" spans="3:11" x14ac:dyDescent="0.2">
      <c r="C364" s="116" t="s">
        <v>1492</v>
      </c>
      <c r="D364" s="115">
        <v>44285</v>
      </c>
      <c r="E364" s="114" t="s">
        <v>1491</v>
      </c>
      <c r="I364" s="112">
        <v>8.1300000000000008</v>
      </c>
      <c r="K364" s="112">
        <v>16778.43</v>
      </c>
    </row>
    <row r="365" spans="3:11" x14ac:dyDescent="0.2">
      <c r="C365" s="116" t="s">
        <v>1490</v>
      </c>
      <c r="D365" s="115">
        <v>44285</v>
      </c>
      <c r="E365" s="114" t="s">
        <v>1489</v>
      </c>
      <c r="I365" s="112">
        <v>4.3099999999999996</v>
      </c>
      <c r="K365" s="112">
        <v>16782.740000000002</v>
      </c>
    </row>
    <row r="366" spans="3:11" x14ac:dyDescent="0.2">
      <c r="C366" s="116" t="s">
        <v>1488</v>
      </c>
      <c r="D366" s="115">
        <v>44285</v>
      </c>
      <c r="E366" s="114" t="s">
        <v>1487</v>
      </c>
      <c r="I366" s="112">
        <v>6.71</v>
      </c>
      <c r="K366" s="112">
        <v>16789.45</v>
      </c>
    </row>
    <row r="367" spans="3:11" x14ac:dyDescent="0.2">
      <c r="C367" s="116" t="s">
        <v>1486</v>
      </c>
      <c r="D367" s="115">
        <v>44285</v>
      </c>
      <c r="E367" s="114" t="s">
        <v>1485</v>
      </c>
      <c r="I367" s="112">
        <v>10.93</v>
      </c>
      <c r="K367" s="112">
        <v>16800.38</v>
      </c>
    </row>
    <row r="368" spans="3:11" x14ac:dyDescent="0.2">
      <c r="C368" s="116" t="s">
        <v>1484</v>
      </c>
      <c r="D368" s="115">
        <v>44285</v>
      </c>
      <c r="E368" s="114" t="s">
        <v>1483</v>
      </c>
      <c r="I368" s="112">
        <v>3.87</v>
      </c>
      <c r="K368" s="112">
        <v>16804.25</v>
      </c>
    </row>
    <row r="369" spans="3:11" x14ac:dyDescent="0.2">
      <c r="C369" s="116" t="s">
        <v>1482</v>
      </c>
      <c r="D369" s="115">
        <v>44286</v>
      </c>
      <c r="E369" s="114" t="s">
        <v>1481</v>
      </c>
      <c r="I369" s="112">
        <v>20</v>
      </c>
      <c r="K369" s="112">
        <v>16824.25</v>
      </c>
    </row>
    <row r="370" spans="3:11" x14ac:dyDescent="0.2">
      <c r="C370" s="116" t="s">
        <v>1480</v>
      </c>
      <c r="D370" s="115">
        <v>44286</v>
      </c>
      <c r="E370" s="114" t="s">
        <v>1479</v>
      </c>
      <c r="I370" s="112">
        <v>1.8</v>
      </c>
      <c r="K370" s="112">
        <v>16826.05</v>
      </c>
    </row>
    <row r="371" spans="3:11" x14ac:dyDescent="0.2">
      <c r="C371" s="116" t="s">
        <v>1478</v>
      </c>
      <c r="D371" s="115">
        <v>44286</v>
      </c>
      <c r="E371" s="114" t="s">
        <v>1477</v>
      </c>
      <c r="I371" s="112">
        <v>2.89</v>
      </c>
      <c r="K371" s="112">
        <v>16828.939999999999</v>
      </c>
    </row>
    <row r="372" spans="3:11" x14ac:dyDescent="0.2">
      <c r="C372" s="116" t="s">
        <v>1476</v>
      </c>
      <c r="D372" s="115">
        <v>44286</v>
      </c>
      <c r="E372" s="114" t="s">
        <v>1475</v>
      </c>
      <c r="I372" s="112">
        <v>5.13</v>
      </c>
      <c r="K372" s="112">
        <v>16834.07</v>
      </c>
    </row>
    <row r="373" spans="3:11" x14ac:dyDescent="0.2">
      <c r="C373" s="116" t="s">
        <v>1474</v>
      </c>
      <c r="D373" s="115">
        <v>44286</v>
      </c>
      <c r="E373" s="114" t="s">
        <v>1473</v>
      </c>
      <c r="I373" s="112">
        <v>1.71</v>
      </c>
      <c r="K373" s="112">
        <v>16835.78</v>
      </c>
    </row>
    <row r="374" spans="3:11" x14ac:dyDescent="0.2">
      <c r="C374" s="116" t="s">
        <v>1472</v>
      </c>
      <c r="D374" s="115">
        <v>44286</v>
      </c>
      <c r="E374" s="114" t="s">
        <v>1471</v>
      </c>
      <c r="I374" s="112">
        <v>1.79</v>
      </c>
      <c r="K374" s="112">
        <v>16837.57</v>
      </c>
    </row>
    <row r="375" spans="3:11" x14ac:dyDescent="0.2">
      <c r="C375" s="116" t="s">
        <v>1470</v>
      </c>
      <c r="D375" s="115">
        <v>44286</v>
      </c>
      <c r="E375" s="114" t="s">
        <v>1469</v>
      </c>
      <c r="I375" s="112">
        <v>1.69</v>
      </c>
      <c r="K375" s="112">
        <v>16839.259999999998</v>
      </c>
    </row>
    <row r="376" spans="3:11" x14ac:dyDescent="0.2">
      <c r="C376" s="116" t="s">
        <v>1468</v>
      </c>
      <c r="D376" s="115">
        <v>44286</v>
      </c>
      <c r="E376" s="114" t="s">
        <v>1467</v>
      </c>
      <c r="I376" s="112">
        <v>9.4499999999999993</v>
      </c>
      <c r="K376" s="112">
        <v>16848.71</v>
      </c>
    </row>
    <row r="377" spans="3:11" x14ac:dyDescent="0.2">
      <c r="C377" s="116" t="s">
        <v>1466</v>
      </c>
      <c r="D377" s="115">
        <v>44286</v>
      </c>
      <c r="E377" s="114" t="s">
        <v>1465</v>
      </c>
      <c r="I377" s="112">
        <v>1.8</v>
      </c>
      <c r="K377" s="112">
        <v>16850.509999999998</v>
      </c>
    </row>
    <row r="378" spans="3:11" x14ac:dyDescent="0.2">
      <c r="C378" s="116" t="s">
        <v>1464</v>
      </c>
      <c r="D378" s="115">
        <v>44286</v>
      </c>
      <c r="E378" s="114" t="s">
        <v>1463</v>
      </c>
      <c r="I378" s="112">
        <v>1.9</v>
      </c>
      <c r="K378" s="112">
        <v>16852.41</v>
      </c>
    </row>
    <row r="379" spans="3:11" x14ac:dyDescent="0.2">
      <c r="C379" s="116" t="s">
        <v>1462</v>
      </c>
      <c r="D379" s="115">
        <v>44286</v>
      </c>
      <c r="E379" s="114" t="s">
        <v>1461</v>
      </c>
      <c r="I379" s="112">
        <v>1.68</v>
      </c>
      <c r="K379" s="112">
        <v>16854.09</v>
      </c>
    </row>
    <row r="380" spans="3:11" x14ac:dyDescent="0.2">
      <c r="C380" s="116" t="s">
        <v>1460</v>
      </c>
      <c r="D380" s="115">
        <v>44286</v>
      </c>
      <c r="E380" s="114" t="s">
        <v>1459</v>
      </c>
      <c r="I380" s="112">
        <v>23.46</v>
      </c>
      <c r="K380" s="112">
        <v>16877.55</v>
      </c>
    </row>
    <row r="381" spans="3:11" x14ac:dyDescent="0.2">
      <c r="C381" s="116" t="s">
        <v>1458</v>
      </c>
      <c r="D381" s="115">
        <v>44286</v>
      </c>
      <c r="E381" s="114" t="s">
        <v>1457</v>
      </c>
      <c r="J381" s="113">
        <v>191.06</v>
      </c>
      <c r="K381" s="112">
        <v>16686.490000000002</v>
      </c>
    </row>
    <row r="382" spans="3:11" x14ac:dyDescent="0.2">
      <c r="C382" s="111" t="s">
        <v>123</v>
      </c>
      <c r="D382" s="110">
        <v>14589.02</v>
      </c>
      <c r="E382" s="111" t="s">
        <v>122</v>
      </c>
      <c r="F382" s="110">
        <v>4987.17</v>
      </c>
      <c r="G382" s="111" t="s">
        <v>121</v>
      </c>
      <c r="H382" s="110">
        <v>2889.7</v>
      </c>
      <c r="J382" s="111" t="s">
        <v>120</v>
      </c>
      <c r="K382" s="110">
        <v>16686.490000000002</v>
      </c>
    </row>
    <row r="385" spans="5:11" x14ac:dyDescent="0.2">
      <c r="E385" s="109" t="s">
        <v>119</v>
      </c>
      <c r="K385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1845-C686-44AC-AEFC-6E46C0578E64}">
  <sheetPr codeName="Hoja6">
    <pageSetUpPr fitToPage="1"/>
  </sheetPr>
  <dimension ref="A1:Q45"/>
  <sheetViews>
    <sheetView showGridLines="0" topLeftCell="B19" zoomScale="86" zoomScaleNormal="86" workbookViewId="0">
      <selection activeCell="G37" sqref="G37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146" t="s">
        <v>41</v>
      </c>
      <c r="B8" s="146"/>
      <c r="C8" s="146"/>
      <c r="D8" s="146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42</v>
      </c>
      <c r="C10" s="9"/>
      <c r="D10" s="5"/>
      <c r="E10" s="3"/>
      <c r="F10" s="4"/>
      <c r="G10" s="49">
        <v>16686.490000000002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27"/>
      <c r="B12" s="11" t="s">
        <v>3</v>
      </c>
      <c r="C12" s="5"/>
      <c r="D12" s="5"/>
      <c r="E12" s="3"/>
      <c r="F12" s="4"/>
      <c r="G12" s="5"/>
    </row>
    <row r="13" spans="1:8" x14ac:dyDescent="0.25">
      <c r="A13" s="27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64"/>
      <c r="E15" s="64"/>
      <c r="F15" s="19"/>
      <c r="H15" s="20"/>
    </row>
    <row r="16" spans="1:8" x14ac:dyDescent="0.25">
      <c r="A16" s="61"/>
      <c r="B16" s="21"/>
      <c r="C16" s="21"/>
      <c r="D16" s="64"/>
      <c r="E16" s="64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64"/>
      <c r="E17" s="64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27"/>
      <c r="E20" s="27"/>
      <c r="F20" s="19"/>
    </row>
    <row r="21" spans="1:17" x14ac:dyDescent="0.25">
      <c r="A21" s="62"/>
      <c r="B21" s="32"/>
      <c r="C21" s="5"/>
      <c r="D21" s="27"/>
      <c r="E21" s="27"/>
      <c r="F21" s="4"/>
      <c r="G21" s="22">
        <f>SUM(F20:F20)</f>
        <v>0</v>
      </c>
    </row>
    <row r="22" spans="1:17" x14ac:dyDescent="0.25">
      <c r="A22" s="27"/>
      <c r="B22" s="5"/>
      <c r="C22" s="5"/>
      <c r="D22" s="27"/>
      <c r="E22" s="27"/>
      <c r="F22" s="4"/>
      <c r="G22" s="22"/>
    </row>
    <row r="23" spans="1:17" x14ac:dyDescent="0.25">
      <c r="A23" s="27"/>
      <c r="B23" s="26" t="s">
        <v>3</v>
      </c>
      <c r="C23" s="5"/>
      <c r="D23" s="27"/>
      <c r="E23" s="27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4"/>
      <c r="E24" s="14"/>
      <c r="F24" s="15" t="s">
        <v>9</v>
      </c>
      <c r="G24" s="5"/>
    </row>
    <row r="25" spans="1:17" x14ac:dyDescent="0.25">
      <c r="A25" s="61"/>
      <c r="B25" s="32"/>
      <c r="C25" s="5"/>
      <c r="D25" s="27"/>
      <c r="E25" s="27"/>
      <c r="F25" s="19"/>
    </row>
    <row r="26" spans="1:17" x14ac:dyDescent="0.25">
      <c r="A26" s="61"/>
      <c r="B26" s="32"/>
      <c r="C26" s="5"/>
      <c r="D26" s="27"/>
      <c r="E26" s="27"/>
      <c r="F26" s="4"/>
      <c r="G26" s="22">
        <f>SUM(F25:F25)</f>
        <v>0</v>
      </c>
    </row>
    <row r="27" spans="1:17" x14ac:dyDescent="0.25">
      <c r="A27" s="61"/>
      <c r="B27" s="5"/>
      <c r="C27" s="5"/>
      <c r="D27" s="27"/>
      <c r="E27" s="27"/>
      <c r="F27" s="4"/>
      <c r="G27" s="33"/>
    </row>
    <row r="28" spans="1:17" x14ac:dyDescent="0.25">
      <c r="A28" s="14"/>
      <c r="B28" s="11" t="s">
        <v>10</v>
      </c>
      <c r="C28" s="12"/>
      <c r="D28" s="14"/>
      <c r="E28" s="14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4"/>
      <c r="F29" s="15" t="s">
        <v>9</v>
      </c>
      <c r="G29" s="5"/>
    </row>
    <row r="30" spans="1:17" x14ac:dyDescent="0.25">
      <c r="A30" s="63"/>
      <c r="B30" s="35"/>
      <c r="C30" s="5"/>
      <c r="D30" s="36"/>
      <c r="E30" s="3"/>
      <c r="F30" s="37"/>
    </row>
    <row r="31" spans="1:17" x14ac:dyDescent="0.25">
      <c r="A31" s="34"/>
      <c r="B31" s="35"/>
      <c r="C31" s="5"/>
      <c r="D31" s="36"/>
      <c r="E31" s="3"/>
      <c r="F31" s="38"/>
      <c r="G31" s="22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9"/>
      <c r="B33" s="40" t="s">
        <v>43</v>
      </c>
      <c r="C33" s="41"/>
      <c r="D33" s="42"/>
      <c r="E33" s="39"/>
      <c r="F33" s="43"/>
      <c r="G33" s="44">
        <f>+G10-G16+G21-G26+G31</f>
        <v>16686.490000000002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4" t="s">
        <v>15</v>
      </c>
      <c r="C37" s="5"/>
      <c r="D37" s="32"/>
      <c r="E37" s="14" t="s">
        <v>16</v>
      </c>
      <c r="F37" s="4"/>
      <c r="G37" s="5"/>
    </row>
    <row r="38" spans="1:7" x14ac:dyDescent="0.25">
      <c r="A38" s="3"/>
      <c r="B38" s="14"/>
      <c r="C38" s="5"/>
      <c r="D38" s="32"/>
      <c r="E38" s="14"/>
      <c r="F38" s="4"/>
      <c r="G38" s="5"/>
    </row>
    <row r="39" spans="1:7" x14ac:dyDescent="0.25">
      <c r="A39" s="3"/>
      <c r="B39" s="14"/>
      <c r="C39" s="5"/>
      <c r="D39" s="32"/>
      <c r="E39" s="14"/>
      <c r="F39" s="4"/>
      <c r="G39" s="5"/>
    </row>
    <row r="40" spans="1:7" x14ac:dyDescent="0.25">
      <c r="A40" s="3"/>
      <c r="B40" s="45"/>
      <c r="C40" s="5"/>
      <c r="D40" s="45"/>
      <c r="E40" s="46"/>
      <c r="F40" s="19"/>
      <c r="G40" s="5"/>
    </row>
    <row r="41" spans="1:7" x14ac:dyDescent="0.25">
      <c r="A41" s="3"/>
      <c r="B41" s="5"/>
      <c r="C41" s="5"/>
      <c r="D41" s="5"/>
      <c r="E41" s="5"/>
      <c r="F41" s="27"/>
      <c r="G41" s="5"/>
    </row>
    <row r="42" spans="1:7" x14ac:dyDescent="0.25">
      <c r="A42" s="3"/>
      <c r="B42" s="5"/>
      <c r="C42" s="5"/>
      <c r="D42" s="5"/>
      <c r="E42" s="5"/>
      <c r="F42" s="27"/>
      <c r="G42" s="5"/>
    </row>
    <row r="43" spans="1:7" x14ac:dyDescent="0.25">
      <c r="A43" s="3"/>
      <c r="B43" s="5"/>
      <c r="C43" s="5"/>
      <c r="D43" s="5"/>
      <c r="E43" s="5"/>
      <c r="F43" s="27"/>
      <c r="G43" s="5"/>
    </row>
    <row r="44" spans="1:7" x14ac:dyDescent="0.25">
      <c r="E44"/>
      <c r="F44" s="47"/>
    </row>
    <row r="45" spans="1:7" x14ac:dyDescent="0.25">
      <c r="E45"/>
      <c r="F45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B22A-11B4-444B-9CD2-30A9BB04246E}">
  <dimension ref="A2:K408"/>
  <sheetViews>
    <sheetView topLeftCell="E383" workbookViewId="0">
      <selection activeCell="F406" sqref="F406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44463</v>
      </c>
    </row>
    <row r="5" spans="1:11" x14ac:dyDescent="0.2">
      <c r="E5" s="123" t="s">
        <v>826</v>
      </c>
      <c r="F5" s="120" t="s">
        <v>2938</v>
      </c>
      <c r="G5" s="123" t="s">
        <v>825</v>
      </c>
      <c r="H5" s="120" t="s">
        <v>2938</v>
      </c>
      <c r="J5" s="122">
        <v>0.72467592592592589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16686.490000000002</v>
      </c>
    </row>
    <row r="18" spans="3:11" x14ac:dyDescent="0.2">
      <c r="C18" s="116" t="s">
        <v>2937</v>
      </c>
      <c r="D18" s="115">
        <v>44287</v>
      </c>
      <c r="E18" s="114" t="s">
        <v>2936</v>
      </c>
      <c r="I18" s="112">
        <v>25.14</v>
      </c>
      <c r="K18" s="112">
        <v>16711.63</v>
      </c>
    </row>
    <row r="19" spans="3:11" x14ac:dyDescent="0.2">
      <c r="C19" s="116" t="s">
        <v>2935</v>
      </c>
      <c r="D19" s="115">
        <v>44287</v>
      </c>
      <c r="E19" s="114" t="s">
        <v>2934</v>
      </c>
      <c r="I19" s="112">
        <v>8.57</v>
      </c>
      <c r="K19" s="112">
        <v>16720.2</v>
      </c>
    </row>
    <row r="20" spans="3:11" x14ac:dyDescent="0.2">
      <c r="C20" s="116" t="s">
        <v>2933</v>
      </c>
      <c r="D20" s="115">
        <v>44287</v>
      </c>
      <c r="E20" s="114" t="s">
        <v>2932</v>
      </c>
      <c r="I20" s="112">
        <v>1.68</v>
      </c>
      <c r="K20" s="112">
        <v>16721.88</v>
      </c>
    </row>
    <row r="21" spans="3:11" x14ac:dyDescent="0.2">
      <c r="C21" s="116" t="s">
        <v>2931</v>
      </c>
      <c r="D21" s="115">
        <v>44287</v>
      </c>
      <c r="E21" s="114" t="s">
        <v>2930</v>
      </c>
      <c r="I21" s="112">
        <v>5.18</v>
      </c>
      <c r="K21" s="112">
        <v>16727.060000000001</v>
      </c>
    </row>
    <row r="22" spans="3:11" x14ac:dyDescent="0.2">
      <c r="C22" s="116" t="s">
        <v>2929</v>
      </c>
      <c r="D22" s="115">
        <v>44287</v>
      </c>
      <c r="E22" s="114" t="s">
        <v>2928</v>
      </c>
      <c r="I22" s="112">
        <v>7.15</v>
      </c>
      <c r="K22" s="112">
        <v>16734.21</v>
      </c>
    </row>
    <row r="23" spans="3:11" x14ac:dyDescent="0.2">
      <c r="C23" s="116" t="s">
        <v>2927</v>
      </c>
      <c r="D23" s="115">
        <v>44287</v>
      </c>
      <c r="E23" s="114" t="s">
        <v>2926</v>
      </c>
      <c r="I23" s="112">
        <v>3.02</v>
      </c>
      <c r="K23" s="112">
        <v>16737.23</v>
      </c>
    </row>
    <row r="24" spans="3:11" x14ac:dyDescent="0.2">
      <c r="C24" s="116" t="s">
        <v>2925</v>
      </c>
      <c r="D24" s="115">
        <v>44288</v>
      </c>
      <c r="E24" s="114" t="s">
        <v>2924</v>
      </c>
      <c r="I24" s="112">
        <v>2.08</v>
      </c>
      <c r="K24" s="112">
        <v>16739.310000000001</v>
      </c>
    </row>
    <row r="25" spans="3:11" x14ac:dyDescent="0.2">
      <c r="C25" s="116" t="s">
        <v>2923</v>
      </c>
      <c r="D25" s="115">
        <v>44288</v>
      </c>
      <c r="E25" s="114" t="s">
        <v>2922</v>
      </c>
      <c r="I25" s="112">
        <v>1.68</v>
      </c>
      <c r="K25" s="112">
        <v>16740.990000000002</v>
      </c>
    </row>
    <row r="26" spans="3:11" x14ac:dyDescent="0.2">
      <c r="C26" s="116" t="s">
        <v>2921</v>
      </c>
      <c r="D26" s="115">
        <v>44288</v>
      </c>
      <c r="E26" s="114" t="s">
        <v>2920</v>
      </c>
      <c r="I26" s="112">
        <v>4.41</v>
      </c>
      <c r="K26" s="112">
        <v>16745.400000000001</v>
      </c>
    </row>
    <row r="27" spans="3:11" x14ac:dyDescent="0.2">
      <c r="C27" s="116" t="s">
        <v>2919</v>
      </c>
      <c r="D27" s="115">
        <v>44291</v>
      </c>
      <c r="E27" s="114" t="s">
        <v>2918</v>
      </c>
      <c r="I27" s="112">
        <v>1.68</v>
      </c>
      <c r="K27" s="112">
        <v>16747.080000000002</v>
      </c>
    </row>
    <row r="28" spans="3:11" x14ac:dyDescent="0.2">
      <c r="C28" s="116" t="s">
        <v>2917</v>
      </c>
      <c r="D28" s="115">
        <v>44291</v>
      </c>
      <c r="E28" s="114" t="s">
        <v>2916</v>
      </c>
      <c r="I28" s="112">
        <v>1.68</v>
      </c>
      <c r="K28" s="112">
        <v>16748.759999999998</v>
      </c>
    </row>
    <row r="29" spans="3:11" x14ac:dyDescent="0.2">
      <c r="C29" s="116" t="s">
        <v>2915</v>
      </c>
      <c r="D29" s="115">
        <v>44291</v>
      </c>
      <c r="E29" s="114" t="s">
        <v>2914</v>
      </c>
      <c r="I29" s="112">
        <v>2.56</v>
      </c>
      <c r="K29" s="112">
        <v>16751.32</v>
      </c>
    </row>
    <row r="30" spans="3:11" x14ac:dyDescent="0.2">
      <c r="C30" s="116" t="s">
        <v>2913</v>
      </c>
      <c r="D30" s="115">
        <v>44291</v>
      </c>
      <c r="E30" s="114" t="s">
        <v>2912</v>
      </c>
      <c r="I30" s="112">
        <v>37.32</v>
      </c>
      <c r="K30" s="112">
        <v>16788.64</v>
      </c>
    </row>
    <row r="31" spans="3:11" x14ac:dyDescent="0.2">
      <c r="C31" s="116" t="s">
        <v>2911</v>
      </c>
      <c r="D31" s="115">
        <v>44291</v>
      </c>
      <c r="E31" s="114" t="s">
        <v>2910</v>
      </c>
      <c r="I31" s="112">
        <v>10</v>
      </c>
      <c r="K31" s="112">
        <v>16798.64</v>
      </c>
    </row>
    <row r="32" spans="3:11" x14ac:dyDescent="0.2">
      <c r="C32" s="116" t="s">
        <v>2909</v>
      </c>
      <c r="D32" s="115">
        <v>44291</v>
      </c>
      <c r="E32" s="114" t="s">
        <v>2908</v>
      </c>
      <c r="I32" s="112">
        <v>1.68</v>
      </c>
      <c r="K32" s="112">
        <v>16800.32</v>
      </c>
    </row>
    <row r="33" spans="3:11" x14ac:dyDescent="0.2">
      <c r="C33" s="116" t="s">
        <v>2907</v>
      </c>
      <c r="D33" s="115">
        <v>44291</v>
      </c>
      <c r="E33" s="114" t="s">
        <v>2906</v>
      </c>
      <c r="I33" s="112">
        <v>2.37</v>
      </c>
      <c r="K33" s="112">
        <v>16802.689999999999</v>
      </c>
    </row>
    <row r="34" spans="3:11" x14ac:dyDescent="0.2">
      <c r="C34" s="116" t="s">
        <v>2905</v>
      </c>
      <c r="D34" s="115">
        <v>44291</v>
      </c>
      <c r="E34" s="114" t="s">
        <v>2904</v>
      </c>
      <c r="I34" s="112">
        <v>60</v>
      </c>
      <c r="K34" s="112">
        <v>16862.689999999999</v>
      </c>
    </row>
    <row r="35" spans="3:11" x14ac:dyDescent="0.2">
      <c r="C35" s="116" t="s">
        <v>2903</v>
      </c>
      <c r="D35" s="115">
        <v>44291</v>
      </c>
      <c r="E35" s="114" t="s">
        <v>2902</v>
      </c>
      <c r="I35" s="112">
        <v>8</v>
      </c>
      <c r="K35" s="112">
        <v>16870.689999999999</v>
      </c>
    </row>
    <row r="36" spans="3:11" x14ac:dyDescent="0.2">
      <c r="C36" s="116" t="s">
        <v>2901</v>
      </c>
      <c r="D36" s="115">
        <v>44291</v>
      </c>
      <c r="E36" s="114" t="s">
        <v>2900</v>
      </c>
      <c r="I36" s="112">
        <v>11.85</v>
      </c>
      <c r="K36" s="112">
        <v>16882.54</v>
      </c>
    </row>
    <row r="37" spans="3:11" x14ac:dyDescent="0.2">
      <c r="C37" s="116" t="s">
        <v>2899</v>
      </c>
      <c r="D37" s="115">
        <v>44291</v>
      </c>
      <c r="E37" s="114" t="s">
        <v>2898</v>
      </c>
      <c r="I37" s="112">
        <v>10.11</v>
      </c>
      <c r="K37" s="112">
        <v>16892.650000000001</v>
      </c>
    </row>
    <row r="38" spans="3:11" x14ac:dyDescent="0.2">
      <c r="C38" s="116" t="s">
        <v>2897</v>
      </c>
      <c r="D38" s="115">
        <v>44291</v>
      </c>
      <c r="E38" s="114" t="s">
        <v>2896</v>
      </c>
      <c r="I38" s="112">
        <v>6.66</v>
      </c>
      <c r="K38" s="112">
        <v>16899.310000000001</v>
      </c>
    </row>
    <row r="39" spans="3:11" x14ac:dyDescent="0.2">
      <c r="C39" s="116" t="s">
        <v>2895</v>
      </c>
      <c r="D39" s="115">
        <v>44291</v>
      </c>
      <c r="E39" s="114" t="s">
        <v>2894</v>
      </c>
      <c r="I39" s="112">
        <v>7.27</v>
      </c>
      <c r="K39" s="112">
        <v>16906.580000000002</v>
      </c>
    </row>
    <row r="40" spans="3:11" x14ac:dyDescent="0.2">
      <c r="C40" s="116" t="s">
        <v>2893</v>
      </c>
      <c r="D40" s="115">
        <v>44291</v>
      </c>
      <c r="E40" s="114" t="s">
        <v>2892</v>
      </c>
      <c r="I40" s="112">
        <v>5.04</v>
      </c>
      <c r="K40" s="112">
        <v>16911.62</v>
      </c>
    </row>
    <row r="41" spans="3:11" x14ac:dyDescent="0.2">
      <c r="C41" s="116" t="s">
        <v>2891</v>
      </c>
      <c r="D41" s="115">
        <v>44291</v>
      </c>
      <c r="E41" s="114" t="s">
        <v>2890</v>
      </c>
      <c r="I41" s="112">
        <v>13.82</v>
      </c>
      <c r="K41" s="112">
        <v>16925.439999999999</v>
      </c>
    </row>
    <row r="42" spans="3:11" x14ac:dyDescent="0.2">
      <c r="C42" s="116" t="s">
        <v>2889</v>
      </c>
      <c r="D42" s="115">
        <v>44292</v>
      </c>
      <c r="E42" s="114" t="s">
        <v>2888</v>
      </c>
      <c r="J42" s="113">
        <v>81.099999999999994</v>
      </c>
      <c r="K42" s="112">
        <v>16844.34</v>
      </c>
    </row>
    <row r="43" spans="3:11" x14ac:dyDescent="0.2">
      <c r="C43" s="116" t="s">
        <v>2887</v>
      </c>
      <c r="D43" s="115">
        <v>44292</v>
      </c>
      <c r="E43" s="114" t="s">
        <v>2886</v>
      </c>
      <c r="I43" s="112">
        <v>2.97</v>
      </c>
      <c r="K43" s="112">
        <v>16847.310000000001</v>
      </c>
    </row>
    <row r="44" spans="3:11" x14ac:dyDescent="0.2">
      <c r="C44" s="116" t="s">
        <v>2885</v>
      </c>
      <c r="D44" s="115">
        <v>44292</v>
      </c>
      <c r="E44" s="114" t="s">
        <v>2884</v>
      </c>
      <c r="I44" s="112">
        <v>69.709999999999994</v>
      </c>
      <c r="K44" s="112">
        <v>16917.02</v>
      </c>
    </row>
    <row r="45" spans="3:11" x14ac:dyDescent="0.2">
      <c r="C45" s="116" t="s">
        <v>2883</v>
      </c>
      <c r="D45" s="115">
        <v>44292</v>
      </c>
      <c r="E45" s="114" t="s">
        <v>2882</v>
      </c>
      <c r="I45" s="112">
        <v>1.68</v>
      </c>
      <c r="K45" s="112">
        <v>16918.7</v>
      </c>
    </row>
    <row r="46" spans="3:11" x14ac:dyDescent="0.2">
      <c r="C46" s="116" t="s">
        <v>2881</v>
      </c>
      <c r="D46" s="115">
        <v>44292</v>
      </c>
      <c r="E46" s="114" t="s">
        <v>2880</v>
      </c>
      <c r="I46" s="112">
        <v>0.4</v>
      </c>
      <c r="K46" s="112">
        <v>16919.099999999999</v>
      </c>
    </row>
    <row r="47" spans="3:11" x14ac:dyDescent="0.2">
      <c r="C47" s="116" t="s">
        <v>2879</v>
      </c>
      <c r="D47" s="115">
        <v>44292</v>
      </c>
      <c r="E47" s="114" t="s">
        <v>2878</v>
      </c>
      <c r="I47" s="112">
        <v>4.3600000000000003</v>
      </c>
      <c r="K47" s="112">
        <v>16923.46</v>
      </c>
    </row>
    <row r="48" spans="3:11" x14ac:dyDescent="0.2">
      <c r="C48" s="116" t="s">
        <v>2877</v>
      </c>
      <c r="D48" s="115">
        <v>44292</v>
      </c>
      <c r="E48" s="114" t="s">
        <v>2876</v>
      </c>
      <c r="I48" s="112">
        <v>17.899999999999999</v>
      </c>
      <c r="K48" s="112">
        <v>16941.36</v>
      </c>
    </row>
    <row r="49" spans="3:11" x14ac:dyDescent="0.2">
      <c r="C49" s="116" t="s">
        <v>2875</v>
      </c>
      <c r="D49" s="115">
        <v>44292</v>
      </c>
      <c r="E49" s="114" t="s">
        <v>2874</v>
      </c>
      <c r="I49" s="112">
        <v>2.41</v>
      </c>
      <c r="K49" s="112">
        <v>16943.77</v>
      </c>
    </row>
    <row r="50" spans="3:11" x14ac:dyDescent="0.2">
      <c r="C50" s="116" t="s">
        <v>2873</v>
      </c>
      <c r="D50" s="115">
        <v>44292</v>
      </c>
      <c r="E50" s="114" t="s">
        <v>2872</v>
      </c>
      <c r="I50" s="112">
        <v>2.3199999999999998</v>
      </c>
      <c r="K50" s="112">
        <v>16946.09</v>
      </c>
    </row>
    <row r="51" spans="3:11" x14ac:dyDescent="0.2">
      <c r="C51" s="116" t="s">
        <v>2871</v>
      </c>
      <c r="D51" s="115">
        <v>44292</v>
      </c>
      <c r="E51" s="114" t="s">
        <v>2870</v>
      </c>
      <c r="I51" s="112">
        <v>0.15</v>
      </c>
      <c r="K51" s="112">
        <v>16946.240000000002</v>
      </c>
    </row>
    <row r="52" spans="3:11" x14ac:dyDescent="0.2">
      <c r="C52" s="116" t="s">
        <v>2869</v>
      </c>
      <c r="D52" s="115">
        <v>44292</v>
      </c>
      <c r="E52" s="114" t="s">
        <v>2868</v>
      </c>
      <c r="I52" s="112">
        <v>1.33</v>
      </c>
      <c r="K52" s="112">
        <v>16947.57</v>
      </c>
    </row>
    <row r="53" spans="3:11" x14ac:dyDescent="0.2">
      <c r="C53" s="116" t="s">
        <v>2867</v>
      </c>
      <c r="D53" s="115">
        <v>44292</v>
      </c>
      <c r="E53" s="114" t="s">
        <v>2866</v>
      </c>
      <c r="I53" s="112">
        <v>0.38</v>
      </c>
      <c r="K53" s="112">
        <v>16947.95</v>
      </c>
    </row>
    <row r="54" spans="3:11" x14ac:dyDescent="0.2">
      <c r="C54" s="116" t="s">
        <v>2865</v>
      </c>
      <c r="D54" s="115">
        <v>44292</v>
      </c>
      <c r="E54" s="114" t="s">
        <v>2864</v>
      </c>
      <c r="I54" s="112">
        <v>5.66</v>
      </c>
      <c r="K54" s="112">
        <v>16953.61</v>
      </c>
    </row>
    <row r="55" spans="3:11" x14ac:dyDescent="0.2">
      <c r="C55" s="116" t="s">
        <v>2863</v>
      </c>
      <c r="D55" s="115">
        <v>44292</v>
      </c>
      <c r="E55" s="114" t="s">
        <v>2862</v>
      </c>
      <c r="I55" s="112">
        <v>6.37</v>
      </c>
      <c r="K55" s="112">
        <v>16959.98</v>
      </c>
    </row>
    <row r="56" spans="3:11" x14ac:dyDescent="0.2">
      <c r="C56" s="116" t="s">
        <v>2861</v>
      </c>
      <c r="D56" s="115">
        <v>44292</v>
      </c>
      <c r="E56" s="114" t="s">
        <v>2860</v>
      </c>
      <c r="I56" s="112">
        <v>6.94</v>
      </c>
      <c r="K56" s="112">
        <v>16966.919999999998</v>
      </c>
    </row>
    <row r="57" spans="3:11" x14ac:dyDescent="0.2">
      <c r="C57" s="116" t="s">
        <v>2859</v>
      </c>
      <c r="D57" s="115">
        <v>44292</v>
      </c>
      <c r="E57" s="114" t="s">
        <v>2858</v>
      </c>
      <c r="I57" s="112">
        <v>2.78</v>
      </c>
      <c r="K57" s="112">
        <v>16969.7</v>
      </c>
    </row>
    <row r="58" spans="3:11" x14ac:dyDescent="0.2">
      <c r="C58" s="116" t="s">
        <v>2857</v>
      </c>
      <c r="D58" s="115">
        <v>44292</v>
      </c>
      <c r="E58" s="114" t="s">
        <v>2856</v>
      </c>
      <c r="I58" s="112">
        <v>3.56</v>
      </c>
      <c r="K58" s="112">
        <v>16973.259999999998</v>
      </c>
    </row>
    <row r="59" spans="3:11" x14ac:dyDescent="0.2">
      <c r="C59" s="116" t="s">
        <v>2855</v>
      </c>
      <c r="D59" s="115">
        <v>44292</v>
      </c>
      <c r="E59" s="114" t="s">
        <v>2854</v>
      </c>
      <c r="I59" s="112">
        <v>3.25</v>
      </c>
      <c r="K59" s="112">
        <v>16976.509999999998</v>
      </c>
    </row>
    <row r="60" spans="3:11" x14ac:dyDescent="0.2">
      <c r="C60" s="116" t="s">
        <v>2853</v>
      </c>
      <c r="D60" s="115">
        <v>44292</v>
      </c>
      <c r="E60" s="114" t="s">
        <v>2852</v>
      </c>
      <c r="I60" s="112">
        <v>1.68</v>
      </c>
      <c r="K60" s="112">
        <v>16978.189999999999</v>
      </c>
    </row>
    <row r="61" spans="3:11" x14ac:dyDescent="0.2">
      <c r="C61" s="116" t="s">
        <v>2851</v>
      </c>
      <c r="D61" s="115">
        <v>44292</v>
      </c>
      <c r="E61" s="114" t="s">
        <v>2850</v>
      </c>
      <c r="I61" s="112">
        <v>1.68</v>
      </c>
      <c r="K61" s="112">
        <v>16979.87</v>
      </c>
    </row>
    <row r="62" spans="3:11" x14ac:dyDescent="0.2">
      <c r="C62" s="116" t="s">
        <v>2849</v>
      </c>
      <c r="D62" s="115">
        <v>44292</v>
      </c>
      <c r="E62" s="114" t="s">
        <v>2848</v>
      </c>
      <c r="I62" s="112">
        <v>1.6</v>
      </c>
      <c r="K62" s="112">
        <v>16981.47</v>
      </c>
    </row>
    <row r="63" spans="3:11" x14ac:dyDescent="0.2">
      <c r="C63" s="116" t="s">
        <v>2847</v>
      </c>
      <c r="D63" s="115">
        <v>44292</v>
      </c>
      <c r="E63" s="114" t="s">
        <v>2846</v>
      </c>
      <c r="I63" s="112">
        <v>5.76</v>
      </c>
      <c r="K63" s="112">
        <v>16987.23</v>
      </c>
    </row>
    <row r="64" spans="3:11" x14ac:dyDescent="0.2">
      <c r="C64" s="116" t="s">
        <v>2845</v>
      </c>
      <c r="D64" s="115">
        <v>44292</v>
      </c>
      <c r="E64" s="114" t="s">
        <v>2844</v>
      </c>
      <c r="I64" s="112">
        <v>5.84</v>
      </c>
      <c r="K64" s="112">
        <v>16993.07</v>
      </c>
    </row>
    <row r="65" spans="3:11" x14ac:dyDescent="0.2">
      <c r="C65" s="116" t="s">
        <v>2843</v>
      </c>
      <c r="D65" s="115">
        <v>44292</v>
      </c>
      <c r="E65" s="114" t="s">
        <v>2842</v>
      </c>
      <c r="I65" s="112">
        <v>3.29</v>
      </c>
      <c r="K65" s="112">
        <v>16996.36</v>
      </c>
    </row>
    <row r="66" spans="3:11" x14ac:dyDescent="0.2">
      <c r="C66" s="116" t="s">
        <v>2841</v>
      </c>
      <c r="D66" s="115">
        <v>44292</v>
      </c>
      <c r="E66" s="114" t="s">
        <v>2840</v>
      </c>
      <c r="I66" s="112">
        <v>1.36</v>
      </c>
      <c r="K66" s="112">
        <v>16997.72</v>
      </c>
    </row>
    <row r="67" spans="3:11" x14ac:dyDescent="0.2">
      <c r="C67" s="116" t="s">
        <v>2839</v>
      </c>
      <c r="D67" s="115">
        <v>44292</v>
      </c>
      <c r="E67" s="114" t="s">
        <v>2838</v>
      </c>
      <c r="I67" s="112">
        <v>2.73</v>
      </c>
      <c r="K67" s="112">
        <v>17000.45</v>
      </c>
    </row>
    <row r="68" spans="3:11" x14ac:dyDescent="0.2">
      <c r="C68" s="116" t="s">
        <v>2837</v>
      </c>
      <c r="D68" s="115">
        <v>44292</v>
      </c>
      <c r="E68" s="114" t="s">
        <v>2836</v>
      </c>
      <c r="I68" s="112">
        <v>2.0699999999999998</v>
      </c>
      <c r="K68" s="112">
        <v>17002.52</v>
      </c>
    </row>
    <row r="69" spans="3:11" x14ac:dyDescent="0.2">
      <c r="C69" s="116" t="s">
        <v>2835</v>
      </c>
      <c r="D69" s="115">
        <v>44292</v>
      </c>
      <c r="E69" s="114" t="s">
        <v>2834</v>
      </c>
      <c r="I69" s="112">
        <v>8.7200000000000006</v>
      </c>
      <c r="K69" s="112">
        <v>17011.240000000002</v>
      </c>
    </row>
    <row r="70" spans="3:11" x14ac:dyDescent="0.2">
      <c r="C70" s="116" t="s">
        <v>2833</v>
      </c>
      <c r="D70" s="115">
        <v>44292</v>
      </c>
      <c r="E70" s="114" t="s">
        <v>2832</v>
      </c>
      <c r="I70" s="112">
        <v>1.98</v>
      </c>
      <c r="K70" s="112">
        <v>17013.22</v>
      </c>
    </row>
    <row r="71" spans="3:11" x14ac:dyDescent="0.2">
      <c r="C71" s="116" t="s">
        <v>2831</v>
      </c>
      <c r="D71" s="115">
        <v>44292</v>
      </c>
      <c r="E71" s="114" t="s">
        <v>2830</v>
      </c>
      <c r="I71" s="112">
        <v>16.23</v>
      </c>
      <c r="K71" s="112">
        <v>17029.45</v>
      </c>
    </row>
    <row r="72" spans="3:11" x14ac:dyDescent="0.2">
      <c r="C72" s="116" t="s">
        <v>2829</v>
      </c>
      <c r="D72" s="115">
        <v>44292</v>
      </c>
      <c r="E72" s="114" t="s">
        <v>2828</v>
      </c>
      <c r="I72" s="112">
        <v>0.12</v>
      </c>
      <c r="K72" s="112">
        <v>17029.57</v>
      </c>
    </row>
    <row r="73" spans="3:11" x14ac:dyDescent="0.2">
      <c r="C73" s="116" t="s">
        <v>2827</v>
      </c>
      <c r="D73" s="115">
        <v>44292</v>
      </c>
      <c r="E73" s="114" t="s">
        <v>2826</v>
      </c>
      <c r="I73" s="112">
        <v>1.72</v>
      </c>
      <c r="K73" s="112">
        <v>17031.29</v>
      </c>
    </row>
    <row r="74" spans="3:11" x14ac:dyDescent="0.2">
      <c r="C74" s="116" t="s">
        <v>2825</v>
      </c>
      <c r="D74" s="115">
        <v>44292</v>
      </c>
      <c r="E74" s="114" t="s">
        <v>2824</v>
      </c>
      <c r="I74" s="112">
        <v>2.09</v>
      </c>
      <c r="K74" s="112">
        <v>17033.38</v>
      </c>
    </row>
    <row r="75" spans="3:11" x14ac:dyDescent="0.2">
      <c r="C75" s="116" t="s">
        <v>2823</v>
      </c>
      <c r="D75" s="115">
        <v>44292</v>
      </c>
      <c r="E75" s="114" t="s">
        <v>2822</v>
      </c>
      <c r="I75" s="112">
        <v>8.3800000000000008</v>
      </c>
      <c r="K75" s="112">
        <v>17041.759999999998</v>
      </c>
    </row>
    <row r="76" spans="3:11" x14ac:dyDescent="0.2">
      <c r="C76" s="116" t="s">
        <v>2821</v>
      </c>
      <c r="D76" s="115">
        <v>44292</v>
      </c>
      <c r="E76" s="114" t="s">
        <v>2820</v>
      </c>
      <c r="I76" s="112">
        <v>2.74</v>
      </c>
      <c r="K76" s="112">
        <v>17044.5</v>
      </c>
    </row>
    <row r="77" spans="3:11" x14ac:dyDescent="0.2">
      <c r="C77" s="116" t="s">
        <v>2819</v>
      </c>
      <c r="D77" s="115">
        <v>44292</v>
      </c>
      <c r="E77" s="114" t="s">
        <v>2818</v>
      </c>
      <c r="I77" s="112">
        <v>0.27</v>
      </c>
      <c r="K77" s="112">
        <v>17044.77</v>
      </c>
    </row>
    <row r="78" spans="3:11" x14ac:dyDescent="0.2">
      <c r="C78" s="116" t="s">
        <v>2817</v>
      </c>
      <c r="D78" s="115">
        <v>44292</v>
      </c>
      <c r="E78" s="114" t="s">
        <v>2816</v>
      </c>
      <c r="I78" s="112">
        <v>0.4</v>
      </c>
      <c r="K78" s="112">
        <v>17045.169999999998</v>
      </c>
    </row>
    <row r="79" spans="3:11" x14ac:dyDescent="0.2">
      <c r="C79" s="116" t="s">
        <v>2815</v>
      </c>
      <c r="D79" s="115">
        <v>44292</v>
      </c>
      <c r="E79" s="114" t="s">
        <v>2814</v>
      </c>
      <c r="I79" s="112">
        <v>3.47</v>
      </c>
      <c r="K79" s="112">
        <v>17048.64</v>
      </c>
    </row>
    <row r="80" spans="3:11" x14ac:dyDescent="0.2">
      <c r="C80" s="116" t="s">
        <v>2813</v>
      </c>
      <c r="D80" s="115">
        <v>44292</v>
      </c>
      <c r="E80" s="114" t="s">
        <v>2812</v>
      </c>
      <c r="I80" s="112">
        <v>4.1900000000000004</v>
      </c>
      <c r="K80" s="112">
        <v>17052.830000000002</v>
      </c>
    </row>
    <row r="81" spans="3:11" x14ac:dyDescent="0.2">
      <c r="C81" s="116" t="s">
        <v>2811</v>
      </c>
      <c r="D81" s="115">
        <v>44292</v>
      </c>
      <c r="E81" s="114" t="s">
        <v>2810</v>
      </c>
      <c r="I81" s="112">
        <v>1.68</v>
      </c>
      <c r="K81" s="112">
        <v>17054.509999999998</v>
      </c>
    </row>
    <row r="82" spans="3:11" x14ac:dyDescent="0.2">
      <c r="C82" s="116" t="s">
        <v>2809</v>
      </c>
      <c r="D82" s="115">
        <v>44292</v>
      </c>
      <c r="E82" s="114" t="s">
        <v>2808</v>
      </c>
      <c r="I82" s="112">
        <v>1.68</v>
      </c>
      <c r="K82" s="112">
        <v>17056.189999999999</v>
      </c>
    </row>
    <row r="83" spans="3:11" x14ac:dyDescent="0.2">
      <c r="C83" s="116" t="s">
        <v>2807</v>
      </c>
      <c r="D83" s="115">
        <v>44292</v>
      </c>
      <c r="E83" s="114" t="s">
        <v>2806</v>
      </c>
      <c r="I83" s="112">
        <v>1.68</v>
      </c>
      <c r="K83" s="112">
        <v>17057.87</v>
      </c>
    </row>
    <row r="84" spans="3:11" x14ac:dyDescent="0.2">
      <c r="C84" s="116" t="s">
        <v>2805</v>
      </c>
      <c r="D84" s="115">
        <v>44292</v>
      </c>
      <c r="E84" s="114" t="s">
        <v>2804</v>
      </c>
      <c r="I84" s="112">
        <v>0.28999999999999998</v>
      </c>
      <c r="K84" s="112">
        <v>17058.16</v>
      </c>
    </row>
    <row r="85" spans="3:11" x14ac:dyDescent="0.2">
      <c r="C85" s="116" t="s">
        <v>2803</v>
      </c>
      <c r="D85" s="115">
        <v>44292</v>
      </c>
      <c r="E85" s="114" t="s">
        <v>2802</v>
      </c>
      <c r="I85" s="112">
        <v>1.76</v>
      </c>
      <c r="K85" s="112">
        <v>17059.919999999998</v>
      </c>
    </row>
    <row r="86" spans="3:11" x14ac:dyDescent="0.2">
      <c r="C86" s="116" t="s">
        <v>2801</v>
      </c>
      <c r="D86" s="115">
        <v>44292</v>
      </c>
      <c r="E86" s="114" t="s">
        <v>2800</v>
      </c>
      <c r="I86" s="112">
        <v>0.87</v>
      </c>
      <c r="K86" s="112">
        <v>17060.79</v>
      </c>
    </row>
    <row r="87" spans="3:11" x14ac:dyDescent="0.2">
      <c r="C87" s="116" t="s">
        <v>2799</v>
      </c>
      <c r="D87" s="115">
        <v>44292</v>
      </c>
      <c r="E87" s="114" t="s">
        <v>2798</v>
      </c>
      <c r="I87" s="112">
        <v>1.8</v>
      </c>
      <c r="K87" s="112">
        <v>17062.59</v>
      </c>
    </row>
    <row r="88" spans="3:11" x14ac:dyDescent="0.2">
      <c r="C88" s="116" t="s">
        <v>2797</v>
      </c>
      <c r="D88" s="115">
        <v>44292</v>
      </c>
      <c r="E88" s="114" t="s">
        <v>2796</v>
      </c>
      <c r="I88" s="112">
        <v>0.95</v>
      </c>
      <c r="K88" s="112">
        <v>17063.54</v>
      </c>
    </row>
    <row r="89" spans="3:11" x14ac:dyDescent="0.2">
      <c r="C89" s="116" t="s">
        <v>2795</v>
      </c>
      <c r="D89" s="115">
        <v>44292</v>
      </c>
      <c r="E89" s="114" t="s">
        <v>2794</v>
      </c>
      <c r="I89" s="112">
        <v>6.76</v>
      </c>
      <c r="K89" s="112">
        <v>17070.3</v>
      </c>
    </row>
    <row r="90" spans="3:11" x14ac:dyDescent="0.2">
      <c r="C90" s="116" t="s">
        <v>2793</v>
      </c>
      <c r="D90" s="115">
        <v>44292</v>
      </c>
      <c r="E90" s="114" t="s">
        <v>2792</v>
      </c>
      <c r="I90" s="112">
        <v>1.23</v>
      </c>
      <c r="K90" s="112">
        <v>17071.53</v>
      </c>
    </row>
    <row r="91" spans="3:11" x14ac:dyDescent="0.2">
      <c r="C91" s="116" t="s">
        <v>2791</v>
      </c>
      <c r="D91" s="115">
        <v>44292</v>
      </c>
      <c r="E91" s="114" t="s">
        <v>2790</v>
      </c>
      <c r="I91" s="112">
        <v>3.36</v>
      </c>
      <c r="K91" s="112">
        <v>17074.89</v>
      </c>
    </row>
    <row r="92" spans="3:11" x14ac:dyDescent="0.2">
      <c r="C92" s="116" t="s">
        <v>2789</v>
      </c>
      <c r="D92" s="115">
        <v>44292</v>
      </c>
      <c r="E92" s="114" t="s">
        <v>2788</v>
      </c>
      <c r="I92" s="112">
        <v>8.57</v>
      </c>
      <c r="K92" s="112">
        <v>17083.46</v>
      </c>
    </row>
    <row r="93" spans="3:11" x14ac:dyDescent="0.2">
      <c r="C93" s="116" t="s">
        <v>2787</v>
      </c>
      <c r="D93" s="115">
        <v>44292</v>
      </c>
      <c r="E93" s="114" t="s">
        <v>2786</v>
      </c>
      <c r="I93" s="112">
        <v>2.33</v>
      </c>
      <c r="K93" s="112">
        <v>17085.79</v>
      </c>
    </row>
    <row r="94" spans="3:11" x14ac:dyDescent="0.2">
      <c r="C94" s="116" t="s">
        <v>2785</v>
      </c>
      <c r="D94" s="115">
        <v>44292</v>
      </c>
      <c r="E94" s="114" t="s">
        <v>2784</v>
      </c>
      <c r="I94" s="112">
        <v>1.08</v>
      </c>
      <c r="K94" s="112">
        <v>17086.87</v>
      </c>
    </row>
    <row r="95" spans="3:11" x14ac:dyDescent="0.2">
      <c r="C95" s="116" t="s">
        <v>2783</v>
      </c>
      <c r="D95" s="115">
        <v>44292</v>
      </c>
      <c r="E95" s="114" t="s">
        <v>2782</v>
      </c>
      <c r="I95" s="112">
        <v>8.3800000000000008</v>
      </c>
      <c r="K95" s="112">
        <v>17095.25</v>
      </c>
    </row>
    <row r="96" spans="3:11" x14ac:dyDescent="0.2">
      <c r="C96" s="116" t="s">
        <v>2781</v>
      </c>
      <c r="D96" s="115">
        <v>44292</v>
      </c>
      <c r="E96" s="114" t="s">
        <v>2780</v>
      </c>
      <c r="I96" s="112">
        <v>3.14</v>
      </c>
      <c r="K96" s="112">
        <v>17098.39</v>
      </c>
    </row>
    <row r="97" spans="3:11" x14ac:dyDescent="0.2">
      <c r="C97" s="116" t="s">
        <v>2779</v>
      </c>
      <c r="D97" s="115">
        <v>44292</v>
      </c>
      <c r="E97" s="114" t="s">
        <v>2778</v>
      </c>
      <c r="I97" s="112">
        <v>0.19</v>
      </c>
      <c r="K97" s="112">
        <v>17098.580000000002</v>
      </c>
    </row>
    <row r="98" spans="3:11" x14ac:dyDescent="0.2">
      <c r="C98" s="116" t="s">
        <v>2777</v>
      </c>
      <c r="D98" s="115">
        <v>44292</v>
      </c>
      <c r="E98" s="114" t="s">
        <v>2776</v>
      </c>
      <c r="I98" s="112">
        <v>2.93</v>
      </c>
      <c r="K98" s="112">
        <v>17101.509999999998</v>
      </c>
    </row>
    <row r="99" spans="3:11" x14ac:dyDescent="0.2">
      <c r="C99" s="116" t="s">
        <v>2775</v>
      </c>
      <c r="D99" s="115">
        <v>44292</v>
      </c>
      <c r="E99" s="114" t="s">
        <v>2774</v>
      </c>
      <c r="I99" s="112">
        <v>1.69</v>
      </c>
      <c r="K99" s="112">
        <v>17103.2</v>
      </c>
    </row>
    <row r="100" spans="3:11" x14ac:dyDescent="0.2">
      <c r="C100" s="116" t="s">
        <v>2773</v>
      </c>
      <c r="D100" s="115">
        <v>44292</v>
      </c>
      <c r="E100" s="114" t="s">
        <v>2772</v>
      </c>
      <c r="I100" s="112">
        <v>1.86</v>
      </c>
      <c r="K100" s="112">
        <v>17105.060000000001</v>
      </c>
    </row>
    <row r="101" spans="3:11" x14ac:dyDescent="0.2">
      <c r="C101" s="116" t="s">
        <v>2771</v>
      </c>
      <c r="D101" s="115">
        <v>44292</v>
      </c>
      <c r="E101" s="114" t="s">
        <v>2770</v>
      </c>
      <c r="I101" s="112">
        <v>6.47</v>
      </c>
      <c r="K101" s="112">
        <v>17111.53</v>
      </c>
    </row>
    <row r="102" spans="3:11" x14ac:dyDescent="0.2">
      <c r="C102" s="116" t="s">
        <v>2769</v>
      </c>
      <c r="D102" s="115">
        <v>44292</v>
      </c>
      <c r="E102" s="114" t="s">
        <v>2768</v>
      </c>
      <c r="I102" s="112">
        <v>1.68</v>
      </c>
      <c r="K102" s="112">
        <v>17113.21</v>
      </c>
    </row>
    <row r="103" spans="3:11" x14ac:dyDescent="0.2">
      <c r="C103" s="116" t="s">
        <v>2767</v>
      </c>
      <c r="D103" s="115">
        <v>44292</v>
      </c>
      <c r="E103" s="114" t="s">
        <v>2766</v>
      </c>
      <c r="I103" s="112">
        <v>0.86</v>
      </c>
      <c r="K103" s="112">
        <v>17114.07</v>
      </c>
    </row>
    <row r="104" spans="3:11" x14ac:dyDescent="0.2">
      <c r="C104" s="116" t="s">
        <v>2765</v>
      </c>
      <c r="D104" s="115">
        <v>44292</v>
      </c>
      <c r="E104" s="114" t="s">
        <v>2764</v>
      </c>
      <c r="I104" s="112">
        <v>0.08</v>
      </c>
      <c r="K104" s="112">
        <v>17114.150000000001</v>
      </c>
    </row>
    <row r="105" spans="3:11" x14ac:dyDescent="0.2">
      <c r="C105" s="116" t="s">
        <v>2763</v>
      </c>
      <c r="D105" s="115">
        <v>44292</v>
      </c>
      <c r="E105" s="114" t="s">
        <v>2762</v>
      </c>
      <c r="I105" s="112">
        <v>1.68</v>
      </c>
      <c r="K105" s="112">
        <v>17115.830000000002</v>
      </c>
    </row>
    <row r="106" spans="3:11" x14ac:dyDescent="0.2">
      <c r="C106" s="116" t="s">
        <v>2761</v>
      </c>
      <c r="D106" s="115">
        <v>44292</v>
      </c>
      <c r="E106" s="114" t="s">
        <v>2760</v>
      </c>
      <c r="I106" s="112">
        <v>1.24</v>
      </c>
      <c r="K106" s="112">
        <v>17117.07</v>
      </c>
    </row>
    <row r="107" spans="3:11" x14ac:dyDescent="0.2">
      <c r="C107" s="116" t="s">
        <v>2759</v>
      </c>
      <c r="D107" s="115">
        <v>44292</v>
      </c>
      <c r="E107" s="114" t="s">
        <v>2758</v>
      </c>
      <c r="I107" s="112">
        <v>4.1900000000000004</v>
      </c>
      <c r="K107" s="112">
        <v>17121.259999999998</v>
      </c>
    </row>
    <row r="108" spans="3:11" x14ac:dyDescent="0.2">
      <c r="C108" s="116" t="s">
        <v>2757</v>
      </c>
      <c r="D108" s="115">
        <v>44292</v>
      </c>
      <c r="E108" s="114" t="s">
        <v>2756</v>
      </c>
      <c r="I108" s="112">
        <v>8.3800000000000008</v>
      </c>
      <c r="K108" s="112">
        <v>17129.64</v>
      </c>
    </row>
    <row r="109" spans="3:11" x14ac:dyDescent="0.2">
      <c r="C109" s="116" t="s">
        <v>2755</v>
      </c>
      <c r="D109" s="115">
        <v>44292</v>
      </c>
      <c r="E109" s="114" t="s">
        <v>2754</v>
      </c>
      <c r="I109" s="112">
        <v>1.04</v>
      </c>
      <c r="K109" s="112">
        <v>17130.68</v>
      </c>
    </row>
    <row r="110" spans="3:11" x14ac:dyDescent="0.2">
      <c r="C110" s="116" t="s">
        <v>2753</v>
      </c>
      <c r="D110" s="115">
        <v>44292</v>
      </c>
      <c r="E110" s="114" t="s">
        <v>2752</v>
      </c>
      <c r="I110" s="112">
        <v>10.4</v>
      </c>
      <c r="K110" s="112">
        <v>17141.080000000002</v>
      </c>
    </row>
    <row r="111" spans="3:11" x14ac:dyDescent="0.2">
      <c r="C111" s="116" t="s">
        <v>2751</v>
      </c>
      <c r="D111" s="115">
        <v>44292</v>
      </c>
      <c r="E111" s="114" t="s">
        <v>2750</v>
      </c>
      <c r="I111" s="112">
        <v>6.94</v>
      </c>
      <c r="K111" s="112">
        <v>17148.02</v>
      </c>
    </row>
    <row r="112" spans="3:11" x14ac:dyDescent="0.2">
      <c r="C112" s="116" t="s">
        <v>2749</v>
      </c>
      <c r="D112" s="115">
        <v>44292</v>
      </c>
      <c r="E112" s="114" t="s">
        <v>2748</v>
      </c>
      <c r="I112" s="112">
        <v>1.68</v>
      </c>
      <c r="K112" s="112">
        <v>17149.7</v>
      </c>
    </row>
    <row r="113" spans="3:11" x14ac:dyDescent="0.2">
      <c r="C113" s="116" t="s">
        <v>2747</v>
      </c>
      <c r="D113" s="115">
        <v>44292</v>
      </c>
      <c r="E113" s="114" t="s">
        <v>2746</v>
      </c>
      <c r="I113" s="112">
        <v>2.5099999999999998</v>
      </c>
      <c r="K113" s="112">
        <v>17152.21</v>
      </c>
    </row>
    <row r="114" spans="3:11" x14ac:dyDescent="0.2">
      <c r="C114" s="116" t="s">
        <v>2745</v>
      </c>
      <c r="D114" s="115">
        <v>44292</v>
      </c>
      <c r="E114" s="114" t="s">
        <v>2744</v>
      </c>
      <c r="I114" s="112">
        <v>0.44</v>
      </c>
      <c r="K114" s="112">
        <v>17152.650000000001</v>
      </c>
    </row>
    <row r="115" spans="3:11" x14ac:dyDescent="0.2">
      <c r="C115" s="116" t="s">
        <v>2743</v>
      </c>
      <c r="D115" s="115">
        <v>44292</v>
      </c>
      <c r="E115" s="114" t="s">
        <v>2742</v>
      </c>
      <c r="I115" s="112">
        <v>1.72</v>
      </c>
      <c r="K115" s="112">
        <v>17154.37</v>
      </c>
    </row>
    <row r="116" spans="3:11" x14ac:dyDescent="0.2">
      <c r="C116" s="116" t="s">
        <v>2741</v>
      </c>
      <c r="D116" s="115">
        <v>44292</v>
      </c>
      <c r="E116" s="114" t="s">
        <v>2740</v>
      </c>
      <c r="I116" s="112">
        <v>1.68</v>
      </c>
      <c r="K116" s="112">
        <v>17156.05</v>
      </c>
    </row>
    <row r="117" spans="3:11" x14ac:dyDescent="0.2">
      <c r="C117" s="116" t="s">
        <v>2739</v>
      </c>
      <c r="D117" s="115">
        <v>44292</v>
      </c>
      <c r="E117" s="114" t="s">
        <v>2738</v>
      </c>
      <c r="I117" s="112">
        <v>52.29</v>
      </c>
      <c r="K117" s="112">
        <v>17208.34</v>
      </c>
    </row>
    <row r="118" spans="3:11" x14ac:dyDescent="0.2">
      <c r="C118" s="116" t="s">
        <v>2737</v>
      </c>
      <c r="D118" s="115">
        <v>44292</v>
      </c>
      <c r="E118" s="114" t="s">
        <v>2736</v>
      </c>
      <c r="I118" s="112">
        <v>0.02</v>
      </c>
      <c r="K118" s="112">
        <v>17208.36</v>
      </c>
    </row>
    <row r="119" spans="3:11" x14ac:dyDescent="0.2">
      <c r="C119" s="116" t="s">
        <v>2735</v>
      </c>
      <c r="D119" s="115">
        <v>44292</v>
      </c>
      <c r="E119" s="114" t="s">
        <v>2734</v>
      </c>
      <c r="I119" s="112">
        <v>0.2</v>
      </c>
      <c r="K119" s="112">
        <v>17208.560000000001</v>
      </c>
    </row>
    <row r="120" spans="3:11" x14ac:dyDescent="0.2">
      <c r="C120" s="116" t="s">
        <v>2733</v>
      </c>
      <c r="D120" s="115">
        <v>44292</v>
      </c>
      <c r="E120" s="114" t="s">
        <v>2732</v>
      </c>
      <c r="I120" s="112">
        <v>2.13</v>
      </c>
      <c r="K120" s="112">
        <v>17210.689999999999</v>
      </c>
    </row>
    <row r="121" spans="3:11" x14ac:dyDescent="0.2">
      <c r="C121" s="116" t="s">
        <v>2731</v>
      </c>
      <c r="D121" s="115">
        <v>44292</v>
      </c>
      <c r="E121" s="114" t="s">
        <v>2730</v>
      </c>
      <c r="I121" s="112">
        <v>8.3800000000000008</v>
      </c>
      <c r="K121" s="112">
        <v>17219.07</v>
      </c>
    </row>
    <row r="122" spans="3:11" x14ac:dyDescent="0.2">
      <c r="C122" s="116" t="s">
        <v>2729</v>
      </c>
      <c r="D122" s="115">
        <v>44292</v>
      </c>
      <c r="E122" s="114" t="s">
        <v>2728</v>
      </c>
      <c r="I122" s="112">
        <v>0.18</v>
      </c>
      <c r="K122" s="112">
        <v>17219.25</v>
      </c>
    </row>
    <row r="123" spans="3:11" x14ac:dyDescent="0.2">
      <c r="C123" s="116" t="s">
        <v>2727</v>
      </c>
      <c r="D123" s="115">
        <v>44292</v>
      </c>
      <c r="E123" s="114" t="s">
        <v>2726</v>
      </c>
      <c r="I123" s="112">
        <v>8.3800000000000008</v>
      </c>
      <c r="K123" s="112">
        <v>17227.63</v>
      </c>
    </row>
    <row r="124" spans="3:11" x14ac:dyDescent="0.2">
      <c r="C124" s="116" t="s">
        <v>2725</v>
      </c>
      <c r="D124" s="115">
        <v>44292</v>
      </c>
      <c r="E124" s="114" t="s">
        <v>2724</v>
      </c>
      <c r="I124" s="112">
        <v>27.71</v>
      </c>
      <c r="K124" s="112">
        <v>17255.34</v>
      </c>
    </row>
    <row r="125" spans="3:11" x14ac:dyDescent="0.2">
      <c r="C125" s="116" t="s">
        <v>2723</v>
      </c>
      <c r="D125" s="115">
        <v>44292</v>
      </c>
      <c r="E125" s="114" t="s">
        <v>2722</v>
      </c>
      <c r="I125" s="112">
        <v>4.79</v>
      </c>
      <c r="K125" s="112">
        <v>17260.13</v>
      </c>
    </row>
    <row r="126" spans="3:11" x14ac:dyDescent="0.2">
      <c r="C126" s="116" t="s">
        <v>2721</v>
      </c>
      <c r="D126" s="115">
        <v>44292</v>
      </c>
      <c r="E126" s="114" t="s">
        <v>2720</v>
      </c>
      <c r="I126" s="112">
        <v>1.39</v>
      </c>
      <c r="K126" s="112">
        <v>17261.52</v>
      </c>
    </row>
    <row r="127" spans="3:11" x14ac:dyDescent="0.2">
      <c r="C127" s="116" t="s">
        <v>2719</v>
      </c>
      <c r="D127" s="115">
        <v>44292</v>
      </c>
      <c r="E127" s="114" t="s">
        <v>2718</v>
      </c>
      <c r="I127" s="112">
        <v>4.8600000000000003</v>
      </c>
      <c r="K127" s="112">
        <v>17266.38</v>
      </c>
    </row>
    <row r="128" spans="3:11" x14ac:dyDescent="0.2">
      <c r="C128" s="116" t="s">
        <v>2717</v>
      </c>
      <c r="D128" s="115">
        <v>44292</v>
      </c>
      <c r="E128" s="114" t="s">
        <v>2716</v>
      </c>
      <c r="I128" s="112">
        <v>8.3800000000000008</v>
      </c>
      <c r="K128" s="112">
        <v>17274.759999999998</v>
      </c>
    </row>
    <row r="129" spans="3:11" x14ac:dyDescent="0.2">
      <c r="C129" s="116" t="s">
        <v>2715</v>
      </c>
      <c r="D129" s="115">
        <v>44292</v>
      </c>
      <c r="E129" s="114" t="s">
        <v>2714</v>
      </c>
      <c r="I129" s="112">
        <v>4.58</v>
      </c>
      <c r="K129" s="112">
        <v>17279.34</v>
      </c>
    </row>
    <row r="130" spans="3:11" x14ac:dyDescent="0.2">
      <c r="C130" s="116" t="s">
        <v>2713</v>
      </c>
      <c r="D130" s="115">
        <v>44292</v>
      </c>
      <c r="E130" s="114" t="s">
        <v>2712</v>
      </c>
      <c r="I130" s="112">
        <v>7.93</v>
      </c>
      <c r="K130" s="112">
        <v>17287.27</v>
      </c>
    </row>
    <row r="131" spans="3:11" x14ac:dyDescent="0.2">
      <c r="C131" s="116" t="s">
        <v>2711</v>
      </c>
      <c r="D131" s="115">
        <v>44292</v>
      </c>
      <c r="E131" s="114" t="s">
        <v>2710</v>
      </c>
      <c r="I131" s="112">
        <v>6.07</v>
      </c>
      <c r="K131" s="112">
        <v>17293.34</v>
      </c>
    </row>
    <row r="132" spans="3:11" x14ac:dyDescent="0.2">
      <c r="C132" s="116" t="s">
        <v>2709</v>
      </c>
      <c r="D132" s="115">
        <v>44292</v>
      </c>
      <c r="E132" s="114" t="s">
        <v>2708</v>
      </c>
      <c r="I132" s="112">
        <v>5.04</v>
      </c>
      <c r="K132" s="112">
        <v>17298.38</v>
      </c>
    </row>
    <row r="133" spans="3:11" x14ac:dyDescent="0.2">
      <c r="C133" s="116" t="s">
        <v>2707</v>
      </c>
      <c r="D133" s="115">
        <v>44292</v>
      </c>
      <c r="E133" s="114" t="s">
        <v>2706</v>
      </c>
      <c r="I133" s="112">
        <v>5.04</v>
      </c>
      <c r="K133" s="112">
        <v>17303.419999999998</v>
      </c>
    </row>
    <row r="134" spans="3:11" x14ac:dyDescent="0.2">
      <c r="C134" s="116" t="s">
        <v>2705</v>
      </c>
      <c r="D134" s="115">
        <v>44292</v>
      </c>
      <c r="E134" s="114" t="s">
        <v>2704</v>
      </c>
      <c r="I134" s="112">
        <v>5.96</v>
      </c>
      <c r="K134" s="112">
        <v>17309.38</v>
      </c>
    </row>
    <row r="135" spans="3:11" x14ac:dyDescent="0.2">
      <c r="C135" s="116" t="s">
        <v>2703</v>
      </c>
      <c r="D135" s="115">
        <v>44292</v>
      </c>
      <c r="E135" s="114" t="s">
        <v>2702</v>
      </c>
      <c r="I135" s="112">
        <v>8.06</v>
      </c>
      <c r="K135" s="112">
        <v>17317.439999999999</v>
      </c>
    </row>
    <row r="136" spans="3:11" x14ac:dyDescent="0.2">
      <c r="C136" s="116" t="s">
        <v>2701</v>
      </c>
      <c r="D136" s="115">
        <v>44292</v>
      </c>
      <c r="E136" s="114" t="s">
        <v>2700</v>
      </c>
      <c r="I136" s="112">
        <v>4.96</v>
      </c>
      <c r="K136" s="112">
        <v>17322.400000000001</v>
      </c>
    </row>
    <row r="137" spans="3:11" x14ac:dyDescent="0.2">
      <c r="C137" s="116" t="s">
        <v>2699</v>
      </c>
      <c r="D137" s="115">
        <v>44292</v>
      </c>
      <c r="E137" s="114" t="s">
        <v>2698</v>
      </c>
      <c r="I137" s="112">
        <v>1.74</v>
      </c>
      <c r="K137" s="112">
        <v>17324.14</v>
      </c>
    </row>
    <row r="138" spans="3:11" x14ac:dyDescent="0.2">
      <c r="C138" s="116" t="s">
        <v>2697</v>
      </c>
      <c r="D138" s="115">
        <v>44292</v>
      </c>
      <c r="E138" s="114" t="s">
        <v>2696</v>
      </c>
      <c r="I138" s="112">
        <v>2.86</v>
      </c>
      <c r="K138" s="112">
        <v>17327</v>
      </c>
    </row>
    <row r="139" spans="3:11" x14ac:dyDescent="0.2">
      <c r="C139" s="116" t="s">
        <v>2695</v>
      </c>
      <c r="D139" s="115">
        <v>44292</v>
      </c>
      <c r="E139" s="114" t="s">
        <v>2694</v>
      </c>
      <c r="I139" s="112">
        <v>3.48</v>
      </c>
      <c r="K139" s="112">
        <v>17330.48</v>
      </c>
    </row>
    <row r="140" spans="3:11" x14ac:dyDescent="0.2">
      <c r="C140" s="116" t="s">
        <v>2693</v>
      </c>
      <c r="D140" s="115">
        <v>44292</v>
      </c>
      <c r="E140" s="114" t="s">
        <v>2692</v>
      </c>
      <c r="I140" s="112">
        <v>0.35</v>
      </c>
      <c r="K140" s="112">
        <v>17330.830000000002</v>
      </c>
    </row>
    <row r="141" spans="3:11" x14ac:dyDescent="0.2">
      <c r="C141" s="116" t="s">
        <v>2691</v>
      </c>
      <c r="D141" s="115">
        <v>44292</v>
      </c>
      <c r="E141" s="114" t="s">
        <v>2690</v>
      </c>
      <c r="I141" s="112">
        <v>1.62</v>
      </c>
      <c r="K141" s="112">
        <v>17332.45</v>
      </c>
    </row>
    <row r="142" spans="3:11" x14ac:dyDescent="0.2">
      <c r="C142" s="116" t="s">
        <v>2689</v>
      </c>
      <c r="D142" s="115">
        <v>44292</v>
      </c>
      <c r="E142" s="114" t="s">
        <v>2688</v>
      </c>
      <c r="I142" s="112">
        <v>74.87</v>
      </c>
      <c r="K142" s="112">
        <v>17407.32</v>
      </c>
    </row>
    <row r="143" spans="3:11" x14ac:dyDescent="0.2">
      <c r="C143" s="116" t="s">
        <v>2687</v>
      </c>
      <c r="D143" s="115">
        <v>44292</v>
      </c>
      <c r="E143" s="114" t="s">
        <v>2686</v>
      </c>
      <c r="I143" s="112">
        <v>11.2</v>
      </c>
      <c r="K143" s="112">
        <v>17418.52</v>
      </c>
    </row>
    <row r="144" spans="3:11" x14ac:dyDescent="0.2">
      <c r="C144" s="116" t="s">
        <v>2685</v>
      </c>
      <c r="D144" s="115">
        <v>44292</v>
      </c>
      <c r="E144" s="114" t="s">
        <v>2684</v>
      </c>
      <c r="I144" s="112">
        <v>2.96</v>
      </c>
      <c r="K144" s="112">
        <v>17421.48</v>
      </c>
    </row>
    <row r="145" spans="3:11" x14ac:dyDescent="0.2">
      <c r="C145" s="116" t="s">
        <v>2683</v>
      </c>
      <c r="D145" s="115">
        <v>44292</v>
      </c>
      <c r="E145" s="114" t="s">
        <v>2682</v>
      </c>
      <c r="I145" s="112">
        <v>22.4</v>
      </c>
      <c r="K145" s="112">
        <v>17443.88</v>
      </c>
    </row>
    <row r="146" spans="3:11" x14ac:dyDescent="0.2">
      <c r="C146" s="116" t="s">
        <v>2681</v>
      </c>
      <c r="D146" s="115">
        <v>44292</v>
      </c>
      <c r="E146" s="114" t="s">
        <v>2680</v>
      </c>
      <c r="I146" s="112">
        <v>9</v>
      </c>
      <c r="K146" s="112">
        <v>17452.88</v>
      </c>
    </row>
    <row r="147" spans="3:11" x14ac:dyDescent="0.2">
      <c r="C147" s="116" t="s">
        <v>2679</v>
      </c>
      <c r="D147" s="115">
        <v>44292</v>
      </c>
      <c r="E147" s="114" t="s">
        <v>2678</v>
      </c>
      <c r="I147" s="112">
        <v>2.79</v>
      </c>
      <c r="K147" s="112">
        <v>17455.669999999998</v>
      </c>
    </row>
    <row r="148" spans="3:11" x14ac:dyDescent="0.2">
      <c r="C148" s="116" t="s">
        <v>2677</v>
      </c>
      <c r="D148" s="115">
        <v>44292</v>
      </c>
      <c r="E148" s="114" t="s">
        <v>2676</v>
      </c>
      <c r="I148" s="112">
        <v>2.04</v>
      </c>
      <c r="K148" s="112">
        <v>17457.71</v>
      </c>
    </row>
    <row r="149" spans="3:11" x14ac:dyDescent="0.2">
      <c r="C149" s="116" t="s">
        <v>2675</v>
      </c>
      <c r="D149" s="115">
        <v>44292</v>
      </c>
      <c r="E149" s="114" t="s">
        <v>2674</v>
      </c>
      <c r="I149" s="112">
        <v>12.07</v>
      </c>
      <c r="K149" s="112">
        <v>17469.78</v>
      </c>
    </row>
    <row r="150" spans="3:11" x14ac:dyDescent="0.2">
      <c r="C150" s="116" t="s">
        <v>2673</v>
      </c>
      <c r="D150" s="115">
        <v>44292</v>
      </c>
      <c r="E150" s="114" t="s">
        <v>2672</v>
      </c>
      <c r="I150" s="112">
        <v>59.62</v>
      </c>
      <c r="K150" s="112">
        <v>17529.400000000001</v>
      </c>
    </row>
    <row r="151" spans="3:11" x14ac:dyDescent="0.2">
      <c r="C151" s="116" t="s">
        <v>2671</v>
      </c>
      <c r="D151" s="115">
        <v>44292</v>
      </c>
      <c r="E151" s="114" t="s">
        <v>2670</v>
      </c>
      <c r="I151" s="112">
        <v>12.32</v>
      </c>
      <c r="K151" s="112">
        <v>17541.72</v>
      </c>
    </row>
    <row r="152" spans="3:11" x14ac:dyDescent="0.2">
      <c r="C152" s="116" t="s">
        <v>2669</v>
      </c>
      <c r="D152" s="115">
        <v>44292</v>
      </c>
      <c r="E152" s="114" t="s">
        <v>2668</v>
      </c>
      <c r="I152" s="112">
        <v>71.27</v>
      </c>
      <c r="K152" s="112">
        <v>17612.990000000002</v>
      </c>
    </row>
    <row r="153" spans="3:11" x14ac:dyDescent="0.2">
      <c r="C153" s="116" t="s">
        <v>2667</v>
      </c>
      <c r="D153" s="115">
        <v>44292</v>
      </c>
      <c r="E153" s="114" t="s">
        <v>2666</v>
      </c>
      <c r="I153" s="112">
        <v>1.94</v>
      </c>
      <c r="K153" s="112">
        <v>17614.93</v>
      </c>
    </row>
    <row r="154" spans="3:11" x14ac:dyDescent="0.2">
      <c r="C154" s="116" t="s">
        <v>2665</v>
      </c>
      <c r="D154" s="115">
        <v>44292</v>
      </c>
      <c r="E154" s="114" t="s">
        <v>2664</v>
      </c>
      <c r="I154" s="112">
        <v>27.65</v>
      </c>
      <c r="K154" s="112">
        <v>17642.580000000002</v>
      </c>
    </row>
    <row r="155" spans="3:11" x14ac:dyDescent="0.2">
      <c r="C155" s="116" t="s">
        <v>2663</v>
      </c>
      <c r="D155" s="115">
        <v>44292</v>
      </c>
      <c r="E155" s="114" t="s">
        <v>2662</v>
      </c>
      <c r="I155" s="112">
        <v>8.43</v>
      </c>
      <c r="K155" s="112">
        <v>17651.009999999998</v>
      </c>
    </row>
    <row r="156" spans="3:11" x14ac:dyDescent="0.2">
      <c r="C156" s="116" t="s">
        <v>2661</v>
      </c>
      <c r="D156" s="115">
        <v>44292</v>
      </c>
      <c r="E156" s="114" t="s">
        <v>2660</v>
      </c>
      <c r="I156" s="112">
        <v>1.51</v>
      </c>
      <c r="K156" s="112">
        <v>17652.52</v>
      </c>
    </row>
    <row r="157" spans="3:11" x14ac:dyDescent="0.2">
      <c r="C157" s="116" t="s">
        <v>2659</v>
      </c>
      <c r="D157" s="115">
        <v>44292</v>
      </c>
      <c r="E157" s="114" t="s">
        <v>2658</v>
      </c>
      <c r="I157" s="112">
        <v>1.68</v>
      </c>
      <c r="K157" s="112">
        <v>17654.2</v>
      </c>
    </row>
    <row r="158" spans="3:11" x14ac:dyDescent="0.2">
      <c r="C158" s="116" t="s">
        <v>2657</v>
      </c>
      <c r="D158" s="115">
        <v>44292</v>
      </c>
      <c r="E158" s="114" t="s">
        <v>2656</v>
      </c>
      <c r="I158" s="112">
        <v>12.48</v>
      </c>
      <c r="K158" s="112">
        <v>17666.68</v>
      </c>
    </row>
    <row r="159" spans="3:11" x14ac:dyDescent="0.2">
      <c r="C159" s="116" t="s">
        <v>2655</v>
      </c>
      <c r="D159" s="115">
        <v>44292</v>
      </c>
      <c r="E159" s="114" t="s">
        <v>2654</v>
      </c>
      <c r="I159" s="112">
        <v>5.33</v>
      </c>
      <c r="K159" s="112">
        <v>17672.009999999998</v>
      </c>
    </row>
    <row r="160" spans="3:11" x14ac:dyDescent="0.2">
      <c r="C160" s="116" t="s">
        <v>2653</v>
      </c>
      <c r="D160" s="115">
        <v>44292</v>
      </c>
      <c r="E160" s="114" t="s">
        <v>2652</v>
      </c>
      <c r="I160" s="112">
        <v>87.41</v>
      </c>
      <c r="K160" s="112">
        <v>17759.419999999998</v>
      </c>
    </row>
    <row r="161" spans="3:11" x14ac:dyDescent="0.2">
      <c r="C161" s="116" t="s">
        <v>2651</v>
      </c>
      <c r="D161" s="115">
        <v>44292</v>
      </c>
      <c r="E161" s="114" t="s">
        <v>2650</v>
      </c>
      <c r="I161" s="112">
        <v>12.88</v>
      </c>
      <c r="K161" s="112">
        <v>17772.3</v>
      </c>
    </row>
    <row r="162" spans="3:11" x14ac:dyDescent="0.2">
      <c r="C162" s="116" t="s">
        <v>2649</v>
      </c>
      <c r="D162" s="115">
        <v>44292</v>
      </c>
      <c r="E162" s="114" t="s">
        <v>2648</v>
      </c>
      <c r="I162" s="112">
        <v>27.66</v>
      </c>
      <c r="K162" s="112">
        <v>17799.96</v>
      </c>
    </row>
    <row r="163" spans="3:11" x14ac:dyDescent="0.2">
      <c r="C163" s="116" t="s">
        <v>2647</v>
      </c>
      <c r="D163" s="115">
        <v>44292</v>
      </c>
      <c r="E163" s="114" t="s">
        <v>2646</v>
      </c>
      <c r="I163" s="112">
        <v>1.99</v>
      </c>
      <c r="K163" s="112">
        <v>17801.95</v>
      </c>
    </row>
    <row r="164" spans="3:11" x14ac:dyDescent="0.2">
      <c r="C164" s="116" t="s">
        <v>2645</v>
      </c>
      <c r="D164" s="115">
        <v>44292</v>
      </c>
      <c r="E164" s="114" t="s">
        <v>2644</v>
      </c>
      <c r="I164" s="112">
        <v>2.2799999999999998</v>
      </c>
      <c r="K164" s="112">
        <v>17804.23</v>
      </c>
    </row>
    <row r="165" spans="3:11" x14ac:dyDescent="0.2">
      <c r="C165" s="116" t="s">
        <v>2643</v>
      </c>
      <c r="D165" s="115">
        <v>44292</v>
      </c>
      <c r="E165" s="114" t="s">
        <v>2642</v>
      </c>
      <c r="I165" s="112">
        <v>2.42</v>
      </c>
      <c r="K165" s="112">
        <v>17806.650000000001</v>
      </c>
    </row>
    <row r="166" spans="3:11" x14ac:dyDescent="0.2">
      <c r="C166" s="116" t="s">
        <v>2641</v>
      </c>
      <c r="D166" s="115">
        <v>44292</v>
      </c>
      <c r="E166" s="114" t="s">
        <v>2640</v>
      </c>
      <c r="I166" s="112">
        <v>1.96</v>
      </c>
      <c r="K166" s="112">
        <v>17808.61</v>
      </c>
    </row>
    <row r="167" spans="3:11" x14ac:dyDescent="0.2">
      <c r="C167" s="116" t="s">
        <v>2639</v>
      </c>
      <c r="D167" s="115">
        <v>44292</v>
      </c>
      <c r="E167" s="114" t="s">
        <v>2638</v>
      </c>
      <c r="I167" s="112">
        <v>1.68</v>
      </c>
      <c r="K167" s="112">
        <v>17810.29</v>
      </c>
    </row>
    <row r="168" spans="3:11" x14ac:dyDescent="0.2">
      <c r="C168" s="116" t="s">
        <v>2637</v>
      </c>
      <c r="D168" s="115">
        <v>44292</v>
      </c>
      <c r="E168" s="114" t="s">
        <v>2636</v>
      </c>
      <c r="I168" s="112">
        <v>15.1</v>
      </c>
      <c r="K168" s="112">
        <v>17825.39</v>
      </c>
    </row>
    <row r="169" spans="3:11" x14ac:dyDescent="0.2">
      <c r="C169" s="116" t="s">
        <v>2635</v>
      </c>
      <c r="D169" s="115">
        <v>44292</v>
      </c>
      <c r="E169" s="114" t="s">
        <v>2634</v>
      </c>
      <c r="I169" s="112">
        <v>153.01</v>
      </c>
      <c r="K169" s="112">
        <v>17978.400000000001</v>
      </c>
    </row>
    <row r="170" spans="3:11" x14ac:dyDescent="0.2">
      <c r="C170" s="116" t="s">
        <v>2633</v>
      </c>
      <c r="D170" s="115">
        <v>44292</v>
      </c>
      <c r="E170" s="114" t="s">
        <v>2632</v>
      </c>
      <c r="I170" s="112">
        <v>16.09</v>
      </c>
      <c r="K170" s="112">
        <v>17994.490000000002</v>
      </c>
    </row>
    <row r="171" spans="3:11" x14ac:dyDescent="0.2">
      <c r="C171" s="116" t="s">
        <v>2631</v>
      </c>
      <c r="D171" s="115">
        <v>44292</v>
      </c>
      <c r="E171" s="114" t="s">
        <v>2630</v>
      </c>
      <c r="I171" s="112">
        <v>2.67</v>
      </c>
      <c r="K171" s="112">
        <v>17997.16</v>
      </c>
    </row>
    <row r="172" spans="3:11" x14ac:dyDescent="0.2">
      <c r="C172" s="116" t="s">
        <v>2629</v>
      </c>
      <c r="D172" s="115">
        <v>44292</v>
      </c>
      <c r="E172" s="114" t="s">
        <v>2628</v>
      </c>
      <c r="I172" s="112">
        <v>2.2999999999999998</v>
      </c>
      <c r="K172" s="112">
        <v>17999.46</v>
      </c>
    </row>
    <row r="173" spans="3:11" x14ac:dyDescent="0.2">
      <c r="C173" s="116" t="s">
        <v>2627</v>
      </c>
      <c r="D173" s="115">
        <v>44292</v>
      </c>
      <c r="E173" s="114" t="s">
        <v>2626</v>
      </c>
      <c r="I173" s="112">
        <v>1.74</v>
      </c>
      <c r="K173" s="112">
        <v>18001.2</v>
      </c>
    </row>
    <row r="174" spans="3:11" x14ac:dyDescent="0.2">
      <c r="C174" s="116" t="s">
        <v>2625</v>
      </c>
      <c r="D174" s="115">
        <v>44292</v>
      </c>
      <c r="E174" s="114" t="s">
        <v>2624</v>
      </c>
      <c r="I174" s="112">
        <v>3.49</v>
      </c>
      <c r="K174" s="112">
        <v>18004.689999999999</v>
      </c>
    </row>
    <row r="175" spans="3:11" x14ac:dyDescent="0.2">
      <c r="C175" s="116" t="s">
        <v>2623</v>
      </c>
      <c r="D175" s="115">
        <v>44292</v>
      </c>
      <c r="E175" s="114" t="s">
        <v>2622</v>
      </c>
      <c r="I175" s="112">
        <v>111.45</v>
      </c>
      <c r="K175" s="112">
        <v>18116.14</v>
      </c>
    </row>
    <row r="176" spans="3:11" x14ac:dyDescent="0.2">
      <c r="C176" s="116" t="s">
        <v>2621</v>
      </c>
      <c r="D176" s="115">
        <v>44292</v>
      </c>
      <c r="E176" s="114" t="s">
        <v>2620</v>
      </c>
      <c r="I176" s="112">
        <v>11.65</v>
      </c>
      <c r="K176" s="112">
        <v>18127.79</v>
      </c>
    </row>
    <row r="177" spans="3:11" x14ac:dyDescent="0.2">
      <c r="C177" s="116" t="s">
        <v>2619</v>
      </c>
      <c r="D177" s="115">
        <v>44292</v>
      </c>
      <c r="E177" s="114" t="s">
        <v>2618</v>
      </c>
      <c r="I177" s="112">
        <v>4.57</v>
      </c>
      <c r="K177" s="112">
        <v>18132.36</v>
      </c>
    </row>
    <row r="178" spans="3:11" x14ac:dyDescent="0.2">
      <c r="C178" s="116" t="s">
        <v>2617</v>
      </c>
      <c r="D178" s="115">
        <v>44292</v>
      </c>
      <c r="E178" s="114" t="s">
        <v>2616</v>
      </c>
      <c r="I178" s="112">
        <v>2.04</v>
      </c>
      <c r="K178" s="112">
        <v>18134.400000000001</v>
      </c>
    </row>
    <row r="179" spans="3:11" x14ac:dyDescent="0.2">
      <c r="C179" s="116" t="s">
        <v>2615</v>
      </c>
      <c r="D179" s="115">
        <v>44292</v>
      </c>
      <c r="E179" s="114" t="s">
        <v>2614</v>
      </c>
      <c r="I179" s="112">
        <v>34.32</v>
      </c>
      <c r="K179" s="112">
        <v>18168.72</v>
      </c>
    </row>
    <row r="180" spans="3:11" x14ac:dyDescent="0.2">
      <c r="C180" s="116" t="s">
        <v>2613</v>
      </c>
      <c r="D180" s="115">
        <v>44292</v>
      </c>
      <c r="E180" s="114" t="s">
        <v>2612</v>
      </c>
      <c r="I180" s="112">
        <v>7.07</v>
      </c>
      <c r="K180" s="112">
        <v>18175.79</v>
      </c>
    </row>
    <row r="181" spans="3:11" x14ac:dyDescent="0.2">
      <c r="C181" s="116" t="s">
        <v>2611</v>
      </c>
      <c r="D181" s="115">
        <v>44292</v>
      </c>
      <c r="E181" s="114" t="s">
        <v>2610</v>
      </c>
      <c r="I181" s="112">
        <v>210.64</v>
      </c>
      <c r="K181" s="112">
        <v>18386.43</v>
      </c>
    </row>
    <row r="182" spans="3:11" x14ac:dyDescent="0.2">
      <c r="C182" s="116" t="s">
        <v>2609</v>
      </c>
      <c r="D182" s="115">
        <v>44292</v>
      </c>
      <c r="E182" s="114" t="s">
        <v>2608</v>
      </c>
      <c r="I182" s="112">
        <v>9.8800000000000008</v>
      </c>
      <c r="K182" s="112">
        <v>18396.310000000001</v>
      </c>
    </row>
    <row r="183" spans="3:11" x14ac:dyDescent="0.2">
      <c r="C183" s="116" t="s">
        <v>2607</v>
      </c>
      <c r="D183" s="115">
        <v>44292</v>
      </c>
      <c r="E183" s="114" t="s">
        <v>2606</v>
      </c>
      <c r="I183" s="112">
        <v>4.38</v>
      </c>
      <c r="K183" s="112">
        <v>18400.689999999999</v>
      </c>
    </row>
    <row r="184" spans="3:11" x14ac:dyDescent="0.2">
      <c r="C184" s="116" t="s">
        <v>2605</v>
      </c>
      <c r="D184" s="115">
        <v>44293</v>
      </c>
      <c r="E184" s="114" t="s">
        <v>2604</v>
      </c>
      <c r="J184" s="113">
        <v>1.27</v>
      </c>
      <c r="K184" s="112">
        <v>18399.419999999998</v>
      </c>
    </row>
    <row r="185" spans="3:11" x14ac:dyDescent="0.2">
      <c r="C185" s="116" t="s">
        <v>2603</v>
      </c>
      <c r="D185" s="115">
        <v>44293</v>
      </c>
      <c r="E185" s="114" t="s">
        <v>2602</v>
      </c>
      <c r="I185" s="112">
        <v>5</v>
      </c>
      <c r="K185" s="112">
        <v>18404.419999999998</v>
      </c>
    </row>
    <row r="186" spans="3:11" x14ac:dyDescent="0.2">
      <c r="C186" s="116" t="s">
        <v>2601</v>
      </c>
      <c r="D186" s="115">
        <v>44293</v>
      </c>
      <c r="E186" s="114" t="s">
        <v>2600</v>
      </c>
      <c r="I186" s="112">
        <v>102.39</v>
      </c>
      <c r="K186" s="112">
        <v>18506.810000000001</v>
      </c>
    </row>
    <row r="187" spans="3:11" x14ac:dyDescent="0.2">
      <c r="C187" s="116" t="s">
        <v>2599</v>
      </c>
      <c r="D187" s="115">
        <v>44293</v>
      </c>
      <c r="E187" s="114" t="s">
        <v>2598</v>
      </c>
      <c r="I187" s="112">
        <v>5.82</v>
      </c>
      <c r="K187" s="112">
        <v>18512.63</v>
      </c>
    </row>
    <row r="188" spans="3:11" x14ac:dyDescent="0.2">
      <c r="C188" s="116" t="s">
        <v>2597</v>
      </c>
      <c r="D188" s="115">
        <v>44293</v>
      </c>
      <c r="E188" s="114" t="s">
        <v>2596</v>
      </c>
      <c r="I188" s="112">
        <v>10</v>
      </c>
      <c r="K188" s="112">
        <v>18522.63</v>
      </c>
    </row>
    <row r="189" spans="3:11" x14ac:dyDescent="0.2">
      <c r="C189" s="116" t="s">
        <v>2595</v>
      </c>
      <c r="D189" s="115">
        <v>44293</v>
      </c>
      <c r="E189" s="114" t="s">
        <v>2594</v>
      </c>
      <c r="I189" s="112">
        <v>16.72</v>
      </c>
      <c r="K189" s="112">
        <v>18539.349999999999</v>
      </c>
    </row>
    <row r="190" spans="3:11" x14ac:dyDescent="0.2">
      <c r="C190" s="116" t="s">
        <v>2593</v>
      </c>
      <c r="D190" s="115">
        <v>44293</v>
      </c>
      <c r="E190" s="114" t="s">
        <v>2592</v>
      </c>
      <c r="I190" s="112">
        <v>68</v>
      </c>
      <c r="K190" s="112">
        <v>18607.349999999999</v>
      </c>
    </row>
    <row r="191" spans="3:11" x14ac:dyDescent="0.2">
      <c r="C191" s="116" t="s">
        <v>2591</v>
      </c>
      <c r="D191" s="115">
        <v>44293</v>
      </c>
      <c r="E191" s="114" t="s">
        <v>2590</v>
      </c>
      <c r="I191" s="112">
        <v>1.68</v>
      </c>
      <c r="K191" s="112">
        <v>18609.03</v>
      </c>
    </row>
    <row r="192" spans="3:11" x14ac:dyDescent="0.2">
      <c r="C192" s="116" t="s">
        <v>2589</v>
      </c>
      <c r="D192" s="115">
        <v>44293</v>
      </c>
      <c r="E192" s="114" t="s">
        <v>2588</v>
      </c>
      <c r="I192" s="112">
        <v>3.07</v>
      </c>
      <c r="K192" s="112">
        <v>18612.099999999999</v>
      </c>
    </row>
    <row r="193" spans="3:11" x14ac:dyDescent="0.2">
      <c r="C193" s="116" t="s">
        <v>2587</v>
      </c>
      <c r="D193" s="115">
        <v>44293</v>
      </c>
      <c r="E193" s="114" t="s">
        <v>2586</v>
      </c>
      <c r="I193" s="112">
        <v>1.7</v>
      </c>
      <c r="K193" s="112">
        <v>18613.8</v>
      </c>
    </row>
    <row r="194" spans="3:11" x14ac:dyDescent="0.2">
      <c r="C194" s="116" t="s">
        <v>2585</v>
      </c>
      <c r="D194" s="115">
        <v>44293</v>
      </c>
      <c r="E194" s="114" t="s">
        <v>2584</v>
      </c>
      <c r="I194" s="112">
        <v>5.24</v>
      </c>
      <c r="K194" s="112">
        <v>18619.04</v>
      </c>
    </row>
    <row r="195" spans="3:11" x14ac:dyDescent="0.2">
      <c r="C195" s="116" t="s">
        <v>2583</v>
      </c>
      <c r="D195" s="115">
        <v>44293</v>
      </c>
      <c r="E195" s="114" t="s">
        <v>2582</v>
      </c>
      <c r="I195" s="112">
        <v>9.34</v>
      </c>
      <c r="K195" s="112">
        <v>18628.38</v>
      </c>
    </row>
    <row r="196" spans="3:11" x14ac:dyDescent="0.2">
      <c r="C196" s="116" t="s">
        <v>2581</v>
      </c>
      <c r="D196" s="115">
        <v>44293</v>
      </c>
      <c r="E196" s="114" t="s">
        <v>2580</v>
      </c>
      <c r="I196" s="112">
        <v>3.54</v>
      </c>
      <c r="K196" s="112">
        <v>18631.919999999998</v>
      </c>
    </row>
    <row r="197" spans="3:11" x14ac:dyDescent="0.2">
      <c r="C197" s="116" t="s">
        <v>2579</v>
      </c>
      <c r="D197" s="115">
        <v>44293</v>
      </c>
      <c r="E197" s="114" t="s">
        <v>2578</v>
      </c>
      <c r="I197" s="112">
        <v>15.64</v>
      </c>
      <c r="K197" s="112">
        <v>18647.560000000001</v>
      </c>
    </row>
    <row r="198" spans="3:11" x14ac:dyDescent="0.2">
      <c r="C198" s="116" t="s">
        <v>2577</v>
      </c>
      <c r="D198" s="115">
        <v>44293</v>
      </c>
      <c r="E198" s="114" t="s">
        <v>2576</v>
      </c>
      <c r="I198" s="112">
        <v>3.36</v>
      </c>
      <c r="K198" s="112">
        <v>18650.919999999998</v>
      </c>
    </row>
    <row r="199" spans="3:11" x14ac:dyDescent="0.2">
      <c r="C199" s="116" t="s">
        <v>2575</v>
      </c>
      <c r="D199" s="115">
        <v>44293</v>
      </c>
      <c r="E199" s="114" t="s">
        <v>2574</v>
      </c>
      <c r="I199" s="112">
        <v>1.68</v>
      </c>
      <c r="K199" s="112">
        <v>18652.599999999999</v>
      </c>
    </row>
    <row r="200" spans="3:11" x14ac:dyDescent="0.2">
      <c r="C200" s="116" t="s">
        <v>2573</v>
      </c>
      <c r="D200" s="115">
        <v>44293</v>
      </c>
      <c r="E200" s="114" t="s">
        <v>2572</v>
      </c>
      <c r="I200" s="112">
        <v>3.36</v>
      </c>
      <c r="K200" s="112">
        <v>18655.96</v>
      </c>
    </row>
    <row r="201" spans="3:11" x14ac:dyDescent="0.2">
      <c r="C201" s="116" t="s">
        <v>2571</v>
      </c>
      <c r="D201" s="115">
        <v>44293</v>
      </c>
      <c r="E201" s="114" t="s">
        <v>2570</v>
      </c>
      <c r="I201" s="112">
        <v>3.36</v>
      </c>
      <c r="K201" s="112">
        <v>18659.32</v>
      </c>
    </row>
    <row r="202" spans="3:11" x14ac:dyDescent="0.2">
      <c r="C202" s="116" t="s">
        <v>2569</v>
      </c>
      <c r="D202" s="115">
        <v>44293</v>
      </c>
      <c r="E202" s="114" t="s">
        <v>2568</v>
      </c>
      <c r="I202" s="112">
        <v>9.02</v>
      </c>
      <c r="K202" s="112">
        <v>18668.34</v>
      </c>
    </row>
    <row r="203" spans="3:11" x14ac:dyDescent="0.2">
      <c r="C203" s="116" t="s">
        <v>2567</v>
      </c>
      <c r="D203" s="115">
        <v>44293</v>
      </c>
      <c r="E203" s="114" t="s">
        <v>2566</v>
      </c>
      <c r="I203" s="112">
        <v>2.2200000000000002</v>
      </c>
      <c r="K203" s="112">
        <v>18670.560000000001</v>
      </c>
    </row>
    <row r="204" spans="3:11" x14ac:dyDescent="0.2">
      <c r="C204" s="116" t="s">
        <v>2565</v>
      </c>
      <c r="D204" s="115">
        <v>44293</v>
      </c>
      <c r="E204" s="114" t="s">
        <v>2564</v>
      </c>
      <c r="I204" s="112">
        <v>36.9</v>
      </c>
      <c r="K204" s="112">
        <v>18707.46</v>
      </c>
    </row>
    <row r="205" spans="3:11" x14ac:dyDescent="0.2">
      <c r="C205" s="116" t="s">
        <v>2563</v>
      </c>
      <c r="D205" s="115">
        <v>44293</v>
      </c>
      <c r="E205" s="114" t="s">
        <v>2562</v>
      </c>
      <c r="I205" s="112">
        <v>5.04</v>
      </c>
      <c r="K205" s="112">
        <v>18712.5</v>
      </c>
    </row>
    <row r="206" spans="3:11" x14ac:dyDescent="0.2">
      <c r="C206" s="116" t="s">
        <v>2561</v>
      </c>
      <c r="D206" s="115">
        <v>44293</v>
      </c>
      <c r="E206" s="114" t="s">
        <v>2560</v>
      </c>
      <c r="I206" s="112">
        <v>21.66</v>
      </c>
      <c r="K206" s="112">
        <v>18734.16</v>
      </c>
    </row>
    <row r="207" spans="3:11" x14ac:dyDescent="0.2">
      <c r="C207" s="116" t="s">
        <v>2559</v>
      </c>
      <c r="D207" s="115">
        <v>44294</v>
      </c>
      <c r="E207" s="114" t="s">
        <v>2558</v>
      </c>
      <c r="I207" s="112">
        <v>11.63</v>
      </c>
      <c r="K207" s="112">
        <v>18745.79</v>
      </c>
    </row>
    <row r="208" spans="3:11" x14ac:dyDescent="0.2">
      <c r="C208" s="116" t="s">
        <v>2557</v>
      </c>
      <c r="D208" s="115">
        <v>44294</v>
      </c>
      <c r="E208" s="114" t="s">
        <v>2556</v>
      </c>
      <c r="I208" s="112">
        <v>0.08</v>
      </c>
      <c r="K208" s="112">
        <v>18745.87</v>
      </c>
    </row>
    <row r="209" spans="3:11" x14ac:dyDescent="0.2">
      <c r="C209" s="116" t="s">
        <v>2555</v>
      </c>
      <c r="D209" s="115">
        <v>44294</v>
      </c>
      <c r="E209" s="114" t="s">
        <v>2554</v>
      </c>
      <c r="I209" s="112">
        <v>12</v>
      </c>
      <c r="K209" s="112">
        <v>18757.87</v>
      </c>
    </row>
    <row r="210" spans="3:11" x14ac:dyDescent="0.2">
      <c r="C210" s="116" t="s">
        <v>2553</v>
      </c>
      <c r="D210" s="115">
        <v>44294</v>
      </c>
      <c r="E210" s="114" t="s">
        <v>2552</v>
      </c>
      <c r="I210" s="112">
        <v>10.01</v>
      </c>
      <c r="K210" s="112">
        <v>18767.88</v>
      </c>
    </row>
    <row r="211" spans="3:11" x14ac:dyDescent="0.2">
      <c r="C211" s="116" t="s">
        <v>337</v>
      </c>
      <c r="D211" s="115">
        <v>44294</v>
      </c>
      <c r="E211" s="114" t="s">
        <v>2551</v>
      </c>
      <c r="I211" s="112">
        <v>23.71</v>
      </c>
      <c r="K211" s="112">
        <v>18791.59</v>
      </c>
    </row>
    <row r="212" spans="3:11" x14ac:dyDescent="0.2">
      <c r="C212" s="116" t="s">
        <v>361</v>
      </c>
      <c r="D212" s="115">
        <v>44294</v>
      </c>
      <c r="E212" s="114" t="s">
        <v>2550</v>
      </c>
      <c r="I212" s="112">
        <v>5.9</v>
      </c>
      <c r="K212" s="112">
        <v>18797.490000000002</v>
      </c>
    </row>
    <row r="213" spans="3:11" x14ac:dyDescent="0.2">
      <c r="C213" s="116" t="s">
        <v>335</v>
      </c>
      <c r="D213" s="115">
        <v>44294</v>
      </c>
      <c r="E213" s="114" t="s">
        <v>2549</v>
      </c>
      <c r="I213" s="112">
        <v>155.62</v>
      </c>
      <c r="K213" s="112">
        <v>18953.11</v>
      </c>
    </row>
    <row r="214" spans="3:11" x14ac:dyDescent="0.2">
      <c r="C214" s="116" t="s">
        <v>357</v>
      </c>
      <c r="D214" s="115">
        <v>44294</v>
      </c>
      <c r="E214" s="114" t="s">
        <v>2548</v>
      </c>
      <c r="I214" s="112">
        <v>305.63</v>
      </c>
      <c r="K214" s="112">
        <v>19258.740000000002</v>
      </c>
    </row>
    <row r="215" spans="3:11" x14ac:dyDescent="0.2">
      <c r="C215" s="116" t="s">
        <v>2547</v>
      </c>
      <c r="D215" s="115">
        <v>44295</v>
      </c>
      <c r="E215" s="114" t="s">
        <v>2546</v>
      </c>
      <c r="I215" s="112">
        <v>55.56</v>
      </c>
      <c r="K215" s="112">
        <v>19314.3</v>
      </c>
    </row>
    <row r="216" spans="3:11" x14ac:dyDescent="0.2">
      <c r="C216" s="116" t="s">
        <v>2545</v>
      </c>
      <c r="D216" s="115">
        <v>44295</v>
      </c>
      <c r="E216" s="114" t="s">
        <v>2544</v>
      </c>
      <c r="I216" s="112">
        <v>12.13</v>
      </c>
      <c r="K216" s="112">
        <v>19326.43</v>
      </c>
    </row>
    <row r="217" spans="3:11" x14ac:dyDescent="0.2">
      <c r="C217" s="116" t="s">
        <v>2543</v>
      </c>
      <c r="D217" s="115">
        <v>44295</v>
      </c>
      <c r="E217" s="114" t="s">
        <v>2542</v>
      </c>
      <c r="I217" s="112">
        <v>10.28</v>
      </c>
      <c r="K217" s="112">
        <v>19336.71</v>
      </c>
    </row>
    <row r="218" spans="3:11" x14ac:dyDescent="0.2">
      <c r="C218" s="116" t="s">
        <v>2541</v>
      </c>
      <c r="D218" s="115">
        <v>44295</v>
      </c>
      <c r="E218" s="114" t="s">
        <v>2540</v>
      </c>
      <c r="I218" s="112">
        <v>12.34</v>
      </c>
      <c r="K218" s="112">
        <v>19349.05</v>
      </c>
    </row>
    <row r="219" spans="3:11" x14ac:dyDescent="0.2">
      <c r="C219" s="116" t="s">
        <v>2539</v>
      </c>
      <c r="D219" s="115">
        <v>44295</v>
      </c>
      <c r="E219" s="114" t="s">
        <v>2538</v>
      </c>
      <c r="I219" s="112">
        <v>0.11</v>
      </c>
      <c r="K219" s="112">
        <v>19349.16</v>
      </c>
    </row>
    <row r="220" spans="3:11" x14ac:dyDescent="0.2">
      <c r="C220" s="116" t="s">
        <v>2537</v>
      </c>
      <c r="D220" s="115">
        <v>44295</v>
      </c>
      <c r="E220" s="114" t="s">
        <v>2536</v>
      </c>
      <c r="I220" s="112">
        <v>1.69</v>
      </c>
      <c r="K220" s="112">
        <v>19350.849999999999</v>
      </c>
    </row>
    <row r="221" spans="3:11" x14ac:dyDescent="0.2">
      <c r="C221" s="116" t="s">
        <v>2535</v>
      </c>
      <c r="D221" s="115">
        <v>44295</v>
      </c>
      <c r="E221" s="114" t="s">
        <v>2534</v>
      </c>
      <c r="I221" s="112">
        <v>7.31</v>
      </c>
      <c r="K221" s="112">
        <v>19358.16</v>
      </c>
    </row>
    <row r="222" spans="3:11" x14ac:dyDescent="0.2">
      <c r="C222" s="116" t="s">
        <v>2533</v>
      </c>
      <c r="D222" s="115">
        <v>44295</v>
      </c>
      <c r="E222" s="114" t="s">
        <v>2532</v>
      </c>
      <c r="I222" s="112">
        <v>5.9</v>
      </c>
      <c r="K222" s="112">
        <v>19364.060000000001</v>
      </c>
    </row>
    <row r="223" spans="3:11" x14ac:dyDescent="0.2">
      <c r="C223" s="116" t="s">
        <v>2531</v>
      </c>
      <c r="D223" s="115">
        <v>44295</v>
      </c>
      <c r="E223" s="114" t="s">
        <v>2530</v>
      </c>
      <c r="I223" s="112">
        <v>21.2</v>
      </c>
      <c r="K223" s="112">
        <v>19385.259999999998</v>
      </c>
    </row>
    <row r="224" spans="3:11" x14ac:dyDescent="0.2">
      <c r="C224" s="116" t="s">
        <v>2529</v>
      </c>
      <c r="D224" s="115">
        <v>44295</v>
      </c>
      <c r="E224" s="114" t="s">
        <v>2528</v>
      </c>
      <c r="I224" s="112">
        <v>5.84</v>
      </c>
      <c r="K224" s="112">
        <v>19391.099999999999</v>
      </c>
    </row>
    <row r="225" spans="3:11" x14ac:dyDescent="0.2">
      <c r="C225" s="116" t="s">
        <v>2527</v>
      </c>
      <c r="D225" s="115">
        <v>44295</v>
      </c>
      <c r="E225" s="114" t="s">
        <v>2526</v>
      </c>
      <c r="I225" s="112">
        <v>13.84</v>
      </c>
      <c r="K225" s="112">
        <v>19404.939999999999</v>
      </c>
    </row>
    <row r="226" spans="3:11" x14ac:dyDescent="0.2">
      <c r="C226" s="116" t="s">
        <v>2525</v>
      </c>
      <c r="D226" s="115">
        <v>44295</v>
      </c>
      <c r="E226" s="114" t="s">
        <v>2524</v>
      </c>
      <c r="I226" s="112">
        <v>28.01</v>
      </c>
      <c r="K226" s="112">
        <v>19432.95</v>
      </c>
    </row>
    <row r="227" spans="3:11" x14ac:dyDescent="0.2">
      <c r="C227" s="116" t="s">
        <v>2523</v>
      </c>
      <c r="D227" s="115">
        <v>44295</v>
      </c>
      <c r="E227" s="114" t="s">
        <v>2522</v>
      </c>
      <c r="I227" s="112">
        <v>26</v>
      </c>
      <c r="K227" s="112">
        <v>19458.95</v>
      </c>
    </row>
    <row r="228" spans="3:11" x14ac:dyDescent="0.2">
      <c r="C228" s="116" t="s">
        <v>381</v>
      </c>
      <c r="D228" s="115">
        <v>44295</v>
      </c>
      <c r="E228" s="114" t="s">
        <v>2521</v>
      </c>
      <c r="I228" s="112">
        <v>81.63</v>
      </c>
      <c r="K228" s="112">
        <v>19540.580000000002</v>
      </c>
    </row>
    <row r="229" spans="3:11" x14ac:dyDescent="0.2">
      <c r="C229" s="116" t="s">
        <v>359</v>
      </c>
      <c r="D229" s="115">
        <v>44295</v>
      </c>
      <c r="E229" s="114" t="s">
        <v>2520</v>
      </c>
      <c r="I229" s="112">
        <v>4.37</v>
      </c>
      <c r="K229" s="112">
        <v>19544.95</v>
      </c>
    </row>
    <row r="230" spans="3:11" x14ac:dyDescent="0.2">
      <c r="C230" s="116" t="s">
        <v>333</v>
      </c>
      <c r="D230" s="115">
        <v>44295</v>
      </c>
      <c r="E230" s="114" t="s">
        <v>2519</v>
      </c>
      <c r="I230" s="112">
        <v>1.44</v>
      </c>
      <c r="K230" s="112">
        <v>19546.39</v>
      </c>
    </row>
    <row r="231" spans="3:11" x14ac:dyDescent="0.2">
      <c r="C231" s="116" t="s">
        <v>2518</v>
      </c>
      <c r="D231" s="115">
        <v>44295</v>
      </c>
      <c r="E231" s="114" t="s">
        <v>2517</v>
      </c>
      <c r="I231" s="112">
        <v>108.6</v>
      </c>
      <c r="K231" s="112">
        <v>19654.990000000002</v>
      </c>
    </row>
    <row r="232" spans="3:11" x14ac:dyDescent="0.2">
      <c r="C232" s="116" t="s">
        <v>2516</v>
      </c>
      <c r="D232" s="115">
        <v>44296</v>
      </c>
      <c r="E232" s="114" t="s">
        <v>2515</v>
      </c>
      <c r="I232" s="112">
        <v>1.76</v>
      </c>
      <c r="K232" s="112">
        <v>19656.75</v>
      </c>
    </row>
    <row r="233" spans="3:11" x14ac:dyDescent="0.2">
      <c r="C233" s="116" t="s">
        <v>2514</v>
      </c>
      <c r="D233" s="115">
        <v>44296</v>
      </c>
      <c r="E233" s="114" t="s">
        <v>2513</v>
      </c>
      <c r="I233" s="112">
        <v>1.68</v>
      </c>
      <c r="K233" s="112">
        <v>19658.43</v>
      </c>
    </row>
    <row r="234" spans="3:11" x14ac:dyDescent="0.2">
      <c r="C234" s="116" t="s">
        <v>2512</v>
      </c>
      <c r="D234" s="115">
        <v>44296</v>
      </c>
      <c r="E234" s="114" t="s">
        <v>2511</v>
      </c>
      <c r="I234" s="112">
        <v>6.12</v>
      </c>
      <c r="K234" s="112">
        <v>19664.55</v>
      </c>
    </row>
    <row r="235" spans="3:11" x14ac:dyDescent="0.2">
      <c r="C235" s="116" t="s">
        <v>2510</v>
      </c>
      <c r="D235" s="115">
        <v>44296</v>
      </c>
      <c r="E235" s="114" t="s">
        <v>2509</v>
      </c>
      <c r="I235" s="112">
        <v>2.2799999999999998</v>
      </c>
      <c r="K235" s="112">
        <v>19666.830000000002</v>
      </c>
    </row>
    <row r="236" spans="3:11" x14ac:dyDescent="0.2">
      <c r="C236" s="116" t="s">
        <v>2508</v>
      </c>
      <c r="D236" s="115">
        <v>44298</v>
      </c>
      <c r="E236" s="114" t="s">
        <v>2507</v>
      </c>
      <c r="I236" s="112">
        <v>3.36</v>
      </c>
      <c r="K236" s="112">
        <v>19670.189999999999</v>
      </c>
    </row>
    <row r="237" spans="3:11" x14ac:dyDescent="0.2">
      <c r="C237" s="116" t="s">
        <v>2506</v>
      </c>
      <c r="D237" s="115">
        <v>44298</v>
      </c>
      <c r="E237" s="114" t="s">
        <v>2505</v>
      </c>
      <c r="I237" s="112">
        <v>2.39</v>
      </c>
      <c r="K237" s="112">
        <v>19672.580000000002</v>
      </c>
    </row>
    <row r="238" spans="3:11" x14ac:dyDescent="0.2">
      <c r="C238" s="116" t="s">
        <v>2504</v>
      </c>
      <c r="D238" s="115">
        <v>44298</v>
      </c>
      <c r="E238" s="114" t="s">
        <v>2503</v>
      </c>
      <c r="I238" s="112">
        <v>7.65</v>
      </c>
      <c r="K238" s="112">
        <v>19680.23</v>
      </c>
    </row>
    <row r="239" spans="3:11" x14ac:dyDescent="0.2">
      <c r="C239" s="116" t="s">
        <v>2502</v>
      </c>
      <c r="D239" s="115">
        <v>44298</v>
      </c>
      <c r="E239" s="114" t="s">
        <v>2501</v>
      </c>
      <c r="I239" s="112">
        <v>651.54999999999995</v>
      </c>
      <c r="K239" s="112">
        <v>20331.78</v>
      </c>
    </row>
    <row r="240" spans="3:11" x14ac:dyDescent="0.2">
      <c r="C240" s="116" t="s">
        <v>2500</v>
      </c>
      <c r="D240" s="115">
        <v>44298</v>
      </c>
      <c r="E240" s="114" t="s">
        <v>2499</v>
      </c>
      <c r="I240" s="112">
        <v>12.44</v>
      </c>
      <c r="K240" s="112">
        <v>20344.22</v>
      </c>
    </row>
    <row r="241" spans="3:11" x14ac:dyDescent="0.2">
      <c r="C241" s="116" t="s">
        <v>2498</v>
      </c>
      <c r="D241" s="115">
        <v>44298</v>
      </c>
      <c r="E241" s="114" t="s">
        <v>2497</v>
      </c>
      <c r="I241" s="112">
        <v>15.41</v>
      </c>
      <c r="K241" s="112">
        <v>20359.63</v>
      </c>
    </row>
    <row r="242" spans="3:11" x14ac:dyDescent="0.2">
      <c r="C242" s="116" t="s">
        <v>2496</v>
      </c>
      <c r="D242" s="115">
        <v>44298</v>
      </c>
      <c r="E242" s="114" t="s">
        <v>2495</v>
      </c>
      <c r="I242" s="112">
        <v>14.02</v>
      </c>
      <c r="K242" s="112">
        <v>20373.650000000001</v>
      </c>
    </row>
    <row r="243" spans="3:11" x14ac:dyDescent="0.2">
      <c r="C243" s="116" t="s">
        <v>2494</v>
      </c>
      <c r="D243" s="115">
        <v>44298</v>
      </c>
      <c r="E243" s="114" t="s">
        <v>2493</v>
      </c>
      <c r="I243" s="112">
        <v>8.35</v>
      </c>
      <c r="K243" s="112">
        <v>20382</v>
      </c>
    </row>
    <row r="244" spans="3:11" x14ac:dyDescent="0.2">
      <c r="C244" s="116" t="s">
        <v>2492</v>
      </c>
      <c r="D244" s="115">
        <v>44298</v>
      </c>
      <c r="E244" s="114" t="s">
        <v>2491</v>
      </c>
      <c r="I244" s="112">
        <v>3.95</v>
      </c>
      <c r="K244" s="112">
        <v>20385.95</v>
      </c>
    </row>
    <row r="245" spans="3:11" x14ac:dyDescent="0.2">
      <c r="C245" s="116" t="s">
        <v>2490</v>
      </c>
      <c r="D245" s="115">
        <v>44298</v>
      </c>
      <c r="E245" s="114" t="s">
        <v>2489</v>
      </c>
      <c r="I245" s="112">
        <v>55</v>
      </c>
      <c r="K245" s="112">
        <v>20440.95</v>
      </c>
    </row>
    <row r="246" spans="3:11" x14ac:dyDescent="0.2">
      <c r="C246" s="116" t="s">
        <v>2488</v>
      </c>
      <c r="D246" s="115">
        <v>44298</v>
      </c>
      <c r="E246" s="114" t="s">
        <v>2487</v>
      </c>
      <c r="I246" s="112">
        <v>8.3800000000000008</v>
      </c>
      <c r="K246" s="112">
        <v>20449.330000000002</v>
      </c>
    </row>
    <row r="247" spans="3:11" x14ac:dyDescent="0.2">
      <c r="C247" s="116" t="s">
        <v>2486</v>
      </c>
      <c r="D247" s="115">
        <v>44298</v>
      </c>
      <c r="E247" s="114" t="s">
        <v>2485</v>
      </c>
      <c r="I247" s="112">
        <v>5.42</v>
      </c>
      <c r="K247" s="112">
        <v>20454.75</v>
      </c>
    </row>
    <row r="248" spans="3:11" x14ac:dyDescent="0.2">
      <c r="C248" s="116" t="s">
        <v>2484</v>
      </c>
      <c r="D248" s="115">
        <v>44298</v>
      </c>
      <c r="E248" s="114" t="s">
        <v>2483</v>
      </c>
      <c r="I248" s="112">
        <v>6.01</v>
      </c>
      <c r="K248" s="112">
        <v>20460.759999999998</v>
      </c>
    </row>
    <row r="249" spans="3:11" x14ac:dyDescent="0.2">
      <c r="C249" s="116" t="s">
        <v>2482</v>
      </c>
      <c r="D249" s="115">
        <v>44298</v>
      </c>
      <c r="E249" s="114" t="s">
        <v>2481</v>
      </c>
      <c r="I249" s="112">
        <v>2.25</v>
      </c>
      <c r="K249" s="112">
        <v>20463.009999999998</v>
      </c>
    </row>
    <row r="250" spans="3:11" x14ac:dyDescent="0.2">
      <c r="C250" s="116" t="s">
        <v>2480</v>
      </c>
      <c r="D250" s="115">
        <v>44298</v>
      </c>
      <c r="E250" s="114" t="s">
        <v>2479</v>
      </c>
      <c r="I250" s="112">
        <v>23.81</v>
      </c>
      <c r="K250" s="112">
        <v>20486.82</v>
      </c>
    </row>
    <row r="251" spans="3:11" x14ac:dyDescent="0.2">
      <c r="C251" s="116" t="s">
        <v>2478</v>
      </c>
      <c r="D251" s="115">
        <v>44298</v>
      </c>
      <c r="E251" s="114" t="s">
        <v>2477</v>
      </c>
      <c r="I251" s="112">
        <v>6.08</v>
      </c>
      <c r="K251" s="112">
        <v>20492.900000000001</v>
      </c>
    </row>
    <row r="252" spans="3:11" x14ac:dyDescent="0.2">
      <c r="C252" s="116" t="s">
        <v>2476</v>
      </c>
      <c r="D252" s="115">
        <v>44298</v>
      </c>
      <c r="E252" s="114" t="s">
        <v>2475</v>
      </c>
      <c r="I252" s="112">
        <v>2.1800000000000002</v>
      </c>
      <c r="K252" s="112">
        <v>20495.080000000002</v>
      </c>
    </row>
    <row r="253" spans="3:11" x14ac:dyDescent="0.2">
      <c r="C253" s="116" t="s">
        <v>2474</v>
      </c>
      <c r="D253" s="115">
        <v>44299</v>
      </c>
      <c r="E253" s="114" t="s">
        <v>2473</v>
      </c>
      <c r="I253" s="112">
        <v>63.97</v>
      </c>
      <c r="K253" s="112">
        <v>20559.05</v>
      </c>
    </row>
    <row r="254" spans="3:11" x14ac:dyDescent="0.2">
      <c r="C254" s="116" t="s">
        <v>2472</v>
      </c>
      <c r="D254" s="115">
        <v>44299</v>
      </c>
      <c r="E254" s="114" t="s">
        <v>2471</v>
      </c>
      <c r="I254" s="112">
        <v>99.36</v>
      </c>
      <c r="K254" s="112">
        <v>20658.41</v>
      </c>
    </row>
    <row r="255" spans="3:11" x14ac:dyDescent="0.2">
      <c r="C255" s="116" t="s">
        <v>2470</v>
      </c>
      <c r="D255" s="115">
        <v>44299</v>
      </c>
      <c r="E255" s="114" t="s">
        <v>2469</v>
      </c>
      <c r="I255" s="112">
        <v>0.12</v>
      </c>
      <c r="K255" s="112">
        <v>20658.53</v>
      </c>
    </row>
    <row r="256" spans="3:11" x14ac:dyDescent="0.2">
      <c r="C256" s="116" t="s">
        <v>2468</v>
      </c>
      <c r="D256" s="115">
        <v>44299</v>
      </c>
      <c r="E256" s="114" t="s">
        <v>2467</v>
      </c>
      <c r="I256" s="112">
        <v>25.83</v>
      </c>
      <c r="K256" s="112">
        <v>20684.36</v>
      </c>
    </row>
    <row r="257" spans="3:11" x14ac:dyDescent="0.2">
      <c r="C257" s="116" t="s">
        <v>2466</v>
      </c>
      <c r="D257" s="115">
        <v>44299</v>
      </c>
      <c r="E257" s="114" t="s">
        <v>2465</v>
      </c>
      <c r="I257" s="112">
        <v>17.920000000000002</v>
      </c>
      <c r="K257" s="112">
        <v>20702.28</v>
      </c>
    </row>
    <row r="258" spans="3:11" x14ac:dyDescent="0.2">
      <c r="C258" s="116" t="s">
        <v>2464</v>
      </c>
      <c r="D258" s="115">
        <v>44299</v>
      </c>
      <c r="E258" s="114" t="s">
        <v>2463</v>
      </c>
      <c r="I258" s="112">
        <v>19.78</v>
      </c>
      <c r="K258" s="112">
        <v>20722.060000000001</v>
      </c>
    </row>
    <row r="259" spans="3:11" x14ac:dyDescent="0.2">
      <c r="C259" s="116" t="s">
        <v>2462</v>
      </c>
      <c r="D259" s="115">
        <v>44299</v>
      </c>
      <c r="E259" s="114" t="s">
        <v>2461</v>
      </c>
      <c r="I259" s="112">
        <v>166.62</v>
      </c>
      <c r="K259" s="112">
        <v>20888.68</v>
      </c>
    </row>
    <row r="260" spans="3:11" x14ac:dyDescent="0.2">
      <c r="C260" s="116" t="s">
        <v>2460</v>
      </c>
      <c r="D260" s="115">
        <v>44300</v>
      </c>
      <c r="E260" s="114" t="s">
        <v>2459</v>
      </c>
      <c r="I260" s="112">
        <v>5.73</v>
      </c>
      <c r="K260" s="112">
        <v>20894.41</v>
      </c>
    </row>
    <row r="261" spans="3:11" x14ac:dyDescent="0.2">
      <c r="C261" s="116" t="s">
        <v>2458</v>
      </c>
      <c r="D261" s="115">
        <v>44300</v>
      </c>
      <c r="E261" s="114" t="s">
        <v>2457</v>
      </c>
      <c r="I261" s="112">
        <v>0.05</v>
      </c>
      <c r="K261" s="112">
        <v>20894.46</v>
      </c>
    </row>
    <row r="262" spans="3:11" x14ac:dyDescent="0.2">
      <c r="C262" s="116" t="s">
        <v>2456</v>
      </c>
      <c r="D262" s="115">
        <v>44300</v>
      </c>
      <c r="E262" s="114" t="s">
        <v>2455</v>
      </c>
      <c r="I262" s="112">
        <v>0.12</v>
      </c>
      <c r="K262" s="112">
        <v>20894.580000000002</v>
      </c>
    </row>
    <row r="263" spans="3:11" x14ac:dyDescent="0.2">
      <c r="C263" s="116" t="s">
        <v>2454</v>
      </c>
      <c r="D263" s="115">
        <v>44300</v>
      </c>
      <c r="E263" s="114" t="s">
        <v>2453</v>
      </c>
      <c r="I263" s="112">
        <v>8.3800000000000008</v>
      </c>
      <c r="K263" s="112">
        <v>20902.96</v>
      </c>
    </row>
    <row r="264" spans="3:11" x14ac:dyDescent="0.2">
      <c r="C264" s="116" t="s">
        <v>2452</v>
      </c>
      <c r="D264" s="115">
        <v>44300</v>
      </c>
      <c r="E264" s="114" t="s">
        <v>2451</v>
      </c>
      <c r="I264" s="112">
        <v>9.7799999999999994</v>
      </c>
      <c r="K264" s="112">
        <v>20912.740000000002</v>
      </c>
    </row>
    <row r="265" spans="3:11" x14ac:dyDescent="0.2">
      <c r="C265" s="116" t="s">
        <v>2450</v>
      </c>
      <c r="D265" s="115">
        <v>44300</v>
      </c>
      <c r="E265" s="114" t="s">
        <v>2449</v>
      </c>
      <c r="I265" s="112">
        <v>4.3899999999999997</v>
      </c>
      <c r="K265" s="112">
        <v>20917.13</v>
      </c>
    </row>
    <row r="266" spans="3:11" x14ac:dyDescent="0.2">
      <c r="C266" s="116" t="s">
        <v>2448</v>
      </c>
      <c r="D266" s="115">
        <v>44300</v>
      </c>
      <c r="E266" s="114" t="s">
        <v>2447</v>
      </c>
      <c r="I266" s="112">
        <v>3.29</v>
      </c>
      <c r="K266" s="112">
        <v>20920.419999999998</v>
      </c>
    </row>
    <row r="267" spans="3:11" x14ac:dyDescent="0.2">
      <c r="C267" s="116" t="s">
        <v>2446</v>
      </c>
      <c r="D267" s="115">
        <v>44300</v>
      </c>
      <c r="E267" s="114" t="s">
        <v>2445</v>
      </c>
      <c r="I267" s="112">
        <v>15.75</v>
      </c>
      <c r="K267" s="112">
        <v>20936.169999999998</v>
      </c>
    </row>
    <row r="268" spans="3:11" x14ac:dyDescent="0.2">
      <c r="C268" s="116" t="s">
        <v>2444</v>
      </c>
      <c r="D268" s="115">
        <v>44300</v>
      </c>
      <c r="E268" s="114" t="s">
        <v>2443</v>
      </c>
      <c r="I268" s="112">
        <v>13.84</v>
      </c>
      <c r="K268" s="112">
        <v>20950.009999999998</v>
      </c>
    </row>
    <row r="269" spans="3:11" x14ac:dyDescent="0.2">
      <c r="C269" s="116" t="s">
        <v>2442</v>
      </c>
      <c r="D269" s="115">
        <v>44300</v>
      </c>
      <c r="E269" s="114" t="s">
        <v>2441</v>
      </c>
      <c r="I269" s="112">
        <v>3.54</v>
      </c>
      <c r="K269" s="112">
        <v>20953.55</v>
      </c>
    </row>
    <row r="270" spans="3:11" x14ac:dyDescent="0.2">
      <c r="C270" s="116" t="s">
        <v>2440</v>
      </c>
      <c r="D270" s="115">
        <v>44301</v>
      </c>
      <c r="E270" s="114" t="s">
        <v>2439</v>
      </c>
      <c r="I270" s="112">
        <v>43.79</v>
      </c>
      <c r="K270" s="112">
        <v>20997.34</v>
      </c>
    </row>
    <row r="271" spans="3:11" x14ac:dyDescent="0.2">
      <c r="C271" s="116" t="s">
        <v>2438</v>
      </c>
      <c r="D271" s="115">
        <v>44301</v>
      </c>
      <c r="E271" s="114" t="s">
        <v>2437</v>
      </c>
      <c r="I271" s="112">
        <v>1.83</v>
      </c>
      <c r="K271" s="112">
        <v>20999.17</v>
      </c>
    </row>
    <row r="272" spans="3:11" x14ac:dyDescent="0.2">
      <c r="C272" s="116" t="s">
        <v>2436</v>
      </c>
      <c r="D272" s="115">
        <v>44301</v>
      </c>
      <c r="E272" s="114" t="s">
        <v>2435</v>
      </c>
      <c r="I272" s="112">
        <v>0.43</v>
      </c>
      <c r="K272" s="112">
        <v>20999.599999999999</v>
      </c>
    </row>
    <row r="273" spans="3:11" x14ac:dyDescent="0.2">
      <c r="C273" s="116" t="s">
        <v>2434</v>
      </c>
      <c r="D273" s="115">
        <v>44301</v>
      </c>
      <c r="E273" s="114" t="s">
        <v>2433</v>
      </c>
      <c r="I273" s="112">
        <v>7.4</v>
      </c>
      <c r="K273" s="112">
        <v>21007</v>
      </c>
    </row>
    <row r="274" spans="3:11" x14ac:dyDescent="0.2">
      <c r="C274" s="116" t="s">
        <v>2432</v>
      </c>
      <c r="D274" s="115">
        <v>44301</v>
      </c>
      <c r="E274" s="114" t="s">
        <v>2431</v>
      </c>
      <c r="I274" s="112">
        <v>1.2</v>
      </c>
      <c r="K274" s="112">
        <v>21008.2</v>
      </c>
    </row>
    <row r="275" spans="3:11" x14ac:dyDescent="0.2">
      <c r="C275" s="116" t="s">
        <v>2430</v>
      </c>
      <c r="D275" s="115">
        <v>44301</v>
      </c>
      <c r="E275" s="114" t="s">
        <v>2429</v>
      </c>
      <c r="I275" s="112">
        <v>3.36</v>
      </c>
      <c r="K275" s="112">
        <v>21011.56</v>
      </c>
    </row>
    <row r="276" spans="3:11" x14ac:dyDescent="0.2">
      <c r="C276" s="116" t="s">
        <v>2428</v>
      </c>
      <c r="D276" s="115">
        <v>44301</v>
      </c>
      <c r="E276" s="114" t="s">
        <v>2427</v>
      </c>
      <c r="I276" s="112">
        <v>7.02</v>
      </c>
      <c r="K276" s="112">
        <v>21018.58</v>
      </c>
    </row>
    <row r="277" spans="3:11" x14ac:dyDescent="0.2">
      <c r="C277" s="116" t="s">
        <v>2426</v>
      </c>
      <c r="D277" s="115">
        <v>44301</v>
      </c>
      <c r="E277" s="114" t="s">
        <v>2425</v>
      </c>
      <c r="I277" s="112">
        <v>9.7799999999999994</v>
      </c>
      <c r="K277" s="112">
        <v>21028.36</v>
      </c>
    </row>
    <row r="278" spans="3:11" x14ac:dyDescent="0.2">
      <c r="C278" s="116" t="s">
        <v>2424</v>
      </c>
      <c r="D278" s="115">
        <v>44301</v>
      </c>
      <c r="E278" s="114" t="s">
        <v>2423</v>
      </c>
      <c r="I278" s="112">
        <v>1.68</v>
      </c>
      <c r="K278" s="112">
        <v>21030.04</v>
      </c>
    </row>
    <row r="279" spans="3:11" x14ac:dyDescent="0.2">
      <c r="C279" s="116" t="s">
        <v>2422</v>
      </c>
      <c r="D279" s="115">
        <v>44301</v>
      </c>
      <c r="E279" s="114" t="s">
        <v>2421</v>
      </c>
      <c r="I279" s="112">
        <v>2.72</v>
      </c>
      <c r="K279" s="112">
        <v>21032.76</v>
      </c>
    </row>
    <row r="280" spans="3:11" x14ac:dyDescent="0.2">
      <c r="C280" s="116" t="s">
        <v>2420</v>
      </c>
      <c r="D280" s="115">
        <v>44301</v>
      </c>
      <c r="E280" s="114" t="s">
        <v>2419</v>
      </c>
      <c r="I280" s="112">
        <v>64.53</v>
      </c>
      <c r="K280" s="112">
        <v>21097.29</v>
      </c>
    </row>
    <row r="281" spans="3:11" x14ac:dyDescent="0.2">
      <c r="C281" s="116" t="s">
        <v>2418</v>
      </c>
      <c r="D281" s="115">
        <v>44301</v>
      </c>
      <c r="E281" s="114" t="s">
        <v>2417</v>
      </c>
      <c r="I281" s="112">
        <v>45.91</v>
      </c>
      <c r="K281" s="112">
        <v>21143.200000000001</v>
      </c>
    </row>
    <row r="282" spans="3:11" x14ac:dyDescent="0.2">
      <c r="C282" s="116" t="s">
        <v>2416</v>
      </c>
      <c r="D282" s="115">
        <v>44301</v>
      </c>
      <c r="E282" s="114" t="s">
        <v>2415</v>
      </c>
      <c r="I282" s="112">
        <v>69.14</v>
      </c>
      <c r="K282" s="112">
        <v>21212.34</v>
      </c>
    </row>
    <row r="283" spans="3:11" x14ac:dyDescent="0.2">
      <c r="C283" s="116" t="s">
        <v>2414</v>
      </c>
      <c r="D283" s="115">
        <v>44302</v>
      </c>
      <c r="E283" s="114" t="s">
        <v>2413</v>
      </c>
      <c r="I283" s="112">
        <v>8.3800000000000008</v>
      </c>
      <c r="K283" s="112">
        <v>21220.720000000001</v>
      </c>
    </row>
    <row r="284" spans="3:11" x14ac:dyDescent="0.2">
      <c r="C284" s="116" t="s">
        <v>2412</v>
      </c>
      <c r="D284" s="115">
        <v>44302</v>
      </c>
      <c r="E284" s="114" t="s">
        <v>2411</v>
      </c>
      <c r="I284" s="112">
        <v>1.86</v>
      </c>
      <c r="K284" s="112">
        <v>21222.58</v>
      </c>
    </row>
    <row r="285" spans="3:11" x14ac:dyDescent="0.2">
      <c r="C285" s="116" t="s">
        <v>2410</v>
      </c>
      <c r="D285" s="115">
        <v>44302</v>
      </c>
      <c r="E285" s="114" t="s">
        <v>2409</v>
      </c>
      <c r="I285" s="112">
        <v>9.41</v>
      </c>
      <c r="K285" s="112">
        <v>21231.99</v>
      </c>
    </row>
    <row r="286" spans="3:11" x14ac:dyDescent="0.2">
      <c r="C286" s="116" t="s">
        <v>2408</v>
      </c>
      <c r="D286" s="115">
        <v>44302</v>
      </c>
      <c r="E286" s="114" t="s">
        <v>2407</v>
      </c>
      <c r="I286" s="112">
        <v>2.04</v>
      </c>
      <c r="K286" s="112">
        <v>21234.03</v>
      </c>
    </row>
    <row r="287" spans="3:11" x14ac:dyDescent="0.2">
      <c r="C287" s="116" t="s">
        <v>2406</v>
      </c>
      <c r="D287" s="115">
        <v>44302</v>
      </c>
      <c r="E287" s="114" t="s">
        <v>2405</v>
      </c>
      <c r="I287" s="112">
        <v>26.34</v>
      </c>
      <c r="K287" s="112">
        <v>21260.37</v>
      </c>
    </row>
    <row r="288" spans="3:11" x14ac:dyDescent="0.2">
      <c r="C288" s="116" t="s">
        <v>2404</v>
      </c>
      <c r="D288" s="115">
        <v>44302</v>
      </c>
      <c r="E288" s="114" t="s">
        <v>2403</v>
      </c>
      <c r="I288" s="112">
        <v>13.82</v>
      </c>
      <c r="K288" s="112">
        <v>21274.19</v>
      </c>
    </row>
    <row r="289" spans="3:11" x14ac:dyDescent="0.2">
      <c r="C289" s="116" t="s">
        <v>2402</v>
      </c>
      <c r="D289" s="115">
        <v>44302</v>
      </c>
      <c r="E289" s="114" t="s">
        <v>2401</v>
      </c>
      <c r="I289" s="112">
        <v>2.2999999999999998</v>
      </c>
      <c r="K289" s="112">
        <v>21276.49</v>
      </c>
    </row>
    <row r="290" spans="3:11" x14ac:dyDescent="0.2">
      <c r="C290" s="116" t="s">
        <v>2400</v>
      </c>
      <c r="D290" s="115">
        <v>44302</v>
      </c>
      <c r="E290" s="114" t="s">
        <v>2399</v>
      </c>
      <c r="I290" s="112">
        <v>12.88</v>
      </c>
      <c r="K290" s="112">
        <v>21289.37</v>
      </c>
    </row>
    <row r="291" spans="3:11" x14ac:dyDescent="0.2">
      <c r="C291" s="116" t="s">
        <v>2398</v>
      </c>
      <c r="D291" s="115">
        <v>44302</v>
      </c>
      <c r="E291" s="114" t="s">
        <v>2397</v>
      </c>
      <c r="I291" s="112">
        <v>184.69</v>
      </c>
      <c r="K291" s="112">
        <v>21474.06</v>
      </c>
    </row>
    <row r="292" spans="3:11" x14ac:dyDescent="0.2">
      <c r="C292" s="116" t="s">
        <v>2396</v>
      </c>
      <c r="D292" s="115">
        <v>44302</v>
      </c>
      <c r="E292" s="114" t="s">
        <v>2395</v>
      </c>
      <c r="I292" s="112">
        <v>23.65</v>
      </c>
      <c r="K292" s="112">
        <v>21497.71</v>
      </c>
    </row>
    <row r="293" spans="3:11" x14ac:dyDescent="0.2">
      <c r="C293" s="116" t="s">
        <v>2394</v>
      </c>
      <c r="D293" s="115">
        <v>44302</v>
      </c>
      <c r="E293" s="114" t="s">
        <v>2393</v>
      </c>
      <c r="I293" s="112">
        <v>6</v>
      </c>
      <c r="K293" s="112">
        <v>21503.71</v>
      </c>
    </row>
    <row r="294" spans="3:11" x14ac:dyDescent="0.2">
      <c r="C294" s="116" t="s">
        <v>2392</v>
      </c>
      <c r="D294" s="115">
        <v>44303</v>
      </c>
      <c r="E294" s="114" t="s">
        <v>2391</v>
      </c>
      <c r="I294" s="112">
        <v>8.77</v>
      </c>
      <c r="K294" s="112">
        <v>21512.48</v>
      </c>
    </row>
    <row r="295" spans="3:11" x14ac:dyDescent="0.2">
      <c r="C295" s="116" t="s">
        <v>2390</v>
      </c>
      <c r="D295" s="115">
        <v>44304</v>
      </c>
      <c r="E295" s="114" t="s">
        <v>2389</v>
      </c>
      <c r="I295" s="112">
        <v>3.6</v>
      </c>
      <c r="K295" s="112">
        <v>21516.080000000002</v>
      </c>
    </row>
    <row r="296" spans="3:11" x14ac:dyDescent="0.2">
      <c r="C296" s="116" t="s">
        <v>2388</v>
      </c>
      <c r="D296" s="115">
        <v>44305</v>
      </c>
      <c r="E296" s="114" t="s">
        <v>2387</v>
      </c>
      <c r="I296" s="112">
        <v>9.8000000000000007</v>
      </c>
      <c r="K296" s="112">
        <v>21525.88</v>
      </c>
    </row>
    <row r="297" spans="3:11" x14ac:dyDescent="0.2">
      <c r="C297" s="116" t="s">
        <v>2386</v>
      </c>
      <c r="D297" s="115">
        <v>44305</v>
      </c>
      <c r="E297" s="114" t="s">
        <v>2385</v>
      </c>
      <c r="I297" s="112">
        <v>1.05</v>
      </c>
      <c r="K297" s="112">
        <v>21526.93</v>
      </c>
    </row>
    <row r="298" spans="3:11" x14ac:dyDescent="0.2">
      <c r="C298" s="116" t="s">
        <v>2384</v>
      </c>
      <c r="D298" s="115">
        <v>44305</v>
      </c>
      <c r="E298" s="114" t="s">
        <v>2383</v>
      </c>
      <c r="I298" s="112">
        <v>22.26</v>
      </c>
      <c r="K298" s="112">
        <v>21549.19</v>
      </c>
    </row>
    <row r="299" spans="3:11" x14ac:dyDescent="0.2">
      <c r="C299" s="116" t="s">
        <v>2382</v>
      </c>
      <c r="D299" s="115">
        <v>44305</v>
      </c>
      <c r="E299" s="114" t="s">
        <v>2381</v>
      </c>
      <c r="I299" s="112">
        <v>23.39</v>
      </c>
      <c r="K299" s="112">
        <v>21572.58</v>
      </c>
    </row>
    <row r="300" spans="3:11" x14ac:dyDescent="0.2">
      <c r="C300" s="116" t="s">
        <v>2380</v>
      </c>
      <c r="D300" s="115">
        <v>44305</v>
      </c>
      <c r="E300" s="114" t="s">
        <v>2379</v>
      </c>
      <c r="I300" s="112">
        <v>2.0299999999999998</v>
      </c>
      <c r="K300" s="112">
        <v>21574.61</v>
      </c>
    </row>
    <row r="301" spans="3:11" x14ac:dyDescent="0.2">
      <c r="C301" s="116" t="s">
        <v>2378</v>
      </c>
      <c r="D301" s="115">
        <v>44305</v>
      </c>
      <c r="E301" s="114" t="s">
        <v>2377</v>
      </c>
      <c r="I301" s="112">
        <v>13.41</v>
      </c>
      <c r="K301" s="112">
        <v>21588.02</v>
      </c>
    </row>
    <row r="302" spans="3:11" x14ac:dyDescent="0.2">
      <c r="C302" s="116" t="s">
        <v>2376</v>
      </c>
      <c r="D302" s="115">
        <v>44305</v>
      </c>
      <c r="E302" s="114" t="s">
        <v>2375</v>
      </c>
      <c r="I302" s="112">
        <v>3.39</v>
      </c>
      <c r="K302" s="112">
        <v>21591.41</v>
      </c>
    </row>
    <row r="303" spans="3:11" x14ac:dyDescent="0.2">
      <c r="C303" s="116" t="s">
        <v>2374</v>
      </c>
      <c r="D303" s="115">
        <v>44305</v>
      </c>
      <c r="E303" s="114" t="s">
        <v>2373</v>
      </c>
      <c r="I303" s="112">
        <v>11.2</v>
      </c>
      <c r="K303" s="112">
        <v>21602.61</v>
      </c>
    </row>
    <row r="304" spans="3:11" x14ac:dyDescent="0.2">
      <c r="C304" s="116" t="s">
        <v>2372</v>
      </c>
      <c r="D304" s="115">
        <v>44305</v>
      </c>
      <c r="E304" s="114" t="s">
        <v>2371</v>
      </c>
      <c r="I304" s="112">
        <v>1.07</v>
      </c>
      <c r="K304" s="112">
        <v>21603.68</v>
      </c>
    </row>
    <row r="305" spans="3:11" x14ac:dyDescent="0.2">
      <c r="C305" s="116" t="s">
        <v>2370</v>
      </c>
      <c r="D305" s="115">
        <v>44305</v>
      </c>
      <c r="E305" s="114" t="s">
        <v>2369</v>
      </c>
      <c r="I305" s="112">
        <v>0.52</v>
      </c>
      <c r="K305" s="112">
        <v>21604.2</v>
      </c>
    </row>
    <row r="306" spans="3:11" x14ac:dyDescent="0.2">
      <c r="C306" s="116" t="s">
        <v>2368</v>
      </c>
      <c r="D306" s="115">
        <v>44305</v>
      </c>
      <c r="E306" s="114" t="s">
        <v>2367</v>
      </c>
      <c r="I306" s="112">
        <v>1.85</v>
      </c>
      <c r="K306" s="112">
        <v>21606.05</v>
      </c>
    </row>
    <row r="307" spans="3:11" x14ac:dyDescent="0.2">
      <c r="C307" s="116" t="s">
        <v>2366</v>
      </c>
      <c r="D307" s="115">
        <v>44306</v>
      </c>
      <c r="E307" s="114" t="s">
        <v>2365</v>
      </c>
      <c r="I307" s="112">
        <v>20</v>
      </c>
      <c r="K307" s="112">
        <v>21626.05</v>
      </c>
    </row>
    <row r="308" spans="3:11" x14ac:dyDescent="0.2">
      <c r="C308" s="116" t="s">
        <v>2364</v>
      </c>
      <c r="D308" s="115">
        <v>44306</v>
      </c>
      <c r="E308" s="114" t="s">
        <v>2363</v>
      </c>
      <c r="I308" s="112">
        <v>3.36</v>
      </c>
      <c r="K308" s="112">
        <v>21629.41</v>
      </c>
    </row>
    <row r="309" spans="3:11" x14ac:dyDescent="0.2">
      <c r="C309" s="116" t="s">
        <v>2362</v>
      </c>
      <c r="D309" s="115">
        <v>44306</v>
      </c>
      <c r="E309" s="114" t="s">
        <v>2361</v>
      </c>
      <c r="I309" s="112">
        <v>13.44</v>
      </c>
      <c r="K309" s="112">
        <v>21642.85</v>
      </c>
    </row>
    <row r="310" spans="3:11" x14ac:dyDescent="0.2">
      <c r="C310" s="116" t="s">
        <v>2360</v>
      </c>
      <c r="D310" s="115">
        <v>44306</v>
      </c>
      <c r="E310" s="114" t="s">
        <v>2359</v>
      </c>
      <c r="I310" s="112">
        <v>5.96</v>
      </c>
      <c r="K310" s="112">
        <v>21648.81</v>
      </c>
    </row>
    <row r="311" spans="3:11" x14ac:dyDescent="0.2">
      <c r="C311" s="116" t="s">
        <v>2358</v>
      </c>
      <c r="D311" s="115">
        <v>44306</v>
      </c>
      <c r="E311" s="114" t="s">
        <v>2357</v>
      </c>
      <c r="I311" s="112">
        <v>1.67</v>
      </c>
      <c r="K311" s="112">
        <v>21650.48</v>
      </c>
    </row>
    <row r="312" spans="3:11" x14ac:dyDescent="0.2">
      <c r="C312" s="116" t="s">
        <v>2356</v>
      </c>
      <c r="D312" s="115">
        <v>44306</v>
      </c>
      <c r="E312" s="114" t="s">
        <v>2355</v>
      </c>
      <c r="I312" s="112">
        <v>13.88</v>
      </c>
      <c r="K312" s="112">
        <v>21664.36</v>
      </c>
    </row>
    <row r="313" spans="3:11" x14ac:dyDescent="0.2">
      <c r="C313" s="116" t="s">
        <v>2354</v>
      </c>
      <c r="D313" s="115">
        <v>44306</v>
      </c>
      <c r="E313" s="114" t="s">
        <v>2353</v>
      </c>
      <c r="I313" s="112">
        <v>5.45</v>
      </c>
      <c r="K313" s="112">
        <v>21669.81</v>
      </c>
    </row>
    <row r="314" spans="3:11" x14ac:dyDescent="0.2">
      <c r="C314" s="116" t="s">
        <v>2352</v>
      </c>
      <c r="D314" s="115">
        <v>44306</v>
      </c>
      <c r="E314" s="114" t="s">
        <v>2351</v>
      </c>
      <c r="I314" s="112">
        <v>2.2599999999999998</v>
      </c>
      <c r="K314" s="112">
        <v>21672.07</v>
      </c>
    </row>
    <row r="315" spans="3:11" x14ac:dyDescent="0.2">
      <c r="C315" s="116" t="s">
        <v>2350</v>
      </c>
      <c r="D315" s="115">
        <v>44306</v>
      </c>
      <c r="E315" s="114" t="s">
        <v>2349</v>
      </c>
      <c r="I315" s="112">
        <v>2.52</v>
      </c>
      <c r="K315" s="112">
        <v>21674.59</v>
      </c>
    </row>
    <row r="316" spans="3:11" x14ac:dyDescent="0.2">
      <c r="C316" s="116" t="s">
        <v>2348</v>
      </c>
      <c r="D316" s="115">
        <v>44306</v>
      </c>
      <c r="E316" s="114" t="s">
        <v>2347</v>
      </c>
      <c r="I316" s="112">
        <v>30</v>
      </c>
      <c r="K316" s="112">
        <v>21704.59</v>
      </c>
    </row>
    <row r="317" spans="3:11" x14ac:dyDescent="0.2">
      <c r="C317" s="116" t="s">
        <v>2346</v>
      </c>
      <c r="D317" s="115">
        <v>44306</v>
      </c>
      <c r="E317" s="114" t="s">
        <v>2345</v>
      </c>
      <c r="I317" s="112">
        <v>4.05</v>
      </c>
      <c r="K317" s="112">
        <v>21708.639999999999</v>
      </c>
    </row>
    <row r="318" spans="3:11" x14ac:dyDescent="0.2">
      <c r="C318" s="116" t="s">
        <v>2344</v>
      </c>
      <c r="D318" s="115">
        <v>44307</v>
      </c>
      <c r="E318" s="114" t="s">
        <v>2343</v>
      </c>
      <c r="I318" s="112">
        <v>1.71</v>
      </c>
      <c r="K318" s="112">
        <v>21710.35</v>
      </c>
    </row>
    <row r="319" spans="3:11" x14ac:dyDescent="0.2">
      <c r="C319" s="116" t="s">
        <v>2342</v>
      </c>
      <c r="D319" s="115">
        <v>44307</v>
      </c>
      <c r="E319" s="114" t="s">
        <v>2341</v>
      </c>
      <c r="I319" s="112">
        <v>3.82</v>
      </c>
      <c r="K319" s="112">
        <v>21714.17</v>
      </c>
    </row>
    <row r="320" spans="3:11" x14ac:dyDescent="0.2">
      <c r="C320" s="116" t="s">
        <v>2340</v>
      </c>
      <c r="D320" s="115">
        <v>44307</v>
      </c>
      <c r="E320" s="114" t="s">
        <v>2339</v>
      </c>
      <c r="I320" s="112">
        <v>17.21</v>
      </c>
      <c r="K320" s="112">
        <v>21731.38</v>
      </c>
    </row>
    <row r="321" spans="3:11" x14ac:dyDescent="0.2">
      <c r="C321" s="116" t="s">
        <v>2338</v>
      </c>
      <c r="D321" s="115">
        <v>44307</v>
      </c>
      <c r="E321" s="114" t="s">
        <v>2337</v>
      </c>
      <c r="I321" s="112">
        <v>18.59</v>
      </c>
      <c r="K321" s="112">
        <v>21749.97</v>
      </c>
    </row>
    <row r="322" spans="3:11" x14ac:dyDescent="0.2">
      <c r="C322" s="116" t="s">
        <v>2336</v>
      </c>
      <c r="D322" s="115">
        <v>44307</v>
      </c>
      <c r="E322" s="114" t="s">
        <v>2335</v>
      </c>
      <c r="I322" s="112">
        <v>1.87</v>
      </c>
      <c r="K322" s="112">
        <v>21751.84</v>
      </c>
    </row>
    <row r="323" spans="3:11" x14ac:dyDescent="0.2">
      <c r="C323" s="116" t="s">
        <v>2334</v>
      </c>
      <c r="D323" s="115">
        <v>44307</v>
      </c>
      <c r="E323" s="114" t="s">
        <v>2333</v>
      </c>
      <c r="I323" s="112">
        <v>42.39</v>
      </c>
      <c r="K323" s="112">
        <v>21794.23</v>
      </c>
    </row>
    <row r="324" spans="3:11" x14ac:dyDescent="0.2">
      <c r="C324" s="116" t="s">
        <v>2332</v>
      </c>
      <c r="D324" s="115">
        <v>44308</v>
      </c>
      <c r="E324" s="114" t="s">
        <v>2331</v>
      </c>
      <c r="I324" s="112">
        <v>10.62</v>
      </c>
      <c r="K324" s="112">
        <v>21804.85</v>
      </c>
    </row>
    <row r="325" spans="3:11" x14ac:dyDescent="0.2">
      <c r="C325" s="116" t="s">
        <v>2330</v>
      </c>
      <c r="D325" s="115">
        <v>44308</v>
      </c>
      <c r="E325" s="114" t="s">
        <v>2329</v>
      </c>
      <c r="I325" s="112">
        <v>17.3</v>
      </c>
      <c r="K325" s="112">
        <v>21822.15</v>
      </c>
    </row>
    <row r="326" spans="3:11" x14ac:dyDescent="0.2">
      <c r="C326" s="116" t="s">
        <v>2328</v>
      </c>
      <c r="D326" s="115">
        <v>44308</v>
      </c>
      <c r="E326" s="114" t="s">
        <v>2327</v>
      </c>
      <c r="I326" s="112">
        <v>12</v>
      </c>
      <c r="K326" s="112">
        <v>21834.15</v>
      </c>
    </row>
    <row r="327" spans="3:11" x14ac:dyDescent="0.2">
      <c r="C327" s="116" t="s">
        <v>2326</v>
      </c>
      <c r="D327" s="115">
        <v>44308</v>
      </c>
      <c r="E327" s="114" t="s">
        <v>2325</v>
      </c>
      <c r="I327" s="112">
        <v>3.81</v>
      </c>
      <c r="K327" s="112">
        <v>21837.96</v>
      </c>
    </row>
    <row r="328" spans="3:11" x14ac:dyDescent="0.2">
      <c r="C328" s="116" t="s">
        <v>2324</v>
      </c>
      <c r="D328" s="115">
        <v>44308</v>
      </c>
      <c r="E328" s="114" t="s">
        <v>2323</v>
      </c>
      <c r="I328" s="112">
        <v>1.9</v>
      </c>
      <c r="K328" s="112">
        <v>21839.86</v>
      </c>
    </row>
    <row r="329" spans="3:11" x14ac:dyDescent="0.2">
      <c r="C329" s="116" t="s">
        <v>2322</v>
      </c>
      <c r="D329" s="115">
        <v>44308</v>
      </c>
      <c r="E329" s="114" t="s">
        <v>2321</v>
      </c>
      <c r="I329" s="112">
        <v>13.27</v>
      </c>
      <c r="K329" s="112">
        <v>21853.13</v>
      </c>
    </row>
    <row r="330" spans="3:11" x14ac:dyDescent="0.2">
      <c r="C330" s="116" t="s">
        <v>2320</v>
      </c>
      <c r="D330" s="115">
        <v>44308</v>
      </c>
      <c r="E330" s="114" t="s">
        <v>2319</v>
      </c>
      <c r="I330" s="112">
        <v>2.37</v>
      </c>
      <c r="K330" s="112">
        <v>21855.5</v>
      </c>
    </row>
    <row r="331" spans="3:11" x14ac:dyDescent="0.2">
      <c r="C331" s="116" t="s">
        <v>2318</v>
      </c>
      <c r="D331" s="115">
        <v>44309</v>
      </c>
      <c r="E331" s="114" t="s">
        <v>2317</v>
      </c>
      <c r="I331" s="112">
        <v>28</v>
      </c>
      <c r="K331" s="112">
        <v>21883.5</v>
      </c>
    </row>
    <row r="332" spans="3:11" x14ac:dyDescent="0.2">
      <c r="C332" s="116" t="s">
        <v>2316</v>
      </c>
      <c r="D332" s="115">
        <v>44309</v>
      </c>
      <c r="E332" s="114" t="s">
        <v>2315</v>
      </c>
      <c r="I332" s="112">
        <v>6.94</v>
      </c>
      <c r="K332" s="112">
        <v>21890.44</v>
      </c>
    </row>
    <row r="333" spans="3:11" x14ac:dyDescent="0.2">
      <c r="C333" s="116" t="s">
        <v>2314</v>
      </c>
      <c r="D333" s="115">
        <v>44309</v>
      </c>
      <c r="E333" s="114" t="s">
        <v>2313</v>
      </c>
      <c r="I333" s="112">
        <v>2.81</v>
      </c>
      <c r="K333" s="112">
        <v>21893.25</v>
      </c>
    </row>
    <row r="334" spans="3:11" x14ac:dyDescent="0.2">
      <c r="C334" s="116" t="s">
        <v>2312</v>
      </c>
      <c r="D334" s="115">
        <v>44309</v>
      </c>
      <c r="E334" s="114" t="s">
        <v>2311</v>
      </c>
      <c r="I334" s="112">
        <v>27.65</v>
      </c>
      <c r="K334" s="112">
        <v>21920.9</v>
      </c>
    </row>
    <row r="335" spans="3:11" x14ac:dyDescent="0.2">
      <c r="C335" s="116" t="s">
        <v>2310</v>
      </c>
      <c r="D335" s="115">
        <v>44309</v>
      </c>
      <c r="E335" s="114" t="s">
        <v>2309</v>
      </c>
      <c r="I335" s="112">
        <v>11.23</v>
      </c>
      <c r="K335" s="112">
        <v>21932.13</v>
      </c>
    </row>
    <row r="336" spans="3:11" x14ac:dyDescent="0.2">
      <c r="C336" s="116" t="s">
        <v>2308</v>
      </c>
      <c r="D336" s="115">
        <v>44309</v>
      </c>
      <c r="E336" s="114" t="s">
        <v>2307</v>
      </c>
      <c r="I336" s="112">
        <v>6</v>
      </c>
      <c r="K336" s="112">
        <v>21938.13</v>
      </c>
    </row>
    <row r="337" spans="3:11" x14ac:dyDescent="0.2">
      <c r="C337" s="116" t="s">
        <v>2306</v>
      </c>
      <c r="D337" s="115">
        <v>44309</v>
      </c>
      <c r="E337" s="114" t="s">
        <v>2305</v>
      </c>
      <c r="I337" s="112">
        <v>8.3800000000000008</v>
      </c>
      <c r="K337" s="112">
        <v>21946.51</v>
      </c>
    </row>
    <row r="338" spans="3:11" x14ac:dyDescent="0.2">
      <c r="C338" s="116" t="s">
        <v>2304</v>
      </c>
      <c r="D338" s="115">
        <v>44309</v>
      </c>
      <c r="E338" s="114" t="s">
        <v>2303</v>
      </c>
      <c r="I338" s="112">
        <v>1.72</v>
      </c>
      <c r="K338" s="112">
        <v>21948.23</v>
      </c>
    </row>
    <row r="339" spans="3:11" x14ac:dyDescent="0.2">
      <c r="C339" s="116" t="s">
        <v>2302</v>
      </c>
      <c r="D339" s="115">
        <v>44309</v>
      </c>
      <c r="E339" s="114" t="s">
        <v>2301</v>
      </c>
      <c r="I339" s="112">
        <v>1.97</v>
      </c>
      <c r="K339" s="112">
        <v>21950.2</v>
      </c>
    </row>
    <row r="340" spans="3:11" x14ac:dyDescent="0.2">
      <c r="C340" s="116" t="s">
        <v>2300</v>
      </c>
      <c r="D340" s="115">
        <v>44309</v>
      </c>
      <c r="E340" s="114" t="s">
        <v>2299</v>
      </c>
      <c r="I340" s="112">
        <v>2.41</v>
      </c>
      <c r="K340" s="112">
        <v>21952.61</v>
      </c>
    </row>
    <row r="341" spans="3:11" x14ac:dyDescent="0.2">
      <c r="C341" s="116" t="s">
        <v>2298</v>
      </c>
      <c r="D341" s="115">
        <v>44309</v>
      </c>
      <c r="E341" s="114" t="s">
        <v>2297</v>
      </c>
      <c r="I341" s="112">
        <v>8.3800000000000008</v>
      </c>
      <c r="K341" s="112">
        <v>21960.99</v>
      </c>
    </row>
    <row r="342" spans="3:11" x14ac:dyDescent="0.2">
      <c r="C342" s="116" t="s">
        <v>2296</v>
      </c>
      <c r="D342" s="115">
        <v>44309</v>
      </c>
      <c r="E342" s="114" t="s">
        <v>2295</v>
      </c>
      <c r="I342" s="112">
        <v>18.5</v>
      </c>
      <c r="K342" s="112">
        <v>21979.49</v>
      </c>
    </row>
    <row r="343" spans="3:11" x14ac:dyDescent="0.2">
      <c r="C343" s="116" t="s">
        <v>2294</v>
      </c>
      <c r="D343" s="115">
        <v>44310</v>
      </c>
      <c r="E343" s="114" t="s">
        <v>2293</v>
      </c>
      <c r="I343" s="112">
        <v>11.76</v>
      </c>
      <c r="K343" s="112">
        <v>21991.25</v>
      </c>
    </row>
    <row r="344" spans="3:11" x14ac:dyDescent="0.2">
      <c r="C344" s="116" t="s">
        <v>2292</v>
      </c>
      <c r="D344" s="115">
        <v>44310</v>
      </c>
      <c r="E344" s="114" t="s">
        <v>2291</v>
      </c>
      <c r="I344" s="112">
        <v>5.04</v>
      </c>
      <c r="K344" s="112">
        <v>21996.29</v>
      </c>
    </row>
    <row r="345" spans="3:11" x14ac:dyDescent="0.2">
      <c r="C345" s="116" t="s">
        <v>2290</v>
      </c>
      <c r="D345" s="115">
        <v>44310</v>
      </c>
      <c r="E345" s="114" t="s">
        <v>2289</v>
      </c>
      <c r="I345" s="112">
        <v>1.71</v>
      </c>
      <c r="K345" s="112">
        <v>21998</v>
      </c>
    </row>
    <row r="346" spans="3:11" x14ac:dyDescent="0.2">
      <c r="C346" s="116" t="s">
        <v>2288</v>
      </c>
      <c r="D346" s="115">
        <v>44310</v>
      </c>
      <c r="E346" s="114" t="s">
        <v>2287</v>
      </c>
      <c r="I346" s="112">
        <v>5.26</v>
      </c>
      <c r="K346" s="112">
        <v>22003.26</v>
      </c>
    </row>
    <row r="347" spans="3:11" x14ac:dyDescent="0.2">
      <c r="C347" s="116" t="s">
        <v>2286</v>
      </c>
      <c r="D347" s="115">
        <v>44311</v>
      </c>
      <c r="E347" s="114" t="s">
        <v>2285</v>
      </c>
      <c r="I347" s="112">
        <v>8.3800000000000008</v>
      </c>
      <c r="K347" s="112">
        <v>22011.64</v>
      </c>
    </row>
    <row r="348" spans="3:11" x14ac:dyDescent="0.2">
      <c r="C348" s="116" t="s">
        <v>2284</v>
      </c>
      <c r="D348" s="115">
        <v>44311</v>
      </c>
      <c r="E348" s="114" t="s">
        <v>2283</v>
      </c>
      <c r="I348" s="112">
        <v>1.79</v>
      </c>
      <c r="K348" s="112">
        <v>22013.43</v>
      </c>
    </row>
    <row r="349" spans="3:11" x14ac:dyDescent="0.2">
      <c r="C349" s="116" t="s">
        <v>2282</v>
      </c>
      <c r="D349" s="115">
        <v>44311</v>
      </c>
      <c r="E349" s="114" t="s">
        <v>2281</v>
      </c>
      <c r="I349" s="112">
        <v>1.79</v>
      </c>
      <c r="K349" s="112">
        <v>22015.22</v>
      </c>
    </row>
    <row r="350" spans="3:11" x14ac:dyDescent="0.2">
      <c r="C350" s="116" t="s">
        <v>2280</v>
      </c>
      <c r="D350" s="115">
        <v>44312</v>
      </c>
      <c r="E350" s="114" t="s">
        <v>2279</v>
      </c>
      <c r="I350" s="112">
        <v>2.33</v>
      </c>
      <c r="K350" s="112">
        <v>22017.55</v>
      </c>
    </row>
    <row r="351" spans="3:11" x14ac:dyDescent="0.2">
      <c r="C351" s="116" t="s">
        <v>2278</v>
      </c>
      <c r="D351" s="115">
        <v>44312</v>
      </c>
      <c r="E351" s="114" t="s">
        <v>2277</v>
      </c>
      <c r="I351" s="112">
        <v>4.3</v>
      </c>
      <c r="K351" s="112">
        <v>22021.85</v>
      </c>
    </row>
    <row r="352" spans="3:11" x14ac:dyDescent="0.2">
      <c r="C352" s="116" t="s">
        <v>2276</v>
      </c>
      <c r="D352" s="115">
        <v>44312</v>
      </c>
      <c r="E352" s="114" t="s">
        <v>2275</v>
      </c>
      <c r="I352" s="112">
        <v>2.77</v>
      </c>
      <c r="K352" s="112">
        <v>22024.62</v>
      </c>
    </row>
    <row r="353" spans="3:11" x14ac:dyDescent="0.2">
      <c r="C353" s="116" t="s">
        <v>2274</v>
      </c>
      <c r="D353" s="115">
        <v>44312</v>
      </c>
      <c r="E353" s="114" t="s">
        <v>2273</v>
      </c>
      <c r="I353" s="112">
        <v>10.49</v>
      </c>
      <c r="K353" s="112">
        <v>22035.11</v>
      </c>
    </row>
    <row r="354" spans="3:11" x14ac:dyDescent="0.2">
      <c r="C354" s="116" t="s">
        <v>2272</v>
      </c>
      <c r="D354" s="115">
        <v>44312</v>
      </c>
      <c r="E354" s="114" t="s">
        <v>2271</v>
      </c>
      <c r="I354" s="112">
        <v>8.92</v>
      </c>
      <c r="K354" s="112">
        <v>22044.03</v>
      </c>
    </row>
    <row r="355" spans="3:11" x14ac:dyDescent="0.2">
      <c r="C355" s="116" t="s">
        <v>2270</v>
      </c>
      <c r="D355" s="115">
        <v>44312</v>
      </c>
      <c r="E355" s="114" t="s">
        <v>2269</v>
      </c>
      <c r="I355" s="112">
        <v>4.5999999999999996</v>
      </c>
      <c r="K355" s="112">
        <v>22048.63</v>
      </c>
    </row>
    <row r="356" spans="3:11" x14ac:dyDescent="0.2">
      <c r="C356" s="116" t="s">
        <v>2268</v>
      </c>
      <c r="D356" s="115">
        <v>44312</v>
      </c>
      <c r="E356" s="114" t="s">
        <v>2267</v>
      </c>
      <c r="I356" s="112">
        <v>10</v>
      </c>
      <c r="K356" s="112">
        <v>22058.63</v>
      </c>
    </row>
    <row r="357" spans="3:11" x14ac:dyDescent="0.2">
      <c r="C357" s="116" t="s">
        <v>2266</v>
      </c>
      <c r="D357" s="115">
        <v>44312</v>
      </c>
      <c r="E357" s="114" t="s">
        <v>2265</v>
      </c>
      <c r="I357" s="112">
        <v>9.7799999999999994</v>
      </c>
      <c r="K357" s="112">
        <v>22068.41</v>
      </c>
    </row>
    <row r="358" spans="3:11" x14ac:dyDescent="0.2">
      <c r="C358" s="116" t="s">
        <v>2264</v>
      </c>
      <c r="D358" s="115">
        <v>44312</v>
      </c>
      <c r="E358" s="114" t="s">
        <v>2263</v>
      </c>
      <c r="I358" s="112">
        <v>1.9</v>
      </c>
      <c r="K358" s="112">
        <v>22070.31</v>
      </c>
    </row>
    <row r="359" spans="3:11" x14ac:dyDescent="0.2">
      <c r="C359" s="116" t="s">
        <v>2262</v>
      </c>
      <c r="D359" s="115">
        <v>44312</v>
      </c>
      <c r="E359" s="114" t="s">
        <v>2261</v>
      </c>
      <c r="I359" s="112">
        <v>10</v>
      </c>
      <c r="K359" s="112">
        <v>22080.31</v>
      </c>
    </row>
    <row r="360" spans="3:11" x14ac:dyDescent="0.2">
      <c r="C360" s="116" t="s">
        <v>2260</v>
      </c>
      <c r="D360" s="115">
        <v>44312</v>
      </c>
      <c r="E360" s="114" t="s">
        <v>2259</v>
      </c>
      <c r="I360" s="112">
        <v>2</v>
      </c>
      <c r="K360" s="112">
        <v>22082.31</v>
      </c>
    </row>
    <row r="361" spans="3:11" x14ac:dyDescent="0.2">
      <c r="C361" s="116" t="s">
        <v>2258</v>
      </c>
      <c r="D361" s="115">
        <v>44312</v>
      </c>
      <c r="E361" s="114" t="s">
        <v>2257</v>
      </c>
      <c r="I361" s="112">
        <v>3.41</v>
      </c>
      <c r="K361" s="112">
        <v>22085.72</v>
      </c>
    </row>
    <row r="362" spans="3:11" x14ac:dyDescent="0.2">
      <c r="C362" s="116" t="s">
        <v>2256</v>
      </c>
      <c r="D362" s="115">
        <v>44312</v>
      </c>
      <c r="E362" s="114" t="s">
        <v>2255</v>
      </c>
      <c r="I362" s="112">
        <v>7.55</v>
      </c>
      <c r="K362" s="112">
        <v>22093.27</v>
      </c>
    </row>
    <row r="363" spans="3:11" x14ac:dyDescent="0.2">
      <c r="C363" s="116" t="s">
        <v>2254</v>
      </c>
      <c r="D363" s="115">
        <v>44312</v>
      </c>
      <c r="E363" s="114" t="s">
        <v>2253</v>
      </c>
      <c r="I363" s="112">
        <v>3.68</v>
      </c>
      <c r="K363" s="112">
        <v>22096.95</v>
      </c>
    </row>
    <row r="364" spans="3:11" x14ac:dyDescent="0.2">
      <c r="C364" s="116" t="s">
        <v>2252</v>
      </c>
      <c r="D364" s="115">
        <v>44312</v>
      </c>
      <c r="E364" s="114" t="s">
        <v>2251</v>
      </c>
      <c r="I364" s="112">
        <v>1.92</v>
      </c>
      <c r="K364" s="112">
        <v>22098.87</v>
      </c>
    </row>
    <row r="365" spans="3:11" x14ac:dyDescent="0.2">
      <c r="C365" s="116" t="s">
        <v>2250</v>
      </c>
      <c r="D365" s="115">
        <v>44312</v>
      </c>
      <c r="E365" s="114" t="s">
        <v>2249</v>
      </c>
      <c r="I365" s="112">
        <v>7.82</v>
      </c>
      <c r="K365" s="112">
        <v>22106.69</v>
      </c>
    </row>
    <row r="366" spans="3:11" x14ac:dyDescent="0.2">
      <c r="C366" s="116" t="s">
        <v>2248</v>
      </c>
      <c r="D366" s="115">
        <v>44312</v>
      </c>
      <c r="E366" s="114" t="s">
        <v>2247</v>
      </c>
      <c r="I366" s="112">
        <v>1.8</v>
      </c>
      <c r="K366" s="112">
        <v>22108.49</v>
      </c>
    </row>
    <row r="367" spans="3:11" x14ac:dyDescent="0.2">
      <c r="C367" s="116" t="s">
        <v>2246</v>
      </c>
      <c r="D367" s="115">
        <v>44312</v>
      </c>
      <c r="E367" s="114" t="s">
        <v>2245</v>
      </c>
      <c r="I367" s="112">
        <v>6.87</v>
      </c>
      <c r="K367" s="112">
        <v>22115.360000000001</v>
      </c>
    </row>
    <row r="368" spans="3:11" x14ac:dyDescent="0.2">
      <c r="C368" s="116" t="s">
        <v>2244</v>
      </c>
      <c r="D368" s="115">
        <v>44312</v>
      </c>
      <c r="E368" s="114" t="s">
        <v>2243</v>
      </c>
      <c r="I368" s="112">
        <v>3.44</v>
      </c>
      <c r="K368" s="112">
        <v>22118.799999999999</v>
      </c>
    </row>
    <row r="369" spans="3:11" x14ac:dyDescent="0.2">
      <c r="C369" s="116" t="s">
        <v>2242</v>
      </c>
      <c r="D369" s="115">
        <v>44312</v>
      </c>
      <c r="E369" s="114" t="s">
        <v>2241</v>
      </c>
      <c r="I369" s="112">
        <v>2.2400000000000002</v>
      </c>
      <c r="K369" s="112">
        <v>22121.040000000001</v>
      </c>
    </row>
    <row r="370" spans="3:11" x14ac:dyDescent="0.2">
      <c r="C370" s="116" t="s">
        <v>2240</v>
      </c>
      <c r="D370" s="115">
        <v>44312</v>
      </c>
      <c r="E370" s="114" t="s">
        <v>2239</v>
      </c>
      <c r="I370" s="112">
        <v>5.43</v>
      </c>
      <c r="K370" s="112">
        <v>22126.47</v>
      </c>
    </row>
    <row r="371" spans="3:11" x14ac:dyDescent="0.2">
      <c r="C371" s="116" t="s">
        <v>2238</v>
      </c>
      <c r="D371" s="115">
        <v>44312</v>
      </c>
      <c r="E371" s="114" t="s">
        <v>2237</v>
      </c>
      <c r="I371" s="112">
        <v>5.51</v>
      </c>
      <c r="K371" s="112">
        <v>22131.98</v>
      </c>
    </row>
    <row r="372" spans="3:11" x14ac:dyDescent="0.2">
      <c r="C372" s="116" t="s">
        <v>2236</v>
      </c>
      <c r="D372" s="115">
        <v>44312</v>
      </c>
      <c r="E372" s="114" t="s">
        <v>2235</v>
      </c>
      <c r="I372" s="112">
        <v>9.36</v>
      </c>
      <c r="K372" s="112">
        <v>22141.34</v>
      </c>
    </row>
    <row r="373" spans="3:11" x14ac:dyDescent="0.2">
      <c r="C373" s="116" t="s">
        <v>2234</v>
      </c>
      <c r="D373" s="115">
        <v>44312</v>
      </c>
      <c r="E373" s="114" t="s">
        <v>2233</v>
      </c>
      <c r="I373" s="112">
        <v>1.02</v>
      </c>
      <c r="K373" s="112">
        <v>22142.36</v>
      </c>
    </row>
    <row r="374" spans="3:11" x14ac:dyDescent="0.2">
      <c r="C374" s="116" t="s">
        <v>2232</v>
      </c>
      <c r="D374" s="115">
        <v>44312</v>
      </c>
      <c r="E374" s="114" t="s">
        <v>2231</v>
      </c>
      <c r="I374" s="112">
        <v>3.71</v>
      </c>
      <c r="K374" s="112">
        <v>22146.07</v>
      </c>
    </row>
    <row r="375" spans="3:11" x14ac:dyDescent="0.2">
      <c r="C375" s="116" t="s">
        <v>2230</v>
      </c>
      <c r="D375" s="115">
        <v>44313</v>
      </c>
      <c r="E375" s="114" t="s">
        <v>2229</v>
      </c>
      <c r="I375" s="112">
        <v>11</v>
      </c>
      <c r="K375" s="112">
        <v>22157.07</v>
      </c>
    </row>
    <row r="376" spans="3:11" x14ac:dyDescent="0.2">
      <c r="C376" s="116" t="s">
        <v>2228</v>
      </c>
      <c r="D376" s="115">
        <v>44313</v>
      </c>
      <c r="E376" s="114" t="s">
        <v>2227</v>
      </c>
      <c r="I376" s="112">
        <v>16.760000000000002</v>
      </c>
      <c r="K376" s="112">
        <v>22173.83</v>
      </c>
    </row>
    <row r="377" spans="3:11" x14ac:dyDescent="0.2">
      <c r="C377" s="116" t="s">
        <v>2226</v>
      </c>
      <c r="D377" s="115">
        <v>44313</v>
      </c>
      <c r="E377" s="114" t="s">
        <v>2225</v>
      </c>
      <c r="I377" s="112">
        <v>5.58</v>
      </c>
      <c r="K377" s="112">
        <v>22179.41</v>
      </c>
    </row>
    <row r="378" spans="3:11" x14ac:dyDescent="0.2">
      <c r="C378" s="116" t="s">
        <v>2224</v>
      </c>
      <c r="D378" s="115">
        <v>44313</v>
      </c>
      <c r="E378" s="114" t="s">
        <v>2223</v>
      </c>
      <c r="I378" s="112">
        <v>1.68</v>
      </c>
      <c r="K378" s="112">
        <v>22181.09</v>
      </c>
    </row>
    <row r="379" spans="3:11" x14ac:dyDescent="0.2">
      <c r="C379" s="116" t="s">
        <v>2222</v>
      </c>
      <c r="D379" s="115">
        <v>44313</v>
      </c>
      <c r="E379" s="114" t="s">
        <v>2221</v>
      </c>
      <c r="I379" s="112">
        <v>3.94</v>
      </c>
      <c r="K379" s="112">
        <v>22185.03</v>
      </c>
    </row>
    <row r="380" spans="3:11" x14ac:dyDescent="0.2">
      <c r="C380" s="116" t="s">
        <v>2220</v>
      </c>
      <c r="D380" s="115">
        <v>44314</v>
      </c>
      <c r="E380" s="114" t="s">
        <v>2219</v>
      </c>
      <c r="I380" s="112">
        <v>1.68</v>
      </c>
      <c r="K380" s="112">
        <v>22186.71</v>
      </c>
    </row>
    <row r="381" spans="3:11" x14ac:dyDescent="0.2">
      <c r="C381" s="116" t="s">
        <v>2218</v>
      </c>
      <c r="D381" s="115">
        <v>44314</v>
      </c>
      <c r="E381" s="114" t="s">
        <v>2217</v>
      </c>
      <c r="I381" s="112">
        <v>2.82</v>
      </c>
      <c r="K381" s="112">
        <v>22189.53</v>
      </c>
    </row>
    <row r="382" spans="3:11" x14ac:dyDescent="0.2">
      <c r="C382" s="116" t="s">
        <v>2216</v>
      </c>
      <c r="D382" s="115">
        <v>44314</v>
      </c>
      <c r="E382" s="114" t="s">
        <v>2215</v>
      </c>
      <c r="I382" s="112">
        <v>1.21</v>
      </c>
      <c r="K382" s="112">
        <v>22190.74</v>
      </c>
    </row>
    <row r="383" spans="3:11" x14ac:dyDescent="0.2">
      <c r="C383" s="116" t="s">
        <v>2214</v>
      </c>
      <c r="D383" s="115">
        <v>44314</v>
      </c>
      <c r="E383" s="114" t="s">
        <v>2213</v>
      </c>
      <c r="I383" s="112">
        <v>16.760000000000002</v>
      </c>
      <c r="K383" s="112">
        <v>22207.5</v>
      </c>
    </row>
    <row r="384" spans="3:11" x14ac:dyDescent="0.2">
      <c r="C384" s="116" t="s">
        <v>2212</v>
      </c>
      <c r="D384" s="115">
        <v>44314</v>
      </c>
      <c r="E384" s="114" t="s">
        <v>2211</v>
      </c>
      <c r="I384" s="112">
        <v>14.84</v>
      </c>
      <c r="K384" s="112">
        <v>22222.34</v>
      </c>
    </row>
    <row r="385" spans="3:11" x14ac:dyDescent="0.2">
      <c r="C385" s="116" t="s">
        <v>2210</v>
      </c>
      <c r="D385" s="115">
        <v>44314</v>
      </c>
      <c r="E385" s="114" t="s">
        <v>2209</v>
      </c>
      <c r="I385" s="112">
        <v>3.4</v>
      </c>
      <c r="K385" s="112">
        <v>22225.74</v>
      </c>
    </row>
    <row r="386" spans="3:11" x14ac:dyDescent="0.2">
      <c r="C386" s="116" t="s">
        <v>2208</v>
      </c>
      <c r="D386" s="115">
        <v>44314</v>
      </c>
      <c r="E386" s="114" t="s">
        <v>2207</v>
      </c>
      <c r="I386" s="112">
        <v>25.14</v>
      </c>
      <c r="K386" s="112">
        <v>22250.880000000001</v>
      </c>
    </row>
    <row r="387" spans="3:11" x14ac:dyDescent="0.2">
      <c r="C387" s="116" t="s">
        <v>2206</v>
      </c>
      <c r="D387" s="115">
        <v>44314</v>
      </c>
      <c r="E387" s="114" t="s">
        <v>2205</v>
      </c>
      <c r="I387" s="112">
        <v>3.38</v>
      </c>
      <c r="K387" s="112">
        <v>22254.26</v>
      </c>
    </row>
    <row r="388" spans="3:11" x14ac:dyDescent="0.2">
      <c r="C388" s="116" t="s">
        <v>2204</v>
      </c>
      <c r="D388" s="115">
        <v>44314</v>
      </c>
      <c r="E388" s="114" t="s">
        <v>2203</v>
      </c>
      <c r="I388" s="112">
        <v>40.76</v>
      </c>
      <c r="K388" s="112">
        <v>22295.02</v>
      </c>
    </row>
    <row r="389" spans="3:11" x14ac:dyDescent="0.2">
      <c r="C389" s="116" t="s">
        <v>2202</v>
      </c>
      <c r="D389" s="115">
        <v>44314</v>
      </c>
      <c r="E389" s="114" t="s">
        <v>2201</v>
      </c>
      <c r="I389" s="112">
        <v>2.04</v>
      </c>
      <c r="K389" s="112">
        <v>22297.06</v>
      </c>
    </row>
    <row r="390" spans="3:11" x14ac:dyDescent="0.2">
      <c r="C390" s="116" t="s">
        <v>2200</v>
      </c>
      <c r="D390" s="115">
        <v>44314</v>
      </c>
      <c r="E390" s="114" t="s">
        <v>2199</v>
      </c>
      <c r="I390" s="112">
        <v>4.72</v>
      </c>
      <c r="K390" s="112">
        <v>22301.78</v>
      </c>
    </row>
    <row r="391" spans="3:11" x14ac:dyDescent="0.2">
      <c r="C391" s="116" t="s">
        <v>2198</v>
      </c>
      <c r="D391" s="115">
        <v>44314</v>
      </c>
      <c r="E391" s="114" t="s">
        <v>2197</v>
      </c>
      <c r="I391" s="112">
        <v>2.2400000000000002</v>
      </c>
      <c r="K391" s="112">
        <v>22304.02</v>
      </c>
    </row>
    <row r="392" spans="3:11" x14ac:dyDescent="0.2">
      <c r="C392" s="116" t="s">
        <v>2196</v>
      </c>
      <c r="D392" s="115">
        <v>44314</v>
      </c>
      <c r="E392" s="114" t="s">
        <v>2195</v>
      </c>
      <c r="I392" s="112">
        <v>4.42</v>
      </c>
      <c r="K392" s="112">
        <v>22308.44</v>
      </c>
    </row>
    <row r="393" spans="3:11" x14ac:dyDescent="0.2">
      <c r="C393" s="116" t="s">
        <v>2194</v>
      </c>
      <c r="D393" s="115">
        <v>44314</v>
      </c>
      <c r="E393" s="114" t="s">
        <v>2193</v>
      </c>
      <c r="I393" s="112">
        <v>5.07</v>
      </c>
      <c r="K393" s="112">
        <v>22313.51</v>
      </c>
    </row>
    <row r="394" spans="3:11" x14ac:dyDescent="0.2">
      <c r="C394" s="116" t="s">
        <v>2192</v>
      </c>
      <c r="D394" s="115">
        <v>44314</v>
      </c>
      <c r="E394" s="114" t="s">
        <v>2191</v>
      </c>
      <c r="I394" s="112">
        <v>6.73</v>
      </c>
      <c r="K394" s="112">
        <v>22320.240000000002</v>
      </c>
    </row>
    <row r="395" spans="3:11" x14ac:dyDescent="0.2">
      <c r="C395" s="116" t="s">
        <v>2190</v>
      </c>
      <c r="D395" s="115">
        <v>44314</v>
      </c>
      <c r="E395" s="114" t="s">
        <v>2189</v>
      </c>
      <c r="I395" s="112">
        <v>44.16</v>
      </c>
      <c r="K395" s="112">
        <v>22364.400000000001</v>
      </c>
    </row>
    <row r="396" spans="3:11" x14ac:dyDescent="0.2">
      <c r="C396" s="116" t="s">
        <v>2188</v>
      </c>
      <c r="D396" s="115">
        <v>44315</v>
      </c>
      <c r="E396" s="114" t="s">
        <v>2187</v>
      </c>
      <c r="I396" s="112">
        <v>10</v>
      </c>
      <c r="K396" s="112">
        <v>22374.400000000001</v>
      </c>
    </row>
    <row r="397" spans="3:11" x14ac:dyDescent="0.2">
      <c r="C397" s="116" t="s">
        <v>2186</v>
      </c>
      <c r="D397" s="115">
        <v>44315</v>
      </c>
      <c r="E397" s="114" t="s">
        <v>2185</v>
      </c>
      <c r="I397" s="112">
        <v>5.04</v>
      </c>
      <c r="K397" s="112">
        <v>22379.439999999999</v>
      </c>
    </row>
    <row r="398" spans="3:11" x14ac:dyDescent="0.2">
      <c r="C398" s="116" t="s">
        <v>2184</v>
      </c>
      <c r="D398" s="115">
        <v>44315</v>
      </c>
      <c r="E398" s="114" t="s">
        <v>2183</v>
      </c>
      <c r="I398" s="112">
        <v>3.43</v>
      </c>
      <c r="K398" s="112">
        <v>22382.87</v>
      </c>
    </row>
    <row r="399" spans="3:11" x14ac:dyDescent="0.2">
      <c r="C399" s="116" t="s">
        <v>2182</v>
      </c>
      <c r="D399" s="115">
        <v>44315</v>
      </c>
      <c r="E399" s="114" t="s">
        <v>2181</v>
      </c>
      <c r="I399" s="112">
        <v>2.06</v>
      </c>
      <c r="K399" s="112">
        <v>22384.93</v>
      </c>
    </row>
    <row r="400" spans="3:11" x14ac:dyDescent="0.2">
      <c r="C400" s="116" t="s">
        <v>2180</v>
      </c>
      <c r="D400" s="115">
        <v>44315</v>
      </c>
      <c r="E400" s="114" t="s">
        <v>2179</v>
      </c>
      <c r="I400" s="112">
        <v>7.56</v>
      </c>
      <c r="K400" s="112">
        <v>22392.49</v>
      </c>
    </row>
    <row r="401" spans="3:11" x14ac:dyDescent="0.2">
      <c r="C401" s="116" t="s">
        <v>2178</v>
      </c>
      <c r="D401" s="115">
        <v>44315</v>
      </c>
      <c r="E401" s="114" t="s">
        <v>2177</v>
      </c>
      <c r="I401" s="112">
        <v>10.15</v>
      </c>
      <c r="K401" s="112">
        <v>22402.639999999999</v>
      </c>
    </row>
    <row r="402" spans="3:11" x14ac:dyDescent="0.2">
      <c r="C402" s="116" t="s">
        <v>81</v>
      </c>
      <c r="D402" s="115">
        <v>44316</v>
      </c>
      <c r="E402" s="114" t="s">
        <v>80</v>
      </c>
      <c r="I402" s="112">
        <v>1.93</v>
      </c>
      <c r="K402" s="112">
        <v>22404.57</v>
      </c>
    </row>
    <row r="403" spans="3:11" x14ac:dyDescent="0.2">
      <c r="C403" s="116" t="s">
        <v>83</v>
      </c>
      <c r="D403" s="115">
        <v>44316</v>
      </c>
      <c r="E403" s="114" t="s">
        <v>82</v>
      </c>
      <c r="I403" s="112">
        <v>3.98</v>
      </c>
      <c r="K403" s="112">
        <v>22408.55</v>
      </c>
    </row>
    <row r="404" spans="3:11" x14ac:dyDescent="0.2">
      <c r="C404" s="116" t="s">
        <v>833</v>
      </c>
      <c r="D404" s="115">
        <v>44316</v>
      </c>
      <c r="E404" s="114" t="s">
        <v>2176</v>
      </c>
      <c r="J404" s="113">
        <v>139.88</v>
      </c>
      <c r="K404" s="112">
        <v>22268.67</v>
      </c>
    </row>
    <row r="405" spans="3:11" x14ac:dyDescent="0.2">
      <c r="C405" s="111" t="s">
        <v>123</v>
      </c>
      <c r="D405" s="110">
        <v>16686.490000000002</v>
      </c>
      <c r="E405" s="111" t="s">
        <v>122</v>
      </c>
      <c r="F405" s="110">
        <v>5804.43</v>
      </c>
      <c r="G405" s="111" t="s">
        <v>121</v>
      </c>
      <c r="H405" s="110">
        <v>222.25</v>
      </c>
      <c r="J405" s="111" t="s">
        <v>120</v>
      </c>
      <c r="K405" s="110">
        <v>22268.67</v>
      </c>
    </row>
    <row r="408" spans="3:11" x14ac:dyDescent="0.2">
      <c r="E408" s="109" t="s">
        <v>119</v>
      </c>
      <c r="K408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5767-9741-48E8-BA6D-9BB58E26EAF5}">
  <sheetPr codeName="Hoja8">
    <pageSetUpPr fitToPage="1"/>
  </sheetPr>
  <dimension ref="A1:Q46"/>
  <sheetViews>
    <sheetView showGridLines="0" topLeftCell="B13" zoomScale="86" zoomScaleNormal="86" workbookViewId="0">
      <selection activeCell="C24" sqref="C24"/>
    </sheetView>
  </sheetViews>
  <sheetFormatPr baseColWidth="10" defaultRowHeight="15" x14ac:dyDescent="0.25"/>
  <cols>
    <col min="1" max="1" width="9" style="47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8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143" t="s">
        <v>0</v>
      </c>
      <c r="B2" s="143"/>
      <c r="C2" s="143"/>
      <c r="D2" s="143"/>
      <c r="E2" s="3"/>
      <c r="F2" s="4"/>
      <c r="G2" s="5"/>
    </row>
    <row r="3" spans="1:8" ht="4.5" customHeight="1" x14ac:dyDescent="0.25">
      <c r="A3" s="65"/>
      <c r="B3" s="5"/>
      <c r="C3" s="6"/>
      <c r="D3" s="5"/>
      <c r="E3" s="3"/>
      <c r="F3" s="4"/>
      <c r="G3" s="5"/>
    </row>
    <row r="4" spans="1:8" ht="22.5" customHeight="1" x14ac:dyDescent="0.3">
      <c r="A4" s="144" t="s">
        <v>51</v>
      </c>
      <c r="B4" s="144"/>
      <c r="C4" s="144"/>
      <c r="D4" s="144"/>
      <c r="E4" s="7"/>
      <c r="F4" s="4"/>
      <c r="G4" s="5"/>
    </row>
    <row r="5" spans="1:8" ht="5.25" customHeight="1" x14ac:dyDescent="0.25">
      <c r="A5" s="27"/>
      <c r="B5" s="5"/>
      <c r="C5" s="5"/>
      <c r="D5" s="5"/>
      <c r="E5" s="3"/>
      <c r="F5" s="4"/>
      <c r="G5" s="5"/>
    </row>
    <row r="6" spans="1:8" ht="15" customHeight="1" x14ac:dyDescent="0.25">
      <c r="A6" s="145" t="s">
        <v>53</v>
      </c>
      <c r="B6" s="145"/>
      <c r="C6" s="145"/>
      <c r="D6" s="145"/>
      <c r="E6" s="3"/>
      <c r="F6" s="4"/>
      <c r="G6" s="5"/>
    </row>
    <row r="7" spans="1:8" ht="4.5" customHeight="1" x14ac:dyDescent="0.25">
      <c r="A7" s="27"/>
      <c r="B7" s="6"/>
      <c r="C7" s="5"/>
      <c r="D7" s="5"/>
      <c r="E7" s="3"/>
      <c r="F7" s="4"/>
      <c r="G7" s="5"/>
    </row>
    <row r="8" spans="1:8" ht="15" customHeight="1" x14ac:dyDescent="0.25">
      <c r="A8" s="146" t="s">
        <v>38</v>
      </c>
      <c r="B8" s="146"/>
      <c r="C8" s="146"/>
      <c r="D8" s="146"/>
      <c r="E8" s="3"/>
      <c r="F8" s="4"/>
      <c r="G8" s="5"/>
    </row>
    <row r="9" spans="1:8" ht="15.75" x14ac:dyDescent="0.25">
      <c r="A9" s="27"/>
      <c r="B9" s="6"/>
      <c r="C9" s="5"/>
      <c r="D9" s="5"/>
      <c r="E9" s="3"/>
      <c r="F9" s="4"/>
      <c r="G9" s="5"/>
    </row>
    <row r="10" spans="1:8" x14ac:dyDescent="0.25">
      <c r="A10" s="27"/>
      <c r="B10" s="8" t="s">
        <v>39</v>
      </c>
      <c r="C10" s="9"/>
      <c r="D10" s="5"/>
      <c r="E10" s="3"/>
      <c r="F10" s="4"/>
      <c r="G10" s="10">
        <v>22262.76</v>
      </c>
    </row>
    <row r="11" spans="1:8" x14ac:dyDescent="0.25">
      <c r="A11" s="27"/>
      <c r="B11" s="5"/>
      <c r="C11" s="5"/>
      <c r="D11" s="5"/>
      <c r="E11" s="3"/>
      <c r="F11" s="4"/>
      <c r="G11" s="5"/>
    </row>
    <row r="12" spans="1:8" x14ac:dyDescent="0.25">
      <c r="A12" s="27"/>
      <c r="B12" s="11" t="s">
        <v>3</v>
      </c>
      <c r="C12" s="5"/>
      <c r="D12" s="5"/>
      <c r="E12" s="3"/>
      <c r="F12" s="4"/>
      <c r="G12" s="5"/>
    </row>
    <row r="13" spans="1:8" x14ac:dyDescent="0.25">
      <c r="A13" s="27"/>
      <c r="B13" s="12" t="s">
        <v>4</v>
      </c>
      <c r="C13" s="5"/>
      <c r="D13" s="5"/>
      <c r="E13" s="3"/>
      <c r="F13" s="4"/>
      <c r="G13" s="5"/>
    </row>
    <row r="14" spans="1:8" x14ac:dyDescent="0.25">
      <c r="A14" s="14" t="s">
        <v>5</v>
      </c>
      <c r="B14" s="12" t="s">
        <v>6</v>
      </c>
      <c r="C14" s="12"/>
      <c r="D14" s="14" t="s">
        <v>7</v>
      </c>
      <c r="E14" s="14" t="s">
        <v>8</v>
      </c>
      <c r="F14" s="15" t="s">
        <v>9</v>
      </c>
      <c r="G14" s="5"/>
    </row>
    <row r="15" spans="1:8" x14ac:dyDescent="0.25">
      <c r="A15" s="61"/>
      <c r="B15" s="147"/>
      <c r="C15" s="147"/>
      <c r="D15" s="17"/>
      <c r="E15" s="18"/>
      <c r="F15" s="19"/>
      <c r="H15" s="20"/>
    </row>
    <row r="16" spans="1:8" x14ac:dyDescent="0.25">
      <c r="A16" s="61"/>
      <c r="B16" s="21"/>
      <c r="C16" s="21"/>
      <c r="D16" s="17"/>
      <c r="E16" s="18"/>
      <c r="F16" s="4"/>
      <c r="G16" s="22">
        <f>SUM(F15:F15)</f>
        <v>0</v>
      </c>
      <c r="H16" s="20"/>
    </row>
    <row r="17" spans="1:17" x14ac:dyDescent="0.25">
      <c r="A17" s="61"/>
      <c r="B17" s="23"/>
      <c r="C17" s="12"/>
      <c r="D17" s="24"/>
      <c r="E17" s="18"/>
      <c r="F17" s="4"/>
      <c r="G17" s="5"/>
    </row>
    <row r="18" spans="1:17" x14ac:dyDescent="0.25">
      <c r="A18" s="53"/>
      <c r="B18" s="26" t="s">
        <v>10</v>
      </c>
      <c r="C18" s="5"/>
      <c r="D18" s="27"/>
      <c r="E18" s="27"/>
      <c r="F18" s="4"/>
      <c r="G18" s="22"/>
      <c r="M18" s="28"/>
      <c r="N18" s="28"/>
      <c r="O18" s="28"/>
      <c r="P18" s="28"/>
      <c r="Q18" s="29"/>
    </row>
    <row r="19" spans="1:17" x14ac:dyDescent="0.25">
      <c r="A19" s="53" t="s">
        <v>5</v>
      </c>
      <c r="B19" s="30" t="s">
        <v>11</v>
      </c>
      <c r="C19" s="5"/>
      <c r="D19" s="27"/>
      <c r="E19" s="27"/>
      <c r="F19" s="15" t="s">
        <v>9</v>
      </c>
      <c r="G19" s="22"/>
    </row>
    <row r="20" spans="1:17" x14ac:dyDescent="0.25">
      <c r="A20" s="62"/>
      <c r="B20" s="32"/>
      <c r="C20" s="5"/>
      <c r="D20" s="5"/>
      <c r="E20" s="3"/>
      <c r="F20" s="19"/>
    </row>
    <row r="21" spans="1:17" x14ac:dyDescent="0.25">
      <c r="A21" s="62"/>
      <c r="B21" s="32"/>
      <c r="C21" s="5"/>
      <c r="D21" s="5"/>
      <c r="E21" s="3"/>
      <c r="F21" s="4"/>
      <c r="G21" s="22">
        <f>SUM(F20:F20)</f>
        <v>0</v>
      </c>
    </row>
    <row r="22" spans="1:17" x14ac:dyDescent="0.25">
      <c r="A22" s="27"/>
      <c r="B22" s="5"/>
      <c r="C22" s="5"/>
      <c r="D22" s="5"/>
      <c r="E22" s="3"/>
      <c r="F22" s="4"/>
      <c r="G22" s="22"/>
    </row>
    <row r="23" spans="1:17" x14ac:dyDescent="0.25">
      <c r="A23" s="27"/>
      <c r="B23" s="26" t="s">
        <v>3</v>
      </c>
      <c r="C23" s="5"/>
      <c r="D23" s="5"/>
      <c r="E23" s="3"/>
      <c r="F23" s="4"/>
      <c r="G23" s="5"/>
    </row>
    <row r="24" spans="1:17" x14ac:dyDescent="0.25">
      <c r="A24" s="14" t="s">
        <v>5</v>
      </c>
      <c r="B24" s="30" t="s">
        <v>12</v>
      </c>
      <c r="C24" s="12"/>
      <c r="D24" s="12"/>
      <c r="E24" s="13"/>
      <c r="F24" s="15" t="s">
        <v>9</v>
      </c>
      <c r="G24" s="5"/>
    </row>
    <row r="25" spans="1:17" x14ac:dyDescent="0.25">
      <c r="A25" s="61"/>
      <c r="B25" s="32"/>
      <c r="C25" s="5"/>
      <c r="D25" s="5"/>
      <c r="E25" s="3"/>
      <c r="F25" s="19"/>
    </row>
    <row r="26" spans="1:17" x14ac:dyDescent="0.25">
      <c r="A26" s="61"/>
      <c r="B26" s="32"/>
      <c r="C26" s="5"/>
      <c r="D26" s="5"/>
      <c r="E26" s="3"/>
      <c r="F26" s="4"/>
      <c r="G26" s="22">
        <f>SUM(F25:F25)</f>
        <v>0</v>
      </c>
    </row>
    <row r="27" spans="1:17" x14ac:dyDescent="0.25">
      <c r="A27" s="61"/>
      <c r="B27" s="5"/>
      <c r="C27" s="5"/>
      <c r="D27" s="5"/>
      <c r="E27" s="3"/>
      <c r="F27" s="4"/>
      <c r="G27" s="33"/>
    </row>
    <row r="28" spans="1:17" x14ac:dyDescent="0.25">
      <c r="A28" s="14"/>
      <c r="B28" s="11" t="s">
        <v>10</v>
      </c>
      <c r="C28" s="12"/>
      <c r="D28" s="12"/>
      <c r="E28" s="13"/>
      <c r="F28" s="4"/>
      <c r="G28" s="5"/>
    </row>
    <row r="29" spans="1:17" x14ac:dyDescent="0.25">
      <c r="A29" s="14" t="s">
        <v>5</v>
      </c>
      <c r="B29" s="30" t="s">
        <v>13</v>
      </c>
      <c r="C29" s="12"/>
      <c r="D29" s="14" t="s">
        <v>50</v>
      </c>
      <c r="E29" s="13"/>
      <c r="F29" s="15" t="s">
        <v>9</v>
      </c>
      <c r="G29" s="5"/>
    </row>
    <row r="30" spans="1:17" x14ac:dyDescent="0.25">
      <c r="A30" s="77">
        <v>44316</v>
      </c>
      <c r="B30" s="75" t="s">
        <v>80</v>
      </c>
      <c r="C30" s="76"/>
      <c r="D30" s="88" t="s">
        <v>81</v>
      </c>
      <c r="E30" s="79"/>
      <c r="F30" s="86">
        <v>1.93</v>
      </c>
      <c r="G30" s="5"/>
    </row>
    <row r="31" spans="1:17" x14ac:dyDescent="0.25">
      <c r="A31" s="77">
        <v>44316</v>
      </c>
      <c r="B31" s="75" t="s">
        <v>82</v>
      </c>
      <c r="C31" s="76"/>
      <c r="D31" s="88" t="s">
        <v>83</v>
      </c>
      <c r="E31" s="79"/>
      <c r="F31" s="87">
        <v>3.98</v>
      </c>
      <c r="G31" s="5"/>
    </row>
    <row r="32" spans="1:17" x14ac:dyDescent="0.25">
      <c r="A32" s="63"/>
      <c r="B32" s="35"/>
      <c r="C32" s="5"/>
      <c r="D32" s="36"/>
      <c r="E32" s="3"/>
      <c r="F32" s="38"/>
      <c r="G32" s="22">
        <f>SUM(F30:F31)</f>
        <v>5.91</v>
      </c>
    </row>
    <row r="33" spans="1:7" x14ac:dyDescent="0.25">
      <c r="A33" s="27"/>
      <c r="B33" s="5"/>
      <c r="C33" s="5"/>
      <c r="D33" s="5"/>
      <c r="E33" s="3"/>
      <c r="F33" s="4"/>
      <c r="G33" s="5"/>
    </row>
    <row r="34" spans="1:7" ht="15.75" thickBot="1" x14ac:dyDescent="0.3">
      <c r="A34" s="66"/>
      <c r="B34" s="40" t="s">
        <v>40</v>
      </c>
      <c r="C34" s="41"/>
      <c r="D34" s="42"/>
      <c r="E34" s="39"/>
      <c r="F34" s="43"/>
      <c r="G34" s="44">
        <f>+G10-G16+G21-G26+G32</f>
        <v>22268.67</v>
      </c>
    </row>
    <row r="35" spans="1:7" ht="15.75" thickTop="1" x14ac:dyDescent="0.25">
      <c r="A35" s="27"/>
      <c r="B35" s="5"/>
      <c r="C35" s="5"/>
      <c r="D35" s="5"/>
      <c r="E35" s="3"/>
      <c r="F35" s="4"/>
      <c r="G35" s="5"/>
    </row>
    <row r="36" spans="1:7" x14ac:dyDescent="0.25">
      <c r="A36" s="27"/>
      <c r="B36" s="5"/>
      <c r="C36" s="5"/>
      <c r="D36" s="5"/>
      <c r="E36" s="3"/>
      <c r="F36" s="4"/>
      <c r="G36" s="5"/>
    </row>
    <row r="37" spans="1:7" x14ac:dyDescent="0.25">
      <c r="A37" s="27"/>
      <c r="B37" s="5"/>
      <c r="C37" s="5"/>
      <c r="D37" s="5"/>
      <c r="E37" s="3"/>
      <c r="F37" s="4"/>
      <c r="G37" s="5"/>
    </row>
    <row r="38" spans="1:7" x14ac:dyDescent="0.25">
      <c r="A38" s="27"/>
      <c r="B38" s="14" t="s">
        <v>15</v>
      </c>
      <c r="C38" s="5"/>
      <c r="D38" s="32"/>
      <c r="E38" s="14" t="s">
        <v>16</v>
      </c>
      <c r="F38" s="4"/>
      <c r="G38" s="5"/>
    </row>
    <row r="39" spans="1:7" x14ac:dyDescent="0.25">
      <c r="A39" s="27"/>
      <c r="B39" s="14"/>
      <c r="C39" s="5"/>
      <c r="D39" s="32"/>
      <c r="E39" s="14"/>
      <c r="F39" s="4"/>
      <c r="G39" s="5"/>
    </row>
    <row r="40" spans="1:7" x14ac:dyDescent="0.25">
      <c r="A40" s="27"/>
      <c r="B40" s="14"/>
      <c r="C40" s="5"/>
      <c r="D40" s="32"/>
      <c r="E40" s="14"/>
      <c r="F40" s="4"/>
      <c r="G40" s="5"/>
    </row>
    <row r="41" spans="1:7" x14ac:dyDescent="0.25">
      <c r="A41" s="27"/>
      <c r="B41" s="45"/>
      <c r="C41" s="5"/>
      <c r="D41" s="45"/>
      <c r="E41" s="46"/>
      <c r="F41" s="19"/>
      <c r="G41" s="5"/>
    </row>
    <row r="42" spans="1:7" x14ac:dyDescent="0.25">
      <c r="A42" s="27"/>
      <c r="B42" s="5"/>
      <c r="C42" s="5"/>
      <c r="D42" s="5"/>
      <c r="E42" s="5"/>
      <c r="F42" s="27"/>
      <c r="G42" s="5"/>
    </row>
    <row r="43" spans="1:7" x14ac:dyDescent="0.25">
      <c r="A43" s="27"/>
      <c r="B43" s="5"/>
      <c r="C43" s="5"/>
      <c r="D43" s="5"/>
      <c r="E43" s="5"/>
      <c r="F43" s="27"/>
      <c r="G43" s="5"/>
    </row>
    <row r="44" spans="1:7" x14ac:dyDescent="0.25">
      <c r="A44" s="27"/>
      <c r="B44" s="5"/>
      <c r="C44" s="5"/>
      <c r="D44" s="5"/>
      <c r="E44" s="5"/>
      <c r="F44" s="27"/>
      <c r="G44" s="5"/>
    </row>
    <row r="45" spans="1:7" x14ac:dyDescent="0.25">
      <c r="E45"/>
      <c r="F45" s="47"/>
    </row>
    <row r="46" spans="1:7" x14ac:dyDescent="0.25">
      <c r="E46"/>
      <c r="F46" s="47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28BA-8832-4EB8-9419-81CD4FCF64E1}">
  <dimension ref="A2:K429"/>
  <sheetViews>
    <sheetView topLeftCell="E406" workbookViewId="0">
      <selection activeCell="E422" sqref="E422"/>
    </sheetView>
  </sheetViews>
  <sheetFormatPr baseColWidth="10" defaultRowHeight="12.75" x14ac:dyDescent="0.2"/>
  <cols>
    <col min="1" max="16384" width="11.42578125" style="107"/>
  </cols>
  <sheetData>
    <row r="2" spans="1:11" ht="19.5" x14ac:dyDescent="0.2">
      <c r="F2" s="126" t="s">
        <v>829</v>
      </c>
      <c r="J2" s="111" t="s">
        <v>828</v>
      </c>
      <c r="K2" s="125">
        <v>1</v>
      </c>
    </row>
    <row r="3" spans="1:11" x14ac:dyDescent="0.2">
      <c r="J3" s="111" t="s">
        <v>827</v>
      </c>
      <c r="K3" s="124">
        <v>44463</v>
      </c>
    </row>
    <row r="5" spans="1:11" x14ac:dyDescent="0.2">
      <c r="E5" s="123" t="s">
        <v>826</v>
      </c>
      <c r="F5" s="120" t="s">
        <v>3745</v>
      </c>
      <c r="G5" s="123" t="s">
        <v>825</v>
      </c>
      <c r="H5" s="120" t="s">
        <v>3745</v>
      </c>
      <c r="J5" s="122">
        <v>0.72704861111111108</v>
      </c>
    </row>
    <row r="7" spans="1:11" x14ac:dyDescent="0.2">
      <c r="J7" s="111" t="s">
        <v>823</v>
      </c>
      <c r="K7" s="116" t="s">
        <v>822</v>
      </c>
    </row>
    <row r="8" spans="1:11" x14ac:dyDescent="0.2">
      <c r="C8" s="121" t="s">
        <v>821</v>
      </c>
      <c r="D8" s="120" t="s">
        <v>820</v>
      </c>
      <c r="F8" s="121" t="s">
        <v>819</v>
      </c>
      <c r="G8" s="120" t="s">
        <v>817</v>
      </c>
      <c r="I8" s="121" t="s">
        <v>818</v>
      </c>
      <c r="J8" s="120" t="s">
        <v>817</v>
      </c>
    </row>
    <row r="11" spans="1:11" x14ac:dyDescent="0.2">
      <c r="A11" s="118" t="s">
        <v>816</v>
      </c>
      <c r="C11" s="117" t="s">
        <v>815</v>
      </c>
      <c r="D11" s="117" t="s">
        <v>814</v>
      </c>
      <c r="F11" s="119" t="s">
        <v>813</v>
      </c>
      <c r="I11" s="111" t="s">
        <v>122</v>
      </c>
      <c r="J11" s="111" t="s">
        <v>121</v>
      </c>
      <c r="K11" s="111" t="s">
        <v>812</v>
      </c>
    </row>
    <row r="14" spans="1:11" x14ac:dyDescent="0.2">
      <c r="A14" s="118" t="s">
        <v>811</v>
      </c>
      <c r="B14" s="114" t="s">
        <v>810</v>
      </c>
    </row>
    <row r="16" spans="1:11" x14ac:dyDescent="0.2">
      <c r="A16" s="117" t="s">
        <v>809</v>
      </c>
      <c r="B16" s="116" t="s">
        <v>808</v>
      </c>
      <c r="J16" s="111" t="s">
        <v>123</v>
      </c>
      <c r="K16" s="112">
        <v>22268.67</v>
      </c>
    </row>
    <row r="18" spans="3:11" x14ac:dyDescent="0.2">
      <c r="C18" s="116" t="s">
        <v>3744</v>
      </c>
      <c r="D18" s="115">
        <v>44317</v>
      </c>
      <c r="E18" s="114" t="s">
        <v>3743</v>
      </c>
      <c r="I18" s="112">
        <v>7.55</v>
      </c>
      <c r="K18" s="112">
        <v>22276.22</v>
      </c>
    </row>
    <row r="19" spans="3:11" x14ac:dyDescent="0.2">
      <c r="C19" s="116" t="s">
        <v>3742</v>
      </c>
      <c r="D19" s="115">
        <v>44317</v>
      </c>
      <c r="E19" s="114" t="s">
        <v>3741</v>
      </c>
      <c r="I19" s="112">
        <v>0.77</v>
      </c>
      <c r="K19" s="112">
        <v>22276.99</v>
      </c>
    </row>
    <row r="20" spans="3:11" x14ac:dyDescent="0.2">
      <c r="C20" s="116" t="s">
        <v>3740</v>
      </c>
      <c r="D20" s="115">
        <v>44317</v>
      </c>
      <c r="E20" s="114" t="s">
        <v>3739</v>
      </c>
      <c r="I20" s="112">
        <v>1.68</v>
      </c>
      <c r="K20" s="112">
        <v>22278.67</v>
      </c>
    </row>
    <row r="21" spans="3:11" x14ac:dyDescent="0.2">
      <c r="C21" s="116" t="s">
        <v>3738</v>
      </c>
      <c r="D21" s="115">
        <v>44317</v>
      </c>
      <c r="E21" s="114" t="s">
        <v>3737</v>
      </c>
      <c r="I21" s="112">
        <v>6.59</v>
      </c>
      <c r="K21" s="112">
        <v>22285.26</v>
      </c>
    </row>
    <row r="22" spans="3:11" x14ac:dyDescent="0.2">
      <c r="C22" s="116" t="s">
        <v>3736</v>
      </c>
      <c r="D22" s="115">
        <v>44317</v>
      </c>
      <c r="E22" s="114" t="s">
        <v>3735</v>
      </c>
      <c r="I22" s="112">
        <v>1.68</v>
      </c>
      <c r="K22" s="112">
        <v>22286.94</v>
      </c>
    </row>
    <row r="23" spans="3:11" x14ac:dyDescent="0.2">
      <c r="C23" s="116" t="s">
        <v>3734</v>
      </c>
      <c r="D23" s="115">
        <v>44318</v>
      </c>
      <c r="E23" s="114" t="s">
        <v>3733</v>
      </c>
      <c r="I23" s="112">
        <v>3.61</v>
      </c>
      <c r="K23" s="112">
        <v>22290.55</v>
      </c>
    </row>
    <row r="24" spans="3:11" x14ac:dyDescent="0.2">
      <c r="C24" s="116" t="s">
        <v>3732</v>
      </c>
      <c r="D24" s="115">
        <v>44318</v>
      </c>
      <c r="E24" s="114" t="s">
        <v>3731</v>
      </c>
      <c r="I24" s="112">
        <v>3.39</v>
      </c>
      <c r="K24" s="112">
        <v>22293.94</v>
      </c>
    </row>
    <row r="25" spans="3:11" x14ac:dyDescent="0.2">
      <c r="C25" s="116" t="s">
        <v>3730</v>
      </c>
      <c r="D25" s="115">
        <v>44319</v>
      </c>
      <c r="E25" s="114" t="s">
        <v>3729</v>
      </c>
      <c r="I25" s="112">
        <v>26.56</v>
      </c>
      <c r="K25" s="112">
        <v>22320.5</v>
      </c>
    </row>
    <row r="26" spans="3:11" x14ac:dyDescent="0.2">
      <c r="C26" s="116" t="s">
        <v>3728</v>
      </c>
      <c r="D26" s="115">
        <v>44319</v>
      </c>
      <c r="E26" s="114" t="s">
        <v>3727</v>
      </c>
      <c r="I26" s="112">
        <v>2.2000000000000002</v>
      </c>
      <c r="K26" s="112">
        <v>22322.7</v>
      </c>
    </row>
    <row r="27" spans="3:11" x14ac:dyDescent="0.2">
      <c r="C27" s="116" t="s">
        <v>3726</v>
      </c>
      <c r="D27" s="115">
        <v>44319</v>
      </c>
      <c r="E27" s="114" t="s">
        <v>3725</v>
      </c>
      <c r="I27" s="112">
        <v>1.68</v>
      </c>
      <c r="K27" s="112">
        <v>22324.38</v>
      </c>
    </row>
    <row r="28" spans="3:11" x14ac:dyDescent="0.2">
      <c r="C28" s="116" t="s">
        <v>3724</v>
      </c>
      <c r="D28" s="115">
        <v>44319</v>
      </c>
      <c r="E28" s="114" t="s">
        <v>3723</v>
      </c>
      <c r="I28" s="112">
        <v>3.43</v>
      </c>
      <c r="K28" s="112">
        <v>22327.81</v>
      </c>
    </row>
    <row r="29" spans="3:11" x14ac:dyDescent="0.2">
      <c r="C29" s="116" t="s">
        <v>3722</v>
      </c>
      <c r="D29" s="115">
        <v>44319</v>
      </c>
      <c r="E29" s="114" t="s">
        <v>3721</v>
      </c>
      <c r="I29" s="112">
        <v>5</v>
      </c>
      <c r="K29" s="112">
        <v>22332.81</v>
      </c>
    </row>
    <row r="30" spans="3:11" x14ac:dyDescent="0.2">
      <c r="C30" s="116" t="s">
        <v>3720</v>
      </c>
      <c r="D30" s="115">
        <v>44319</v>
      </c>
      <c r="E30" s="114" t="s">
        <v>3719</v>
      </c>
      <c r="I30" s="112">
        <v>4.42</v>
      </c>
      <c r="K30" s="112">
        <v>22337.23</v>
      </c>
    </row>
    <row r="31" spans="3:11" x14ac:dyDescent="0.2">
      <c r="C31" s="116" t="s">
        <v>3718</v>
      </c>
      <c r="D31" s="115">
        <v>44319</v>
      </c>
      <c r="E31" s="114" t="s">
        <v>3717</v>
      </c>
      <c r="I31" s="112">
        <v>8.3800000000000008</v>
      </c>
      <c r="K31" s="112">
        <v>22345.61</v>
      </c>
    </row>
    <row r="32" spans="3:11" x14ac:dyDescent="0.2">
      <c r="C32" s="116" t="s">
        <v>3716</v>
      </c>
      <c r="D32" s="115">
        <v>44319</v>
      </c>
      <c r="E32" s="114" t="s">
        <v>3715</v>
      </c>
      <c r="I32" s="112">
        <v>2.72</v>
      </c>
      <c r="K32" s="112">
        <v>22348.33</v>
      </c>
    </row>
    <row r="33" spans="3:11" x14ac:dyDescent="0.2">
      <c r="C33" s="116" t="s">
        <v>3714</v>
      </c>
      <c r="D33" s="115">
        <v>44319</v>
      </c>
      <c r="E33" s="114" t="s">
        <v>3713</v>
      </c>
      <c r="I33" s="112">
        <v>1.69</v>
      </c>
      <c r="K33" s="112">
        <v>22350.02</v>
      </c>
    </row>
    <row r="34" spans="3:11" x14ac:dyDescent="0.2">
      <c r="C34" s="116" t="s">
        <v>3712</v>
      </c>
      <c r="D34" s="115">
        <v>44319</v>
      </c>
      <c r="E34" s="114" t="s">
        <v>3711</v>
      </c>
      <c r="I34" s="112">
        <v>5.04</v>
      </c>
      <c r="K34" s="112">
        <v>22355.06</v>
      </c>
    </row>
    <row r="35" spans="3:11" x14ac:dyDescent="0.2">
      <c r="C35" s="116" t="s">
        <v>3710</v>
      </c>
      <c r="D35" s="115">
        <v>44319</v>
      </c>
      <c r="E35" s="114" t="s">
        <v>3709</v>
      </c>
      <c r="I35" s="112">
        <v>8.9</v>
      </c>
      <c r="K35" s="112">
        <v>22363.96</v>
      </c>
    </row>
    <row r="36" spans="3:11" x14ac:dyDescent="0.2">
      <c r="C36" s="116" t="s">
        <v>3708</v>
      </c>
      <c r="D36" s="115">
        <v>44319</v>
      </c>
      <c r="E36" s="114" t="s">
        <v>3707</v>
      </c>
      <c r="I36" s="112">
        <v>1.68</v>
      </c>
      <c r="K36" s="112">
        <v>22365.64</v>
      </c>
    </row>
    <row r="37" spans="3:11" x14ac:dyDescent="0.2">
      <c r="C37" s="116" t="s">
        <v>3706</v>
      </c>
      <c r="D37" s="115">
        <v>44320</v>
      </c>
      <c r="E37" s="114" t="s">
        <v>3705</v>
      </c>
      <c r="I37" s="112">
        <v>2.08</v>
      </c>
      <c r="K37" s="112">
        <v>22367.72</v>
      </c>
    </row>
    <row r="38" spans="3:11" x14ac:dyDescent="0.2">
      <c r="C38" s="116" t="s">
        <v>3704</v>
      </c>
      <c r="D38" s="115">
        <v>44320</v>
      </c>
      <c r="E38" s="114" t="s">
        <v>3703</v>
      </c>
      <c r="I38" s="112">
        <v>3.68</v>
      </c>
      <c r="K38" s="112">
        <v>22371.4</v>
      </c>
    </row>
    <row r="39" spans="3:11" x14ac:dyDescent="0.2">
      <c r="C39" s="116" t="s">
        <v>3702</v>
      </c>
      <c r="D39" s="115">
        <v>44320</v>
      </c>
      <c r="E39" s="114" t="s">
        <v>3701</v>
      </c>
      <c r="I39" s="112">
        <v>5</v>
      </c>
      <c r="K39" s="112">
        <v>22376.400000000001</v>
      </c>
    </row>
    <row r="40" spans="3:11" x14ac:dyDescent="0.2">
      <c r="C40" s="116" t="s">
        <v>3700</v>
      </c>
      <c r="D40" s="115">
        <v>44320</v>
      </c>
      <c r="E40" s="114" t="s">
        <v>3699</v>
      </c>
      <c r="I40" s="112">
        <v>17.170000000000002</v>
      </c>
      <c r="K40" s="112">
        <v>22393.57</v>
      </c>
    </row>
    <row r="41" spans="3:11" x14ac:dyDescent="0.2">
      <c r="C41" s="116" t="s">
        <v>3698</v>
      </c>
      <c r="D41" s="115">
        <v>44320</v>
      </c>
      <c r="E41" s="114" t="s">
        <v>3697</v>
      </c>
      <c r="I41" s="112">
        <v>0.01</v>
      </c>
      <c r="K41" s="112">
        <v>22393.58</v>
      </c>
    </row>
    <row r="42" spans="3:11" x14ac:dyDescent="0.2">
      <c r="C42" s="116" t="s">
        <v>3696</v>
      </c>
      <c r="D42" s="115">
        <v>44320</v>
      </c>
      <c r="E42" s="114" t="s">
        <v>3695</v>
      </c>
      <c r="I42" s="112">
        <v>0.43</v>
      </c>
      <c r="K42" s="112">
        <v>22394.01</v>
      </c>
    </row>
    <row r="43" spans="3:11" x14ac:dyDescent="0.2">
      <c r="C43" s="116" t="s">
        <v>3694</v>
      </c>
      <c r="D43" s="115">
        <v>44320</v>
      </c>
      <c r="E43" s="114" t="s">
        <v>3693</v>
      </c>
      <c r="I43" s="112">
        <v>0.28999999999999998</v>
      </c>
      <c r="K43" s="112">
        <v>22394.3</v>
      </c>
    </row>
    <row r="44" spans="3:11" x14ac:dyDescent="0.2">
      <c r="C44" s="116" t="s">
        <v>3692</v>
      </c>
      <c r="D44" s="115">
        <v>44320</v>
      </c>
      <c r="E44" s="114" t="s">
        <v>3691</v>
      </c>
      <c r="I44" s="112">
        <v>1.95</v>
      </c>
      <c r="K44" s="112">
        <v>22396.25</v>
      </c>
    </row>
    <row r="45" spans="3:11" x14ac:dyDescent="0.2">
      <c r="C45" s="116" t="s">
        <v>3690</v>
      </c>
      <c r="D45" s="115">
        <v>44320</v>
      </c>
      <c r="E45" s="114" t="s">
        <v>3689</v>
      </c>
      <c r="I45" s="112">
        <v>2.5499999999999998</v>
      </c>
      <c r="K45" s="112">
        <v>22398.799999999999</v>
      </c>
    </row>
    <row r="46" spans="3:11" x14ac:dyDescent="0.2">
      <c r="C46" s="116" t="s">
        <v>3688</v>
      </c>
      <c r="D46" s="115">
        <v>44320</v>
      </c>
      <c r="E46" s="114" t="s">
        <v>3687</v>
      </c>
      <c r="I46" s="112">
        <v>7.13</v>
      </c>
      <c r="K46" s="112">
        <v>22405.93</v>
      </c>
    </row>
    <row r="47" spans="3:11" x14ac:dyDescent="0.2">
      <c r="C47" s="116" t="s">
        <v>3686</v>
      </c>
      <c r="D47" s="115">
        <v>44320</v>
      </c>
      <c r="E47" s="114" t="s">
        <v>3685</v>
      </c>
      <c r="I47" s="112">
        <v>5.04</v>
      </c>
      <c r="K47" s="112">
        <v>22410.97</v>
      </c>
    </row>
    <row r="48" spans="3:11" x14ac:dyDescent="0.2">
      <c r="C48" s="116" t="s">
        <v>3684</v>
      </c>
      <c r="D48" s="115">
        <v>44320</v>
      </c>
      <c r="E48" s="114" t="s">
        <v>3683</v>
      </c>
      <c r="I48" s="112">
        <v>24.14</v>
      </c>
      <c r="K48" s="112">
        <v>22435.11</v>
      </c>
    </row>
    <row r="49" spans="3:11" x14ac:dyDescent="0.2">
      <c r="C49" s="116" t="s">
        <v>3682</v>
      </c>
      <c r="D49" s="115">
        <v>44320</v>
      </c>
      <c r="E49" s="114" t="s">
        <v>3681</v>
      </c>
      <c r="I49" s="112">
        <v>0.39</v>
      </c>
      <c r="K49" s="112">
        <v>22435.5</v>
      </c>
    </row>
    <row r="50" spans="3:11" x14ac:dyDescent="0.2">
      <c r="C50" s="116" t="s">
        <v>3680</v>
      </c>
      <c r="D50" s="115">
        <v>44320</v>
      </c>
      <c r="E50" s="114" t="s">
        <v>3679</v>
      </c>
      <c r="I50" s="112">
        <v>2.17</v>
      </c>
      <c r="K50" s="112">
        <v>22437.67</v>
      </c>
    </row>
    <row r="51" spans="3:11" x14ac:dyDescent="0.2">
      <c r="C51" s="116" t="s">
        <v>3678</v>
      </c>
      <c r="D51" s="115">
        <v>44320</v>
      </c>
      <c r="E51" s="114" t="s">
        <v>3677</v>
      </c>
      <c r="I51" s="112">
        <v>9.8699999999999992</v>
      </c>
      <c r="K51" s="112">
        <v>22447.54</v>
      </c>
    </row>
    <row r="52" spans="3:11" x14ac:dyDescent="0.2">
      <c r="C52" s="116" t="s">
        <v>3676</v>
      </c>
      <c r="D52" s="115">
        <v>44320</v>
      </c>
      <c r="E52" s="114" t="s">
        <v>3675</v>
      </c>
      <c r="I52" s="112">
        <v>1.68</v>
      </c>
      <c r="K52" s="112">
        <v>22449.22</v>
      </c>
    </row>
    <row r="53" spans="3:11" x14ac:dyDescent="0.2">
      <c r="C53" s="116" t="s">
        <v>3674</v>
      </c>
      <c r="D53" s="115">
        <v>44320</v>
      </c>
      <c r="E53" s="114" t="s">
        <v>3673</v>
      </c>
      <c r="I53" s="112">
        <v>1.68</v>
      </c>
      <c r="K53" s="112">
        <v>22450.9</v>
      </c>
    </row>
    <row r="54" spans="3:11" x14ac:dyDescent="0.2">
      <c r="C54" s="116" t="s">
        <v>3672</v>
      </c>
      <c r="D54" s="115">
        <v>44320</v>
      </c>
      <c r="E54" s="114" t="s">
        <v>3671</v>
      </c>
      <c r="I54" s="112">
        <v>3.47</v>
      </c>
      <c r="K54" s="112">
        <v>22454.37</v>
      </c>
    </row>
    <row r="55" spans="3:11" x14ac:dyDescent="0.2">
      <c r="C55" s="116" t="s">
        <v>3670</v>
      </c>
      <c r="D55" s="115">
        <v>44320</v>
      </c>
      <c r="E55" s="114" t="s">
        <v>3669</v>
      </c>
      <c r="I55" s="112">
        <v>4.1900000000000004</v>
      </c>
      <c r="K55" s="112">
        <v>22458.560000000001</v>
      </c>
    </row>
    <row r="56" spans="3:11" x14ac:dyDescent="0.2">
      <c r="C56" s="116" t="s">
        <v>3668</v>
      </c>
      <c r="D56" s="115">
        <v>44320</v>
      </c>
      <c r="E56" s="114" t="s">
        <v>3667</v>
      </c>
      <c r="I56" s="112">
        <v>17.899999999999999</v>
      </c>
      <c r="K56" s="112">
        <v>22476.46</v>
      </c>
    </row>
    <row r="57" spans="3:11" x14ac:dyDescent="0.2">
      <c r="C57" s="116" t="s">
        <v>3666</v>
      </c>
      <c r="D57" s="115">
        <v>44320</v>
      </c>
      <c r="E57" s="114" t="s">
        <v>3665</v>
      </c>
      <c r="I57" s="112">
        <v>1.68</v>
      </c>
      <c r="K57" s="112">
        <v>22478.14</v>
      </c>
    </row>
    <row r="58" spans="3:11" x14ac:dyDescent="0.2">
      <c r="C58" s="116" t="s">
        <v>3664</v>
      </c>
      <c r="D58" s="115">
        <v>44320</v>
      </c>
      <c r="E58" s="114" t="s">
        <v>3663</v>
      </c>
      <c r="I58" s="112">
        <v>1.86</v>
      </c>
      <c r="K58" s="112">
        <v>22480</v>
      </c>
    </row>
    <row r="59" spans="3:11" x14ac:dyDescent="0.2">
      <c r="C59" s="116" t="s">
        <v>3662</v>
      </c>
      <c r="D59" s="115">
        <v>44320</v>
      </c>
      <c r="E59" s="114" t="s">
        <v>3661</v>
      </c>
      <c r="I59" s="112">
        <v>1.68</v>
      </c>
      <c r="K59" s="112">
        <v>22481.68</v>
      </c>
    </row>
    <row r="60" spans="3:11" x14ac:dyDescent="0.2">
      <c r="C60" s="116" t="s">
        <v>3660</v>
      </c>
      <c r="D60" s="115">
        <v>44320</v>
      </c>
      <c r="E60" s="114" t="s">
        <v>3659</v>
      </c>
      <c r="I60" s="112">
        <v>1.68</v>
      </c>
      <c r="K60" s="112">
        <v>22483.360000000001</v>
      </c>
    </row>
    <row r="61" spans="3:11" x14ac:dyDescent="0.2">
      <c r="C61" s="116" t="s">
        <v>3658</v>
      </c>
      <c r="D61" s="115">
        <v>44320</v>
      </c>
      <c r="E61" s="114" t="s">
        <v>3657</v>
      </c>
      <c r="I61" s="112">
        <v>1.25</v>
      </c>
      <c r="K61" s="112">
        <v>22484.61</v>
      </c>
    </row>
    <row r="62" spans="3:11" x14ac:dyDescent="0.2">
      <c r="C62" s="116" t="s">
        <v>3656</v>
      </c>
      <c r="D62" s="115">
        <v>44320</v>
      </c>
      <c r="E62" s="114" t="s">
        <v>3655</v>
      </c>
      <c r="I62" s="112">
        <v>3.17</v>
      </c>
      <c r="K62" s="112">
        <v>22487.78</v>
      </c>
    </row>
    <row r="63" spans="3:11" x14ac:dyDescent="0.2">
      <c r="C63" s="116" t="s">
        <v>3654</v>
      </c>
      <c r="D63" s="115">
        <v>44320</v>
      </c>
      <c r="E63" s="114" t="s">
        <v>3653</v>
      </c>
      <c r="I63" s="112">
        <v>1.68</v>
      </c>
      <c r="K63" s="112">
        <v>22489.46</v>
      </c>
    </row>
    <row r="64" spans="3:11" x14ac:dyDescent="0.2">
      <c r="C64" s="116" t="s">
        <v>3652</v>
      </c>
      <c r="D64" s="115">
        <v>44320</v>
      </c>
      <c r="E64" s="114" t="s">
        <v>3651</v>
      </c>
      <c r="I64" s="112">
        <v>2.62</v>
      </c>
      <c r="K64" s="112">
        <v>22492.080000000002</v>
      </c>
    </row>
    <row r="65" spans="3:11" x14ac:dyDescent="0.2">
      <c r="C65" s="116" t="s">
        <v>3650</v>
      </c>
      <c r="D65" s="115">
        <v>44320</v>
      </c>
      <c r="E65" s="114" t="s">
        <v>3649</v>
      </c>
      <c r="I65" s="112">
        <v>0.83</v>
      </c>
      <c r="K65" s="112">
        <v>22492.91</v>
      </c>
    </row>
    <row r="66" spans="3:11" x14ac:dyDescent="0.2">
      <c r="C66" s="116" t="s">
        <v>3648</v>
      </c>
      <c r="D66" s="115">
        <v>44320</v>
      </c>
      <c r="E66" s="114" t="s">
        <v>3647</v>
      </c>
      <c r="I66" s="112">
        <v>0.35</v>
      </c>
      <c r="K66" s="112">
        <v>22493.26</v>
      </c>
    </row>
    <row r="67" spans="3:11" x14ac:dyDescent="0.2">
      <c r="C67" s="116" t="s">
        <v>3646</v>
      </c>
      <c r="D67" s="115">
        <v>44320</v>
      </c>
      <c r="E67" s="114" t="s">
        <v>3645</v>
      </c>
      <c r="I67" s="112">
        <v>0.55000000000000004</v>
      </c>
      <c r="K67" s="112">
        <v>22493.81</v>
      </c>
    </row>
    <row r="68" spans="3:11" x14ac:dyDescent="0.2">
      <c r="C68" s="116" t="s">
        <v>3644</v>
      </c>
      <c r="D68" s="115">
        <v>44320</v>
      </c>
      <c r="E68" s="114" t="s">
        <v>3643</v>
      </c>
      <c r="I68" s="112">
        <v>4.3499999999999996</v>
      </c>
      <c r="K68" s="112">
        <v>22498.16</v>
      </c>
    </row>
    <row r="69" spans="3:11" x14ac:dyDescent="0.2">
      <c r="C69" s="116" t="s">
        <v>3642</v>
      </c>
      <c r="D69" s="115">
        <v>44320</v>
      </c>
      <c r="E69" s="114" t="s">
        <v>3641</v>
      </c>
      <c r="I69" s="112">
        <v>5.76</v>
      </c>
      <c r="K69" s="112">
        <v>22503.919999999998</v>
      </c>
    </row>
    <row r="70" spans="3:11" x14ac:dyDescent="0.2">
      <c r="C70" s="116" t="s">
        <v>3640</v>
      </c>
      <c r="D70" s="115">
        <v>44320</v>
      </c>
      <c r="E70" s="114" t="s">
        <v>3639</v>
      </c>
      <c r="I70" s="112">
        <v>6.94</v>
      </c>
      <c r="K70" s="112">
        <v>22510.86</v>
      </c>
    </row>
    <row r="71" spans="3:11" x14ac:dyDescent="0.2">
      <c r="C71" s="116" t="s">
        <v>3638</v>
      </c>
      <c r="D71" s="115">
        <v>44320</v>
      </c>
      <c r="E71" s="114" t="s">
        <v>3637</v>
      </c>
      <c r="I71" s="112">
        <v>0.02</v>
      </c>
      <c r="K71" s="112">
        <v>22510.880000000001</v>
      </c>
    </row>
    <row r="72" spans="3:11" x14ac:dyDescent="0.2">
      <c r="C72" s="116" t="s">
        <v>3636</v>
      </c>
      <c r="D72" s="115">
        <v>44320</v>
      </c>
      <c r="E72" s="114" t="s">
        <v>3635</v>
      </c>
      <c r="I72" s="112">
        <v>1.31</v>
      </c>
      <c r="K72" s="112">
        <v>22512.19</v>
      </c>
    </row>
    <row r="73" spans="3:11" x14ac:dyDescent="0.2">
      <c r="C73" s="116" t="s">
        <v>3634</v>
      </c>
      <c r="D73" s="115">
        <v>44320</v>
      </c>
      <c r="E73" s="114" t="s">
        <v>3633</v>
      </c>
      <c r="I73" s="112">
        <v>1.18</v>
      </c>
      <c r="K73" s="112">
        <v>22513.37</v>
      </c>
    </row>
    <row r="74" spans="3:11" x14ac:dyDescent="0.2">
      <c r="C74" s="116" t="s">
        <v>3632</v>
      </c>
      <c r="D74" s="115">
        <v>44320</v>
      </c>
      <c r="E74" s="114" t="s">
        <v>3631</v>
      </c>
      <c r="I74" s="112">
        <v>0.46</v>
      </c>
      <c r="K74" s="112">
        <v>22513.83</v>
      </c>
    </row>
    <row r="75" spans="3:11" x14ac:dyDescent="0.2">
      <c r="C75" s="116" t="s">
        <v>3630</v>
      </c>
      <c r="D75" s="115">
        <v>44320</v>
      </c>
      <c r="E75" s="114" t="s">
        <v>3629</v>
      </c>
      <c r="I75" s="112">
        <v>0.92</v>
      </c>
      <c r="K75" s="112">
        <v>22514.75</v>
      </c>
    </row>
    <row r="76" spans="3:11" x14ac:dyDescent="0.2">
      <c r="C76" s="116" t="s">
        <v>3628</v>
      </c>
      <c r="D76" s="115">
        <v>44320</v>
      </c>
      <c r="E76" s="114" t="s">
        <v>3627</v>
      </c>
      <c r="I76" s="112">
        <v>2.4500000000000002</v>
      </c>
      <c r="K76" s="112">
        <v>22517.200000000001</v>
      </c>
    </row>
    <row r="77" spans="3:11" x14ac:dyDescent="0.2">
      <c r="C77" s="116" t="s">
        <v>3626</v>
      </c>
      <c r="D77" s="115">
        <v>44320</v>
      </c>
      <c r="E77" s="114" t="s">
        <v>3625</v>
      </c>
      <c r="I77" s="112">
        <v>0.28000000000000003</v>
      </c>
      <c r="K77" s="112">
        <v>22517.48</v>
      </c>
    </row>
    <row r="78" spans="3:11" x14ac:dyDescent="0.2">
      <c r="C78" s="116" t="s">
        <v>3624</v>
      </c>
      <c r="D78" s="115">
        <v>44320</v>
      </c>
      <c r="E78" s="114" t="s">
        <v>3623</v>
      </c>
      <c r="I78" s="112">
        <v>1.3</v>
      </c>
      <c r="K78" s="112">
        <v>22518.78</v>
      </c>
    </row>
    <row r="79" spans="3:11" x14ac:dyDescent="0.2">
      <c r="C79" s="116" t="s">
        <v>3622</v>
      </c>
      <c r="D79" s="115">
        <v>44320</v>
      </c>
      <c r="E79" s="114" t="s">
        <v>3621</v>
      </c>
      <c r="I79" s="112">
        <v>1.71</v>
      </c>
      <c r="K79" s="112">
        <v>22520.49</v>
      </c>
    </row>
    <row r="80" spans="3:11" x14ac:dyDescent="0.2">
      <c r="C80" s="116" t="s">
        <v>3620</v>
      </c>
      <c r="D80" s="115">
        <v>44320</v>
      </c>
      <c r="E80" s="114" t="s">
        <v>3619</v>
      </c>
      <c r="I80" s="112">
        <v>1.68</v>
      </c>
      <c r="K80" s="112">
        <v>22522.17</v>
      </c>
    </row>
    <row r="81" spans="3:11" x14ac:dyDescent="0.2">
      <c r="C81" s="116" t="s">
        <v>3618</v>
      </c>
      <c r="D81" s="115">
        <v>44320</v>
      </c>
      <c r="E81" s="114" t="s">
        <v>3617</v>
      </c>
      <c r="I81" s="112">
        <v>3.04</v>
      </c>
      <c r="K81" s="112">
        <v>22525.21</v>
      </c>
    </row>
    <row r="82" spans="3:11" x14ac:dyDescent="0.2">
      <c r="C82" s="116" t="s">
        <v>3616</v>
      </c>
      <c r="D82" s="115">
        <v>44320</v>
      </c>
      <c r="E82" s="114" t="s">
        <v>3615</v>
      </c>
      <c r="I82" s="112">
        <v>3.91</v>
      </c>
      <c r="K82" s="112">
        <v>22529.119999999999</v>
      </c>
    </row>
    <row r="83" spans="3:11" x14ac:dyDescent="0.2">
      <c r="C83" s="116" t="s">
        <v>3614</v>
      </c>
      <c r="D83" s="115">
        <v>44320</v>
      </c>
      <c r="E83" s="114" t="s">
        <v>3613</v>
      </c>
      <c r="I83" s="112">
        <v>5.99</v>
      </c>
      <c r="K83" s="112">
        <v>22535.11</v>
      </c>
    </row>
    <row r="84" spans="3:11" x14ac:dyDescent="0.2">
      <c r="C84" s="116" t="s">
        <v>3612</v>
      </c>
      <c r="D84" s="115">
        <v>44320</v>
      </c>
      <c r="E84" s="114" t="s">
        <v>3611</v>
      </c>
      <c r="I84" s="112">
        <v>11.55</v>
      </c>
      <c r="K84" s="112">
        <v>22546.66</v>
      </c>
    </row>
    <row r="85" spans="3:11" x14ac:dyDescent="0.2">
      <c r="C85" s="116" t="s">
        <v>3610</v>
      </c>
      <c r="D85" s="115">
        <v>44320</v>
      </c>
      <c r="E85" s="114" t="s">
        <v>3609</v>
      </c>
      <c r="I85" s="112">
        <v>2.67</v>
      </c>
      <c r="K85" s="112">
        <v>22549.33</v>
      </c>
    </row>
    <row r="86" spans="3:11" x14ac:dyDescent="0.2">
      <c r="C86" s="116" t="s">
        <v>3608</v>
      </c>
      <c r="D86" s="115">
        <v>44320</v>
      </c>
      <c r="E86" s="114" t="s">
        <v>3607</v>
      </c>
      <c r="I86" s="112">
        <v>4.4000000000000004</v>
      </c>
      <c r="K86" s="112">
        <v>22553.73</v>
      </c>
    </row>
    <row r="87" spans="3:11" x14ac:dyDescent="0.2">
      <c r="C87" s="116" t="s">
        <v>3606</v>
      </c>
      <c r="D87" s="115">
        <v>44320</v>
      </c>
      <c r="E87" s="114" t="s">
        <v>3605</v>
      </c>
      <c r="I87" s="112">
        <v>0.39</v>
      </c>
      <c r="K87" s="112">
        <v>22554.12</v>
      </c>
    </row>
    <row r="88" spans="3:11" x14ac:dyDescent="0.2">
      <c r="C88" s="116" t="s">
        <v>3604</v>
      </c>
      <c r="D88" s="115">
        <v>44320</v>
      </c>
      <c r="E88" s="114" t="s">
        <v>3603</v>
      </c>
      <c r="I88" s="112">
        <v>4.09</v>
      </c>
      <c r="K88" s="112">
        <v>22558.21</v>
      </c>
    </row>
    <row r="89" spans="3:11" x14ac:dyDescent="0.2">
      <c r="C89" s="116" t="s">
        <v>3602</v>
      </c>
      <c r="D89" s="115">
        <v>44320</v>
      </c>
      <c r="E89" s="114" t="s">
        <v>3601</v>
      </c>
      <c r="I89" s="112">
        <v>4.83</v>
      </c>
      <c r="K89" s="112">
        <v>22563.040000000001</v>
      </c>
    </row>
    <row r="90" spans="3:11" x14ac:dyDescent="0.2">
      <c r="C90" s="116" t="s">
        <v>3600</v>
      </c>
      <c r="D90" s="115">
        <v>44320</v>
      </c>
      <c r="E90" s="114" t="s">
        <v>3599</v>
      </c>
      <c r="I90" s="112">
        <v>6.55</v>
      </c>
      <c r="K90" s="112">
        <v>22569.59</v>
      </c>
    </row>
    <row r="91" spans="3:11" x14ac:dyDescent="0.2">
      <c r="C91" s="116" t="s">
        <v>3598</v>
      </c>
      <c r="D91" s="115">
        <v>44320</v>
      </c>
      <c r="E91" s="114" t="s">
        <v>3597</v>
      </c>
      <c r="I91" s="112">
        <v>1.68</v>
      </c>
      <c r="K91" s="112">
        <v>22571.27</v>
      </c>
    </row>
    <row r="92" spans="3:11" x14ac:dyDescent="0.2">
      <c r="C92" s="116" t="s">
        <v>3596</v>
      </c>
      <c r="D92" s="115">
        <v>44320</v>
      </c>
      <c r="E92" s="114" t="s">
        <v>3595</v>
      </c>
      <c r="I92" s="112">
        <v>2.02</v>
      </c>
      <c r="K92" s="112">
        <v>22573.29</v>
      </c>
    </row>
    <row r="93" spans="3:11" x14ac:dyDescent="0.2">
      <c r="C93" s="116" t="s">
        <v>3594</v>
      </c>
      <c r="D93" s="115">
        <v>44320</v>
      </c>
      <c r="E93" s="114" t="s">
        <v>3593</v>
      </c>
      <c r="I93" s="112">
        <v>8.3800000000000008</v>
      </c>
      <c r="K93" s="112">
        <v>22581.67</v>
      </c>
    </row>
    <row r="94" spans="3:11" x14ac:dyDescent="0.2">
      <c r="C94" s="116" t="s">
        <v>3592</v>
      </c>
      <c r="D94" s="115">
        <v>44320</v>
      </c>
      <c r="E94" s="114" t="s">
        <v>3591</v>
      </c>
      <c r="I94" s="112">
        <v>6.28</v>
      </c>
      <c r="K94" s="112">
        <v>22587.95</v>
      </c>
    </row>
    <row r="95" spans="3:11" x14ac:dyDescent="0.2">
      <c r="C95" s="116" t="s">
        <v>3590</v>
      </c>
      <c r="D95" s="115">
        <v>44320</v>
      </c>
      <c r="E95" s="114" t="s">
        <v>3589</v>
      </c>
      <c r="I95" s="112">
        <v>19.73</v>
      </c>
      <c r="K95" s="112">
        <v>22607.68</v>
      </c>
    </row>
    <row r="96" spans="3:11" x14ac:dyDescent="0.2">
      <c r="C96" s="116" t="s">
        <v>3588</v>
      </c>
      <c r="D96" s="115">
        <v>44320</v>
      </c>
      <c r="E96" s="114" t="s">
        <v>3587</v>
      </c>
      <c r="I96" s="112">
        <v>0.47</v>
      </c>
      <c r="K96" s="112">
        <v>22608.15</v>
      </c>
    </row>
    <row r="97" spans="3:11" x14ac:dyDescent="0.2">
      <c r="C97" s="116" t="s">
        <v>3586</v>
      </c>
      <c r="D97" s="115">
        <v>44320</v>
      </c>
      <c r="E97" s="114" t="s">
        <v>3585</v>
      </c>
      <c r="I97" s="112">
        <v>0.01</v>
      </c>
      <c r="K97" s="112">
        <v>22608.16</v>
      </c>
    </row>
    <row r="98" spans="3:11" x14ac:dyDescent="0.2">
      <c r="C98" s="116" t="s">
        <v>3584</v>
      </c>
      <c r="D98" s="115">
        <v>44320</v>
      </c>
      <c r="E98" s="114" t="s">
        <v>3583</v>
      </c>
      <c r="I98" s="112">
        <v>6.38</v>
      </c>
      <c r="K98" s="112">
        <v>22614.54</v>
      </c>
    </row>
    <row r="99" spans="3:11" x14ac:dyDescent="0.2">
      <c r="C99" s="116" t="s">
        <v>3582</v>
      </c>
      <c r="D99" s="115">
        <v>44320</v>
      </c>
      <c r="E99" s="114" t="s">
        <v>3581</v>
      </c>
      <c r="I99" s="112">
        <v>8.3800000000000008</v>
      </c>
      <c r="K99" s="112">
        <v>22622.92</v>
      </c>
    </row>
    <row r="100" spans="3:11" x14ac:dyDescent="0.2">
      <c r="C100" s="116" t="s">
        <v>3580</v>
      </c>
      <c r="D100" s="115">
        <v>44320</v>
      </c>
      <c r="E100" s="114" t="s">
        <v>3579</v>
      </c>
      <c r="I100" s="112">
        <v>1.68</v>
      </c>
      <c r="K100" s="112">
        <v>22624.6</v>
      </c>
    </row>
    <row r="101" spans="3:11" x14ac:dyDescent="0.2">
      <c r="C101" s="116" t="s">
        <v>3578</v>
      </c>
      <c r="D101" s="115">
        <v>44320</v>
      </c>
      <c r="E101" s="114" t="s">
        <v>3577</v>
      </c>
      <c r="I101" s="112">
        <v>7.26</v>
      </c>
      <c r="K101" s="112">
        <v>22631.86</v>
      </c>
    </row>
    <row r="102" spans="3:11" x14ac:dyDescent="0.2">
      <c r="C102" s="116" t="s">
        <v>3576</v>
      </c>
      <c r="D102" s="115">
        <v>44320</v>
      </c>
      <c r="E102" s="114" t="s">
        <v>3575</v>
      </c>
      <c r="I102" s="112">
        <v>1.1200000000000001</v>
      </c>
      <c r="K102" s="112">
        <v>22632.98</v>
      </c>
    </row>
    <row r="103" spans="3:11" x14ac:dyDescent="0.2">
      <c r="C103" s="116" t="s">
        <v>3574</v>
      </c>
      <c r="D103" s="115">
        <v>44320</v>
      </c>
      <c r="E103" s="114" t="s">
        <v>3573</v>
      </c>
      <c r="I103" s="112">
        <v>3.62</v>
      </c>
      <c r="K103" s="112">
        <v>22636.6</v>
      </c>
    </row>
    <row r="104" spans="3:11" x14ac:dyDescent="0.2">
      <c r="C104" s="116" t="s">
        <v>3572</v>
      </c>
      <c r="D104" s="115">
        <v>44320</v>
      </c>
      <c r="E104" s="114" t="s">
        <v>3571</v>
      </c>
      <c r="I104" s="112">
        <v>8.57</v>
      </c>
      <c r="K104" s="112">
        <v>22645.17</v>
      </c>
    </row>
    <row r="105" spans="3:11" x14ac:dyDescent="0.2">
      <c r="C105" s="116" t="s">
        <v>3570</v>
      </c>
      <c r="D105" s="115">
        <v>44320</v>
      </c>
      <c r="E105" s="114" t="s">
        <v>3569</v>
      </c>
      <c r="I105" s="112">
        <v>2.21</v>
      </c>
      <c r="K105" s="112">
        <v>22647.38</v>
      </c>
    </row>
    <row r="106" spans="3:11" x14ac:dyDescent="0.2">
      <c r="C106" s="116" t="s">
        <v>3568</v>
      </c>
      <c r="D106" s="115">
        <v>44320</v>
      </c>
      <c r="E106" s="114" t="s">
        <v>3567</v>
      </c>
      <c r="I106" s="112">
        <v>1.68</v>
      </c>
      <c r="K106" s="112">
        <v>22649.06</v>
      </c>
    </row>
    <row r="107" spans="3:11" x14ac:dyDescent="0.2">
      <c r="C107" s="116" t="s">
        <v>3566</v>
      </c>
      <c r="D107" s="115">
        <v>44320</v>
      </c>
      <c r="E107" s="114" t="s">
        <v>3565</v>
      </c>
      <c r="I107" s="112">
        <v>58.6</v>
      </c>
      <c r="K107" s="112">
        <v>22707.66</v>
      </c>
    </row>
    <row r="108" spans="3:11" x14ac:dyDescent="0.2">
      <c r="C108" s="116" t="s">
        <v>3564</v>
      </c>
      <c r="D108" s="115">
        <v>44320</v>
      </c>
      <c r="E108" s="114" t="s">
        <v>3563</v>
      </c>
      <c r="I108" s="112">
        <v>1.68</v>
      </c>
      <c r="K108" s="112">
        <v>22709.34</v>
      </c>
    </row>
    <row r="109" spans="3:11" x14ac:dyDescent="0.2">
      <c r="C109" s="116" t="s">
        <v>3562</v>
      </c>
      <c r="D109" s="115">
        <v>44320</v>
      </c>
      <c r="E109" s="114" t="s">
        <v>3561</v>
      </c>
      <c r="I109" s="112">
        <v>0.45</v>
      </c>
      <c r="K109" s="112">
        <v>22709.79</v>
      </c>
    </row>
    <row r="110" spans="3:11" x14ac:dyDescent="0.2">
      <c r="C110" s="116" t="s">
        <v>3560</v>
      </c>
      <c r="D110" s="115">
        <v>44320</v>
      </c>
      <c r="E110" s="114" t="s">
        <v>3559</v>
      </c>
      <c r="I110" s="112">
        <v>1.76</v>
      </c>
      <c r="K110" s="112">
        <v>22711.55</v>
      </c>
    </row>
    <row r="111" spans="3:11" x14ac:dyDescent="0.2">
      <c r="C111" s="116" t="s">
        <v>3558</v>
      </c>
      <c r="D111" s="115">
        <v>44320</v>
      </c>
      <c r="E111" s="114" t="s">
        <v>3557</v>
      </c>
      <c r="I111" s="112">
        <v>8.5500000000000007</v>
      </c>
      <c r="K111" s="112">
        <v>22720.1</v>
      </c>
    </row>
    <row r="112" spans="3:11" x14ac:dyDescent="0.2">
      <c r="C112" s="116" t="s">
        <v>3556</v>
      </c>
      <c r="D112" s="115">
        <v>44320</v>
      </c>
      <c r="E112" s="114" t="s">
        <v>3555</v>
      </c>
      <c r="I112" s="112">
        <v>3.06</v>
      </c>
      <c r="K112" s="112">
        <v>22723.16</v>
      </c>
    </row>
    <row r="113" spans="3:11" x14ac:dyDescent="0.2">
      <c r="C113" s="116" t="s">
        <v>3554</v>
      </c>
      <c r="D113" s="115">
        <v>44320</v>
      </c>
      <c r="E113" s="114" t="s">
        <v>3553</v>
      </c>
      <c r="I113" s="112">
        <v>2.8</v>
      </c>
      <c r="K113" s="112">
        <v>22725.96</v>
      </c>
    </row>
    <row r="114" spans="3:11" x14ac:dyDescent="0.2">
      <c r="C114" s="116" t="s">
        <v>3552</v>
      </c>
      <c r="D114" s="115">
        <v>44320</v>
      </c>
      <c r="E114" s="114" t="s">
        <v>3551</v>
      </c>
      <c r="I114" s="112">
        <v>8.3800000000000008</v>
      </c>
      <c r="K114" s="112">
        <v>22734.34</v>
      </c>
    </row>
    <row r="115" spans="3:11" x14ac:dyDescent="0.2">
      <c r="C115" s="116" t="s">
        <v>3550</v>
      </c>
      <c r="D115" s="115">
        <v>44320</v>
      </c>
      <c r="E115" s="114" t="s">
        <v>3549</v>
      </c>
      <c r="I115" s="112">
        <v>10.84</v>
      </c>
      <c r="K115" s="112">
        <v>22745.18</v>
      </c>
    </row>
    <row r="116" spans="3:11" x14ac:dyDescent="0.2">
      <c r="C116" s="116" t="s">
        <v>3548</v>
      </c>
      <c r="D116" s="115">
        <v>44320</v>
      </c>
      <c r="E116" s="114" t="s">
        <v>3547</v>
      </c>
      <c r="I116" s="112">
        <v>3.86</v>
      </c>
      <c r="K116" s="112">
        <v>22749.040000000001</v>
      </c>
    </row>
    <row r="117" spans="3:11" x14ac:dyDescent="0.2">
      <c r="C117" s="116" t="s">
        <v>3546</v>
      </c>
      <c r="D117" s="115">
        <v>44320</v>
      </c>
      <c r="E117" s="114" t="s">
        <v>3545</v>
      </c>
      <c r="I117" s="112">
        <v>16.760000000000002</v>
      </c>
      <c r="K117" s="112">
        <v>22765.8</v>
      </c>
    </row>
    <row r="118" spans="3:11" x14ac:dyDescent="0.2">
      <c r="C118" s="116" t="s">
        <v>3544</v>
      </c>
      <c r="D118" s="115">
        <v>44320</v>
      </c>
      <c r="E118" s="114" t="s">
        <v>3543</v>
      </c>
      <c r="I118" s="112">
        <v>0.67</v>
      </c>
      <c r="K118" s="112">
        <v>22766.47</v>
      </c>
    </row>
    <row r="119" spans="3:11" x14ac:dyDescent="0.2">
      <c r="C119" s="116" t="s">
        <v>3542</v>
      </c>
      <c r="D119" s="115">
        <v>44320</v>
      </c>
      <c r="E119" s="114" t="s">
        <v>3541</v>
      </c>
      <c r="I119" s="112">
        <v>2.25</v>
      </c>
      <c r="K119" s="112">
        <v>22768.720000000001</v>
      </c>
    </row>
    <row r="120" spans="3:11" x14ac:dyDescent="0.2">
      <c r="C120" s="116" t="s">
        <v>3540</v>
      </c>
      <c r="D120" s="115">
        <v>44320</v>
      </c>
      <c r="E120" s="114" t="s">
        <v>3539</v>
      </c>
      <c r="I120" s="112">
        <v>4.4400000000000004</v>
      </c>
      <c r="K120" s="112">
        <v>22773.16</v>
      </c>
    </row>
    <row r="121" spans="3:11" x14ac:dyDescent="0.2">
      <c r="C121" s="116" t="s">
        <v>3538</v>
      </c>
      <c r="D121" s="115">
        <v>44320</v>
      </c>
      <c r="E121" s="114" t="s">
        <v>3537</v>
      </c>
      <c r="I121" s="112">
        <v>4.1900000000000004</v>
      </c>
      <c r="K121" s="112">
        <v>22777.35</v>
      </c>
    </row>
    <row r="122" spans="3:11" x14ac:dyDescent="0.2">
      <c r="C122" s="116" t="s">
        <v>3536</v>
      </c>
      <c r="D122" s="115">
        <v>44320</v>
      </c>
      <c r="E122" s="114" t="s">
        <v>3535</v>
      </c>
      <c r="I122" s="112">
        <v>8.3800000000000008</v>
      </c>
      <c r="K122" s="112">
        <v>22785.73</v>
      </c>
    </row>
    <row r="123" spans="3:11" x14ac:dyDescent="0.2">
      <c r="C123" s="116" t="s">
        <v>3534</v>
      </c>
      <c r="D123" s="115">
        <v>44320</v>
      </c>
      <c r="E123" s="114" t="s">
        <v>3533</v>
      </c>
      <c r="I123" s="112">
        <v>0.56000000000000005</v>
      </c>
      <c r="K123" s="112">
        <v>22786.29</v>
      </c>
    </row>
    <row r="124" spans="3:11" x14ac:dyDescent="0.2">
      <c r="C124" s="116" t="s">
        <v>3532</v>
      </c>
      <c r="D124" s="115">
        <v>44320</v>
      </c>
      <c r="E124" s="114" t="s">
        <v>3531</v>
      </c>
      <c r="I124" s="112">
        <v>0.03</v>
      </c>
      <c r="K124" s="112">
        <v>22786.32</v>
      </c>
    </row>
    <row r="125" spans="3:11" x14ac:dyDescent="0.2">
      <c r="C125" s="116" t="s">
        <v>3530</v>
      </c>
      <c r="D125" s="115">
        <v>44320</v>
      </c>
      <c r="E125" s="114" t="s">
        <v>3529</v>
      </c>
      <c r="I125" s="112">
        <v>0.6</v>
      </c>
      <c r="K125" s="112">
        <v>22786.92</v>
      </c>
    </row>
    <row r="126" spans="3:11" x14ac:dyDescent="0.2">
      <c r="C126" s="116" t="s">
        <v>3528</v>
      </c>
      <c r="D126" s="115">
        <v>44320</v>
      </c>
      <c r="E126" s="114" t="s">
        <v>3527</v>
      </c>
      <c r="I126" s="112">
        <v>0.92</v>
      </c>
      <c r="K126" s="112">
        <v>22787.84</v>
      </c>
    </row>
    <row r="127" spans="3:11" x14ac:dyDescent="0.2">
      <c r="C127" s="116" t="s">
        <v>3526</v>
      </c>
      <c r="D127" s="115">
        <v>44320</v>
      </c>
      <c r="E127" s="114" t="s">
        <v>3525</v>
      </c>
      <c r="I127" s="112">
        <v>4.03</v>
      </c>
      <c r="K127" s="112">
        <v>22791.87</v>
      </c>
    </row>
    <row r="128" spans="3:11" x14ac:dyDescent="0.2">
      <c r="C128" s="116" t="s">
        <v>3524</v>
      </c>
      <c r="D128" s="115">
        <v>44320</v>
      </c>
      <c r="E128" s="114" t="s">
        <v>3523</v>
      </c>
      <c r="I128" s="112">
        <v>8.3800000000000008</v>
      </c>
      <c r="K128" s="112">
        <v>22800.25</v>
      </c>
    </row>
    <row r="129" spans="3:11" x14ac:dyDescent="0.2">
      <c r="C129" s="116" t="s">
        <v>3522</v>
      </c>
      <c r="D129" s="115">
        <v>44320</v>
      </c>
      <c r="E129" s="114" t="s">
        <v>3521</v>
      </c>
      <c r="I129" s="112">
        <v>4.09</v>
      </c>
      <c r="K129" s="112">
        <v>22804.34</v>
      </c>
    </row>
    <row r="130" spans="3:11" x14ac:dyDescent="0.2">
      <c r="C130" s="116" t="s">
        <v>3520</v>
      </c>
      <c r="D130" s="115">
        <v>44320</v>
      </c>
      <c r="E130" s="114" t="s">
        <v>3519</v>
      </c>
      <c r="I130" s="112">
        <v>1.78</v>
      </c>
      <c r="K130" s="112">
        <v>22806.12</v>
      </c>
    </row>
    <row r="131" spans="3:11" x14ac:dyDescent="0.2">
      <c r="C131" s="116" t="s">
        <v>3518</v>
      </c>
      <c r="D131" s="115">
        <v>44320</v>
      </c>
      <c r="E131" s="114" t="s">
        <v>3517</v>
      </c>
      <c r="I131" s="112">
        <v>2.48</v>
      </c>
      <c r="K131" s="112">
        <v>22808.6</v>
      </c>
    </row>
    <row r="132" spans="3:11" x14ac:dyDescent="0.2">
      <c r="C132" s="116" t="s">
        <v>3516</v>
      </c>
      <c r="D132" s="115">
        <v>44320</v>
      </c>
      <c r="E132" s="114" t="s">
        <v>3515</v>
      </c>
      <c r="I132" s="112">
        <v>6.44</v>
      </c>
      <c r="K132" s="112">
        <v>22815.040000000001</v>
      </c>
    </row>
    <row r="133" spans="3:11" x14ac:dyDescent="0.2">
      <c r="C133" s="116" t="s">
        <v>3514</v>
      </c>
      <c r="D133" s="115">
        <v>44320</v>
      </c>
      <c r="E133" s="114" t="s">
        <v>3513</v>
      </c>
      <c r="I133" s="112">
        <v>5.26</v>
      </c>
      <c r="K133" s="112">
        <v>22820.3</v>
      </c>
    </row>
    <row r="134" spans="3:11" x14ac:dyDescent="0.2">
      <c r="C134" s="116" t="s">
        <v>3512</v>
      </c>
      <c r="D134" s="115">
        <v>44320</v>
      </c>
      <c r="E134" s="114" t="s">
        <v>3511</v>
      </c>
      <c r="I134" s="112">
        <v>3.57</v>
      </c>
      <c r="K134" s="112">
        <v>22823.87</v>
      </c>
    </row>
    <row r="135" spans="3:11" x14ac:dyDescent="0.2">
      <c r="C135" s="116" t="s">
        <v>3510</v>
      </c>
      <c r="D135" s="115">
        <v>44320</v>
      </c>
      <c r="E135" s="114" t="s">
        <v>3509</v>
      </c>
      <c r="I135" s="112">
        <v>1.71</v>
      </c>
      <c r="K135" s="112">
        <v>22825.58</v>
      </c>
    </row>
    <row r="136" spans="3:11" x14ac:dyDescent="0.2">
      <c r="C136" s="116" t="s">
        <v>3508</v>
      </c>
      <c r="D136" s="115">
        <v>44320</v>
      </c>
      <c r="E136" s="114" t="s">
        <v>3507</v>
      </c>
      <c r="I136" s="112">
        <v>0.4</v>
      </c>
      <c r="K136" s="112">
        <v>22825.98</v>
      </c>
    </row>
    <row r="137" spans="3:11" x14ac:dyDescent="0.2">
      <c r="C137" s="116" t="s">
        <v>3506</v>
      </c>
      <c r="D137" s="115">
        <v>44320</v>
      </c>
      <c r="E137" s="114" t="s">
        <v>3505</v>
      </c>
      <c r="I137" s="112">
        <v>8.3800000000000008</v>
      </c>
      <c r="K137" s="112">
        <v>22834.36</v>
      </c>
    </row>
    <row r="138" spans="3:11" x14ac:dyDescent="0.2">
      <c r="C138" s="116" t="s">
        <v>3504</v>
      </c>
      <c r="D138" s="115">
        <v>44320</v>
      </c>
      <c r="E138" s="114" t="s">
        <v>3503</v>
      </c>
      <c r="I138" s="112">
        <v>0.01</v>
      </c>
      <c r="K138" s="112">
        <v>22834.37</v>
      </c>
    </row>
    <row r="139" spans="3:11" x14ac:dyDescent="0.2">
      <c r="C139" s="116" t="s">
        <v>3502</v>
      </c>
      <c r="D139" s="115">
        <v>44320</v>
      </c>
      <c r="E139" s="114" t="s">
        <v>3501</v>
      </c>
      <c r="I139" s="112">
        <v>0.76</v>
      </c>
      <c r="K139" s="112">
        <v>22835.13</v>
      </c>
    </row>
    <row r="140" spans="3:11" x14ac:dyDescent="0.2">
      <c r="C140" s="116" t="s">
        <v>3500</v>
      </c>
      <c r="D140" s="115">
        <v>44320</v>
      </c>
      <c r="E140" s="114" t="s">
        <v>3499</v>
      </c>
      <c r="I140" s="112">
        <v>1.88</v>
      </c>
      <c r="K140" s="112">
        <v>22837.01</v>
      </c>
    </row>
    <row r="141" spans="3:11" x14ac:dyDescent="0.2">
      <c r="C141" s="116" t="s">
        <v>3498</v>
      </c>
      <c r="D141" s="115">
        <v>44320</v>
      </c>
      <c r="E141" s="114" t="s">
        <v>3497</v>
      </c>
      <c r="I141" s="112">
        <v>4.79</v>
      </c>
      <c r="K141" s="112">
        <v>22841.8</v>
      </c>
    </row>
    <row r="142" spans="3:11" x14ac:dyDescent="0.2">
      <c r="C142" s="116" t="s">
        <v>3496</v>
      </c>
      <c r="D142" s="115">
        <v>44320</v>
      </c>
      <c r="E142" s="114" t="s">
        <v>3495</v>
      </c>
      <c r="I142" s="112">
        <v>4.21</v>
      </c>
      <c r="K142" s="112">
        <v>22846.01</v>
      </c>
    </row>
    <row r="143" spans="3:11" x14ac:dyDescent="0.2">
      <c r="C143" s="116" t="s">
        <v>3494</v>
      </c>
      <c r="D143" s="115">
        <v>44320</v>
      </c>
      <c r="E143" s="114" t="s">
        <v>3493</v>
      </c>
      <c r="I143" s="112">
        <v>22.4</v>
      </c>
      <c r="K143" s="112">
        <v>22868.41</v>
      </c>
    </row>
    <row r="144" spans="3:11" x14ac:dyDescent="0.2">
      <c r="C144" s="116" t="s">
        <v>3492</v>
      </c>
      <c r="D144" s="115">
        <v>44320</v>
      </c>
      <c r="E144" s="114" t="s">
        <v>3491</v>
      </c>
      <c r="I144" s="112">
        <v>2.61</v>
      </c>
      <c r="K144" s="112">
        <v>22871.02</v>
      </c>
    </row>
    <row r="145" spans="3:11" x14ac:dyDescent="0.2">
      <c r="C145" s="116" t="s">
        <v>3490</v>
      </c>
      <c r="D145" s="115">
        <v>44320</v>
      </c>
      <c r="E145" s="114" t="s">
        <v>3489</v>
      </c>
      <c r="I145" s="112">
        <v>7.37</v>
      </c>
      <c r="K145" s="112">
        <v>22878.39</v>
      </c>
    </row>
    <row r="146" spans="3:11" x14ac:dyDescent="0.2">
      <c r="C146" s="116" t="s">
        <v>3488</v>
      </c>
      <c r="D146" s="115">
        <v>44320</v>
      </c>
      <c r="E146" s="114" t="s">
        <v>3487</v>
      </c>
      <c r="I146" s="112">
        <v>4.37</v>
      </c>
      <c r="K146" s="112">
        <v>22882.76</v>
      </c>
    </row>
    <row r="147" spans="3:11" x14ac:dyDescent="0.2">
      <c r="C147" s="116" t="s">
        <v>3486</v>
      </c>
      <c r="D147" s="115">
        <v>44320</v>
      </c>
      <c r="E147" s="114" t="s">
        <v>3485</v>
      </c>
      <c r="I147" s="112">
        <v>2</v>
      </c>
      <c r="K147" s="112">
        <v>22884.76</v>
      </c>
    </row>
    <row r="148" spans="3:11" x14ac:dyDescent="0.2">
      <c r="C148" s="116" t="s">
        <v>3484</v>
      </c>
      <c r="D148" s="115">
        <v>44320</v>
      </c>
      <c r="E148" s="114" t="s">
        <v>3483</v>
      </c>
      <c r="I148" s="112">
        <v>2.48</v>
      </c>
      <c r="K148" s="112">
        <v>22887.24</v>
      </c>
    </row>
    <row r="149" spans="3:11" x14ac:dyDescent="0.2">
      <c r="C149" s="116" t="s">
        <v>3482</v>
      </c>
      <c r="D149" s="115">
        <v>44320</v>
      </c>
      <c r="E149" s="114" t="s">
        <v>3481</v>
      </c>
      <c r="I149" s="112">
        <v>4.0199999999999996</v>
      </c>
      <c r="K149" s="112">
        <v>22891.26</v>
      </c>
    </row>
    <row r="150" spans="3:11" x14ac:dyDescent="0.2">
      <c r="C150" s="116" t="s">
        <v>3480</v>
      </c>
      <c r="D150" s="115">
        <v>44320</v>
      </c>
      <c r="E150" s="114" t="s">
        <v>3479</v>
      </c>
      <c r="I150" s="112">
        <v>4.96</v>
      </c>
      <c r="K150" s="112">
        <v>22896.22</v>
      </c>
    </row>
    <row r="151" spans="3:11" x14ac:dyDescent="0.2">
      <c r="C151" s="116" t="s">
        <v>3478</v>
      </c>
      <c r="D151" s="115">
        <v>44320</v>
      </c>
      <c r="E151" s="114" t="s">
        <v>3477</v>
      </c>
      <c r="I151" s="112">
        <v>1.94</v>
      </c>
      <c r="K151" s="112">
        <v>22898.16</v>
      </c>
    </row>
    <row r="152" spans="3:11" x14ac:dyDescent="0.2">
      <c r="C152" s="116" t="s">
        <v>3476</v>
      </c>
      <c r="D152" s="115">
        <v>44320</v>
      </c>
      <c r="E152" s="114" t="s">
        <v>3475</v>
      </c>
      <c r="I152" s="112">
        <v>76.63</v>
      </c>
      <c r="K152" s="112">
        <v>22974.79</v>
      </c>
    </row>
    <row r="153" spans="3:11" x14ac:dyDescent="0.2">
      <c r="C153" s="116" t="s">
        <v>3474</v>
      </c>
      <c r="D153" s="115">
        <v>44320</v>
      </c>
      <c r="E153" s="114" t="s">
        <v>3473</v>
      </c>
      <c r="I153" s="112">
        <v>11.2</v>
      </c>
      <c r="K153" s="112">
        <v>22985.99</v>
      </c>
    </row>
    <row r="154" spans="3:11" x14ac:dyDescent="0.2">
      <c r="C154" s="116" t="s">
        <v>3472</v>
      </c>
      <c r="D154" s="115">
        <v>44320</v>
      </c>
      <c r="E154" s="114" t="s">
        <v>3471</v>
      </c>
      <c r="I154" s="112">
        <v>3.83</v>
      </c>
      <c r="K154" s="112">
        <v>22989.82</v>
      </c>
    </row>
    <row r="155" spans="3:11" x14ac:dyDescent="0.2">
      <c r="C155" s="116" t="s">
        <v>3470</v>
      </c>
      <c r="D155" s="115">
        <v>44320</v>
      </c>
      <c r="E155" s="114" t="s">
        <v>3469</v>
      </c>
      <c r="I155" s="112">
        <v>1.68</v>
      </c>
      <c r="K155" s="112">
        <v>22991.5</v>
      </c>
    </row>
    <row r="156" spans="3:11" x14ac:dyDescent="0.2">
      <c r="C156" s="116" t="s">
        <v>3468</v>
      </c>
      <c r="D156" s="115">
        <v>44320</v>
      </c>
      <c r="E156" s="114" t="s">
        <v>3467</v>
      </c>
      <c r="I156" s="112">
        <v>13.89</v>
      </c>
      <c r="K156" s="112">
        <v>23005.39</v>
      </c>
    </row>
    <row r="157" spans="3:11" x14ac:dyDescent="0.2">
      <c r="C157" s="116" t="s">
        <v>3466</v>
      </c>
      <c r="D157" s="115">
        <v>44320</v>
      </c>
      <c r="E157" s="114" t="s">
        <v>3465</v>
      </c>
      <c r="I157" s="112">
        <v>2.3199999999999998</v>
      </c>
      <c r="K157" s="112">
        <v>23007.71</v>
      </c>
    </row>
    <row r="158" spans="3:11" x14ac:dyDescent="0.2">
      <c r="C158" s="116" t="s">
        <v>3464</v>
      </c>
      <c r="D158" s="115">
        <v>44320</v>
      </c>
      <c r="E158" s="114" t="s">
        <v>3463</v>
      </c>
      <c r="I158" s="112">
        <v>46.59</v>
      </c>
      <c r="K158" s="112">
        <v>23054.3</v>
      </c>
    </row>
    <row r="159" spans="3:11" x14ac:dyDescent="0.2">
      <c r="C159" s="116" t="s">
        <v>3462</v>
      </c>
      <c r="D159" s="115">
        <v>44320</v>
      </c>
      <c r="E159" s="114" t="s">
        <v>3461</v>
      </c>
      <c r="I159" s="112">
        <v>2</v>
      </c>
      <c r="K159" s="112">
        <v>23056.3</v>
      </c>
    </row>
    <row r="160" spans="3:11" x14ac:dyDescent="0.2">
      <c r="C160" s="116" t="s">
        <v>3460</v>
      </c>
      <c r="D160" s="115">
        <v>44320</v>
      </c>
      <c r="E160" s="114" t="s">
        <v>3459</v>
      </c>
      <c r="I160" s="112">
        <v>45.9</v>
      </c>
      <c r="K160" s="112">
        <v>23102.2</v>
      </c>
    </row>
    <row r="161" spans="3:11" x14ac:dyDescent="0.2">
      <c r="C161" s="116" t="s">
        <v>3458</v>
      </c>
      <c r="D161" s="115">
        <v>44320</v>
      </c>
      <c r="E161" s="114" t="s">
        <v>3457</v>
      </c>
      <c r="I161" s="112">
        <v>43.97</v>
      </c>
      <c r="K161" s="112">
        <v>23146.17</v>
      </c>
    </row>
    <row r="162" spans="3:11" x14ac:dyDescent="0.2">
      <c r="C162" s="116" t="s">
        <v>3456</v>
      </c>
      <c r="D162" s="115">
        <v>44320</v>
      </c>
      <c r="E162" s="114" t="s">
        <v>3455</v>
      </c>
      <c r="I162" s="112">
        <v>12.88</v>
      </c>
      <c r="K162" s="112">
        <v>23159.05</v>
      </c>
    </row>
    <row r="163" spans="3:11" x14ac:dyDescent="0.2">
      <c r="C163" s="116" t="s">
        <v>3454</v>
      </c>
      <c r="D163" s="115">
        <v>44320</v>
      </c>
      <c r="E163" s="114" t="s">
        <v>3453</v>
      </c>
      <c r="I163" s="112">
        <v>2.46</v>
      </c>
      <c r="K163" s="112">
        <v>23161.51</v>
      </c>
    </row>
    <row r="164" spans="3:11" x14ac:dyDescent="0.2">
      <c r="C164" s="116" t="s">
        <v>3452</v>
      </c>
      <c r="D164" s="115">
        <v>44320</v>
      </c>
      <c r="E164" s="114" t="s">
        <v>3451</v>
      </c>
      <c r="I164" s="112">
        <v>1.94</v>
      </c>
      <c r="K164" s="112">
        <v>23163.45</v>
      </c>
    </row>
    <row r="165" spans="3:11" x14ac:dyDescent="0.2">
      <c r="C165" s="116" t="s">
        <v>3450</v>
      </c>
      <c r="D165" s="115">
        <v>44320</v>
      </c>
      <c r="E165" s="114" t="s">
        <v>3449</v>
      </c>
      <c r="I165" s="112">
        <v>2.34</v>
      </c>
      <c r="K165" s="112">
        <v>23165.79</v>
      </c>
    </row>
    <row r="166" spans="3:11" x14ac:dyDescent="0.2">
      <c r="C166" s="116" t="s">
        <v>3448</v>
      </c>
      <c r="D166" s="115">
        <v>44320</v>
      </c>
      <c r="E166" s="114" t="s">
        <v>3447</v>
      </c>
      <c r="I166" s="112">
        <v>2.84</v>
      </c>
      <c r="K166" s="112">
        <v>23168.63</v>
      </c>
    </row>
    <row r="167" spans="3:11" x14ac:dyDescent="0.2">
      <c r="C167" s="116" t="s">
        <v>3446</v>
      </c>
      <c r="D167" s="115">
        <v>44320</v>
      </c>
      <c r="E167" s="114" t="s">
        <v>3445</v>
      </c>
      <c r="I167" s="112">
        <v>1.68</v>
      </c>
      <c r="K167" s="112">
        <v>23170.31</v>
      </c>
    </row>
    <row r="168" spans="3:11" x14ac:dyDescent="0.2">
      <c r="C168" s="116" t="s">
        <v>3444</v>
      </c>
      <c r="D168" s="115">
        <v>44320</v>
      </c>
      <c r="E168" s="114" t="s">
        <v>3443</v>
      </c>
      <c r="I168" s="112">
        <v>153.01</v>
      </c>
      <c r="K168" s="112">
        <v>23323.32</v>
      </c>
    </row>
    <row r="169" spans="3:11" x14ac:dyDescent="0.2">
      <c r="C169" s="116" t="s">
        <v>3442</v>
      </c>
      <c r="D169" s="115">
        <v>44320</v>
      </c>
      <c r="E169" s="114" t="s">
        <v>3441</v>
      </c>
      <c r="I169" s="112">
        <v>5.96</v>
      </c>
      <c r="K169" s="112">
        <v>23329.279999999999</v>
      </c>
    </row>
    <row r="170" spans="3:11" x14ac:dyDescent="0.2">
      <c r="C170" s="116" t="s">
        <v>3440</v>
      </c>
      <c r="D170" s="115">
        <v>44320</v>
      </c>
      <c r="E170" s="114" t="s">
        <v>3439</v>
      </c>
      <c r="I170" s="112">
        <v>1.68</v>
      </c>
      <c r="K170" s="112">
        <v>23330.959999999999</v>
      </c>
    </row>
    <row r="171" spans="3:11" x14ac:dyDescent="0.2">
      <c r="C171" s="116" t="s">
        <v>3438</v>
      </c>
      <c r="D171" s="115">
        <v>44320</v>
      </c>
      <c r="E171" s="114" t="s">
        <v>3437</v>
      </c>
      <c r="I171" s="112">
        <v>33.799999999999997</v>
      </c>
      <c r="K171" s="112">
        <v>23364.76</v>
      </c>
    </row>
    <row r="172" spans="3:11" x14ac:dyDescent="0.2">
      <c r="C172" s="116" t="s">
        <v>3436</v>
      </c>
      <c r="D172" s="115">
        <v>44320</v>
      </c>
      <c r="E172" s="114" t="s">
        <v>3435</v>
      </c>
      <c r="I172" s="112">
        <v>131.44</v>
      </c>
      <c r="K172" s="112">
        <v>23496.2</v>
      </c>
    </row>
    <row r="173" spans="3:11" x14ac:dyDescent="0.2">
      <c r="C173" s="116" t="s">
        <v>3434</v>
      </c>
      <c r="D173" s="115">
        <v>44320</v>
      </c>
      <c r="E173" s="114" t="s">
        <v>3433</v>
      </c>
      <c r="I173" s="112">
        <v>11.81</v>
      </c>
      <c r="K173" s="112">
        <v>23508.01</v>
      </c>
    </row>
    <row r="174" spans="3:11" x14ac:dyDescent="0.2">
      <c r="C174" s="116" t="s">
        <v>3432</v>
      </c>
      <c r="D174" s="115">
        <v>44320</v>
      </c>
      <c r="E174" s="114" t="s">
        <v>3431</v>
      </c>
      <c r="I174" s="112">
        <v>16.37</v>
      </c>
      <c r="K174" s="112">
        <v>23524.38</v>
      </c>
    </row>
    <row r="175" spans="3:11" x14ac:dyDescent="0.2">
      <c r="C175" s="116" t="s">
        <v>3430</v>
      </c>
      <c r="D175" s="115">
        <v>44320</v>
      </c>
      <c r="E175" s="114" t="s">
        <v>3429</v>
      </c>
      <c r="I175" s="112">
        <v>13.06</v>
      </c>
      <c r="K175" s="112">
        <v>23537.439999999999</v>
      </c>
    </row>
    <row r="176" spans="3:11" x14ac:dyDescent="0.2">
      <c r="C176" s="116" t="s">
        <v>3428</v>
      </c>
      <c r="D176" s="115">
        <v>44320</v>
      </c>
      <c r="E176" s="114" t="s">
        <v>3427</v>
      </c>
      <c r="I176" s="112">
        <v>4.7</v>
      </c>
      <c r="K176" s="112">
        <v>23542.14</v>
      </c>
    </row>
    <row r="177" spans="3:11" x14ac:dyDescent="0.2">
      <c r="C177" s="116" t="s">
        <v>3426</v>
      </c>
      <c r="D177" s="115">
        <v>44320</v>
      </c>
      <c r="E177" s="114" t="s">
        <v>3425</v>
      </c>
      <c r="I177" s="112">
        <v>9.42</v>
      </c>
      <c r="K177" s="112">
        <v>23551.56</v>
      </c>
    </row>
    <row r="178" spans="3:11" x14ac:dyDescent="0.2">
      <c r="C178" s="116" t="s">
        <v>3424</v>
      </c>
      <c r="D178" s="115">
        <v>44321</v>
      </c>
      <c r="E178" s="114" t="s">
        <v>3423</v>
      </c>
      <c r="J178" s="113">
        <v>0.94</v>
      </c>
      <c r="K178" s="112">
        <v>23550.62</v>
      </c>
    </row>
    <row r="179" spans="3:11" x14ac:dyDescent="0.2">
      <c r="C179" s="116" t="s">
        <v>3422</v>
      </c>
      <c r="D179" s="115">
        <v>44321</v>
      </c>
      <c r="E179" s="114" t="s">
        <v>3421</v>
      </c>
      <c r="I179" s="112">
        <v>5</v>
      </c>
      <c r="K179" s="112">
        <v>23555.62</v>
      </c>
    </row>
    <row r="180" spans="3:11" x14ac:dyDescent="0.2">
      <c r="C180" s="116" t="s">
        <v>3420</v>
      </c>
      <c r="D180" s="115">
        <v>44321</v>
      </c>
      <c r="E180" s="114" t="s">
        <v>3419</v>
      </c>
      <c r="I180" s="112">
        <v>11.58</v>
      </c>
      <c r="K180" s="112">
        <v>23567.200000000001</v>
      </c>
    </row>
    <row r="181" spans="3:11" x14ac:dyDescent="0.2">
      <c r="C181" s="116" t="s">
        <v>3418</v>
      </c>
      <c r="D181" s="115">
        <v>44321</v>
      </c>
      <c r="E181" s="114" t="s">
        <v>3417</v>
      </c>
      <c r="I181" s="112">
        <v>30</v>
      </c>
      <c r="K181" s="112">
        <v>23597.200000000001</v>
      </c>
    </row>
    <row r="182" spans="3:11" x14ac:dyDescent="0.2">
      <c r="C182" s="116" t="s">
        <v>3416</v>
      </c>
      <c r="D182" s="115">
        <v>44321</v>
      </c>
      <c r="E182" s="114" t="s">
        <v>3415</v>
      </c>
      <c r="I182" s="112">
        <v>17.46</v>
      </c>
      <c r="K182" s="112">
        <v>23614.66</v>
      </c>
    </row>
    <row r="183" spans="3:11" x14ac:dyDescent="0.2">
      <c r="C183" s="116" t="s">
        <v>3414</v>
      </c>
      <c r="D183" s="115">
        <v>44321</v>
      </c>
      <c r="E183" s="114" t="s">
        <v>3413</v>
      </c>
      <c r="I183" s="112">
        <v>21.77</v>
      </c>
      <c r="K183" s="112">
        <v>23636.43</v>
      </c>
    </row>
    <row r="184" spans="3:11" x14ac:dyDescent="0.2">
      <c r="C184" s="116" t="s">
        <v>3412</v>
      </c>
      <c r="D184" s="115">
        <v>44321</v>
      </c>
      <c r="E184" s="114" t="s">
        <v>3411</v>
      </c>
      <c r="I184" s="112">
        <v>1.51</v>
      </c>
      <c r="K184" s="112">
        <v>23637.94</v>
      </c>
    </row>
    <row r="185" spans="3:11" x14ac:dyDescent="0.2">
      <c r="C185" s="116" t="s">
        <v>3410</v>
      </c>
      <c r="D185" s="115">
        <v>44321</v>
      </c>
      <c r="E185" s="114" t="s">
        <v>3409</v>
      </c>
      <c r="I185" s="112">
        <v>9.44</v>
      </c>
      <c r="K185" s="112">
        <v>23647.38</v>
      </c>
    </row>
    <row r="186" spans="3:11" x14ac:dyDescent="0.2">
      <c r="C186" s="116" t="s">
        <v>3408</v>
      </c>
      <c r="D186" s="115">
        <v>44321</v>
      </c>
      <c r="E186" s="114" t="s">
        <v>3407</v>
      </c>
      <c r="I186" s="112">
        <v>3.72</v>
      </c>
      <c r="K186" s="112">
        <v>23651.1</v>
      </c>
    </row>
    <row r="187" spans="3:11" x14ac:dyDescent="0.2">
      <c r="C187" s="116" t="s">
        <v>3406</v>
      </c>
      <c r="D187" s="115">
        <v>44321</v>
      </c>
      <c r="E187" s="114" t="s">
        <v>3405</v>
      </c>
      <c r="I187" s="112">
        <v>4.04</v>
      </c>
      <c r="K187" s="112">
        <v>23655.14</v>
      </c>
    </row>
    <row r="188" spans="3:11" x14ac:dyDescent="0.2">
      <c r="C188" s="116" t="s">
        <v>3404</v>
      </c>
      <c r="D188" s="115">
        <v>44321</v>
      </c>
      <c r="E188" s="114" t="s">
        <v>3403</v>
      </c>
      <c r="I188" s="112">
        <v>10.86</v>
      </c>
      <c r="K188" s="112">
        <v>23666</v>
      </c>
    </row>
    <row r="189" spans="3:11" x14ac:dyDescent="0.2">
      <c r="C189" s="116" t="s">
        <v>3402</v>
      </c>
      <c r="D189" s="115">
        <v>44321</v>
      </c>
      <c r="E189" s="114" t="s">
        <v>3401</v>
      </c>
      <c r="I189" s="112">
        <v>3.84</v>
      </c>
      <c r="K189" s="112">
        <v>23669.84</v>
      </c>
    </row>
    <row r="190" spans="3:11" x14ac:dyDescent="0.2">
      <c r="C190" s="116" t="s">
        <v>3400</v>
      </c>
      <c r="D190" s="115">
        <v>44321</v>
      </c>
      <c r="E190" s="114" t="s">
        <v>3399</v>
      </c>
      <c r="I190" s="112">
        <v>3.75</v>
      </c>
      <c r="K190" s="112">
        <v>23673.59</v>
      </c>
    </row>
    <row r="191" spans="3:11" x14ac:dyDescent="0.2">
      <c r="C191" s="116" t="s">
        <v>3398</v>
      </c>
      <c r="D191" s="115">
        <v>44321</v>
      </c>
      <c r="E191" s="114" t="s">
        <v>3397</v>
      </c>
      <c r="I191" s="112">
        <v>3.99</v>
      </c>
      <c r="K191" s="112">
        <v>23677.58</v>
      </c>
    </row>
    <row r="192" spans="3:11" x14ac:dyDescent="0.2">
      <c r="C192" s="116" t="s">
        <v>3396</v>
      </c>
      <c r="D192" s="115">
        <v>44321</v>
      </c>
      <c r="E192" s="114" t="s">
        <v>3395</v>
      </c>
      <c r="I192" s="112">
        <v>45.41</v>
      </c>
      <c r="K192" s="112">
        <v>23722.99</v>
      </c>
    </row>
    <row r="193" spans="3:11" x14ac:dyDescent="0.2">
      <c r="C193" s="116" t="s">
        <v>3394</v>
      </c>
      <c r="D193" s="115">
        <v>44322</v>
      </c>
      <c r="E193" s="114" t="s">
        <v>3393</v>
      </c>
      <c r="J193" s="113">
        <v>0.71</v>
      </c>
      <c r="K193" s="112">
        <v>23722.28</v>
      </c>
    </row>
    <row r="194" spans="3:11" x14ac:dyDescent="0.2">
      <c r="C194" s="116" t="s">
        <v>3392</v>
      </c>
      <c r="D194" s="115">
        <v>44322</v>
      </c>
      <c r="E194" s="114" t="s">
        <v>3391</v>
      </c>
      <c r="I194" s="112">
        <v>96.61</v>
      </c>
      <c r="K194" s="112">
        <v>23818.89</v>
      </c>
    </row>
    <row r="195" spans="3:11" x14ac:dyDescent="0.2">
      <c r="C195" s="116" t="s">
        <v>3390</v>
      </c>
      <c r="D195" s="115">
        <v>44322</v>
      </c>
      <c r="E195" s="114" t="s">
        <v>3389</v>
      </c>
      <c r="I195" s="112">
        <v>66.67</v>
      </c>
      <c r="K195" s="112">
        <v>23885.56</v>
      </c>
    </row>
    <row r="196" spans="3:11" x14ac:dyDescent="0.2">
      <c r="C196" s="116" t="s">
        <v>3388</v>
      </c>
      <c r="D196" s="115">
        <v>44322</v>
      </c>
      <c r="E196" s="114" t="s">
        <v>3387</v>
      </c>
      <c r="I196" s="112">
        <v>12.55</v>
      </c>
      <c r="K196" s="112">
        <v>23898.11</v>
      </c>
    </row>
    <row r="197" spans="3:11" x14ac:dyDescent="0.2">
      <c r="C197" s="116" t="s">
        <v>3386</v>
      </c>
      <c r="D197" s="115">
        <v>44322</v>
      </c>
      <c r="E197" s="114" t="s">
        <v>3385</v>
      </c>
      <c r="I197" s="112">
        <v>7.0000000000000007E-2</v>
      </c>
      <c r="K197" s="112">
        <v>23898.18</v>
      </c>
    </row>
    <row r="198" spans="3:11" x14ac:dyDescent="0.2">
      <c r="C198" s="116" t="s">
        <v>3384</v>
      </c>
      <c r="D198" s="115">
        <v>44322</v>
      </c>
      <c r="E198" s="114" t="s">
        <v>3383</v>
      </c>
      <c r="I198" s="112">
        <v>13.77</v>
      </c>
      <c r="K198" s="112">
        <v>23911.95</v>
      </c>
    </row>
    <row r="199" spans="3:11" x14ac:dyDescent="0.2">
      <c r="C199" s="116" t="s">
        <v>3382</v>
      </c>
      <c r="D199" s="115">
        <v>44322</v>
      </c>
      <c r="E199" s="114" t="s">
        <v>3381</v>
      </c>
      <c r="I199" s="112">
        <v>10</v>
      </c>
      <c r="K199" s="112">
        <v>23921.95</v>
      </c>
    </row>
    <row r="200" spans="3:11" x14ac:dyDescent="0.2">
      <c r="C200" s="116" t="s">
        <v>3380</v>
      </c>
      <c r="D200" s="115">
        <v>44322</v>
      </c>
      <c r="E200" s="114" t="s">
        <v>3379</v>
      </c>
      <c r="I200" s="112">
        <v>10</v>
      </c>
      <c r="K200" s="112">
        <v>23931.95</v>
      </c>
    </row>
    <row r="201" spans="3:11" x14ac:dyDescent="0.2">
      <c r="C201" s="116" t="s">
        <v>3378</v>
      </c>
      <c r="D201" s="115">
        <v>44322</v>
      </c>
      <c r="E201" s="114" t="s">
        <v>3377</v>
      </c>
      <c r="I201" s="112">
        <v>14.87</v>
      </c>
      <c r="K201" s="112">
        <v>23946.82</v>
      </c>
    </row>
    <row r="202" spans="3:11" x14ac:dyDescent="0.2">
      <c r="C202" s="116" t="s">
        <v>3376</v>
      </c>
      <c r="D202" s="115">
        <v>44322</v>
      </c>
      <c r="E202" s="114" t="s">
        <v>3375</v>
      </c>
      <c r="I202" s="112">
        <v>5.04</v>
      </c>
      <c r="K202" s="112">
        <v>23951.86</v>
      </c>
    </row>
    <row r="203" spans="3:11" x14ac:dyDescent="0.2">
      <c r="C203" s="116" t="s">
        <v>3374</v>
      </c>
      <c r="D203" s="115">
        <v>44322</v>
      </c>
      <c r="E203" s="114" t="s">
        <v>3373</v>
      </c>
      <c r="I203" s="112">
        <v>0.01</v>
      </c>
      <c r="K203" s="112">
        <v>23951.87</v>
      </c>
    </row>
    <row r="204" spans="3:11" x14ac:dyDescent="0.2">
      <c r="C204" s="116" t="s">
        <v>3372</v>
      </c>
      <c r="D204" s="115">
        <v>44322</v>
      </c>
      <c r="E204" s="114" t="s">
        <v>3371</v>
      </c>
      <c r="I204" s="112">
        <v>12.3</v>
      </c>
      <c r="K204" s="112">
        <v>23964.17</v>
      </c>
    </row>
    <row r="205" spans="3:11" x14ac:dyDescent="0.2">
      <c r="C205" s="116" t="s">
        <v>3370</v>
      </c>
      <c r="D205" s="115">
        <v>44322</v>
      </c>
      <c r="E205" s="114" t="s">
        <v>3369</v>
      </c>
      <c r="I205" s="112">
        <v>1.68</v>
      </c>
      <c r="K205" s="112">
        <v>23965.85</v>
      </c>
    </row>
    <row r="206" spans="3:11" x14ac:dyDescent="0.2">
      <c r="C206" s="116" t="s">
        <v>3368</v>
      </c>
      <c r="D206" s="115">
        <v>44322</v>
      </c>
      <c r="E206" s="114" t="s">
        <v>3367</v>
      </c>
      <c r="I206" s="112">
        <v>11.67</v>
      </c>
      <c r="K206" s="112">
        <v>23977.52</v>
      </c>
    </row>
    <row r="207" spans="3:11" x14ac:dyDescent="0.2">
      <c r="C207" s="116" t="s">
        <v>3366</v>
      </c>
      <c r="D207" s="115">
        <v>44322</v>
      </c>
      <c r="E207" s="114" t="s">
        <v>3365</v>
      </c>
      <c r="I207" s="112">
        <v>3.65</v>
      </c>
      <c r="K207" s="112">
        <v>23981.17</v>
      </c>
    </row>
    <row r="208" spans="3:11" x14ac:dyDescent="0.2">
      <c r="C208" s="116" t="s">
        <v>3364</v>
      </c>
      <c r="D208" s="115">
        <v>44322</v>
      </c>
      <c r="E208" s="114" t="s">
        <v>3363</v>
      </c>
      <c r="I208" s="112">
        <v>5.79</v>
      </c>
      <c r="K208" s="112">
        <v>23986.959999999999</v>
      </c>
    </row>
    <row r="209" spans="3:11" x14ac:dyDescent="0.2">
      <c r="C209" s="116" t="s">
        <v>3362</v>
      </c>
      <c r="D209" s="115">
        <v>44322</v>
      </c>
      <c r="E209" s="114" t="s">
        <v>3361</v>
      </c>
      <c r="I209" s="112">
        <v>1.98</v>
      </c>
      <c r="K209" s="112">
        <v>23988.94</v>
      </c>
    </row>
    <row r="210" spans="3:11" x14ac:dyDescent="0.2">
      <c r="C210" s="116" t="s">
        <v>3360</v>
      </c>
      <c r="D210" s="115">
        <v>44322</v>
      </c>
      <c r="E210" s="114" t="s">
        <v>3359</v>
      </c>
      <c r="I210" s="112">
        <v>1.94</v>
      </c>
      <c r="K210" s="112">
        <v>23990.880000000001</v>
      </c>
    </row>
    <row r="211" spans="3:11" x14ac:dyDescent="0.2">
      <c r="C211" s="116" t="s">
        <v>3358</v>
      </c>
      <c r="D211" s="115">
        <v>44322</v>
      </c>
      <c r="E211" s="114" t="s">
        <v>3357</v>
      </c>
      <c r="I211" s="112">
        <v>25</v>
      </c>
      <c r="K211" s="112">
        <v>24015.88</v>
      </c>
    </row>
    <row r="212" spans="3:11" x14ac:dyDescent="0.2">
      <c r="C212" s="116" t="s">
        <v>3356</v>
      </c>
      <c r="D212" s="115">
        <v>44322</v>
      </c>
      <c r="E212" s="114" t="s">
        <v>3355</v>
      </c>
      <c r="I212" s="112">
        <v>1.48</v>
      </c>
      <c r="K212" s="112">
        <v>24017.360000000001</v>
      </c>
    </row>
    <row r="213" spans="3:11" x14ac:dyDescent="0.2">
      <c r="C213" s="116" t="s">
        <v>1137</v>
      </c>
      <c r="D213" s="115">
        <v>44322</v>
      </c>
      <c r="E213" s="114" t="s">
        <v>3354</v>
      </c>
      <c r="I213" s="112">
        <v>108.51</v>
      </c>
      <c r="K213" s="112">
        <v>24125.87</v>
      </c>
    </row>
    <row r="214" spans="3:11" x14ac:dyDescent="0.2">
      <c r="C214" s="116" t="s">
        <v>361</v>
      </c>
      <c r="D214" s="115">
        <v>44322</v>
      </c>
      <c r="E214" s="114" t="s">
        <v>3353</v>
      </c>
      <c r="I214" s="112">
        <v>180.48</v>
      </c>
      <c r="K214" s="112">
        <v>24306.35</v>
      </c>
    </row>
    <row r="215" spans="3:11" x14ac:dyDescent="0.2">
      <c r="C215" s="116" t="s">
        <v>359</v>
      </c>
      <c r="D215" s="115">
        <v>44322</v>
      </c>
      <c r="E215" s="114" t="s">
        <v>3352</v>
      </c>
      <c r="I215" s="112">
        <v>339.75</v>
      </c>
      <c r="K215" s="112">
        <v>24646.1</v>
      </c>
    </row>
    <row r="216" spans="3:11" x14ac:dyDescent="0.2">
      <c r="C216" s="116" t="s">
        <v>357</v>
      </c>
      <c r="D216" s="115">
        <v>44322</v>
      </c>
      <c r="E216" s="114" t="s">
        <v>3351</v>
      </c>
      <c r="I216" s="112">
        <v>7.24</v>
      </c>
      <c r="K216" s="112">
        <v>24653.34</v>
      </c>
    </row>
    <row r="217" spans="3:11" x14ac:dyDescent="0.2">
      <c r="C217" s="116" t="s">
        <v>3350</v>
      </c>
      <c r="D217" s="115">
        <v>44323</v>
      </c>
      <c r="E217" s="114" t="s">
        <v>3349</v>
      </c>
      <c r="I217" s="112">
        <v>17.649999999999999</v>
      </c>
      <c r="K217" s="112">
        <v>24670.99</v>
      </c>
    </row>
    <row r="218" spans="3:11" x14ac:dyDescent="0.2">
      <c r="C218" s="116" t="s">
        <v>3348</v>
      </c>
      <c r="D218" s="115">
        <v>44323</v>
      </c>
      <c r="E218" s="114" t="s">
        <v>3347</v>
      </c>
      <c r="I218" s="112">
        <v>5.01</v>
      </c>
      <c r="K218" s="112">
        <v>24676</v>
      </c>
    </row>
    <row r="219" spans="3:11" x14ac:dyDescent="0.2">
      <c r="C219" s="116" t="s">
        <v>3346</v>
      </c>
      <c r="D219" s="115">
        <v>44323</v>
      </c>
      <c r="E219" s="114" t="s">
        <v>3345</v>
      </c>
      <c r="I219" s="112">
        <v>6.03</v>
      </c>
      <c r="K219" s="112">
        <v>24682.03</v>
      </c>
    </row>
    <row r="220" spans="3:11" x14ac:dyDescent="0.2">
      <c r="C220" s="116" t="s">
        <v>3344</v>
      </c>
      <c r="D220" s="115">
        <v>44323</v>
      </c>
      <c r="E220" s="114" t="s">
        <v>3343</v>
      </c>
      <c r="I220" s="112">
        <v>8.48</v>
      </c>
      <c r="K220" s="112">
        <v>24690.51</v>
      </c>
    </row>
    <row r="221" spans="3:11" x14ac:dyDescent="0.2">
      <c r="C221" s="116" t="s">
        <v>3342</v>
      </c>
      <c r="D221" s="115">
        <v>44323</v>
      </c>
      <c r="E221" s="114" t="s">
        <v>3341</v>
      </c>
      <c r="I221" s="112">
        <v>2.0499999999999998</v>
      </c>
      <c r="K221" s="112">
        <v>24692.560000000001</v>
      </c>
    </row>
    <row r="222" spans="3:11" x14ac:dyDescent="0.2">
      <c r="C222" s="116" t="s">
        <v>3340</v>
      </c>
      <c r="D222" s="115">
        <v>44323</v>
      </c>
      <c r="E222" s="114" t="s">
        <v>3339</v>
      </c>
      <c r="I222" s="112">
        <v>3.66</v>
      </c>
      <c r="K222" s="112">
        <v>24696.22</v>
      </c>
    </row>
    <row r="223" spans="3:11" x14ac:dyDescent="0.2">
      <c r="C223" s="116" t="s">
        <v>3338</v>
      </c>
      <c r="D223" s="115">
        <v>44323</v>
      </c>
      <c r="E223" s="114" t="s">
        <v>3337</v>
      </c>
      <c r="I223" s="112">
        <v>3.36</v>
      </c>
      <c r="K223" s="112">
        <v>24699.58</v>
      </c>
    </row>
    <row r="224" spans="3:11" x14ac:dyDescent="0.2">
      <c r="C224" s="116" t="s">
        <v>3336</v>
      </c>
      <c r="D224" s="115">
        <v>44323</v>
      </c>
      <c r="E224" s="114" t="s">
        <v>3335</v>
      </c>
      <c r="I224" s="112">
        <v>22.19</v>
      </c>
      <c r="K224" s="112">
        <v>24721.77</v>
      </c>
    </row>
    <row r="225" spans="3:11" x14ac:dyDescent="0.2">
      <c r="C225" s="116" t="s">
        <v>337</v>
      </c>
      <c r="D225" s="115">
        <v>44323</v>
      </c>
      <c r="E225" s="114" t="s">
        <v>3334</v>
      </c>
      <c r="I225" s="112">
        <v>5.72</v>
      </c>
      <c r="K225" s="112">
        <v>24727.49</v>
      </c>
    </row>
    <row r="226" spans="3:11" x14ac:dyDescent="0.2">
      <c r="C226" s="116" t="s">
        <v>335</v>
      </c>
      <c r="D226" s="115">
        <v>44323</v>
      </c>
      <c r="E226" s="114" t="s">
        <v>3333</v>
      </c>
      <c r="I226" s="112">
        <v>58.35</v>
      </c>
      <c r="K226" s="112">
        <v>24785.84</v>
      </c>
    </row>
    <row r="227" spans="3:11" x14ac:dyDescent="0.2">
      <c r="C227" s="116" t="s">
        <v>333</v>
      </c>
      <c r="D227" s="115">
        <v>44323</v>
      </c>
      <c r="E227" s="114" t="s">
        <v>3332</v>
      </c>
      <c r="I227" s="112">
        <v>1.48</v>
      </c>
      <c r="K227" s="112">
        <v>24787.32</v>
      </c>
    </row>
    <row r="228" spans="3:11" x14ac:dyDescent="0.2">
      <c r="C228" s="116" t="s">
        <v>2518</v>
      </c>
      <c r="D228" s="115">
        <v>44323</v>
      </c>
      <c r="E228" s="114" t="s">
        <v>3331</v>
      </c>
      <c r="I228" s="112">
        <v>99.26</v>
      </c>
      <c r="K228" s="112">
        <v>24886.58</v>
      </c>
    </row>
    <row r="229" spans="3:11" x14ac:dyDescent="0.2">
      <c r="C229" s="116" t="s">
        <v>3330</v>
      </c>
      <c r="D229" s="115">
        <v>44324.641458333332</v>
      </c>
      <c r="E229" s="114" t="s">
        <v>3329</v>
      </c>
      <c r="I229" s="112">
        <v>6.16</v>
      </c>
      <c r="K229" s="112">
        <v>24892.74</v>
      </c>
    </row>
    <row r="230" spans="3:11" x14ac:dyDescent="0.2">
      <c r="C230" s="116" t="s">
        <v>3328</v>
      </c>
      <c r="D230" s="115">
        <v>44324.650219907409</v>
      </c>
      <c r="E230" s="114" t="s">
        <v>3327</v>
      </c>
      <c r="I230" s="112">
        <v>32.89</v>
      </c>
      <c r="K230" s="112">
        <v>24925.63</v>
      </c>
    </row>
    <row r="231" spans="3:11" x14ac:dyDescent="0.2">
      <c r="C231" s="116" t="s">
        <v>3326</v>
      </c>
      <c r="D231" s="115">
        <v>44324.655277777776</v>
      </c>
      <c r="E231" s="114" t="s">
        <v>3325</v>
      </c>
      <c r="I231" s="112">
        <v>12.43</v>
      </c>
      <c r="K231" s="112">
        <v>24938.06</v>
      </c>
    </row>
    <row r="232" spans="3:11" x14ac:dyDescent="0.2">
      <c r="C232" s="116" t="s">
        <v>3324</v>
      </c>
      <c r="D232" s="115">
        <v>44325</v>
      </c>
      <c r="E232" s="114" t="s">
        <v>3323</v>
      </c>
      <c r="I232" s="112">
        <v>0.75</v>
      </c>
      <c r="K232" s="112">
        <v>24938.81</v>
      </c>
    </row>
    <row r="233" spans="3:11" x14ac:dyDescent="0.2">
      <c r="C233" s="116" t="s">
        <v>3322</v>
      </c>
      <c r="D233" s="115">
        <v>44326</v>
      </c>
      <c r="E233" s="114" t="s">
        <v>3321</v>
      </c>
      <c r="I233" s="112">
        <v>1.7</v>
      </c>
      <c r="K233" s="112">
        <v>24940.51</v>
      </c>
    </row>
    <row r="234" spans="3:11" x14ac:dyDescent="0.2">
      <c r="C234" s="116" t="s">
        <v>3320</v>
      </c>
      <c r="D234" s="115">
        <v>44326</v>
      </c>
      <c r="E234" s="114" t="s">
        <v>3319</v>
      </c>
      <c r="I234" s="112">
        <v>28.06</v>
      </c>
      <c r="K234" s="112">
        <v>24968.57</v>
      </c>
    </row>
    <row r="235" spans="3:11" x14ac:dyDescent="0.2">
      <c r="C235" s="116" t="s">
        <v>3318</v>
      </c>
      <c r="D235" s="115">
        <v>44326</v>
      </c>
      <c r="E235" s="114" t="s">
        <v>3317</v>
      </c>
      <c r="I235" s="112">
        <v>15.3</v>
      </c>
      <c r="K235" s="112">
        <v>24983.87</v>
      </c>
    </row>
    <row r="236" spans="3:11" x14ac:dyDescent="0.2">
      <c r="C236" s="116" t="s">
        <v>3316</v>
      </c>
      <c r="D236" s="115">
        <v>44326</v>
      </c>
      <c r="E236" s="114" t="s">
        <v>3315</v>
      </c>
      <c r="I236" s="112">
        <v>40.07</v>
      </c>
      <c r="K236" s="112">
        <v>25023.94</v>
      </c>
    </row>
    <row r="237" spans="3:11" x14ac:dyDescent="0.2">
      <c r="C237" s="116" t="s">
        <v>3314</v>
      </c>
      <c r="D237" s="115">
        <v>44326</v>
      </c>
      <c r="E237" s="114" t="s">
        <v>3313</v>
      </c>
      <c r="I237" s="112">
        <v>55.31</v>
      </c>
      <c r="K237" s="112">
        <v>25079.25</v>
      </c>
    </row>
    <row r="238" spans="3:11" x14ac:dyDescent="0.2">
      <c r="C238" s="116" t="s">
        <v>3312</v>
      </c>
      <c r="D238" s="115">
        <v>44326</v>
      </c>
      <c r="E238" s="114" t="s">
        <v>3311</v>
      </c>
      <c r="I238" s="112">
        <v>13.82</v>
      </c>
      <c r="K238" s="112">
        <v>25093.07</v>
      </c>
    </row>
    <row r="239" spans="3:11" x14ac:dyDescent="0.2">
      <c r="C239" s="116" t="s">
        <v>3310</v>
      </c>
      <c r="D239" s="115">
        <v>44326</v>
      </c>
      <c r="E239" s="114" t="s">
        <v>3309</v>
      </c>
      <c r="I239" s="112">
        <v>19.98</v>
      </c>
      <c r="K239" s="112">
        <v>25113.05</v>
      </c>
    </row>
    <row r="240" spans="3:11" x14ac:dyDescent="0.2">
      <c r="C240" s="116" t="s">
        <v>3308</v>
      </c>
      <c r="D240" s="115">
        <v>44326</v>
      </c>
      <c r="E240" s="114" t="s">
        <v>3307</v>
      </c>
      <c r="I240" s="112">
        <v>5.86</v>
      </c>
      <c r="K240" s="112">
        <v>25118.91</v>
      </c>
    </row>
    <row r="241" spans="3:11" x14ac:dyDescent="0.2">
      <c r="C241" s="116" t="s">
        <v>3306</v>
      </c>
      <c r="D241" s="115">
        <v>44327</v>
      </c>
      <c r="E241" s="114" t="s">
        <v>3305</v>
      </c>
      <c r="I241" s="112">
        <v>5</v>
      </c>
      <c r="K241" s="112">
        <v>25123.91</v>
      </c>
    </row>
    <row r="242" spans="3:11" x14ac:dyDescent="0.2">
      <c r="C242" s="116" t="s">
        <v>3304</v>
      </c>
      <c r="D242" s="115">
        <v>44327.402615740742</v>
      </c>
      <c r="E242" s="114" t="s">
        <v>3303</v>
      </c>
      <c r="I242" s="112">
        <v>8.99</v>
      </c>
      <c r="K242" s="112">
        <v>25132.9</v>
      </c>
    </row>
    <row r="243" spans="3:11" x14ac:dyDescent="0.2">
      <c r="C243" s="116" t="s">
        <v>3302</v>
      </c>
      <c r="D243" s="115">
        <v>44327</v>
      </c>
      <c r="E243" s="114" t="s">
        <v>3301</v>
      </c>
      <c r="I243" s="112">
        <v>19.8</v>
      </c>
      <c r="K243" s="112">
        <v>25152.7</v>
      </c>
    </row>
    <row r="244" spans="3:11" x14ac:dyDescent="0.2">
      <c r="C244" s="116" t="s">
        <v>3300</v>
      </c>
      <c r="D244" s="115">
        <v>44327</v>
      </c>
      <c r="E244" s="114" t="s">
        <v>3299</v>
      </c>
      <c r="I244" s="112">
        <v>440</v>
      </c>
      <c r="K244" s="112">
        <v>25592.7</v>
      </c>
    </row>
    <row r="245" spans="3:11" x14ac:dyDescent="0.2">
      <c r="C245" s="116" t="s">
        <v>3298</v>
      </c>
      <c r="D245" s="115">
        <v>44327</v>
      </c>
      <c r="E245" s="114" t="s">
        <v>3297</v>
      </c>
      <c r="I245" s="112">
        <v>2.0699999999999998</v>
      </c>
      <c r="K245" s="112">
        <v>25594.77</v>
      </c>
    </row>
    <row r="246" spans="3:11" x14ac:dyDescent="0.2">
      <c r="C246" s="116" t="s">
        <v>3296</v>
      </c>
      <c r="D246" s="115">
        <v>44327.740266203706</v>
      </c>
      <c r="E246" s="114" t="s">
        <v>3295</v>
      </c>
      <c r="I246" s="112">
        <v>0.4</v>
      </c>
      <c r="K246" s="112">
        <v>25595.17</v>
      </c>
    </row>
    <row r="247" spans="3:11" x14ac:dyDescent="0.2">
      <c r="C247" s="116" t="s">
        <v>3294</v>
      </c>
      <c r="D247" s="115">
        <v>44327</v>
      </c>
      <c r="E247" s="114" t="s">
        <v>3293</v>
      </c>
      <c r="I247" s="112">
        <v>23.06</v>
      </c>
      <c r="K247" s="112">
        <v>25618.23</v>
      </c>
    </row>
    <row r="248" spans="3:11" x14ac:dyDescent="0.2">
      <c r="C248" s="116" t="s">
        <v>3292</v>
      </c>
      <c r="D248" s="115">
        <v>44327.764884259261</v>
      </c>
      <c r="E248" s="114" t="s">
        <v>3291</v>
      </c>
      <c r="I248" s="112">
        <v>5</v>
      </c>
      <c r="K248" s="112">
        <v>25623.23</v>
      </c>
    </row>
    <row r="249" spans="3:11" x14ac:dyDescent="0.2">
      <c r="C249" s="116" t="s">
        <v>3290</v>
      </c>
      <c r="D249" s="115">
        <v>44327</v>
      </c>
      <c r="E249" s="114" t="s">
        <v>3289</v>
      </c>
      <c r="I249" s="112">
        <v>1.5</v>
      </c>
      <c r="K249" s="112">
        <v>25624.73</v>
      </c>
    </row>
    <row r="250" spans="3:11" x14ac:dyDescent="0.2">
      <c r="C250" s="116" t="s">
        <v>3288</v>
      </c>
      <c r="D250" s="115">
        <v>44327</v>
      </c>
      <c r="E250" s="114" t="s">
        <v>3287</v>
      </c>
      <c r="I250" s="112">
        <v>5.52</v>
      </c>
      <c r="K250" s="112">
        <v>25630.25</v>
      </c>
    </row>
    <row r="251" spans="3:11" x14ac:dyDescent="0.2">
      <c r="C251" s="116" t="s">
        <v>3286</v>
      </c>
      <c r="D251" s="115">
        <v>44327</v>
      </c>
      <c r="E251" s="114" t="s">
        <v>3285</v>
      </c>
      <c r="I251" s="112">
        <v>10.08</v>
      </c>
      <c r="K251" s="112">
        <v>25640.33</v>
      </c>
    </row>
    <row r="252" spans="3:11" x14ac:dyDescent="0.2">
      <c r="C252" s="116" t="s">
        <v>3284</v>
      </c>
      <c r="D252" s="115">
        <v>44327</v>
      </c>
      <c r="E252" s="114" t="s">
        <v>3283</v>
      </c>
      <c r="I252" s="112">
        <v>27.66</v>
      </c>
      <c r="K252" s="112">
        <v>25667.99</v>
      </c>
    </row>
    <row r="253" spans="3:11" x14ac:dyDescent="0.2">
      <c r="C253" s="116" t="s">
        <v>3282</v>
      </c>
      <c r="D253" s="115">
        <v>44327</v>
      </c>
      <c r="E253" s="114" t="s">
        <v>3281</v>
      </c>
      <c r="I253" s="112">
        <v>27.33</v>
      </c>
      <c r="K253" s="112">
        <v>25695.32</v>
      </c>
    </row>
    <row r="254" spans="3:11" x14ac:dyDescent="0.2">
      <c r="C254" s="116" t="s">
        <v>3280</v>
      </c>
      <c r="D254" s="115">
        <v>44327</v>
      </c>
      <c r="E254" s="114" t="s">
        <v>3279</v>
      </c>
      <c r="I254" s="112">
        <v>13.82</v>
      </c>
      <c r="K254" s="112">
        <v>25709.14</v>
      </c>
    </row>
    <row r="255" spans="3:11" x14ac:dyDescent="0.2">
      <c r="C255" s="116" t="s">
        <v>3278</v>
      </c>
      <c r="D255" s="115">
        <v>44328</v>
      </c>
      <c r="E255" s="114" t="s">
        <v>3277</v>
      </c>
      <c r="I255" s="112">
        <v>6.35</v>
      </c>
      <c r="K255" s="112">
        <v>25715.49</v>
      </c>
    </row>
    <row r="256" spans="3:11" x14ac:dyDescent="0.2">
      <c r="C256" s="116" t="s">
        <v>3276</v>
      </c>
      <c r="D256" s="115">
        <v>44328</v>
      </c>
      <c r="E256" s="114" t="s">
        <v>3275</v>
      </c>
      <c r="I256" s="112">
        <v>64.69</v>
      </c>
      <c r="K256" s="112">
        <v>25780.18</v>
      </c>
    </row>
    <row r="257" spans="3:11" x14ac:dyDescent="0.2">
      <c r="C257" s="116" t="s">
        <v>3274</v>
      </c>
      <c r="D257" s="115">
        <v>44328</v>
      </c>
      <c r="E257" s="114" t="s">
        <v>3273</v>
      </c>
      <c r="I257" s="112">
        <v>1.46</v>
      </c>
      <c r="K257" s="112">
        <v>25781.64</v>
      </c>
    </row>
    <row r="258" spans="3:11" x14ac:dyDescent="0.2">
      <c r="C258" s="116" t="s">
        <v>3272</v>
      </c>
      <c r="D258" s="115">
        <v>44328</v>
      </c>
      <c r="E258" s="114" t="s">
        <v>3271</v>
      </c>
      <c r="I258" s="112">
        <v>3.36</v>
      </c>
      <c r="K258" s="112">
        <v>25785</v>
      </c>
    </row>
    <row r="259" spans="3:11" x14ac:dyDescent="0.2">
      <c r="C259" s="116" t="s">
        <v>3270</v>
      </c>
      <c r="D259" s="115">
        <v>44328</v>
      </c>
      <c r="E259" s="114" t="s">
        <v>3269</v>
      </c>
      <c r="I259" s="112">
        <v>3.4</v>
      </c>
      <c r="K259" s="112">
        <v>25788.400000000001</v>
      </c>
    </row>
    <row r="260" spans="3:11" x14ac:dyDescent="0.2">
      <c r="C260" s="116" t="s">
        <v>3268</v>
      </c>
      <c r="D260" s="115">
        <v>44328</v>
      </c>
      <c r="E260" s="114" t="s">
        <v>3267</v>
      </c>
      <c r="I260" s="112">
        <v>2.78</v>
      </c>
      <c r="K260" s="112">
        <v>25791.18</v>
      </c>
    </row>
    <row r="261" spans="3:11" x14ac:dyDescent="0.2">
      <c r="C261" s="116" t="s">
        <v>3266</v>
      </c>
      <c r="D261" s="115">
        <v>44328</v>
      </c>
      <c r="E261" s="114" t="s">
        <v>3265</v>
      </c>
      <c r="I261" s="112">
        <v>5.26</v>
      </c>
      <c r="K261" s="112">
        <v>25796.44</v>
      </c>
    </row>
    <row r="262" spans="3:11" x14ac:dyDescent="0.2">
      <c r="C262" s="116" t="s">
        <v>3264</v>
      </c>
      <c r="D262" s="115">
        <v>44328</v>
      </c>
      <c r="E262" s="114" t="s">
        <v>3263</v>
      </c>
      <c r="I262" s="112">
        <v>4.1900000000000004</v>
      </c>
      <c r="K262" s="112">
        <v>25800.63</v>
      </c>
    </row>
    <row r="263" spans="3:11" x14ac:dyDescent="0.2">
      <c r="C263" s="116" t="s">
        <v>3262</v>
      </c>
      <c r="D263" s="115">
        <v>44328</v>
      </c>
      <c r="E263" s="114" t="s">
        <v>3261</v>
      </c>
      <c r="I263" s="112">
        <v>2.08</v>
      </c>
      <c r="K263" s="112">
        <v>25802.71</v>
      </c>
    </row>
    <row r="264" spans="3:11" x14ac:dyDescent="0.2">
      <c r="C264" s="116" t="s">
        <v>3260</v>
      </c>
      <c r="D264" s="115">
        <v>44328</v>
      </c>
      <c r="E264" s="114" t="s">
        <v>3259</v>
      </c>
      <c r="I264" s="112">
        <v>1.68</v>
      </c>
      <c r="K264" s="112">
        <v>25804.39</v>
      </c>
    </row>
    <row r="265" spans="3:11" x14ac:dyDescent="0.2">
      <c r="C265" s="116" t="s">
        <v>3258</v>
      </c>
      <c r="D265" s="115">
        <v>44328</v>
      </c>
      <c r="E265" s="114" t="s">
        <v>3257</v>
      </c>
      <c r="I265" s="112">
        <v>41.49</v>
      </c>
      <c r="K265" s="112">
        <v>25845.88</v>
      </c>
    </row>
    <row r="266" spans="3:11" x14ac:dyDescent="0.2">
      <c r="C266" s="116" t="s">
        <v>3256</v>
      </c>
      <c r="D266" s="115">
        <v>44328</v>
      </c>
      <c r="E266" s="114" t="s">
        <v>3255</v>
      </c>
      <c r="I266" s="112">
        <v>4.04</v>
      </c>
      <c r="K266" s="112">
        <v>25849.919999999998</v>
      </c>
    </row>
    <row r="267" spans="3:11" x14ac:dyDescent="0.2">
      <c r="C267" s="116" t="s">
        <v>3254</v>
      </c>
      <c r="D267" s="115">
        <v>44328</v>
      </c>
      <c r="E267" s="114" t="s">
        <v>3253</v>
      </c>
      <c r="I267" s="112">
        <v>15.86</v>
      </c>
      <c r="K267" s="112">
        <v>25865.78</v>
      </c>
    </row>
    <row r="268" spans="3:11" x14ac:dyDescent="0.2">
      <c r="C268" s="116" t="s">
        <v>3252</v>
      </c>
      <c r="D268" s="115">
        <v>44329</v>
      </c>
      <c r="E268" s="114" t="s">
        <v>3251</v>
      </c>
      <c r="I268" s="112">
        <v>3.98</v>
      </c>
      <c r="K268" s="112">
        <v>25869.759999999998</v>
      </c>
    </row>
    <row r="269" spans="3:11" x14ac:dyDescent="0.2">
      <c r="C269" s="116" t="s">
        <v>3250</v>
      </c>
      <c r="D269" s="115">
        <v>44329.538923611108</v>
      </c>
      <c r="E269" s="114" t="s">
        <v>3249</v>
      </c>
      <c r="I269" s="112">
        <v>23.89</v>
      </c>
      <c r="K269" s="112">
        <v>25893.65</v>
      </c>
    </row>
    <row r="270" spans="3:11" x14ac:dyDescent="0.2">
      <c r="C270" s="116" t="s">
        <v>3248</v>
      </c>
      <c r="D270" s="115">
        <v>44329</v>
      </c>
      <c r="E270" s="114" t="s">
        <v>3247</v>
      </c>
      <c r="I270" s="112">
        <v>11.63</v>
      </c>
      <c r="K270" s="112">
        <v>25905.279999999999</v>
      </c>
    </row>
    <row r="271" spans="3:11" x14ac:dyDescent="0.2">
      <c r="C271" s="116" t="s">
        <v>3246</v>
      </c>
      <c r="D271" s="115">
        <v>44329.756562499999</v>
      </c>
      <c r="E271" s="114" t="s">
        <v>3245</v>
      </c>
      <c r="I271" s="112">
        <v>69.14</v>
      </c>
      <c r="K271" s="112">
        <v>25974.42</v>
      </c>
    </row>
    <row r="272" spans="3:11" x14ac:dyDescent="0.2">
      <c r="C272" s="116" t="s">
        <v>3244</v>
      </c>
      <c r="D272" s="115">
        <v>44329</v>
      </c>
      <c r="E272" s="114" t="s">
        <v>3243</v>
      </c>
      <c r="I272" s="112">
        <v>3.84</v>
      </c>
      <c r="K272" s="112">
        <v>25978.26</v>
      </c>
    </row>
    <row r="273" spans="3:11" x14ac:dyDescent="0.2">
      <c r="C273" s="116" t="s">
        <v>3242</v>
      </c>
      <c r="D273" s="115">
        <v>44329</v>
      </c>
      <c r="E273" s="114" t="s">
        <v>3241</v>
      </c>
      <c r="I273" s="112">
        <v>24.25</v>
      </c>
      <c r="K273" s="112">
        <v>26002.51</v>
      </c>
    </row>
    <row r="274" spans="3:11" x14ac:dyDescent="0.2">
      <c r="C274" s="116" t="s">
        <v>3240</v>
      </c>
      <c r="D274" s="115">
        <v>44330.507430555554</v>
      </c>
      <c r="E274" s="114" t="s">
        <v>3239</v>
      </c>
      <c r="I274" s="112">
        <v>7.55</v>
      </c>
      <c r="K274" s="112">
        <v>26010.06</v>
      </c>
    </row>
    <row r="275" spans="3:11" x14ac:dyDescent="0.2">
      <c r="C275" s="116" t="s">
        <v>3238</v>
      </c>
      <c r="D275" s="115">
        <v>44330</v>
      </c>
      <c r="E275" s="114" t="s">
        <v>3237</v>
      </c>
      <c r="I275" s="112">
        <v>181.78</v>
      </c>
      <c r="K275" s="112">
        <v>26191.84</v>
      </c>
    </row>
    <row r="276" spans="3:11" x14ac:dyDescent="0.2">
      <c r="C276" s="116" t="s">
        <v>3236</v>
      </c>
      <c r="D276" s="115">
        <v>44330</v>
      </c>
      <c r="E276" s="114" t="s">
        <v>3235</v>
      </c>
      <c r="I276" s="112">
        <v>0.48</v>
      </c>
      <c r="K276" s="112">
        <v>26192.32</v>
      </c>
    </row>
    <row r="277" spans="3:11" x14ac:dyDescent="0.2">
      <c r="C277" s="116" t="s">
        <v>3234</v>
      </c>
      <c r="D277" s="115">
        <v>44330</v>
      </c>
      <c r="E277" s="114" t="s">
        <v>3233</v>
      </c>
      <c r="I277" s="112">
        <v>10.88</v>
      </c>
      <c r="K277" s="112">
        <v>26203.200000000001</v>
      </c>
    </row>
    <row r="278" spans="3:11" x14ac:dyDescent="0.2">
      <c r="C278" s="116" t="s">
        <v>3232</v>
      </c>
      <c r="D278" s="115">
        <v>44330</v>
      </c>
      <c r="E278" s="114" t="s">
        <v>3231</v>
      </c>
      <c r="I278" s="112">
        <v>2.64</v>
      </c>
      <c r="K278" s="112">
        <v>26205.84</v>
      </c>
    </row>
    <row r="279" spans="3:11" x14ac:dyDescent="0.2">
      <c r="C279" s="116" t="s">
        <v>3230</v>
      </c>
      <c r="D279" s="115">
        <v>44330</v>
      </c>
      <c r="E279" s="114" t="s">
        <v>3229</v>
      </c>
      <c r="I279" s="112">
        <v>43.73</v>
      </c>
      <c r="K279" s="112">
        <v>26249.57</v>
      </c>
    </row>
    <row r="280" spans="3:11" x14ac:dyDescent="0.2">
      <c r="C280" s="116" t="s">
        <v>3228</v>
      </c>
      <c r="D280" s="115">
        <v>44330</v>
      </c>
      <c r="E280" s="114" t="s">
        <v>3227</v>
      </c>
      <c r="J280" s="113">
        <v>3150</v>
      </c>
      <c r="K280" s="112">
        <v>23099.57</v>
      </c>
    </row>
    <row r="281" spans="3:11" x14ac:dyDescent="0.2">
      <c r="C281" s="116" t="s">
        <v>3226</v>
      </c>
      <c r="D281" s="115">
        <v>44331</v>
      </c>
      <c r="E281" s="114" t="s">
        <v>3225</v>
      </c>
      <c r="I281" s="112">
        <v>1.76</v>
      </c>
      <c r="K281" s="112">
        <v>23101.33</v>
      </c>
    </row>
    <row r="282" spans="3:11" x14ac:dyDescent="0.2">
      <c r="C282" s="116" t="s">
        <v>3224</v>
      </c>
      <c r="D282" s="115">
        <v>44331</v>
      </c>
      <c r="E282" s="114" t="s">
        <v>3223</v>
      </c>
      <c r="I282" s="112">
        <v>1.89</v>
      </c>
      <c r="K282" s="112">
        <v>23103.22</v>
      </c>
    </row>
    <row r="283" spans="3:11" x14ac:dyDescent="0.2">
      <c r="C283" s="116" t="s">
        <v>3222</v>
      </c>
      <c r="D283" s="115">
        <v>44332.676840277774</v>
      </c>
      <c r="E283" s="114" t="s">
        <v>3221</v>
      </c>
      <c r="I283" s="112">
        <v>30.6</v>
      </c>
      <c r="K283" s="112">
        <v>23133.82</v>
      </c>
    </row>
    <row r="284" spans="3:11" x14ac:dyDescent="0.2">
      <c r="C284" s="116" t="s">
        <v>3220</v>
      </c>
      <c r="D284" s="115">
        <v>44332.677662037036</v>
      </c>
      <c r="E284" s="114" t="s">
        <v>3219</v>
      </c>
      <c r="I284" s="112">
        <v>75.13</v>
      </c>
      <c r="K284" s="112">
        <v>23208.95</v>
      </c>
    </row>
    <row r="285" spans="3:11" x14ac:dyDescent="0.2">
      <c r="C285" s="116" t="s">
        <v>3218</v>
      </c>
      <c r="D285" s="115">
        <v>44332.678530092591</v>
      </c>
      <c r="E285" s="114" t="s">
        <v>3217</v>
      </c>
      <c r="I285" s="112">
        <v>12.88</v>
      </c>
      <c r="K285" s="112">
        <v>23221.83</v>
      </c>
    </row>
    <row r="286" spans="3:11" x14ac:dyDescent="0.2">
      <c r="C286" s="116" t="s">
        <v>3216</v>
      </c>
      <c r="D286" s="115">
        <v>44332.685868055552</v>
      </c>
      <c r="E286" s="114" t="s">
        <v>3215</v>
      </c>
      <c r="I286" s="112">
        <v>13.88</v>
      </c>
      <c r="K286" s="112">
        <v>23235.71</v>
      </c>
    </row>
    <row r="287" spans="3:11" x14ac:dyDescent="0.2">
      <c r="C287" s="116" t="s">
        <v>3214</v>
      </c>
      <c r="D287" s="115">
        <v>44332</v>
      </c>
      <c r="E287" s="114" t="s">
        <v>3213</v>
      </c>
      <c r="I287" s="112">
        <v>2.87</v>
      </c>
      <c r="K287" s="112">
        <v>23238.58</v>
      </c>
    </row>
    <row r="288" spans="3:11" x14ac:dyDescent="0.2">
      <c r="C288" s="116" t="s">
        <v>3212</v>
      </c>
      <c r="D288" s="115">
        <v>44333</v>
      </c>
      <c r="E288" s="114" t="s">
        <v>3211</v>
      </c>
      <c r="I288" s="112">
        <v>1.69</v>
      </c>
      <c r="K288" s="112">
        <v>23240.27</v>
      </c>
    </row>
    <row r="289" spans="3:11" x14ac:dyDescent="0.2">
      <c r="C289" s="116" t="s">
        <v>3210</v>
      </c>
      <c r="D289" s="115">
        <v>44333</v>
      </c>
      <c r="E289" s="114" t="s">
        <v>3209</v>
      </c>
      <c r="I289" s="112">
        <v>9.1999999999999993</v>
      </c>
      <c r="K289" s="112">
        <v>23249.47</v>
      </c>
    </row>
    <row r="290" spans="3:11" x14ac:dyDescent="0.2">
      <c r="C290" s="116" t="s">
        <v>3208</v>
      </c>
      <c r="D290" s="115">
        <v>44333.396909722222</v>
      </c>
      <c r="E290" s="114" t="s">
        <v>3207</v>
      </c>
      <c r="I290" s="112">
        <v>3.72</v>
      </c>
      <c r="K290" s="112">
        <v>23253.19</v>
      </c>
    </row>
    <row r="291" spans="3:11" x14ac:dyDescent="0.2">
      <c r="C291" s="116" t="s">
        <v>3206</v>
      </c>
      <c r="D291" s="115">
        <v>44333.398321759261</v>
      </c>
      <c r="E291" s="114" t="s">
        <v>3205</v>
      </c>
      <c r="I291" s="112">
        <v>9.31</v>
      </c>
      <c r="K291" s="112">
        <v>23262.5</v>
      </c>
    </row>
    <row r="292" spans="3:11" x14ac:dyDescent="0.2">
      <c r="C292" s="116" t="s">
        <v>3204</v>
      </c>
      <c r="D292" s="115">
        <v>44333.442719907405</v>
      </c>
      <c r="E292" s="114" t="s">
        <v>3203</v>
      </c>
      <c r="I292" s="112">
        <v>651.54999999999995</v>
      </c>
      <c r="K292" s="112">
        <v>23914.05</v>
      </c>
    </row>
    <row r="293" spans="3:11" x14ac:dyDescent="0.2">
      <c r="C293" s="116" t="s">
        <v>3202</v>
      </c>
      <c r="D293" s="115">
        <v>44333.444895833331</v>
      </c>
      <c r="E293" s="114" t="s">
        <v>3201</v>
      </c>
      <c r="I293" s="112">
        <v>16</v>
      </c>
      <c r="K293" s="112">
        <v>23930.05</v>
      </c>
    </row>
    <row r="294" spans="3:11" x14ac:dyDescent="0.2">
      <c r="C294" s="116" t="s">
        <v>3200</v>
      </c>
      <c r="D294" s="115">
        <v>44333.446712962963</v>
      </c>
      <c r="E294" s="114" t="s">
        <v>3199</v>
      </c>
      <c r="I294" s="112">
        <v>5.13</v>
      </c>
      <c r="K294" s="112">
        <v>23935.18</v>
      </c>
    </row>
    <row r="295" spans="3:11" x14ac:dyDescent="0.2">
      <c r="C295" s="116" t="s">
        <v>3198</v>
      </c>
      <c r="D295" s="115">
        <v>44333.452893518515</v>
      </c>
      <c r="E295" s="114" t="s">
        <v>3197</v>
      </c>
      <c r="I295" s="112">
        <v>5.71</v>
      </c>
      <c r="K295" s="112">
        <v>23940.89</v>
      </c>
    </row>
    <row r="296" spans="3:11" x14ac:dyDescent="0.2">
      <c r="C296" s="116" t="s">
        <v>3196</v>
      </c>
      <c r="D296" s="115">
        <v>44333</v>
      </c>
      <c r="E296" s="114" t="s">
        <v>3195</v>
      </c>
      <c r="I296" s="112">
        <v>47.27</v>
      </c>
      <c r="K296" s="112">
        <v>23988.16</v>
      </c>
    </row>
    <row r="297" spans="3:11" x14ac:dyDescent="0.2">
      <c r="C297" s="116" t="s">
        <v>3194</v>
      </c>
      <c r="D297" s="115">
        <v>44333.484652777777</v>
      </c>
      <c r="E297" s="114" t="s">
        <v>3193</v>
      </c>
      <c r="I297" s="112">
        <v>4.3499999999999996</v>
      </c>
      <c r="K297" s="112">
        <v>23992.51</v>
      </c>
    </row>
    <row r="298" spans="3:11" x14ac:dyDescent="0.2">
      <c r="C298" s="116" t="s">
        <v>3192</v>
      </c>
      <c r="D298" s="115">
        <v>44333</v>
      </c>
      <c r="E298" s="114" t="s">
        <v>3191</v>
      </c>
      <c r="I298" s="112">
        <v>19.5</v>
      </c>
      <c r="K298" s="112">
        <v>24012.01</v>
      </c>
    </row>
    <row r="299" spans="3:11" x14ac:dyDescent="0.2">
      <c r="C299" s="116" t="s">
        <v>3190</v>
      </c>
      <c r="D299" s="115">
        <v>44333</v>
      </c>
      <c r="E299" s="114" t="s">
        <v>3189</v>
      </c>
      <c r="I299" s="112">
        <v>2.71</v>
      </c>
      <c r="K299" s="112">
        <v>24014.720000000001</v>
      </c>
    </row>
    <row r="300" spans="3:11" x14ac:dyDescent="0.2">
      <c r="C300" s="116" t="s">
        <v>3188</v>
      </c>
      <c r="D300" s="115">
        <v>44333</v>
      </c>
      <c r="E300" s="114" t="s">
        <v>3187</v>
      </c>
      <c r="I300" s="112">
        <v>8.3800000000000008</v>
      </c>
      <c r="K300" s="112">
        <v>24023.1</v>
      </c>
    </row>
    <row r="301" spans="3:11" x14ac:dyDescent="0.2">
      <c r="C301" s="116" t="s">
        <v>3186</v>
      </c>
      <c r="D301" s="115">
        <v>44333</v>
      </c>
      <c r="E301" s="114" t="s">
        <v>3185</v>
      </c>
      <c r="I301" s="112">
        <v>3.42</v>
      </c>
      <c r="K301" s="112">
        <v>24026.52</v>
      </c>
    </row>
    <row r="302" spans="3:11" x14ac:dyDescent="0.2">
      <c r="C302" s="116" t="s">
        <v>3184</v>
      </c>
      <c r="D302" s="115">
        <v>44333</v>
      </c>
      <c r="E302" s="114" t="s">
        <v>3183</v>
      </c>
      <c r="I302" s="112">
        <v>1.68</v>
      </c>
      <c r="K302" s="112">
        <v>24028.2</v>
      </c>
    </row>
    <row r="303" spans="3:11" x14ac:dyDescent="0.2">
      <c r="C303" s="116" t="s">
        <v>3182</v>
      </c>
      <c r="D303" s="115">
        <v>44333</v>
      </c>
      <c r="E303" s="114" t="s">
        <v>3181</v>
      </c>
      <c r="I303" s="112">
        <v>1.72</v>
      </c>
      <c r="K303" s="112">
        <v>24029.919999999998</v>
      </c>
    </row>
    <row r="304" spans="3:11" x14ac:dyDescent="0.2">
      <c r="C304" s="116" t="s">
        <v>3180</v>
      </c>
      <c r="D304" s="115">
        <v>44333</v>
      </c>
      <c r="E304" s="114" t="s">
        <v>3179</v>
      </c>
      <c r="I304" s="112">
        <v>2.09</v>
      </c>
      <c r="K304" s="112">
        <v>24032.01</v>
      </c>
    </row>
    <row r="305" spans="3:11" x14ac:dyDescent="0.2">
      <c r="C305" s="116" t="s">
        <v>3178</v>
      </c>
      <c r="D305" s="115">
        <v>44333</v>
      </c>
      <c r="E305" s="114" t="s">
        <v>3177</v>
      </c>
      <c r="I305" s="112">
        <v>4.45</v>
      </c>
      <c r="K305" s="112">
        <v>24036.46</v>
      </c>
    </row>
    <row r="306" spans="3:11" x14ac:dyDescent="0.2">
      <c r="C306" s="116" t="s">
        <v>3176</v>
      </c>
      <c r="D306" s="115">
        <v>44333</v>
      </c>
      <c r="E306" s="114" t="s">
        <v>3175</v>
      </c>
      <c r="I306" s="112">
        <v>1.94</v>
      </c>
      <c r="K306" s="112">
        <v>24038.400000000001</v>
      </c>
    </row>
    <row r="307" spans="3:11" x14ac:dyDescent="0.2">
      <c r="C307" s="116" t="s">
        <v>3174</v>
      </c>
      <c r="D307" s="115">
        <v>44333</v>
      </c>
      <c r="E307" s="114" t="s">
        <v>3173</v>
      </c>
      <c r="I307" s="112">
        <v>5.7</v>
      </c>
      <c r="K307" s="112">
        <v>24044.1</v>
      </c>
    </row>
    <row r="308" spans="3:11" x14ac:dyDescent="0.2">
      <c r="C308" s="116" t="s">
        <v>3172</v>
      </c>
      <c r="D308" s="115">
        <v>44334</v>
      </c>
      <c r="E308" s="114" t="s">
        <v>3171</v>
      </c>
      <c r="I308" s="112">
        <v>1.72</v>
      </c>
      <c r="K308" s="112">
        <v>24045.82</v>
      </c>
    </row>
    <row r="309" spans="3:11" x14ac:dyDescent="0.2">
      <c r="C309" s="116" t="s">
        <v>3170</v>
      </c>
      <c r="D309" s="115">
        <v>44334</v>
      </c>
      <c r="E309" s="114" t="s">
        <v>3169</v>
      </c>
      <c r="I309" s="112">
        <v>5.04</v>
      </c>
      <c r="K309" s="112">
        <v>24050.86</v>
      </c>
    </row>
    <row r="310" spans="3:11" x14ac:dyDescent="0.2">
      <c r="C310" s="116" t="s">
        <v>3168</v>
      </c>
      <c r="D310" s="115">
        <v>44334.793553240743</v>
      </c>
      <c r="E310" s="114" t="s">
        <v>3167</v>
      </c>
      <c r="I310" s="112">
        <v>2.4</v>
      </c>
      <c r="K310" s="112">
        <v>24053.26</v>
      </c>
    </row>
    <row r="311" spans="3:11" x14ac:dyDescent="0.2">
      <c r="C311" s="116" t="s">
        <v>3166</v>
      </c>
      <c r="D311" s="115">
        <v>44334</v>
      </c>
      <c r="E311" s="114" t="s">
        <v>3165</v>
      </c>
      <c r="I311" s="112">
        <v>23.96</v>
      </c>
      <c r="K311" s="112">
        <v>24077.22</v>
      </c>
    </row>
    <row r="312" spans="3:11" x14ac:dyDescent="0.2">
      <c r="C312" s="116" t="s">
        <v>3164</v>
      </c>
      <c r="D312" s="115">
        <v>44334</v>
      </c>
      <c r="E312" s="114" t="s">
        <v>3163</v>
      </c>
      <c r="I312" s="112">
        <v>16.14</v>
      </c>
      <c r="K312" s="112">
        <v>24093.360000000001</v>
      </c>
    </row>
    <row r="313" spans="3:11" x14ac:dyDescent="0.2">
      <c r="C313" s="116" t="s">
        <v>3162</v>
      </c>
      <c r="D313" s="115">
        <v>44335.446331018517</v>
      </c>
      <c r="E313" s="114" t="s">
        <v>3161</v>
      </c>
      <c r="I313" s="112">
        <v>15.03</v>
      </c>
      <c r="K313" s="112">
        <v>24108.39</v>
      </c>
    </row>
    <row r="314" spans="3:11" x14ac:dyDescent="0.2">
      <c r="C314" s="116" t="s">
        <v>3160</v>
      </c>
      <c r="D314" s="115">
        <v>44335</v>
      </c>
      <c r="E314" s="114" t="s">
        <v>3159</v>
      </c>
      <c r="I314" s="112">
        <v>13.33</v>
      </c>
      <c r="K314" s="112">
        <v>24121.72</v>
      </c>
    </row>
    <row r="315" spans="3:11" x14ac:dyDescent="0.2">
      <c r="C315" s="116" t="s">
        <v>3158</v>
      </c>
      <c r="D315" s="115">
        <v>44336</v>
      </c>
      <c r="E315" s="114" t="s">
        <v>3157</v>
      </c>
      <c r="I315" s="112">
        <v>2.5499999999999998</v>
      </c>
      <c r="K315" s="112">
        <v>24124.27</v>
      </c>
    </row>
    <row r="316" spans="3:11" x14ac:dyDescent="0.2">
      <c r="C316" s="116" t="s">
        <v>3156</v>
      </c>
      <c r="D316" s="115">
        <v>44336.369664351849</v>
      </c>
      <c r="E316" s="114" t="s">
        <v>3155</v>
      </c>
      <c r="I316" s="112">
        <v>5.52</v>
      </c>
      <c r="K316" s="112">
        <v>24129.79</v>
      </c>
    </row>
    <row r="317" spans="3:11" x14ac:dyDescent="0.2">
      <c r="C317" s="116" t="s">
        <v>3154</v>
      </c>
      <c r="D317" s="115">
        <v>44336.591574074075</v>
      </c>
      <c r="E317" s="114" t="s">
        <v>3153</v>
      </c>
      <c r="I317" s="112">
        <v>2</v>
      </c>
      <c r="K317" s="112">
        <v>24131.79</v>
      </c>
    </row>
    <row r="318" spans="3:11" x14ac:dyDescent="0.2">
      <c r="C318" s="116" t="s">
        <v>3152</v>
      </c>
      <c r="D318" s="115">
        <v>44336.592256944445</v>
      </c>
      <c r="E318" s="114" t="s">
        <v>3151</v>
      </c>
      <c r="I318" s="112">
        <v>0.25</v>
      </c>
      <c r="K318" s="112">
        <v>24132.04</v>
      </c>
    </row>
    <row r="319" spans="3:11" x14ac:dyDescent="0.2">
      <c r="C319" s="116" t="s">
        <v>3150</v>
      </c>
      <c r="D319" s="115">
        <v>44336.782488425924</v>
      </c>
      <c r="E319" s="114" t="s">
        <v>3149</v>
      </c>
      <c r="I319" s="112">
        <v>15.86</v>
      </c>
      <c r="K319" s="112">
        <v>24147.9</v>
      </c>
    </row>
    <row r="320" spans="3:11" x14ac:dyDescent="0.2">
      <c r="C320" s="116" t="s">
        <v>3148</v>
      </c>
      <c r="D320" s="115">
        <v>44336.783703703702</v>
      </c>
      <c r="E320" s="114" t="s">
        <v>3147</v>
      </c>
      <c r="I320" s="112">
        <v>10</v>
      </c>
      <c r="K320" s="112">
        <v>24157.9</v>
      </c>
    </row>
    <row r="321" spans="3:11" x14ac:dyDescent="0.2">
      <c r="C321" s="116" t="s">
        <v>3146</v>
      </c>
      <c r="D321" s="115">
        <v>44336</v>
      </c>
      <c r="E321" s="114" t="s">
        <v>3145</v>
      </c>
      <c r="I321" s="112">
        <v>8.3800000000000008</v>
      </c>
      <c r="K321" s="112">
        <v>24166.28</v>
      </c>
    </row>
    <row r="322" spans="3:11" x14ac:dyDescent="0.2">
      <c r="C322" s="116" t="s">
        <v>3144</v>
      </c>
      <c r="D322" s="115">
        <v>44336</v>
      </c>
      <c r="E322" s="114" t="s">
        <v>3143</v>
      </c>
      <c r="I322" s="112">
        <v>2.2400000000000002</v>
      </c>
      <c r="K322" s="112">
        <v>24168.52</v>
      </c>
    </row>
    <row r="323" spans="3:11" x14ac:dyDescent="0.2">
      <c r="C323" s="116" t="s">
        <v>3142</v>
      </c>
      <c r="D323" s="115">
        <v>44336</v>
      </c>
      <c r="E323" s="114" t="s">
        <v>3141</v>
      </c>
      <c r="I323" s="112">
        <v>2.46</v>
      </c>
      <c r="K323" s="112">
        <v>24170.98</v>
      </c>
    </row>
    <row r="324" spans="3:11" x14ac:dyDescent="0.2">
      <c r="C324" s="116" t="s">
        <v>3140</v>
      </c>
      <c r="D324" s="115">
        <v>44337.341423611113</v>
      </c>
      <c r="E324" s="114" t="s">
        <v>3139</v>
      </c>
      <c r="I324" s="112">
        <v>20.81</v>
      </c>
      <c r="K324" s="112">
        <v>24191.79</v>
      </c>
    </row>
    <row r="325" spans="3:11" x14ac:dyDescent="0.2">
      <c r="C325" s="116" t="s">
        <v>3138</v>
      </c>
      <c r="D325" s="115">
        <v>44337.479687500003</v>
      </c>
      <c r="E325" s="114" t="s">
        <v>3137</v>
      </c>
      <c r="I325" s="112">
        <v>1.21</v>
      </c>
      <c r="K325" s="112">
        <v>24193</v>
      </c>
    </row>
    <row r="326" spans="3:11" x14ac:dyDescent="0.2">
      <c r="C326" s="116" t="s">
        <v>3136</v>
      </c>
      <c r="D326" s="115">
        <v>44339.572696759256</v>
      </c>
      <c r="E326" s="114" t="s">
        <v>3135</v>
      </c>
      <c r="I326" s="112">
        <v>5</v>
      </c>
      <c r="K326" s="112">
        <v>24198</v>
      </c>
    </row>
    <row r="327" spans="3:11" x14ac:dyDescent="0.2">
      <c r="C327" s="116" t="s">
        <v>3134</v>
      </c>
      <c r="D327" s="115">
        <v>44340</v>
      </c>
      <c r="E327" s="114" t="s">
        <v>3133</v>
      </c>
      <c r="I327" s="112">
        <v>2.59</v>
      </c>
      <c r="K327" s="112">
        <v>24200.59</v>
      </c>
    </row>
    <row r="328" spans="3:11" x14ac:dyDescent="0.2">
      <c r="C328" s="116" t="s">
        <v>3132</v>
      </c>
      <c r="D328" s="115">
        <v>44340</v>
      </c>
      <c r="E328" s="114" t="s">
        <v>3131</v>
      </c>
      <c r="I328" s="112">
        <v>3.52</v>
      </c>
      <c r="K328" s="112">
        <v>24204.11</v>
      </c>
    </row>
    <row r="329" spans="3:11" x14ac:dyDescent="0.2">
      <c r="C329" s="116" t="s">
        <v>3130</v>
      </c>
      <c r="D329" s="115">
        <v>44340</v>
      </c>
      <c r="E329" s="114" t="s">
        <v>3129</v>
      </c>
      <c r="I329" s="112">
        <v>4.6100000000000003</v>
      </c>
      <c r="K329" s="112">
        <v>24208.720000000001</v>
      </c>
    </row>
    <row r="330" spans="3:11" x14ac:dyDescent="0.2">
      <c r="C330" s="116" t="s">
        <v>3128</v>
      </c>
      <c r="D330" s="115">
        <v>44340</v>
      </c>
      <c r="E330" s="114" t="s">
        <v>3127</v>
      </c>
      <c r="I330" s="112">
        <v>14.03</v>
      </c>
      <c r="K330" s="112">
        <v>24222.75</v>
      </c>
    </row>
    <row r="331" spans="3:11" x14ac:dyDescent="0.2">
      <c r="C331" s="116" t="s">
        <v>3126</v>
      </c>
      <c r="D331" s="115">
        <v>44341</v>
      </c>
      <c r="E331" s="114" t="s">
        <v>3125</v>
      </c>
      <c r="I331" s="112">
        <v>66.66</v>
      </c>
      <c r="K331" s="112">
        <v>24289.41</v>
      </c>
    </row>
    <row r="332" spans="3:11" x14ac:dyDescent="0.2">
      <c r="C332" s="116" t="s">
        <v>3124</v>
      </c>
      <c r="D332" s="115">
        <v>44341</v>
      </c>
      <c r="E332" s="114" t="s">
        <v>1125</v>
      </c>
      <c r="I332" s="112">
        <v>60</v>
      </c>
      <c r="K332" s="112">
        <v>24349.41</v>
      </c>
    </row>
    <row r="333" spans="3:11" x14ac:dyDescent="0.2">
      <c r="C333" s="116" t="s">
        <v>3123</v>
      </c>
      <c r="D333" s="115">
        <v>44341.653310185182</v>
      </c>
      <c r="E333" s="114" t="s">
        <v>3122</v>
      </c>
      <c r="I333" s="112">
        <v>20</v>
      </c>
      <c r="K333" s="112">
        <v>24369.41</v>
      </c>
    </row>
    <row r="334" spans="3:11" x14ac:dyDescent="0.2">
      <c r="C334" s="116" t="s">
        <v>3121</v>
      </c>
      <c r="D334" s="115">
        <v>44341.654247685183</v>
      </c>
      <c r="E334" s="114" t="s">
        <v>3120</v>
      </c>
      <c r="I334" s="112">
        <v>1</v>
      </c>
      <c r="K334" s="112">
        <v>24370.41</v>
      </c>
    </row>
    <row r="335" spans="3:11" x14ac:dyDescent="0.2">
      <c r="C335" s="116" t="s">
        <v>3119</v>
      </c>
      <c r="D335" s="115">
        <v>44341.664803240739</v>
      </c>
      <c r="E335" s="114" t="s">
        <v>3118</v>
      </c>
      <c r="I335" s="112">
        <v>4</v>
      </c>
      <c r="K335" s="112">
        <v>24374.41</v>
      </c>
    </row>
    <row r="336" spans="3:11" x14ac:dyDescent="0.2">
      <c r="C336" s="116" t="s">
        <v>3117</v>
      </c>
      <c r="D336" s="115">
        <v>44341</v>
      </c>
      <c r="E336" s="114" t="s">
        <v>3116</v>
      </c>
      <c r="I336" s="112">
        <v>7</v>
      </c>
      <c r="K336" s="112">
        <v>24381.41</v>
      </c>
    </row>
    <row r="337" spans="3:11" x14ac:dyDescent="0.2">
      <c r="C337" s="116" t="s">
        <v>3115</v>
      </c>
      <c r="D337" s="115">
        <v>44341.668923611112</v>
      </c>
      <c r="E337" s="114" t="s">
        <v>3114</v>
      </c>
      <c r="I337" s="112">
        <v>8.3800000000000008</v>
      </c>
      <c r="K337" s="112">
        <v>24389.79</v>
      </c>
    </row>
    <row r="338" spans="3:11" x14ac:dyDescent="0.2">
      <c r="C338" s="116" t="s">
        <v>3113</v>
      </c>
      <c r="D338" s="115">
        <v>44341.670219907406</v>
      </c>
      <c r="E338" s="114" t="s">
        <v>3112</v>
      </c>
      <c r="I338" s="112">
        <v>6.94</v>
      </c>
      <c r="K338" s="112">
        <v>24396.73</v>
      </c>
    </row>
    <row r="339" spans="3:11" x14ac:dyDescent="0.2">
      <c r="C339" s="116" t="s">
        <v>3111</v>
      </c>
      <c r="D339" s="115">
        <v>44341.671365740738</v>
      </c>
      <c r="E339" s="114" t="s">
        <v>3110</v>
      </c>
      <c r="I339" s="112">
        <v>2.93</v>
      </c>
      <c r="K339" s="112">
        <v>24399.66</v>
      </c>
    </row>
    <row r="340" spans="3:11" x14ac:dyDescent="0.2">
      <c r="C340" s="116" t="s">
        <v>3109</v>
      </c>
      <c r="D340" s="115">
        <v>44341.672222222223</v>
      </c>
      <c r="E340" s="114" t="s">
        <v>3108</v>
      </c>
      <c r="I340" s="112">
        <v>5</v>
      </c>
      <c r="K340" s="112">
        <v>24404.66</v>
      </c>
    </row>
    <row r="341" spans="3:11" x14ac:dyDescent="0.2">
      <c r="C341" s="116" t="s">
        <v>3107</v>
      </c>
      <c r="D341" s="115">
        <v>44341.673333333332</v>
      </c>
      <c r="E341" s="114" t="s">
        <v>3106</v>
      </c>
      <c r="I341" s="112">
        <v>28.85</v>
      </c>
      <c r="K341" s="112">
        <v>24433.51</v>
      </c>
    </row>
    <row r="342" spans="3:11" x14ac:dyDescent="0.2">
      <c r="C342" s="116" t="s">
        <v>3105</v>
      </c>
      <c r="D342" s="115">
        <v>44341.706400462965</v>
      </c>
      <c r="E342" s="114" t="s">
        <v>3104</v>
      </c>
      <c r="I342" s="112">
        <v>20</v>
      </c>
      <c r="K342" s="112">
        <v>24453.51</v>
      </c>
    </row>
    <row r="343" spans="3:11" x14ac:dyDescent="0.2">
      <c r="C343" s="116" t="s">
        <v>3103</v>
      </c>
      <c r="D343" s="115">
        <v>44341.70753472222</v>
      </c>
      <c r="E343" s="114" t="s">
        <v>3102</v>
      </c>
      <c r="I343" s="112">
        <v>1.87</v>
      </c>
      <c r="K343" s="112">
        <v>24455.38</v>
      </c>
    </row>
    <row r="344" spans="3:11" x14ac:dyDescent="0.2">
      <c r="C344" s="116" t="s">
        <v>3101</v>
      </c>
      <c r="D344" s="115">
        <v>44341.731365740743</v>
      </c>
      <c r="E344" s="114" t="s">
        <v>3100</v>
      </c>
      <c r="I344" s="112">
        <v>3.26</v>
      </c>
      <c r="K344" s="112">
        <v>24458.639999999999</v>
      </c>
    </row>
    <row r="345" spans="3:11" x14ac:dyDescent="0.2">
      <c r="C345" s="116" t="s">
        <v>3099</v>
      </c>
      <c r="D345" s="115">
        <v>44341</v>
      </c>
      <c r="E345" s="114" t="s">
        <v>3098</v>
      </c>
      <c r="I345" s="112">
        <v>8.3800000000000008</v>
      </c>
      <c r="K345" s="112">
        <v>24467.02</v>
      </c>
    </row>
    <row r="346" spans="3:11" x14ac:dyDescent="0.2">
      <c r="C346" s="116" t="s">
        <v>3097</v>
      </c>
      <c r="D346" s="115">
        <v>44341</v>
      </c>
      <c r="E346" s="114" t="s">
        <v>3096</v>
      </c>
      <c r="I346" s="112">
        <v>2.16</v>
      </c>
      <c r="K346" s="112">
        <v>24469.18</v>
      </c>
    </row>
    <row r="347" spans="3:11" x14ac:dyDescent="0.2">
      <c r="C347" s="116" t="s">
        <v>3095</v>
      </c>
      <c r="D347" s="115">
        <v>44341</v>
      </c>
      <c r="E347" s="114" t="s">
        <v>3094</v>
      </c>
      <c r="I347" s="112">
        <v>12.83</v>
      </c>
      <c r="K347" s="112">
        <v>24482.01</v>
      </c>
    </row>
    <row r="348" spans="3:11" x14ac:dyDescent="0.2">
      <c r="C348" s="116" t="s">
        <v>3093</v>
      </c>
      <c r="D348" s="115">
        <v>44341</v>
      </c>
      <c r="E348" s="114" t="s">
        <v>3092</v>
      </c>
      <c r="I348" s="112">
        <v>1.72</v>
      </c>
      <c r="K348" s="112">
        <v>24483.73</v>
      </c>
    </row>
    <row r="349" spans="3:11" x14ac:dyDescent="0.2">
      <c r="C349" s="116" t="s">
        <v>3091</v>
      </c>
      <c r="D349" s="115">
        <v>44341</v>
      </c>
      <c r="E349" s="114" t="s">
        <v>3090</v>
      </c>
      <c r="I349" s="112">
        <v>0.84</v>
      </c>
      <c r="K349" s="112">
        <v>24484.57</v>
      </c>
    </row>
    <row r="350" spans="3:11" x14ac:dyDescent="0.2">
      <c r="C350" s="116" t="s">
        <v>3089</v>
      </c>
      <c r="D350" s="115">
        <v>44341</v>
      </c>
      <c r="E350" s="114" t="s">
        <v>3088</v>
      </c>
      <c r="I350" s="112">
        <v>41.49</v>
      </c>
      <c r="K350" s="112">
        <v>24526.06</v>
      </c>
    </row>
    <row r="351" spans="3:11" x14ac:dyDescent="0.2">
      <c r="C351" s="116" t="s">
        <v>3087</v>
      </c>
      <c r="D351" s="115">
        <v>44342</v>
      </c>
      <c r="E351" s="114" t="s">
        <v>3086</v>
      </c>
      <c r="I351" s="112">
        <v>5.88</v>
      </c>
      <c r="K351" s="112">
        <v>24531.94</v>
      </c>
    </row>
    <row r="352" spans="3:11" x14ac:dyDescent="0.2">
      <c r="C352" s="116" t="s">
        <v>3085</v>
      </c>
      <c r="D352" s="115">
        <v>44342</v>
      </c>
      <c r="E352" s="114" t="s">
        <v>3084</v>
      </c>
      <c r="I352" s="112">
        <v>16.149999999999999</v>
      </c>
      <c r="K352" s="112">
        <v>24548.09</v>
      </c>
    </row>
    <row r="353" spans="3:11" x14ac:dyDescent="0.2">
      <c r="C353" s="116" t="s">
        <v>3083</v>
      </c>
      <c r="D353" s="115">
        <v>44342.43482638889</v>
      </c>
      <c r="E353" s="114" t="s">
        <v>3082</v>
      </c>
      <c r="I353" s="112">
        <v>5.38</v>
      </c>
      <c r="K353" s="112">
        <v>24553.47</v>
      </c>
    </row>
    <row r="354" spans="3:11" x14ac:dyDescent="0.2">
      <c r="C354" s="116" t="s">
        <v>3081</v>
      </c>
      <c r="D354" s="115">
        <v>44342.442974537036</v>
      </c>
      <c r="E354" s="114" t="s">
        <v>3080</v>
      </c>
      <c r="I354" s="112">
        <v>10</v>
      </c>
      <c r="K354" s="112">
        <v>24563.47</v>
      </c>
    </row>
    <row r="355" spans="3:11" x14ac:dyDescent="0.2">
      <c r="C355" s="116" t="s">
        <v>3079</v>
      </c>
      <c r="D355" s="115">
        <v>44342</v>
      </c>
      <c r="E355" s="114" t="s">
        <v>3078</v>
      </c>
      <c r="I355" s="112">
        <v>0.04</v>
      </c>
      <c r="K355" s="112">
        <v>24563.51</v>
      </c>
    </row>
    <row r="356" spans="3:11" x14ac:dyDescent="0.2">
      <c r="C356" s="116" t="s">
        <v>3077</v>
      </c>
      <c r="D356" s="115">
        <v>44342</v>
      </c>
      <c r="E356" s="114" t="s">
        <v>3076</v>
      </c>
      <c r="I356" s="112">
        <v>8.3800000000000008</v>
      </c>
      <c r="K356" s="112">
        <v>24571.89</v>
      </c>
    </row>
    <row r="357" spans="3:11" x14ac:dyDescent="0.2">
      <c r="C357" s="116" t="s">
        <v>3075</v>
      </c>
      <c r="D357" s="115">
        <v>44342</v>
      </c>
      <c r="E357" s="114" t="s">
        <v>3074</v>
      </c>
      <c r="I357" s="112">
        <v>5.57</v>
      </c>
      <c r="K357" s="112">
        <v>24577.46</v>
      </c>
    </row>
    <row r="358" spans="3:11" x14ac:dyDescent="0.2">
      <c r="C358" s="116" t="s">
        <v>3073</v>
      </c>
      <c r="D358" s="115">
        <v>44342</v>
      </c>
      <c r="E358" s="114" t="s">
        <v>3072</v>
      </c>
      <c r="I358" s="112">
        <v>11.14</v>
      </c>
      <c r="K358" s="112">
        <v>24588.6</v>
      </c>
    </row>
    <row r="359" spans="3:11" x14ac:dyDescent="0.2">
      <c r="C359" s="116" t="s">
        <v>3071</v>
      </c>
      <c r="D359" s="115">
        <v>44342</v>
      </c>
      <c r="E359" s="114" t="s">
        <v>3070</v>
      </c>
      <c r="I359" s="112">
        <v>1.77</v>
      </c>
      <c r="K359" s="112">
        <v>24590.37</v>
      </c>
    </row>
    <row r="360" spans="3:11" x14ac:dyDescent="0.2">
      <c r="C360" s="116" t="s">
        <v>3069</v>
      </c>
      <c r="D360" s="115">
        <v>44342</v>
      </c>
      <c r="E360" s="114" t="s">
        <v>3068</v>
      </c>
      <c r="I360" s="112">
        <v>1.72</v>
      </c>
      <c r="K360" s="112">
        <v>24592.09</v>
      </c>
    </row>
    <row r="361" spans="3:11" x14ac:dyDescent="0.2">
      <c r="C361" s="116" t="s">
        <v>3067</v>
      </c>
      <c r="D361" s="115">
        <v>44342</v>
      </c>
      <c r="E361" s="114" t="s">
        <v>3066</v>
      </c>
      <c r="I361" s="112">
        <v>7.48</v>
      </c>
      <c r="K361" s="112">
        <v>24599.57</v>
      </c>
    </row>
    <row r="362" spans="3:11" x14ac:dyDescent="0.2">
      <c r="C362" s="116" t="s">
        <v>3065</v>
      </c>
      <c r="D362" s="115">
        <v>44342</v>
      </c>
      <c r="E362" s="114" t="s">
        <v>3064</v>
      </c>
      <c r="I362" s="112">
        <v>8.3800000000000008</v>
      </c>
      <c r="K362" s="112">
        <v>24607.95</v>
      </c>
    </row>
    <row r="363" spans="3:11" x14ac:dyDescent="0.2">
      <c r="C363" s="116" t="s">
        <v>3063</v>
      </c>
      <c r="D363" s="115">
        <v>44342</v>
      </c>
      <c r="E363" s="114" t="s">
        <v>3062</v>
      </c>
      <c r="I363" s="112">
        <v>2.6</v>
      </c>
      <c r="K363" s="112">
        <v>24610.55</v>
      </c>
    </row>
    <row r="364" spans="3:11" x14ac:dyDescent="0.2">
      <c r="C364" s="116" t="s">
        <v>3061</v>
      </c>
      <c r="D364" s="115">
        <v>44342</v>
      </c>
      <c r="E364" s="114" t="s">
        <v>3060</v>
      </c>
      <c r="I364" s="112">
        <v>12.07</v>
      </c>
      <c r="K364" s="112">
        <v>24622.62</v>
      </c>
    </row>
    <row r="365" spans="3:11" x14ac:dyDescent="0.2">
      <c r="C365" s="116" t="s">
        <v>3059</v>
      </c>
      <c r="D365" s="115">
        <v>44342</v>
      </c>
      <c r="E365" s="114" t="s">
        <v>3058</v>
      </c>
      <c r="I365" s="112">
        <v>4.42</v>
      </c>
      <c r="K365" s="112">
        <v>24627.040000000001</v>
      </c>
    </row>
    <row r="366" spans="3:11" x14ac:dyDescent="0.2">
      <c r="C366" s="116" t="s">
        <v>3057</v>
      </c>
      <c r="D366" s="115">
        <v>44342</v>
      </c>
      <c r="E366" s="114" t="s">
        <v>3056</v>
      </c>
      <c r="I366" s="112">
        <v>3.57</v>
      </c>
      <c r="K366" s="112">
        <v>24630.61</v>
      </c>
    </row>
    <row r="367" spans="3:11" x14ac:dyDescent="0.2">
      <c r="C367" s="116" t="s">
        <v>3055</v>
      </c>
      <c r="D367" s="115">
        <v>44342</v>
      </c>
      <c r="E367" s="114" t="s">
        <v>3054</v>
      </c>
      <c r="I367" s="112">
        <v>4.3899999999999997</v>
      </c>
      <c r="K367" s="112">
        <v>24635</v>
      </c>
    </row>
    <row r="368" spans="3:11" x14ac:dyDescent="0.2">
      <c r="C368" s="116" t="s">
        <v>3053</v>
      </c>
      <c r="D368" s="115">
        <v>44342</v>
      </c>
      <c r="E368" s="114" t="s">
        <v>3052</v>
      </c>
      <c r="I368" s="112">
        <v>2.0499999999999998</v>
      </c>
      <c r="K368" s="112">
        <v>24637.05</v>
      </c>
    </row>
    <row r="369" spans="3:11" x14ac:dyDescent="0.2">
      <c r="C369" s="116" t="s">
        <v>3051</v>
      </c>
      <c r="D369" s="115">
        <v>44342</v>
      </c>
      <c r="E369" s="114" t="s">
        <v>3050</v>
      </c>
      <c r="I369" s="112">
        <v>2.73</v>
      </c>
      <c r="K369" s="112">
        <v>24639.78</v>
      </c>
    </row>
    <row r="370" spans="3:11" x14ac:dyDescent="0.2">
      <c r="C370" s="116" t="s">
        <v>3049</v>
      </c>
      <c r="D370" s="115">
        <v>44343</v>
      </c>
      <c r="E370" s="114" t="s">
        <v>3048</v>
      </c>
      <c r="I370" s="112">
        <v>2.52</v>
      </c>
      <c r="K370" s="112">
        <v>24642.3</v>
      </c>
    </row>
    <row r="371" spans="3:11" x14ac:dyDescent="0.2">
      <c r="C371" s="116" t="s">
        <v>3047</v>
      </c>
      <c r="D371" s="115">
        <v>44343</v>
      </c>
      <c r="E371" s="114" t="s">
        <v>3046</v>
      </c>
      <c r="I371" s="112">
        <v>13.6</v>
      </c>
      <c r="K371" s="112">
        <v>24655.9</v>
      </c>
    </row>
    <row r="372" spans="3:11" x14ac:dyDescent="0.2">
      <c r="C372" s="116" t="s">
        <v>3045</v>
      </c>
      <c r="D372" s="115">
        <v>44343</v>
      </c>
      <c r="E372" s="114" t="s">
        <v>3044</v>
      </c>
      <c r="I372" s="112">
        <v>1.28</v>
      </c>
      <c r="K372" s="112">
        <v>24657.18</v>
      </c>
    </row>
    <row r="373" spans="3:11" x14ac:dyDescent="0.2">
      <c r="C373" s="116" t="s">
        <v>3043</v>
      </c>
      <c r="D373" s="115">
        <v>44343.749224537038</v>
      </c>
      <c r="E373" s="114" t="s">
        <v>3042</v>
      </c>
      <c r="I373" s="112">
        <v>3.36</v>
      </c>
      <c r="K373" s="112">
        <v>24660.54</v>
      </c>
    </row>
    <row r="374" spans="3:11" x14ac:dyDescent="0.2">
      <c r="C374" s="116" t="s">
        <v>3041</v>
      </c>
      <c r="D374" s="115">
        <v>44343</v>
      </c>
      <c r="E374" s="114" t="s">
        <v>3040</v>
      </c>
      <c r="I374" s="112">
        <v>4.53</v>
      </c>
      <c r="K374" s="112">
        <v>24665.07</v>
      </c>
    </row>
    <row r="375" spans="3:11" x14ac:dyDescent="0.2">
      <c r="C375" s="116" t="s">
        <v>3039</v>
      </c>
      <c r="D375" s="115">
        <v>44343</v>
      </c>
      <c r="E375" s="114" t="s">
        <v>3038</v>
      </c>
      <c r="I375" s="112">
        <v>1.81</v>
      </c>
      <c r="K375" s="112">
        <v>24666.880000000001</v>
      </c>
    </row>
    <row r="376" spans="3:11" x14ac:dyDescent="0.2">
      <c r="C376" s="116" t="s">
        <v>3037</v>
      </c>
      <c r="D376" s="115">
        <v>44343</v>
      </c>
      <c r="E376" s="114" t="s">
        <v>3036</v>
      </c>
      <c r="I376" s="112">
        <v>3.74</v>
      </c>
      <c r="K376" s="112">
        <v>24670.62</v>
      </c>
    </row>
    <row r="377" spans="3:11" x14ac:dyDescent="0.2">
      <c r="C377" s="116" t="s">
        <v>3035</v>
      </c>
      <c r="D377" s="115">
        <v>44343</v>
      </c>
      <c r="E377" s="114" t="s">
        <v>3034</v>
      </c>
      <c r="I377" s="112">
        <v>18.59</v>
      </c>
      <c r="K377" s="112">
        <v>24689.21</v>
      </c>
    </row>
    <row r="378" spans="3:11" x14ac:dyDescent="0.2">
      <c r="C378" s="116" t="s">
        <v>3033</v>
      </c>
      <c r="D378" s="115">
        <v>44343</v>
      </c>
      <c r="E378" s="114" t="s">
        <v>3032</v>
      </c>
      <c r="J378" s="113">
        <v>3150</v>
      </c>
      <c r="K378" s="112">
        <v>21539.21</v>
      </c>
    </row>
    <row r="379" spans="3:11" x14ac:dyDescent="0.2">
      <c r="C379" s="116" t="s">
        <v>3031</v>
      </c>
      <c r="D379" s="115">
        <v>44344</v>
      </c>
      <c r="E379" s="114" t="s">
        <v>3030</v>
      </c>
      <c r="I379" s="112">
        <v>12.04</v>
      </c>
      <c r="K379" s="112">
        <v>21551.25</v>
      </c>
    </row>
    <row r="380" spans="3:11" x14ac:dyDescent="0.2">
      <c r="C380" s="116" t="s">
        <v>3029</v>
      </c>
      <c r="D380" s="115">
        <v>44344.49659722222</v>
      </c>
      <c r="E380" s="114" t="s">
        <v>3028</v>
      </c>
      <c r="I380" s="112">
        <v>11.36</v>
      </c>
      <c r="K380" s="112">
        <v>21562.61</v>
      </c>
    </row>
    <row r="381" spans="3:11" x14ac:dyDescent="0.2">
      <c r="C381" s="116" t="s">
        <v>3027</v>
      </c>
      <c r="D381" s="115">
        <v>44344.537037037036</v>
      </c>
      <c r="E381" s="114" t="s">
        <v>3026</v>
      </c>
      <c r="I381" s="112">
        <v>2.3199999999999998</v>
      </c>
      <c r="K381" s="112">
        <v>21564.93</v>
      </c>
    </row>
    <row r="382" spans="3:11" x14ac:dyDescent="0.2">
      <c r="C382" s="116" t="s">
        <v>3025</v>
      </c>
      <c r="D382" s="115">
        <v>44344.547974537039</v>
      </c>
      <c r="E382" s="114" t="s">
        <v>3024</v>
      </c>
      <c r="I382" s="112">
        <v>13.89</v>
      </c>
      <c r="K382" s="112">
        <v>21578.82</v>
      </c>
    </row>
    <row r="383" spans="3:11" x14ac:dyDescent="0.2">
      <c r="C383" s="116" t="s">
        <v>3023</v>
      </c>
      <c r="D383" s="115">
        <v>44344.722129629627</v>
      </c>
      <c r="E383" s="114" t="s">
        <v>3022</v>
      </c>
      <c r="I383" s="112">
        <v>2.0499999999999998</v>
      </c>
      <c r="K383" s="112">
        <v>21580.87</v>
      </c>
    </row>
    <row r="384" spans="3:11" x14ac:dyDescent="0.2">
      <c r="C384" s="116" t="s">
        <v>3021</v>
      </c>
      <c r="D384" s="115">
        <v>44344.724097222221</v>
      </c>
      <c r="E384" s="114" t="s">
        <v>3020</v>
      </c>
      <c r="I384" s="112">
        <v>23.56</v>
      </c>
      <c r="K384" s="112">
        <v>21604.43</v>
      </c>
    </row>
    <row r="385" spans="3:11" x14ac:dyDescent="0.2">
      <c r="C385" s="116" t="s">
        <v>3019</v>
      </c>
      <c r="D385" s="115">
        <v>44344.730416666665</v>
      </c>
      <c r="E385" s="114" t="s">
        <v>3018</v>
      </c>
      <c r="I385" s="112">
        <v>25</v>
      </c>
      <c r="K385" s="112">
        <v>21629.43</v>
      </c>
    </row>
    <row r="386" spans="3:11" x14ac:dyDescent="0.2">
      <c r="C386" s="116" t="s">
        <v>3017</v>
      </c>
      <c r="D386" s="115">
        <v>44344</v>
      </c>
      <c r="E386" s="114" t="s">
        <v>3016</v>
      </c>
      <c r="I386" s="112">
        <v>1.74</v>
      </c>
      <c r="K386" s="112">
        <v>21631.17</v>
      </c>
    </row>
    <row r="387" spans="3:11" x14ac:dyDescent="0.2">
      <c r="C387" s="116" t="s">
        <v>3015</v>
      </c>
      <c r="D387" s="115">
        <v>44344</v>
      </c>
      <c r="E387" s="114" t="s">
        <v>3014</v>
      </c>
      <c r="I387" s="112">
        <v>7.82</v>
      </c>
      <c r="K387" s="112">
        <v>21638.99</v>
      </c>
    </row>
    <row r="388" spans="3:11" x14ac:dyDescent="0.2">
      <c r="C388" s="116" t="s">
        <v>3013</v>
      </c>
      <c r="D388" s="115">
        <v>44344</v>
      </c>
      <c r="E388" s="114" t="s">
        <v>3012</v>
      </c>
      <c r="I388" s="112">
        <v>1.68</v>
      </c>
      <c r="K388" s="112">
        <v>21640.67</v>
      </c>
    </row>
    <row r="389" spans="3:11" x14ac:dyDescent="0.2">
      <c r="C389" s="116" t="s">
        <v>3011</v>
      </c>
      <c r="D389" s="115">
        <v>44344</v>
      </c>
      <c r="E389" s="114" t="s">
        <v>3010</v>
      </c>
      <c r="I389" s="112">
        <v>1.68</v>
      </c>
      <c r="K389" s="112">
        <v>21642.35</v>
      </c>
    </row>
    <row r="390" spans="3:11" x14ac:dyDescent="0.2">
      <c r="C390" s="116" t="s">
        <v>3009</v>
      </c>
      <c r="D390" s="115">
        <v>44344</v>
      </c>
      <c r="E390" s="114" t="s">
        <v>3008</v>
      </c>
      <c r="I390" s="112">
        <v>3.57</v>
      </c>
      <c r="K390" s="112">
        <v>21645.919999999998</v>
      </c>
    </row>
    <row r="391" spans="3:11" x14ac:dyDescent="0.2">
      <c r="C391" s="116" t="s">
        <v>3007</v>
      </c>
      <c r="D391" s="115">
        <v>44344</v>
      </c>
      <c r="E391" s="114" t="s">
        <v>3006</v>
      </c>
      <c r="I391" s="112">
        <v>5.82</v>
      </c>
      <c r="K391" s="112">
        <v>21651.74</v>
      </c>
    </row>
    <row r="392" spans="3:11" x14ac:dyDescent="0.2">
      <c r="C392" s="116" t="s">
        <v>3005</v>
      </c>
      <c r="D392" s="115">
        <v>44345.537083333336</v>
      </c>
      <c r="E392" s="114" t="s">
        <v>3004</v>
      </c>
      <c r="I392" s="112">
        <v>1.91</v>
      </c>
      <c r="K392" s="112">
        <v>21653.65</v>
      </c>
    </row>
    <row r="393" spans="3:11" x14ac:dyDescent="0.2">
      <c r="C393" s="116" t="s">
        <v>3003</v>
      </c>
      <c r="D393" s="115">
        <v>44345</v>
      </c>
      <c r="E393" s="114" t="s">
        <v>3002</v>
      </c>
      <c r="I393" s="112">
        <v>4.47</v>
      </c>
      <c r="K393" s="112">
        <v>21658.12</v>
      </c>
    </row>
    <row r="394" spans="3:11" x14ac:dyDescent="0.2">
      <c r="C394" s="116" t="s">
        <v>3001</v>
      </c>
      <c r="D394" s="115">
        <v>44345</v>
      </c>
      <c r="E394" s="114" t="s">
        <v>3000</v>
      </c>
      <c r="I394" s="112">
        <v>4.54</v>
      </c>
      <c r="K394" s="112">
        <v>21662.66</v>
      </c>
    </row>
    <row r="395" spans="3:11" x14ac:dyDescent="0.2">
      <c r="C395" s="116" t="s">
        <v>2999</v>
      </c>
      <c r="D395" s="115">
        <v>44345</v>
      </c>
      <c r="E395" s="114" t="s">
        <v>2998</v>
      </c>
      <c r="I395" s="112">
        <v>11.94</v>
      </c>
      <c r="K395" s="112">
        <v>21674.6</v>
      </c>
    </row>
    <row r="396" spans="3:11" x14ac:dyDescent="0.2">
      <c r="C396" s="116" t="s">
        <v>2997</v>
      </c>
      <c r="D396" s="115">
        <v>44345</v>
      </c>
      <c r="E396" s="114" t="s">
        <v>2996</v>
      </c>
      <c r="I396" s="112">
        <v>1.68</v>
      </c>
      <c r="K396" s="112">
        <v>21676.28</v>
      </c>
    </row>
    <row r="397" spans="3:11" x14ac:dyDescent="0.2">
      <c r="C397" s="116" t="s">
        <v>2995</v>
      </c>
      <c r="D397" s="115">
        <v>44345</v>
      </c>
      <c r="E397" s="114" t="s">
        <v>2994</v>
      </c>
      <c r="I397" s="112">
        <v>4.13</v>
      </c>
      <c r="K397" s="112">
        <v>21680.41</v>
      </c>
    </row>
    <row r="398" spans="3:11" x14ac:dyDescent="0.2">
      <c r="C398" s="116" t="s">
        <v>2993</v>
      </c>
      <c r="D398" s="115">
        <v>44345</v>
      </c>
      <c r="E398" s="114" t="s">
        <v>2992</v>
      </c>
      <c r="I398" s="112">
        <v>1.68</v>
      </c>
      <c r="K398" s="112">
        <v>21682.09</v>
      </c>
    </row>
    <row r="399" spans="3:11" x14ac:dyDescent="0.2">
      <c r="C399" s="116" t="s">
        <v>2991</v>
      </c>
      <c r="D399" s="115">
        <v>44345</v>
      </c>
      <c r="E399" s="114" t="s">
        <v>2990</v>
      </c>
      <c r="I399" s="112">
        <v>14.72</v>
      </c>
      <c r="K399" s="112">
        <v>21696.81</v>
      </c>
    </row>
    <row r="400" spans="3:11" x14ac:dyDescent="0.2">
      <c r="C400" s="116" t="s">
        <v>2989</v>
      </c>
      <c r="D400" s="115">
        <v>44346</v>
      </c>
      <c r="E400" s="114" t="s">
        <v>2988</v>
      </c>
      <c r="I400" s="112">
        <v>2.11</v>
      </c>
      <c r="K400" s="112">
        <v>21698.92</v>
      </c>
    </row>
    <row r="401" spans="3:11" x14ac:dyDescent="0.2">
      <c r="C401" s="116" t="s">
        <v>2987</v>
      </c>
      <c r="D401" s="115">
        <v>44346</v>
      </c>
      <c r="E401" s="114" t="s">
        <v>2986</v>
      </c>
      <c r="I401" s="112">
        <v>7.43</v>
      </c>
      <c r="K401" s="112">
        <v>21706.35</v>
      </c>
    </row>
    <row r="402" spans="3:11" x14ac:dyDescent="0.2">
      <c r="C402" s="116" t="s">
        <v>2985</v>
      </c>
      <c r="D402" s="115">
        <v>44347</v>
      </c>
      <c r="E402" s="114" t="s">
        <v>2984</v>
      </c>
      <c r="I402" s="112">
        <v>1.68</v>
      </c>
      <c r="K402" s="112">
        <v>21708.03</v>
      </c>
    </row>
    <row r="403" spans="3:11" x14ac:dyDescent="0.2">
      <c r="C403" s="116" t="s">
        <v>2983</v>
      </c>
      <c r="D403" s="115">
        <v>44347</v>
      </c>
      <c r="E403" s="114" t="s">
        <v>2982</v>
      </c>
      <c r="I403" s="112">
        <v>3.95</v>
      </c>
      <c r="K403" s="112">
        <v>21711.98</v>
      </c>
    </row>
    <row r="404" spans="3:11" x14ac:dyDescent="0.2">
      <c r="C404" s="116" t="s">
        <v>2981</v>
      </c>
      <c r="D404" s="115">
        <v>44347</v>
      </c>
      <c r="E404" s="114" t="s">
        <v>1125</v>
      </c>
      <c r="I404" s="112">
        <v>60</v>
      </c>
      <c r="K404" s="112">
        <v>21771.98</v>
      </c>
    </row>
    <row r="405" spans="3:11" x14ac:dyDescent="0.2">
      <c r="C405" s="116" t="s">
        <v>2980</v>
      </c>
      <c r="D405" s="115">
        <v>44347.621296296296</v>
      </c>
      <c r="E405" s="114" t="s">
        <v>2979</v>
      </c>
      <c r="I405" s="112">
        <v>1.7</v>
      </c>
      <c r="K405" s="112">
        <v>21773.68</v>
      </c>
    </row>
    <row r="406" spans="3:11" x14ac:dyDescent="0.2">
      <c r="C406" s="116" t="s">
        <v>2978</v>
      </c>
      <c r="D406" s="115">
        <v>44347</v>
      </c>
      <c r="E406" s="114" t="s">
        <v>2977</v>
      </c>
      <c r="I406" s="112">
        <v>2.5</v>
      </c>
      <c r="K406" s="112">
        <v>21776.18</v>
      </c>
    </row>
    <row r="407" spans="3:11" x14ac:dyDescent="0.2">
      <c r="C407" s="116" t="s">
        <v>2976</v>
      </c>
      <c r="D407" s="115">
        <v>44347</v>
      </c>
      <c r="E407" s="114" t="s">
        <v>2975</v>
      </c>
      <c r="I407" s="112">
        <v>2.4500000000000002</v>
      </c>
      <c r="K407" s="112">
        <v>21778.63</v>
      </c>
    </row>
    <row r="408" spans="3:11" x14ac:dyDescent="0.2">
      <c r="C408" s="116" t="s">
        <v>2974</v>
      </c>
      <c r="D408" s="115">
        <v>44347</v>
      </c>
      <c r="E408" s="114" t="s">
        <v>2973</v>
      </c>
      <c r="I408" s="112">
        <v>0.97</v>
      </c>
      <c r="K408" s="112">
        <v>21779.599999999999</v>
      </c>
    </row>
    <row r="409" spans="3:11" x14ac:dyDescent="0.2">
      <c r="C409" s="116" t="s">
        <v>2972</v>
      </c>
      <c r="D409" s="115">
        <v>44347</v>
      </c>
      <c r="E409" s="114" t="s">
        <v>2971</v>
      </c>
      <c r="I409" s="112">
        <v>14.13</v>
      </c>
      <c r="K409" s="112">
        <v>21793.73</v>
      </c>
    </row>
    <row r="410" spans="3:11" x14ac:dyDescent="0.2">
      <c r="C410" s="116" t="s">
        <v>2970</v>
      </c>
      <c r="D410" s="115">
        <v>44347.753101851849</v>
      </c>
      <c r="E410" s="114" t="s">
        <v>2969</v>
      </c>
      <c r="I410" s="112">
        <v>16.3</v>
      </c>
      <c r="K410" s="112">
        <v>21810.03</v>
      </c>
    </row>
    <row r="411" spans="3:11" x14ac:dyDescent="0.2">
      <c r="C411" s="116" t="s">
        <v>2968</v>
      </c>
      <c r="D411" s="115">
        <v>44347</v>
      </c>
      <c r="E411" s="114" t="s">
        <v>2967</v>
      </c>
      <c r="I411" s="112">
        <v>3.36</v>
      </c>
      <c r="K411" s="112">
        <v>21813.39</v>
      </c>
    </row>
    <row r="412" spans="3:11" x14ac:dyDescent="0.2">
      <c r="C412" s="116" t="s">
        <v>2966</v>
      </c>
      <c r="D412" s="115">
        <v>44347</v>
      </c>
      <c r="E412" s="114" t="s">
        <v>2965</v>
      </c>
      <c r="I412" s="112">
        <v>20.38</v>
      </c>
      <c r="K412" s="112">
        <v>21833.77</v>
      </c>
    </row>
    <row r="413" spans="3:11" x14ac:dyDescent="0.2">
      <c r="C413" s="116" t="s">
        <v>2964</v>
      </c>
      <c r="D413" s="115">
        <v>44347</v>
      </c>
      <c r="E413" s="114" t="s">
        <v>2963</v>
      </c>
      <c r="I413" s="112">
        <v>26.6</v>
      </c>
      <c r="K413" s="112">
        <v>21860.37</v>
      </c>
    </row>
    <row r="414" spans="3:11" x14ac:dyDescent="0.2">
      <c r="C414" s="116" t="s">
        <v>2962</v>
      </c>
      <c r="D414" s="115">
        <v>44347</v>
      </c>
      <c r="E414" s="114" t="s">
        <v>2961</v>
      </c>
      <c r="I414" s="112">
        <v>3.36</v>
      </c>
      <c r="K414" s="112">
        <v>21863.73</v>
      </c>
    </row>
    <row r="415" spans="3:11" x14ac:dyDescent="0.2">
      <c r="C415" s="116" t="s">
        <v>2960</v>
      </c>
      <c r="D415" s="115">
        <v>44347</v>
      </c>
      <c r="E415" s="114" t="s">
        <v>2959</v>
      </c>
      <c r="I415" s="112">
        <v>8.3000000000000007</v>
      </c>
      <c r="K415" s="112">
        <v>21872.03</v>
      </c>
    </row>
    <row r="416" spans="3:11" x14ac:dyDescent="0.2">
      <c r="C416" s="116" t="s">
        <v>2958</v>
      </c>
      <c r="D416" s="115">
        <v>44347</v>
      </c>
      <c r="E416" s="114" t="s">
        <v>2957</v>
      </c>
      <c r="I416" s="112">
        <v>5.46</v>
      </c>
      <c r="K416" s="112">
        <v>21877.49</v>
      </c>
    </row>
    <row r="417" spans="3:11" x14ac:dyDescent="0.2">
      <c r="C417" s="116" t="s">
        <v>2956</v>
      </c>
      <c r="D417" s="115">
        <v>44347</v>
      </c>
      <c r="E417" s="114" t="s">
        <v>2955</v>
      </c>
      <c r="I417" s="112">
        <v>5.79</v>
      </c>
      <c r="K417" s="112">
        <v>21883.279999999999</v>
      </c>
    </row>
    <row r="418" spans="3:11" x14ac:dyDescent="0.2">
      <c r="C418" s="116" t="s">
        <v>2954</v>
      </c>
      <c r="D418" s="115">
        <v>44347</v>
      </c>
      <c r="E418" s="114" t="s">
        <v>2953</v>
      </c>
      <c r="I418" s="112">
        <v>8.3800000000000008</v>
      </c>
      <c r="K418" s="112">
        <v>21891.66</v>
      </c>
    </row>
    <row r="419" spans="3:11" x14ac:dyDescent="0.2">
      <c r="C419" s="116" t="s">
        <v>2952</v>
      </c>
      <c r="D419" s="115">
        <v>44347</v>
      </c>
      <c r="E419" s="114" t="s">
        <v>2951</v>
      </c>
      <c r="I419" s="112">
        <v>1.68</v>
      </c>
      <c r="K419" s="112">
        <v>21893.34</v>
      </c>
    </row>
    <row r="420" spans="3:11" x14ac:dyDescent="0.2">
      <c r="C420" s="116" t="s">
        <v>2950</v>
      </c>
      <c r="D420" s="115">
        <v>44347</v>
      </c>
      <c r="E420" s="114" t="s">
        <v>2949</v>
      </c>
      <c r="I420" s="112">
        <v>1.92</v>
      </c>
      <c r="K420" s="112">
        <v>21895.26</v>
      </c>
    </row>
    <row r="421" spans="3:11" x14ac:dyDescent="0.2">
      <c r="C421" s="116" t="s">
        <v>2948</v>
      </c>
      <c r="D421" s="115">
        <v>44347</v>
      </c>
      <c r="E421" s="114" t="s">
        <v>2947</v>
      </c>
      <c r="I421" s="112">
        <v>1.93</v>
      </c>
      <c r="K421" s="112">
        <v>21897.19</v>
      </c>
    </row>
    <row r="422" spans="3:11" x14ac:dyDescent="0.2">
      <c r="C422" s="116" t="s">
        <v>2946</v>
      </c>
      <c r="D422" s="115">
        <v>44347</v>
      </c>
      <c r="E422" s="114" t="s">
        <v>2945</v>
      </c>
      <c r="I422" s="112">
        <v>4.32</v>
      </c>
      <c r="K422" s="112">
        <v>21901.51</v>
      </c>
    </row>
    <row r="423" spans="3:11" x14ac:dyDescent="0.2">
      <c r="C423" s="116" t="s">
        <v>2944</v>
      </c>
      <c r="D423" s="115">
        <v>44347</v>
      </c>
      <c r="E423" s="114" t="s">
        <v>2943</v>
      </c>
      <c r="I423" s="112">
        <v>8.27</v>
      </c>
      <c r="K423" s="112">
        <v>21909.78</v>
      </c>
    </row>
    <row r="424" spans="3:11" x14ac:dyDescent="0.2">
      <c r="C424" s="116" t="s">
        <v>2942</v>
      </c>
      <c r="D424" s="115">
        <v>44347</v>
      </c>
      <c r="E424" s="114" t="s">
        <v>2941</v>
      </c>
      <c r="I424" s="112">
        <v>11.49</v>
      </c>
      <c r="K424" s="112">
        <v>21921.27</v>
      </c>
    </row>
    <row r="425" spans="3:11" x14ac:dyDescent="0.2">
      <c r="C425" s="116" t="s">
        <v>2940</v>
      </c>
      <c r="D425" s="115">
        <v>44347</v>
      </c>
      <c r="E425" s="114" t="s">
        <v>2939</v>
      </c>
      <c r="J425" s="113">
        <v>350.02</v>
      </c>
      <c r="K425" s="112">
        <v>21571.25</v>
      </c>
    </row>
    <row r="426" spans="3:11" x14ac:dyDescent="0.2">
      <c r="C426" s="111" t="s">
        <v>123</v>
      </c>
      <c r="D426" s="110">
        <v>22268.67</v>
      </c>
      <c r="E426" s="111" t="s">
        <v>122</v>
      </c>
      <c r="F426" s="110">
        <v>5954.25</v>
      </c>
      <c r="G426" s="111" t="s">
        <v>121</v>
      </c>
      <c r="H426" s="110">
        <v>6651.67</v>
      </c>
      <c r="J426" s="111" t="s">
        <v>120</v>
      </c>
      <c r="K426" s="110">
        <v>21571.25</v>
      </c>
    </row>
    <row r="429" spans="3:11" x14ac:dyDescent="0.2">
      <c r="E429" s="109" t="s">
        <v>119</v>
      </c>
      <c r="K429" s="108" t="s">
        <v>118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12</vt:i4>
      </vt:variant>
    </vt:vector>
  </HeadingPairs>
  <TitlesOfParts>
    <vt:vector size="36" baseType="lpstr">
      <vt:lpstr>BP-ENE-21</vt:lpstr>
      <vt:lpstr>BP-CON-ENE-21</vt:lpstr>
      <vt:lpstr>BP-FEB-21</vt:lpstr>
      <vt:lpstr>BP-CON-FEB-21</vt:lpstr>
      <vt:lpstr>BP-MAR-21</vt:lpstr>
      <vt:lpstr>BP-CON-MAR-21</vt:lpstr>
      <vt:lpstr>BP-ABR-21</vt:lpstr>
      <vt:lpstr>BP-CON-ABR-21</vt:lpstr>
      <vt:lpstr>BP-MAY-21</vt:lpstr>
      <vt:lpstr>BP-CON-MAY-21</vt:lpstr>
      <vt:lpstr>BP-JUN-21</vt:lpstr>
      <vt:lpstr>BP-CON-JUN-21</vt:lpstr>
      <vt:lpstr>BP-JUL-21</vt:lpstr>
      <vt:lpstr>BP-CON-JUL-21</vt:lpstr>
      <vt:lpstr>BP-AGO-21</vt:lpstr>
      <vt:lpstr>BP-CON-AGO-21</vt:lpstr>
      <vt:lpstr>BP-SEP-21</vt:lpstr>
      <vt:lpstr>BP-CON-SEP-21</vt:lpstr>
      <vt:lpstr>BP-OCT-2021</vt:lpstr>
      <vt:lpstr>BP-CON-OCT-21</vt:lpstr>
      <vt:lpstr>BP-NOV-2021</vt:lpstr>
      <vt:lpstr>BP-CON-NOV-21</vt:lpstr>
      <vt:lpstr>BP-DIC-2021</vt:lpstr>
      <vt:lpstr>BP-CON-DIC-21 </vt:lpstr>
      <vt:lpstr>'BP-CON-ABR-21'!Área_de_impresión</vt:lpstr>
      <vt:lpstr>'BP-CON-AGO-21'!Área_de_impresión</vt:lpstr>
      <vt:lpstr>'BP-CON-DIC-21 '!Área_de_impresión</vt:lpstr>
      <vt:lpstr>'BP-CON-ENE-21'!Área_de_impresión</vt:lpstr>
      <vt:lpstr>'BP-CON-FEB-21'!Área_de_impresión</vt:lpstr>
      <vt:lpstr>'BP-CON-JUL-21'!Área_de_impresión</vt:lpstr>
      <vt:lpstr>'BP-CON-JUN-21'!Área_de_impresión</vt:lpstr>
      <vt:lpstr>'BP-CON-MAR-21'!Área_de_impresión</vt:lpstr>
      <vt:lpstr>'BP-CON-MAY-21'!Área_de_impresión</vt:lpstr>
      <vt:lpstr>'BP-CON-NOV-21'!Área_de_impresión</vt:lpstr>
      <vt:lpstr>'BP-CON-OCT-21'!Área_de_impresión</vt:lpstr>
      <vt:lpstr>'BP-CON-SEP-21'!Área_de_impresión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cp:lastPrinted>2022-03-25T23:44:06Z</cp:lastPrinted>
  <dcterms:created xsi:type="dcterms:W3CDTF">2022-03-14T01:47:38Z</dcterms:created>
  <dcterms:modified xsi:type="dcterms:W3CDTF">2022-03-27T23:10:04Z</dcterms:modified>
</cp:coreProperties>
</file>