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 (Boston University)\boston_university\8-Research Assistantship\ukData\results\tables\"/>
    </mc:Choice>
  </mc:AlternateContent>
  <xr:revisionPtr revIDLastSave="0" documentId="13_ncr:1_{D4D0200B-387A-42B7-AFC3-250B99F7A3D6}" xr6:coauthVersionLast="47" xr6:coauthVersionMax="47" xr10:uidLastSave="{00000000-0000-0000-0000-000000000000}"/>
  <bookViews>
    <workbookView xWindow="-110" yWindow="-110" windowWidth="19420" windowHeight="10300" activeTab="1" xr2:uid="{82D10E6B-E442-4628-A350-D59DC2D8B916}"/>
  </bookViews>
  <sheets>
    <sheet name="thetas" sheetId="1" r:id="rId1"/>
    <sheet name="scale_weights" sheetId="3" r:id="rId2"/>
    <sheet name="scal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<sst xmlns="http://schemas.openxmlformats.org/spreadsheetml/2006/main" count="54" uniqueCount="30">
  <si>
    <t>Manual</t>
  </si>
  <si>
    <t>Routine</t>
  </si>
  <si>
    <t>Abstract</t>
  </si>
  <si>
    <t>Social</t>
  </si>
  <si>
    <t>Low</t>
  </si>
  <si>
    <t>Mid</t>
  </si>
  <si>
    <t>High</t>
  </si>
  <si>
    <t>'chands'</t>
  </si>
  <si>
    <t>'cstrengt'</t>
  </si>
  <si>
    <t>'cstamina'</t>
  </si>
  <si>
    <t>'brepeat'</t>
  </si>
  <si>
    <t>'bvariety'</t>
  </si>
  <si>
    <t>'cplanme'</t>
  </si>
  <si>
    <t>'bme4'</t>
  </si>
  <si>
    <t>Analytical</t>
  </si>
  <si>
    <t>'cwritelg'</t>
  </si>
  <si>
    <t>'clong'</t>
  </si>
  <si>
    <t>'ccalca'</t>
  </si>
  <si>
    <t>'cpercent'</t>
  </si>
  <si>
    <t>'cstats'</t>
  </si>
  <si>
    <t>'cplanoth'</t>
  </si>
  <si>
    <t>'csolutn'</t>
  </si>
  <si>
    <t>'canalyse'</t>
  </si>
  <si>
    <t>'cpeople'</t>
  </si>
  <si>
    <t>'cteach'</t>
  </si>
  <si>
    <t>'cspeech'</t>
  </si>
  <si>
    <t>'cpersuad'</t>
  </si>
  <si>
    <t>'cteamwk'</t>
  </si>
  <si>
    <t>'clisten'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</si>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</sst>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2" fontId="4" fillId="0" borderId="0" xfId="0" applyNumberFormat="1" applyFont="1" applyAlignment="1">
      <alignment horizontal="right" vertic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168" fontId="0" fillId="0" borderId="0" xfId="0" applyNumberFormat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8FF4D-5043-44CA-BD11-59FBD9473C18}">
  <dimension ref="A1:E4"/>
  <sheetViews>
    <sheetView workbookViewId="0">
      <selection activeCell="I5" sqref="I5"/>
    </sheetView>
  </sheetViews>
  <sheetFormatPr defaultRowHeight="14.5" x14ac:dyDescent="0.35"/>
  <sheetData>
    <row r="1" spans="1:5" x14ac:dyDescent="0.35">
      <c r="A1" s="2"/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5">
      <c r="A2" s="4" t="s">
        <v>4</v>
      </c>
      <c r="B2" s="5">
        <v>1</v>
      </c>
      <c r="C2" s="5">
        <v>1</v>
      </c>
      <c r="D2" s="5">
        <v>1</v>
      </c>
      <c r="E2" s="5">
        <v>1</v>
      </c>
    </row>
    <row r="3" spans="1:5" x14ac:dyDescent="0.35">
      <c r="A3" s="4" t="s">
        <v>5</v>
      </c>
      <c r="B3" s="5">
        <v>1</v>
      </c>
      <c r="C3" s="5">
        <v>0</v>
      </c>
      <c r="D3" s="5">
        <v>4.05</v>
      </c>
      <c r="E3" s="5">
        <v>-1.41</v>
      </c>
    </row>
    <row r="4" spans="1:5" x14ac:dyDescent="0.35">
      <c r="A4" s="4" t="s">
        <v>6</v>
      </c>
      <c r="B4" s="5">
        <v>1</v>
      </c>
      <c r="C4" s="5">
        <v>-0.01</v>
      </c>
      <c r="D4" s="5">
        <v>-0.67</v>
      </c>
      <c r="E4" s="5">
        <v>0.36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960CE-A1B7-4623-8508-7E4A0C4CEEFB}">
  <dimension ref="A1:U3"/>
  <sheetViews>
    <sheetView showGridLines="0" tabSelected="1" workbookViewId="0">
      <selection activeCell="L8" sqref="L8"/>
    </sheetView>
  </sheetViews>
  <sheetFormatPr defaultRowHeight="14.5" x14ac:dyDescent="0.35"/>
  <sheetData>
    <row r="1" spans="1:21" x14ac:dyDescent="0.35">
      <c r="A1" s="6" t="s">
        <v>0</v>
      </c>
      <c r="B1" s="6"/>
      <c r="C1" s="6"/>
      <c r="D1" s="7" t="s">
        <v>1</v>
      </c>
      <c r="E1" s="7"/>
      <c r="F1" s="7"/>
      <c r="G1" s="7"/>
      <c r="H1" s="8" t="s">
        <v>14</v>
      </c>
      <c r="I1" s="9"/>
      <c r="J1" s="9"/>
      <c r="K1" s="9"/>
      <c r="L1" s="9"/>
      <c r="M1" s="9"/>
      <c r="N1" s="9"/>
      <c r="O1" s="9"/>
      <c r="P1" s="10" t="s">
        <v>3</v>
      </c>
      <c r="Q1" s="10"/>
      <c r="R1" s="10"/>
      <c r="S1" s="10"/>
      <c r="T1" s="10"/>
      <c r="U1" s="10"/>
    </row>
    <row r="2" spans="1:21" x14ac:dyDescent="0.3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</row>
    <row r="3" spans="1:21" x14ac:dyDescent="0.35">
      <c r="A3" s="11">
        <v>0.39322823124914502</v>
      </c>
      <c r="B3" s="11">
        <v>0.213406679685304</v>
      </c>
      <c r="C3" s="11">
        <v>0.50393640983466603</v>
      </c>
      <c r="D3" s="11">
        <v>1.25282625850134E-4</v>
      </c>
      <c r="E3" s="11">
        <v>0.64125365882569596</v>
      </c>
      <c r="F3" s="11">
        <v>125.799499775909</v>
      </c>
      <c r="G3" s="11">
        <v>4.27926977493478E-4</v>
      </c>
      <c r="H3" s="11">
        <v>8.8625684993708998E-5</v>
      </c>
      <c r="I3" s="11">
        <v>1.0653823141406E-4</v>
      </c>
      <c r="J3" s="11">
        <v>0.131904142796087</v>
      </c>
      <c r="K3" s="11">
        <v>1.0360114017291401E-4</v>
      </c>
      <c r="L3" s="11">
        <v>6.3607683301348403E-2</v>
      </c>
      <c r="M3" s="11">
        <v>3.1840803393170798E-4</v>
      </c>
      <c r="N3" s="11">
        <v>5.86253901836176E-2</v>
      </c>
      <c r="O3" s="11">
        <v>1.06373385449296E-4</v>
      </c>
      <c r="P3" s="11">
        <v>0.14508565617273</v>
      </c>
      <c r="Q3" s="11">
        <v>1.20705409125622E-4</v>
      </c>
      <c r="R3" s="11">
        <v>0.130025262123692</v>
      </c>
      <c r="S3" s="11">
        <v>0.228766505665432</v>
      </c>
      <c r="T3" s="11">
        <v>0.15931569269149101</v>
      </c>
      <c r="U3" s="11">
        <v>6.7389092813639696E-4</v>
      </c>
    </row>
  </sheetData>
  <mergeCells count="4">
    <mergeCell ref="P1:U1"/>
    <mergeCell ref="A1:C1"/>
    <mergeCell ref="D1:G1"/>
    <mergeCell ref="H1:O1"/>
  </mergeCells>
  <conditionalFormatting sqref="A3:U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92DBA-3311-40E4-9B90-8D12C21A81C2}">
  <dimension ref="A1:U6"/>
  <sheetViews>
    <sheetView workbookViewId="0">
      <selection activeCell="S2" sqref="S2"/>
    </sheetView>
  </sheetViews>
  <sheetFormatPr defaultRowHeight="14.5" x14ac:dyDescent="0.35"/>
  <sheetData>
    <row r="1" spans="1:21" x14ac:dyDescent="0.35">
      <c r="A1" s="12" t="s">
        <v>7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13</v>
      </c>
      <c r="H1" s="12" t="s">
        <v>15</v>
      </c>
      <c r="I1" s="12" t="s">
        <v>16</v>
      </c>
      <c r="J1" s="12" t="s">
        <v>17</v>
      </c>
      <c r="K1" s="12" t="s">
        <v>18</v>
      </c>
      <c r="L1" s="12" t="s">
        <v>19</v>
      </c>
      <c r="M1" s="12" t="s">
        <v>20</v>
      </c>
      <c r="N1" s="12" t="s">
        <v>21</v>
      </c>
      <c r="O1" s="12" t="s">
        <v>22</v>
      </c>
      <c r="P1" s="12" t="s">
        <v>23</v>
      </c>
      <c r="Q1" s="12" t="s">
        <v>24</v>
      </c>
      <c r="R1" s="12" t="s">
        <v>25</v>
      </c>
      <c r="S1" s="12" t="s">
        <v>26</v>
      </c>
      <c r="T1" s="12" t="s">
        <v>27</v>
      </c>
      <c r="U1" s="12" t="s">
        <v>28</v>
      </c>
    </row>
    <row r="2" spans="1:21" x14ac:dyDescent="0.3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</row>
    <row r="3" spans="1:21" x14ac:dyDescent="0.35">
      <c r="A3" s="1">
        <v>0.84074990798364901</v>
      </c>
      <c r="B3" s="1">
        <v>0.40927689199084999</v>
      </c>
      <c r="C3" s="1">
        <v>0.87857193984944804</v>
      </c>
      <c r="D3" s="1">
        <v>0.191474316279232</v>
      </c>
      <c r="E3" s="1">
        <v>7.04958508823618E-4</v>
      </c>
      <c r="F3" s="1">
        <v>1.02787273733515E-4</v>
      </c>
      <c r="G3" s="1">
        <v>0.20729394159155001</v>
      </c>
      <c r="H3" s="1">
        <v>0.22722417812162601</v>
      </c>
      <c r="I3" s="1">
        <v>0.22603164351403601</v>
      </c>
      <c r="J3" s="1">
        <v>1.0761532559539499E-3</v>
      </c>
      <c r="K3" s="1">
        <v>0.22104021033589899</v>
      </c>
      <c r="L3" s="1">
        <v>4.9826904408111902E-3</v>
      </c>
      <c r="M3" s="1">
        <v>0.200988380719789</v>
      </c>
      <c r="N3" s="1">
        <v>3.65227945434673E-3</v>
      </c>
      <c r="O3" s="1">
        <v>0.22628452531351101</v>
      </c>
      <c r="P3" s="1">
        <v>5.2535285533772402E-2</v>
      </c>
      <c r="Q3" s="1">
        <v>0.24776415113633601</v>
      </c>
      <c r="R3" s="1">
        <v>0.137756608751057</v>
      </c>
      <c r="S3" s="1">
        <v>2.08981045598144E-2</v>
      </c>
      <c r="T3" s="1">
        <v>7.9309176565286899E-3</v>
      </c>
      <c r="U3" s="1">
        <v>0.226321018962409</v>
      </c>
    </row>
    <row r="4" spans="1:21" x14ac:dyDescent="0.35">
      <c r="A4" s="1">
        <v>0.99764030557234396</v>
      </c>
      <c r="B4" s="1">
        <v>0.89988432698013199</v>
      </c>
      <c r="C4" s="1">
        <v>0.87895498410775097</v>
      </c>
      <c r="D4" s="1">
        <v>0.47577206475092898</v>
      </c>
      <c r="E4" s="1">
        <v>2.0214089687773301E-2</v>
      </c>
      <c r="F4" s="1">
        <v>1.6396935853111899E-3</v>
      </c>
      <c r="G4" s="1">
        <v>0.70761963411401796</v>
      </c>
      <c r="H4" s="1">
        <v>0.486895634404931</v>
      </c>
      <c r="I4" s="1">
        <v>0.537628458055184</v>
      </c>
      <c r="J4" s="1">
        <v>0.99802093553479498</v>
      </c>
      <c r="K4" s="1">
        <v>0.47032658432416502</v>
      </c>
      <c r="L4" s="1">
        <v>6.2354250453455096E-3</v>
      </c>
      <c r="M4" s="1">
        <v>0.49525390626217503</v>
      </c>
      <c r="N4" s="1">
        <v>1.21566960471775E-2</v>
      </c>
      <c r="O4" s="1">
        <v>0.52075209554976298</v>
      </c>
      <c r="P4" s="1">
        <v>0.12689586716658699</v>
      </c>
      <c r="Q4" s="1">
        <v>0.52959546828080895</v>
      </c>
      <c r="R4" s="1">
        <v>0.14415290865817801</v>
      </c>
      <c r="S4" s="1">
        <v>0.96481213138250099</v>
      </c>
      <c r="T4" s="1">
        <v>1.97541537867554E-2</v>
      </c>
      <c r="U4" s="1">
        <v>0.50665547768224395</v>
      </c>
    </row>
    <row r="5" spans="1:21" x14ac:dyDescent="0.35">
      <c r="A5" s="1">
        <v>0.99905612422574297</v>
      </c>
      <c r="B5" s="1">
        <v>0.91849222873633496</v>
      </c>
      <c r="C5" s="1">
        <v>0.87947028475054601</v>
      </c>
      <c r="D5" s="1">
        <v>0.76963991376629803</v>
      </c>
      <c r="E5" s="1">
        <v>0.84260727749567899</v>
      </c>
      <c r="F5" s="1">
        <v>2.0507937912509198E-3</v>
      </c>
      <c r="G5" s="1">
        <v>1</v>
      </c>
      <c r="H5" s="1">
        <v>0.78068705178924702</v>
      </c>
      <c r="I5" s="1">
        <v>0.79894583875165104</v>
      </c>
      <c r="J5" s="1">
        <v>0.99879171724263005</v>
      </c>
      <c r="K5" s="1">
        <v>0.77832894355481896</v>
      </c>
      <c r="L5" s="1">
        <v>8.1665107576289805E-3</v>
      </c>
      <c r="M5" s="1">
        <v>0.806622758973917</v>
      </c>
      <c r="N5" s="1">
        <v>1.7929993670673501E-2</v>
      </c>
      <c r="O5" s="1">
        <v>0.81322277805541698</v>
      </c>
      <c r="P5" s="1">
        <v>0.12884779879528099</v>
      </c>
      <c r="Q5" s="1">
        <v>0.80177956658671201</v>
      </c>
      <c r="R5" s="1">
        <v>0.87836481347516204</v>
      </c>
      <c r="S5" s="1">
        <v>0.98789159001785798</v>
      </c>
      <c r="T5" s="1">
        <v>0.73000151502141597</v>
      </c>
      <c r="U5" s="1">
        <v>0.86117626997948604</v>
      </c>
    </row>
    <row r="6" spans="1:21" x14ac:dyDescent="0.3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 t="s">
        <v>29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</row>
  </sheetData>
  <conditionalFormatting sqref="A2:U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thetas</vt:lpstr>
      <vt:lpstr>scale_weights</vt:lpstr>
      <vt:lpstr>scales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Garro Marin</dc:creator>
  <cp:lastModifiedBy>Cesar Garro Marin</cp:lastModifiedBy>
  <dcterms:created xsi:type="dcterms:W3CDTF">2022-01-25T20:45:12Z</dcterms:created>
  <dcterms:modified xsi:type="dcterms:W3CDTF">2022-01-27T20:13:21Z</dcterms:modified>
</cp:coreProperties>
</file>