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_macieira\Desktop\Usiminas\Nescon\panorama-ofertas-acoes-servicos\"/>
    </mc:Choice>
  </mc:AlternateContent>
  <xr:revisionPtr revIDLastSave="0" documentId="13_ncr:1_{21633CFF-3924-4E71-A8B1-955B78BE45A5}" xr6:coauthVersionLast="47" xr6:coauthVersionMax="47" xr10:uidLastSave="{00000000-0000-0000-0000-000000000000}"/>
  <bookViews>
    <workbookView xWindow="-107" yWindow="-107" windowWidth="20847" windowHeight="11111" xr2:uid="{4D417437-E113-4BA5-BCB4-C9951C9E71DB}"/>
  </bookViews>
  <sheets>
    <sheet name="Variáveis censo" sheetId="1" r:id="rId1"/>
    <sheet name="Cidades que compõe as 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1" i="1" l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4" i="1"/>
  <c r="A3" i="1"/>
</calcChain>
</file>

<file path=xl/sharedStrings.xml><?xml version="1.0" encoding="utf-8"?>
<sst xmlns="http://schemas.openxmlformats.org/spreadsheetml/2006/main" count="3331" uniqueCount="1565">
  <si>
    <t>teste</t>
  </si>
  <si>
    <t>COD_VARIAVEL</t>
  </si>
  <si>
    <t>PERGUNTA</t>
  </si>
  <si>
    <t>SUGESTÃO DE CODIFICAÇÃO - CATEGORIAS</t>
  </si>
  <si>
    <t>ID</t>
  </si>
  <si>
    <t xml:space="preserve">Número de identificação da resposta </t>
  </si>
  <si>
    <t>V.1.1</t>
  </si>
  <si>
    <t xml:space="preserve">1.1. Nome completo da UBS: </t>
  </si>
  <si>
    <t>CAMPO ABERTO</t>
  </si>
  <si>
    <t>V.1.2</t>
  </si>
  <si>
    <t xml:space="preserve">1.2. Número do Cadastro Nacional de Estabelecimento de Saúde (CNES): </t>
  </si>
  <si>
    <t>CAMPO PREDEFINIDO NO INSTRUMENTO</t>
  </si>
  <si>
    <t>V.1.6</t>
  </si>
  <si>
    <t xml:space="preserve">1.6. Município (campo do CNES): </t>
  </si>
  <si>
    <t xml:space="preserve">Número IBGE Município (6 digitos) </t>
  </si>
  <si>
    <t>V.1.7</t>
  </si>
  <si>
    <t xml:space="preserve">1.7. UF: </t>
  </si>
  <si>
    <t>( ) Sim
( ) Não</t>
  </si>
  <si>
    <t>V.47.1</t>
  </si>
  <si>
    <t>47. Nesta UBS, quais das seguintes ações para saúde sexual e reprodutiva são realizadas?</t>
  </si>
  <si>
    <t xml:space="preserve">Não e Sim - ( ) Distribuição de preservativos masculinos </t>
  </si>
  <si>
    <t>V.47.2</t>
  </si>
  <si>
    <t xml:space="preserve">Não e Sim - ( ) Distribuição de preservativos femininos/ interno </t>
  </si>
  <si>
    <t>V.47.3</t>
  </si>
  <si>
    <t xml:space="preserve">Não e Sim - ( ) Distribuição de absorventes </t>
  </si>
  <si>
    <t>V.47.4</t>
  </si>
  <si>
    <t xml:space="preserve">Não e Sim - ( ) Inserção de Dispositivo Intrauterino (DIU) </t>
  </si>
  <si>
    <t>V.47.5</t>
  </si>
  <si>
    <t xml:space="preserve">Não e Sim - ( ) Retirada de Dispositivo Intrauterino (DIU) </t>
  </si>
  <si>
    <t>V.47.6</t>
  </si>
  <si>
    <t xml:space="preserve">Não e Sim - ( ) Distribuição de anticoncepcional oral </t>
  </si>
  <si>
    <t>V.47.7</t>
  </si>
  <si>
    <t xml:space="preserve">Não e Sim - ( ) Aplicação de anticoncepcional injetável </t>
  </si>
  <si>
    <t>V.47.8</t>
  </si>
  <si>
    <t xml:space="preserve">Não e Sim - ( ) Disponibilização de pílula do dia seguinte </t>
  </si>
  <si>
    <t>V.47.9</t>
  </si>
  <si>
    <t xml:space="preserve">Não e Sim - ( ) Encaminhamento para vasectomia </t>
  </si>
  <si>
    <t>V.47.10</t>
  </si>
  <si>
    <t xml:space="preserve">Não e Sim - ( ) Encaminhamento para laqueadura </t>
  </si>
  <si>
    <t>V.47.11</t>
  </si>
  <si>
    <t xml:space="preserve">Não e Sim - ( ) Realização de teste diagnóstico para gravidez </t>
  </si>
  <si>
    <t>V.47.12</t>
  </si>
  <si>
    <t xml:space="preserve">Não e Sim - ( ) Planejamento da gestação saudável </t>
  </si>
  <si>
    <t>V.47.13</t>
  </si>
  <si>
    <t xml:space="preserve">Não e Sim - ( ) Cuidado das mulheres em climatério/menopausa </t>
  </si>
  <si>
    <t>V.47.14</t>
  </si>
  <si>
    <t xml:space="preserve">Não e Sim - ( ) Palestras educativas extramuros </t>
  </si>
  <si>
    <t>V.47.15</t>
  </si>
  <si>
    <t xml:space="preserve">Não e Sim - ( ) Parcerias para ações intersetoriais </t>
  </si>
  <si>
    <t>V.47.16</t>
  </si>
  <si>
    <t xml:space="preserve">Não e Sim - ( ) Ações direcionadas a comunidades vulneráveis </t>
  </si>
  <si>
    <t>V.47.17</t>
  </si>
  <si>
    <t xml:space="preserve">Não e Sim - ( ) Ações educativas sobre planejamento reprodutivo </t>
  </si>
  <si>
    <t>V.47.18</t>
  </si>
  <si>
    <t xml:space="preserve">Não e Sim - ( ) Ações educativas sobre medidas de proteção contra Infecções Sexualmente Transmissíveis </t>
  </si>
  <si>
    <t>V.47.19</t>
  </si>
  <si>
    <t xml:space="preserve">Não e Sim - ( ) Ações educativas sobre menstruação </t>
  </si>
  <si>
    <t>V.48.1</t>
  </si>
  <si>
    <t>48.1 Nesta UBS, quais das seguintes ações de atenção ao pré-natal são realizadas?</t>
  </si>
  <si>
    <t xml:space="preserve">Não e Sim - ( ) Consulta médica </t>
  </si>
  <si>
    <t>V.48.2</t>
  </si>
  <si>
    <t xml:space="preserve">Não e Sim - ( ) Consulta de enfermagem </t>
  </si>
  <si>
    <t>V.48.3</t>
  </si>
  <si>
    <t xml:space="preserve">Não e Sim - ( ) Consulta odontológica </t>
  </si>
  <si>
    <t>V.48.4</t>
  </si>
  <si>
    <t xml:space="preserve">Não e Sim - ( ) Visita domiciliar do ACS </t>
  </si>
  <si>
    <t>V.48.5</t>
  </si>
  <si>
    <t xml:space="preserve">Não e Sim - ( ) Atualização do calendário vacinal </t>
  </si>
  <si>
    <t>V.48.6</t>
  </si>
  <si>
    <t xml:space="preserve">Não e Sim - ( ) Solicitação de exames por enfermeira(o) </t>
  </si>
  <si>
    <t>V.48.7</t>
  </si>
  <si>
    <t xml:space="preserve">Não e Sim - ( ) Prescrição de medicamentos por enfermeira(o) </t>
  </si>
  <si>
    <t>V.48.8</t>
  </si>
  <si>
    <t xml:space="preserve">Não e Sim - ( ) Atendimento às intercorrências ou urgências da gestante de alto risco </t>
  </si>
  <si>
    <t>V.48.9</t>
  </si>
  <si>
    <t xml:space="preserve">Não e Sim - ( ) Preenchimento da caderneta da gestante </t>
  </si>
  <si>
    <t>V.48.10</t>
  </si>
  <si>
    <t xml:space="preserve">Não e Sim - ( ) Registro e monitoramento de gestantes de alto risco encaminhadas ao serviço de referência </t>
  </si>
  <si>
    <t>V.48.11</t>
  </si>
  <si>
    <t xml:space="preserve">Não e Sim - ( ) Teste rápido para sífilis </t>
  </si>
  <si>
    <t>V.48.12</t>
  </si>
  <si>
    <t xml:space="preserve">Não e Sim - ( ) Teste rápido para hepatites </t>
  </si>
  <si>
    <t>V.48.13</t>
  </si>
  <si>
    <t xml:space="preserve">Não e Sim - ( ) Teste rápido para detecção de HIV </t>
  </si>
  <si>
    <t>V.48.14</t>
  </si>
  <si>
    <t xml:space="preserve">Não e Sim - ( ) Teste de pesquisa de plasmódio </t>
  </si>
  <si>
    <t>V.48.15</t>
  </si>
  <si>
    <t xml:space="preserve">Não e Sim - ( ) Incentivo a prática de aleitamento materno, observando e orientando sobre as técnicas da pega e posição </t>
  </si>
  <si>
    <t>V.48.16</t>
  </si>
  <si>
    <t xml:space="preserve">Não e Sim - ( ) Pré-natal do(a) parceiro(a) </t>
  </si>
  <si>
    <t>V.48.17</t>
  </si>
  <si>
    <t xml:space="preserve">Não e Sim - ( ) Orientação de serviço de referência para o parto </t>
  </si>
  <si>
    <t>V.48.18</t>
  </si>
  <si>
    <t xml:space="preserve">Não e Sim - ( ) Orientação sobre alimentação adequada e saudável com base no Guia Alimentar para a População Brasileira </t>
  </si>
  <si>
    <t>V.48.19</t>
  </si>
  <si>
    <t xml:space="preserve">Não e Sim - ( ) Preenchimento e acompanhamento do ganho de peso durante a gestação na Caderneta da Gestante </t>
  </si>
  <si>
    <t>V.48.20</t>
  </si>
  <si>
    <t xml:space="preserve">Não e Sim - ( ) Preenchimento e acompanhamento do consumo alimentar com os marcadores de consumo alimentar no prontuário eletrônico </t>
  </si>
  <si>
    <t>V.48.21</t>
  </si>
  <si>
    <t xml:space="preserve">Não e Sim - ( ) Orientação às práticas corporais e atividade física </t>
  </si>
  <si>
    <t>V.48.22</t>
  </si>
  <si>
    <t xml:space="preserve">Não e Sim - ( ) Exame ginecológico </t>
  </si>
  <si>
    <t>V.48.23</t>
  </si>
  <si>
    <t xml:space="preserve">Não e Sim - ( ) Exame das mamas </t>
  </si>
  <si>
    <t>V.48.24</t>
  </si>
  <si>
    <t xml:space="preserve">Não e Sim - ( ) Grupos de gestantes </t>
  </si>
  <si>
    <t>V.48.25</t>
  </si>
  <si>
    <t xml:space="preserve">Não e Sim - ( ) Solicitação de ultrassonografia </t>
  </si>
  <si>
    <t>V.48.26</t>
  </si>
  <si>
    <t xml:space="preserve">Não e Sim - ( ) Busca ativa para gestantes faltantes às consultas </t>
  </si>
  <si>
    <t>V.48.27</t>
  </si>
  <si>
    <t xml:space="preserve">Não e Sim - ( ) Acesso a exames laboratoriais </t>
  </si>
  <si>
    <t>V.48.28</t>
  </si>
  <si>
    <t xml:space="preserve">Não e Sim - ( ) Fornecimento de aparelho de pressão digital para gestantes com diagnósticos de hipertensão </t>
  </si>
  <si>
    <t>V.48.29</t>
  </si>
  <si>
    <t xml:space="preserve">Não e Sim - ( ) Fornecimento de glicosímetro e tiras para gestantes com diagnósticos de diabetes </t>
  </si>
  <si>
    <t>V.48.30</t>
  </si>
  <si>
    <t xml:space="preserve">Não e Sim - ( ) Orientações quanto aos cuidados com o bebê recém-nascido </t>
  </si>
  <si>
    <t>V.48.31</t>
  </si>
  <si>
    <t xml:space="preserve">Não e Sim - ( ) Orientações para o plano de parto </t>
  </si>
  <si>
    <t>V.49</t>
  </si>
  <si>
    <t>V.50</t>
  </si>
  <si>
    <t>V.51</t>
  </si>
  <si>
    <t>V.52</t>
  </si>
  <si>
    <t>V.53</t>
  </si>
  <si>
    <t>V.55</t>
  </si>
  <si>
    <t>55. Nesta UBS, é realizada a detecção, prevenção e rastreio do Câncer de colo do útero e da mama?</t>
  </si>
  <si>
    <t>V.56.1</t>
  </si>
  <si>
    <t>56. Nesta UBS, é realizada busca ativa de mulheres nas seguintes situações?</t>
  </si>
  <si>
    <t xml:space="preserve">Não e Sim - ( ) Citopatológico alterado </t>
  </si>
  <si>
    <t>V.56.2</t>
  </si>
  <si>
    <t xml:space="preserve">Não e Sim - ( ) Citopatológico atrasado </t>
  </si>
  <si>
    <t>V.56.3</t>
  </si>
  <si>
    <t xml:space="preserve">Não e Sim - ( ) Ultrassonografia mamária e/ou mamografia alterada </t>
  </si>
  <si>
    <t>V.56.4</t>
  </si>
  <si>
    <t>Não e Sim - ( ) Mamografia de rastreamento atrasada</t>
  </si>
  <si>
    <t>V.56.5</t>
  </si>
  <si>
    <t>V.57</t>
  </si>
  <si>
    <t>57. Nesta UBS, é entregue o resultado do exame citopatológico de colo de útero em tempo oportuno?</t>
  </si>
  <si>
    <t>V.58</t>
  </si>
  <si>
    <t>58. Nesta UBS, são realizadas atividades nas escolas para incentivar a vacinação contra o HPV?</t>
  </si>
  <si>
    <t>V.59.1</t>
  </si>
  <si>
    <t>59. Nesta UBS, são realizadas as seguintes ações e consultas para crianças e recém_x0002_nascidos?</t>
  </si>
  <si>
    <t xml:space="preserve">Não e Sim - ( ) Consulta de puericultura para crianças até dois anos (crescimento e desenvolvimento) por médica(o) e/ou enfermeira(o) </t>
  </si>
  <si>
    <t>V.59.2</t>
  </si>
  <si>
    <t xml:space="preserve">Não e Sim - ( ) Consulta de puericultura (crescimento e desenvolvimento) para crianças até dois anos pelo dentista e/ou equipe de Saúde Bucal </t>
  </si>
  <si>
    <t>V.59.3</t>
  </si>
  <si>
    <t xml:space="preserve">Não e Sim - ( ) Ações de promoção do aleitamento materno exclusivo para crianças até seis meses de idade </t>
  </si>
  <si>
    <t>V.59.4</t>
  </si>
  <si>
    <t xml:space="preserve">Não e Sim - ( ) Ações de estímulo à introdução de alimentos saudáveis e aleitamento materno continuado a partir dos seis meses de idade </t>
  </si>
  <si>
    <t>V.59.5</t>
  </si>
  <si>
    <t xml:space="preserve">Não e Sim - ( ) Preenchimento dos marcadores de consumo alimentar de crianças até dois anos de idade </t>
  </si>
  <si>
    <t>V.59.6</t>
  </si>
  <si>
    <t xml:space="preserve">Não e Sim - ( ) Checam os resultados do Teste do pezinho </t>
  </si>
  <si>
    <t>V.59.7</t>
  </si>
  <si>
    <t xml:space="preserve">Não e Sim - ( ) Checam os resultados do Teste da orelhinha - emissões otoacústicas e/ou BERA/PEATE (Brainstem Auditory Evoked Response/ Potencial Evocado Auditivo do Tronco Encefálico) </t>
  </si>
  <si>
    <t>V.59.8</t>
  </si>
  <si>
    <t xml:space="preserve">Não e Sim - ( ) Checam os resultados do Teste da linguinha </t>
  </si>
  <si>
    <t>V.59.9</t>
  </si>
  <si>
    <t xml:space="preserve">Não e Sim - ( ) Checam os resultados do Teste do coraçãozinho </t>
  </si>
  <si>
    <t>V.59.10</t>
  </si>
  <si>
    <t xml:space="preserve">Não e Sim - ( ) Checam os resultados do Teste do olhinho </t>
  </si>
  <si>
    <t>V.60.1</t>
  </si>
  <si>
    <t>60. Nesta UBS, em que situações a(s) equipe(s) realizam busca ativa das crianças?</t>
  </si>
  <si>
    <t xml:space="preserve">Não e Sim - ( ) Na primeira semana de vida do bebê </t>
  </si>
  <si>
    <t>V.60.2</t>
  </si>
  <si>
    <t xml:space="preserve">Não e Sim - ( ) Prematuras </t>
  </si>
  <si>
    <t>V.60.3</t>
  </si>
  <si>
    <t xml:space="preserve">Não e Sim - ( ) Baixo peso </t>
  </si>
  <si>
    <t>V.60.4</t>
  </si>
  <si>
    <t xml:space="preserve">Não e Sim - ( ) Consulta de puericultura atrasada </t>
  </si>
  <si>
    <t>V.60.5</t>
  </si>
  <si>
    <t xml:space="preserve">Não e Sim - ( ) Com calendário vacinal atrasado </t>
  </si>
  <si>
    <t>V.60.6</t>
  </si>
  <si>
    <t xml:space="preserve">Não e Sim - ( ) Seguimento da criança exposta ou com sífilis </t>
  </si>
  <si>
    <t>V.60.7</t>
  </si>
  <si>
    <t xml:space="preserve">Não e Sim - ( ) Vítima de violência </t>
  </si>
  <si>
    <t>V.60.8</t>
  </si>
  <si>
    <t xml:space="preserve">Não e Sim - ( ) Suspeita de trabalho infantil </t>
  </si>
  <si>
    <t>V.61.1</t>
  </si>
  <si>
    <t>61. Nesta UBS, quais ações para a atenção às pessoas com Hipertensão Arterial Sistêmica (HAS) são realizadas?</t>
  </si>
  <si>
    <t xml:space="preserve">Não e Sim - ( ) Verificação e registro da pressão arterial para controle </t>
  </si>
  <si>
    <t>V.61.2</t>
  </si>
  <si>
    <t>V.61.3</t>
  </si>
  <si>
    <t>V.61.4</t>
  </si>
  <si>
    <t xml:space="preserve">Não e Sim - ( ) Solicitação de exames pela(o) enfermeira(o) </t>
  </si>
  <si>
    <t>V.61.5</t>
  </si>
  <si>
    <t xml:space="preserve">Não e Sim - ( ) Prescrição de medicamentos pela(o) enfermeira(o) </t>
  </si>
  <si>
    <t>V.61.6</t>
  </si>
  <si>
    <t xml:space="preserve">Não e Sim - ( ) Estratificação de risco cardiovascular </t>
  </si>
  <si>
    <t>V.61.7</t>
  </si>
  <si>
    <t xml:space="preserve">Não e Sim - ( ) Solicitação de exames de creatinina </t>
  </si>
  <si>
    <t>V.61.8</t>
  </si>
  <si>
    <t xml:space="preserve">Não e Sim - ( ) Solicitação de exames de perfil lipídico </t>
  </si>
  <si>
    <t>V.61.9</t>
  </si>
  <si>
    <t xml:space="preserve">Não e Sim - ( ) Solicitação de exames de eletrocardiograma (ECG) </t>
  </si>
  <si>
    <t>V.61.10</t>
  </si>
  <si>
    <t xml:space="preserve">Não e Sim - ( ) Visita domiciliar do ACS para busca ativa de usuários faltosos e de maior risco </t>
  </si>
  <si>
    <t>V.61.11</t>
  </si>
  <si>
    <t xml:space="preserve">Não e Sim - ( ) Organização do cuidado compartilhado com a equipe multiprofissional (eMulti) </t>
  </si>
  <si>
    <t>V.61.12</t>
  </si>
  <si>
    <t xml:space="preserve">Não e Sim - ( ) Cuidado compartilhado com atenção ambulatorial especializada </t>
  </si>
  <si>
    <t>V.61.13</t>
  </si>
  <si>
    <t xml:space="preserve">Não e Sim - ( ) Atividades coletivas em grupos educativos </t>
  </si>
  <si>
    <t>V.61.14</t>
  </si>
  <si>
    <t xml:space="preserve">Não e Sim - ( ) Atividades físicas/ academia da saúde </t>
  </si>
  <si>
    <t>V.61.15</t>
  </si>
  <si>
    <t>Não e Sim - ( ) Orientação sobre alimentação adequada e saudável para pessoa com HAS com base no Guia Alimentar para a População Brasileira</t>
  </si>
  <si>
    <t>V.61.16</t>
  </si>
  <si>
    <t>Não e Sim - ( ) Preenchimento e acompanhamento do consumo alimentar com os marcadores de consumo alimentar no prontuário eletrônico</t>
  </si>
  <si>
    <t>V.61.17</t>
  </si>
  <si>
    <t xml:space="preserve">Não e Sim - ( ) Monitorização residencial da pressão arterial (MRPA) para fins diagnósticos </t>
  </si>
  <si>
    <t>V.61.18</t>
  </si>
  <si>
    <t xml:space="preserve">Não e Sim - ( ) Lista atualizada para acompanhamento de pessoas com HAS </t>
  </si>
  <si>
    <t>V.61.19</t>
  </si>
  <si>
    <t xml:space="preserve">Não e Sim - ( ) Lista atualizada de acompanhamento dos usuários com HAS encaminhados a outros pontos de atenção </t>
  </si>
  <si>
    <t>V.61.20</t>
  </si>
  <si>
    <t xml:space="preserve">Não e Sim - ( ) Práticas Corporais e atividades físicas </t>
  </si>
  <si>
    <t>V.61.21</t>
  </si>
  <si>
    <t xml:space="preserve">Não e Sim - ( ) Programa Academia da Saúde </t>
  </si>
  <si>
    <t>V.62.1</t>
  </si>
  <si>
    <t>62. Nesta UBS, quais ações para atenção às pessoas com Diabetes Mellitus (DM) são realizadas?</t>
  </si>
  <si>
    <t>V.62.2</t>
  </si>
  <si>
    <t>V.62.3</t>
  </si>
  <si>
    <t>V.62.4</t>
  </si>
  <si>
    <t>V.62.5</t>
  </si>
  <si>
    <t xml:space="preserve">Não e Sim - ( ) Prescrição de medicamentos pela/o enfermeira/o </t>
  </si>
  <si>
    <t>V.62.6</t>
  </si>
  <si>
    <t xml:space="preserve">Não e Sim - ( ) Estratificação de risco </t>
  </si>
  <si>
    <t>V.62.7</t>
  </si>
  <si>
    <t xml:space="preserve">Não e Sim - ( ) Solicitação de exames de glicemia de jejum </t>
  </si>
  <si>
    <t>V.62.8</t>
  </si>
  <si>
    <t xml:space="preserve">Não e Sim - ( ) Solicitação de hemoglobina glicada </t>
  </si>
  <si>
    <t>V.62.9</t>
  </si>
  <si>
    <t xml:space="preserve">Não e Sim - ( ) Exame de fundo de olho/ retinografia </t>
  </si>
  <si>
    <t>V.62.10</t>
  </si>
  <si>
    <t xml:space="preserve">Não e Sim - ( ) Exames dos pés </t>
  </si>
  <si>
    <t>V.62.11</t>
  </si>
  <si>
    <t xml:space="preserve">Não e Sim - ( ) Orientação para o autocuidado dos pés </t>
  </si>
  <si>
    <t>V.62.12</t>
  </si>
  <si>
    <t>V.62.13</t>
  </si>
  <si>
    <t xml:space="preserve">Não e Sim - ( ) Atividades físicas </t>
  </si>
  <si>
    <t>V.62.14</t>
  </si>
  <si>
    <t xml:space="preserve">Não e Sim - ( ) Dispensação de glicosímetro e tiras reagentes </t>
  </si>
  <si>
    <t>V.62.15</t>
  </si>
  <si>
    <t xml:space="preserve">Não e Sim - ( ) Orientação para o uso de insulina (dose, aplicação, assepsia, descarte de materiais) </t>
  </si>
  <si>
    <t>V.62.16</t>
  </si>
  <si>
    <t>V.62.17</t>
  </si>
  <si>
    <t xml:space="preserve">Não e Sim - ( ) Cuidado compartilhado com a equipe multiprofissional (eMulti) </t>
  </si>
  <si>
    <t>V.62.18</t>
  </si>
  <si>
    <t>V.62.19</t>
  </si>
  <si>
    <t xml:space="preserve">Não e Sim - ( ) Orientação sobre alimentação adequada e saudável para pessoa com DM com base no Guia Alimentar para a População Brasileira </t>
  </si>
  <si>
    <t>V.62.20</t>
  </si>
  <si>
    <t xml:space="preserve">Não e Sim - ( ) Lista atualizada para acompanhamento de pessoas com DM </t>
  </si>
  <si>
    <t>V.62.21</t>
  </si>
  <si>
    <t xml:space="preserve">Não e Sim - ( ) Lista atualizada de acompanhamento dos usuários com DM encaminhados a outros pontos de atenção </t>
  </si>
  <si>
    <t>V.62.22</t>
  </si>
  <si>
    <t>V.62.23</t>
  </si>
  <si>
    <t>V.62.24</t>
  </si>
  <si>
    <t xml:space="preserve">Não e Sim - ( ) Avaliação do estado nutricional (peso e altura), com registro no prontuário </t>
  </si>
  <si>
    <t>V.63.1</t>
  </si>
  <si>
    <t>63. Nesta UBS, quais ações para a atenção às pessoas com sobrepeso e obesidade são realizadas?</t>
  </si>
  <si>
    <t>V.63.2</t>
  </si>
  <si>
    <t>V.63.3</t>
  </si>
  <si>
    <t>V.63.4</t>
  </si>
  <si>
    <t>V.63.5</t>
  </si>
  <si>
    <t>V.63.6</t>
  </si>
  <si>
    <t>V.63.7</t>
  </si>
  <si>
    <t xml:space="preserve">Não e Sim - ( ) Acompanhamento e orientação sobre o estado nutricional e estratégias para peso saudável </t>
  </si>
  <si>
    <t>V.63.8</t>
  </si>
  <si>
    <t>V.63.9</t>
  </si>
  <si>
    <t>V.63.10</t>
  </si>
  <si>
    <t>V.63.11</t>
  </si>
  <si>
    <t xml:space="preserve">Não e Sim - ( ) Lista atualizada de acompanhamento de pessoas com sobrepeso/obesidade </t>
  </si>
  <si>
    <t>V.63.12</t>
  </si>
  <si>
    <t xml:space="preserve">Não e Sim - ( ) Lista atualizada de acompanhamento dos usuários com sobrepeso/obesidade encaminhados a outros pontos de atenção </t>
  </si>
  <si>
    <t>V.63.13</t>
  </si>
  <si>
    <t xml:space="preserve">Não e Sim - ( ) Práticas corporais e atividades físicas </t>
  </si>
  <si>
    <t>V.63.14</t>
  </si>
  <si>
    <t>V.63.15</t>
  </si>
  <si>
    <t>Não e Sim - ( ) Orientação sobre alimentação adequada e saudável com base no Guia Alimentar para a População Brasileira</t>
  </si>
  <si>
    <t>V.64.1</t>
  </si>
  <si>
    <t>64. Nesta UBS, quais ações para a atenção às pessoas com tuberculose são realizadas?</t>
  </si>
  <si>
    <t>V.64.2</t>
  </si>
  <si>
    <t>V.64.3</t>
  </si>
  <si>
    <t xml:space="preserve">Não e Sim - ( ) Prescrição de tratamento pelo(a) enfermeiro(a) </t>
  </si>
  <si>
    <t>V.64.4</t>
  </si>
  <si>
    <t>V.64.5</t>
  </si>
  <si>
    <t xml:space="preserve">Não e Sim - ( ) Busca ativa para avaliação de contatos </t>
  </si>
  <si>
    <t>V.64.6</t>
  </si>
  <si>
    <t xml:space="preserve">Não e Sim - ( ) Busca ativa de faltosos ou abandono de tratamento </t>
  </si>
  <si>
    <t>V.64.7</t>
  </si>
  <si>
    <t xml:space="preserve">Não e Sim - ( ) Oferta de testagem para HIV </t>
  </si>
  <si>
    <t>V.64.8</t>
  </si>
  <si>
    <t>V.64.9</t>
  </si>
  <si>
    <t>V.64.10</t>
  </si>
  <si>
    <t xml:space="preserve">Não e Sim - ( ) Tratamento diretamente observado (TDO) </t>
  </si>
  <si>
    <t>V.64.11</t>
  </si>
  <si>
    <t xml:space="preserve">Não e Sim - ( ) Notificação de casos de tuberculose </t>
  </si>
  <si>
    <t>V.64.12</t>
  </si>
  <si>
    <t xml:space="preserve">Não e Sim - ( ) Lista atualizada de acompanhamento de pessoas com tuberculose </t>
  </si>
  <si>
    <t>V.64.13</t>
  </si>
  <si>
    <t>V.64.14</t>
  </si>
  <si>
    <t xml:space="preserve">Não e Sim - ( ) Controle Mensal de acompanhamento com BAAR no escarro </t>
  </si>
  <si>
    <t>V.64.15</t>
  </si>
  <si>
    <t xml:space="preserve">Não e Sim - ( ) Realização de Cultura e Teste de Sensibilidade a Antibióticos para Tuberculose </t>
  </si>
  <si>
    <t>V.65.1</t>
  </si>
  <si>
    <t>65. Nesta UBS, quais ações para a atenção às pessoas com Hanseníase são realizadas?</t>
  </si>
  <si>
    <t>V.65.2</t>
  </si>
  <si>
    <t>V.65.3</t>
  </si>
  <si>
    <t xml:space="preserve">Não e Sim - ( ) Visita domiciliar do ACS para busca ativa de usuários </t>
  </si>
  <si>
    <t>V.65.4</t>
  </si>
  <si>
    <t xml:space="preserve">Não e Sim - ( ) Teste rápido de hanseníase para avaliação de contatos </t>
  </si>
  <si>
    <t>V.65.5</t>
  </si>
  <si>
    <t>V.65.6</t>
  </si>
  <si>
    <t>V.65.7</t>
  </si>
  <si>
    <t>V.65.8</t>
  </si>
  <si>
    <t xml:space="preserve">Não e Sim - ( ) Tratamento </t>
  </si>
  <si>
    <t>V.65.9</t>
  </si>
  <si>
    <t xml:space="preserve">Não e Sim - ( ) Prescrição de tratamento pelo/a enfermeiro/a </t>
  </si>
  <si>
    <t>V.65.10</t>
  </si>
  <si>
    <t xml:space="preserve">Não e Sim - ( ) Notificação de casos de hanseníase </t>
  </si>
  <si>
    <t>V.65.11</t>
  </si>
  <si>
    <t xml:space="preserve">Não e Sim - ( ) Lista atualizada de acompanhamento de pessoas com hanseníase </t>
  </si>
  <si>
    <t>V.65.12</t>
  </si>
  <si>
    <t xml:space="preserve">Não e Sim - ( ) Lista atualizada de acompanhamento dos usuários com hanseníase encaminhados a outros pontos de atenção </t>
  </si>
  <si>
    <t>V.65.13</t>
  </si>
  <si>
    <t xml:space="preserve">Não e Sim - ( ) Avaliação do estado nutricional (peso e altura), com registro no prontuário eletrônico </t>
  </si>
  <si>
    <t>V.66.1</t>
  </si>
  <si>
    <t>66. Nesta UBS, quais ações para a atenção às pessoas em sofrimento psíquico são realizadas?</t>
  </si>
  <si>
    <t>V.66.2</t>
  </si>
  <si>
    <t>V.66.3</t>
  </si>
  <si>
    <t>V.66.4</t>
  </si>
  <si>
    <t xml:space="preserve">Não e Sim - ( ) Atendimentos de usuários de crack, álcool e drogas ilícitas </t>
  </si>
  <si>
    <t>V.66.5</t>
  </si>
  <si>
    <t xml:space="preserve">Não e Sim - ( ) Cuidado compartilhado com CAPS </t>
  </si>
  <si>
    <t>V.66.6</t>
  </si>
  <si>
    <t>V.66.7</t>
  </si>
  <si>
    <t>V.66.8</t>
  </si>
  <si>
    <t xml:space="preserve">Não e Sim - ( ) Tratamento com psicofármacos </t>
  </si>
  <si>
    <t>V.66.10</t>
  </si>
  <si>
    <t>V.66.9</t>
  </si>
  <si>
    <t xml:space="preserve">Não e Sim - ( ) Lista atualizada de acompanhamento dos usuários em sofrimento psíquico encaminhados a outros pontos de atenção </t>
  </si>
  <si>
    <t>V.66.11</t>
  </si>
  <si>
    <t>V.67.1</t>
  </si>
  <si>
    <t>67. Nesta UBS, quais ações para a atenção à(s) pessoa(s) em situação de violência são realizadas?</t>
  </si>
  <si>
    <t xml:space="preserve">Não e Sim - ( ) Acolhimento e escuta pela(o) médica(o) </t>
  </si>
  <si>
    <t>V.67.2</t>
  </si>
  <si>
    <t xml:space="preserve">Não e Sim - ( ) Acolhimento e escuta pela(o) enfermeira(o) </t>
  </si>
  <si>
    <t>V.67.3</t>
  </si>
  <si>
    <t xml:space="preserve">Não e Sim - ( ) Acolhimento e escuta pela(o) dentista </t>
  </si>
  <si>
    <t>V.67.4</t>
  </si>
  <si>
    <t>V.67.5</t>
  </si>
  <si>
    <t>V.67.6</t>
  </si>
  <si>
    <t xml:space="preserve">Não e Sim - ( ) Notificação compulsória de casos de violências </t>
  </si>
  <si>
    <t>V.67.7</t>
  </si>
  <si>
    <t xml:space="preserve">Não e Sim - ( ) Profilaxia pós-exposição de Infecções Sexualmente Transmissíveis (IST) em situação de violência sexual </t>
  </si>
  <si>
    <t>V.67.8</t>
  </si>
  <si>
    <t xml:space="preserve">Não e Sim - ( ) Contracepção de emergência para pessoas em situação de violência sexual </t>
  </si>
  <si>
    <t>V.67.9</t>
  </si>
  <si>
    <t xml:space="preserve">Não e Sim - ( ) Encaminhamento para serviços de assistência social (CRAS, CREAS, etc) </t>
  </si>
  <si>
    <t>V.67.10</t>
  </si>
  <si>
    <t xml:space="preserve">Não e Sim - ( ) Encaminhamento para conselho tutelar dos casos de violência contra criança e/ou adolescente </t>
  </si>
  <si>
    <t>V.67.11</t>
  </si>
  <si>
    <t xml:space="preserve">Não e Sim - ( ) Orientação para realizar Boletim de Ocorrência </t>
  </si>
  <si>
    <t>V.68.1</t>
  </si>
  <si>
    <t>68. Nesta UBS, quais ações para a atenção à saúde das pessoas idosas são realizadas?</t>
  </si>
  <si>
    <t xml:space="preserve">Não e Sim - ( ) Avaliação multidimensional l- determinação do grau de autonomia (capacidade de decidir) e independência (capacidade de executar) do idoso e aplicação de escala para classificá-lo como robusto, em risco de fragilidade e frágil </t>
  </si>
  <si>
    <t>V.68.2</t>
  </si>
  <si>
    <t xml:space="preserve">Não e Sim - ( ) Atendimento em saúde bucal </t>
  </si>
  <si>
    <t>V.68.3</t>
  </si>
  <si>
    <t xml:space="preserve">Não e Sim - ( ) Oferta e preenchimento da caderneta do idoso </t>
  </si>
  <si>
    <t>V.68.4</t>
  </si>
  <si>
    <t xml:space="preserve">Não e Sim - ( ) Grupos de atividades físicas </t>
  </si>
  <si>
    <t>V.68.5</t>
  </si>
  <si>
    <t xml:space="preserve">Não e Sim - ( ) Grupos de convivência </t>
  </si>
  <si>
    <t>V.68.6</t>
  </si>
  <si>
    <t xml:space="preserve">Não e Sim - ( ) Encaminhamento a centros de convivência </t>
  </si>
  <si>
    <t>V.68.7</t>
  </si>
  <si>
    <t xml:space="preserve">Não e Sim - ( ) Orientação para prevenção de quedas </t>
  </si>
  <si>
    <t>V.68.8</t>
  </si>
  <si>
    <t xml:space="preserve">Não e Sim - ( ) Orientação sobre alimentação adequada e saudável para pessoa idosa com base no Guia Alimentar para a População Brasileira </t>
  </si>
  <si>
    <t>V.68.9</t>
  </si>
  <si>
    <t xml:space="preserve">Não e Sim - ( ) Visita domiciliar do ACS para apoio social </t>
  </si>
  <si>
    <t>V.68.10</t>
  </si>
  <si>
    <t xml:space="preserve">Não e Sim - ( ) Apoio/orientação aos cuidadores </t>
  </si>
  <si>
    <t>V.68.11</t>
  </si>
  <si>
    <t xml:space="preserve">Não e Sim - ( ) Ações intersetoriais </t>
  </si>
  <si>
    <t>V.68.12</t>
  </si>
  <si>
    <t>V.68.13</t>
  </si>
  <si>
    <t>V.69.1</t>
  </si>
  <si>
    <t>69. Nesta UBS, quais ações específicas para a atenção integral à saúde do homem são realizadas?</t>
  </si>
  <si>
    <t xml:space="preserve">Não e Sim - ( ) Identificação de fatores de risco de doenças e agravos mais prevalentes na população masculina </t>
  </si>
  <si>
    <t>V.69.2</t>
  </si>
  <si>
    <t xml:space="preserve">Não e Sim - ( ) Pré-natal do parceiro </t>
  </si>
  <si>
    <t>V.69.3</t>
  </si>
  <si>
    <t xml:space="preserve">Não e Sim - ( ) Ações de educação em saúde em lugares frequentados por homens </t>
  </si>
  <si>
    <t>V.69.4</t>
  </si>
  <si>
    <t xml:space="preserve">Não e Sim - ( ) Grupos de discussão sobre masculinidades, cuidado e saúde </t>
  </si>
  <si>
    <t>V.69.5</t>
  </si>
  <si>
    <t xml:space="preserve">Não e Sim - ( ) Oferta de atividades educativas voltadas à prevenção de violências, acidentes e uso de álcool e outras drogas </t>
  </si>
  <si>
    <t>V.69.6</t>
  </si>
  <si>
    <t xml:space="preserve">Não e Sim - ( ) Orientação da população masculina quanto ao diagnóstico precoce do câncer de próstata </t>
  </si>
  <si>
    <t>V.69.7</t>
  </si>
  <si>
    <t xml:space="preserve">Não e Sim - ( ) Incorporação dos homens nas atividades educativas voltadas ao planejamento familiar </t>
  </si>
  <si>
    <t>V.69.8</t>
  </si>
  <si>
    <t xml:space="preserve">Não e Sim - ( ) Ações comemorativas do Dia internacional do homem (ações do Novembro Azul) </t>
  </si>
  <si>
    <t>V.69.9</t>
  </si>
  <si>
    <t>V.70.1</t>
  </si>
  <si>
    <t>70. Nesta UBS, quais ações no domicílio para pessoas acamadas são realizadas?</t>
  </si>
  <si>
    <t xml:space="preserve">Não e Sim - ( ) Atendimento domiciliar da(o) médica(o) </t>
  </si>
  <si>
    <t>V.70.2</t>
  </si>
  <si>
    <t xml:space="preserve">Não e Sim - ( ) Atendimento domiciliar da(o) enfermeira(o) </t>
  </si>
  <si>
    <t>V.70.3</t>
  </si>
  <si>
    <t xml:space="preserve">Não e Sim - ( ) Atendimento domiciliar da(o) dentista </t>
  </si>
  <si>
    <t>V.70.4</t>
  </si>
  <si>
    <t xml:space="preserve">Não e Sim - ( ) Atendimento domiciliar de profissionais da equipe multiprofissional (eMulti) </t>
  </si>
  <si>
    <t>V.70.5</t>
  </si>
  <si>
    <t>V.70.6</t>
  </si>
  <si>
    <t xml:space="preserve">Não e Sim - ( ) Vacinação </t>
  </si>
  <si>
    <t>V.70.7</t>
  </si>
  <si>
    <t xml:space="preserve">Não e Sim - ( ) Aferição de pressão arterial </t>
  </si>
  <si>
    <t>V.70.8</t>
  </si>
  <si>
    <t xml:space="preserve">Não e Sim - ( ) Aferição de saturação de oxigênio </t>
  </si>
  <si>
    <t>V.70.9</t>
  </si>
  <si>
    <t xml:space="preserve">Não e Sim - ( ) Glicemia capilar/dextro </t>
  </si>
  <si>
    <t>V.70.10</t>
  </si>
  <si>
    <t xml:space="preserve">Não e Sim - ( ) Curativo </t>
  </si>
  <si>
    <t>V.70.11</t>
  </si>
  <si>
    <t xml:space="preserve">Não e Sim - ( ) Desbridamento de feridas </t>
  </si>
  <si>
    <t>V.70.12</t>
  </si>
  <si>
    <t xml:space="preserve">Não e Sim - ( ) Coleta de material para exames clínicos </t>
  </si>
  <si>
    <t>V.70.13</t>
  </si>
  <si>
    <t xml:space="preserve">Não e Sim - ( ) Retirada de pontos </t>
  </si>
  <si>
    <t>V.70.14</t>
  </si>
  <si>
    <t xml:space="preserve">Não e Sim - ( ) Sondagem nasogástrica </t>
  </si>
  <si>
    <t>V.70.15</t>
  </si>
  <si>
    <t xml:space="preserve">Não e Sim - ( ) Sondagem vesical </t>
  </si>
  <si>
    <t>V.70.16</t>
  </si>
  <si>
    <t xml:space="preserve">Não e Sim - ( ) Medicação endovenosa </t>
  </si>
  <si>
    <t>V.70.17</t>
  </si>
  <si>
    <t xml:space="preserve">Não e Sim - ( ) Medicação intramuscular </t>
  </si>
  <si>
    <t>V.70.18</t>
  </si>
  <si>
    <t xml:space="preserve">Não e Sim - ( ) Troca de bolsa coletora de ostomia </t>
  </si>
  <si>
    <t>V.70.19</t>
  </si>
  <si>
    <t xml:space="preserve">Não e Sim - ( ) Orientação para familiares/cuidadores de usuários acamados </t>
  </si>
  <si>
    <t>V.70.20</t>
  </si>
  <si>
    <t xml:space="preserve">Não e Sim - ( ) Oferta de serviço para o(s) cuidador(es) </t>
  </si>
  <si>
    <t>V.70.21</t>
  </si>
  <si>
    <t xml:space="preserve">Não e Sim - ( ) Cuidado compartilhado com equipes de Programas de atenção domiciliar </t>
  </si>
  <si>
    <t>V.70.22</t>
  </si>
  <si>
    <t xml:space="preserve">Não e Sim - ( ) Apoio para fornecimento de colchão piramidal </t>
  </si>
  <si>
    <t>V.70.23</t>
  </si>
  <si>
    <t xml:space="preserve">Não e Sim - ( ) Apoio para fornecimento de oxigênio </t>
  </si>
  <si>
    <t>V.70.24</t>
  </si>
  <si>
    <t xml:space="preserve">Não e Sim - ( ) Identificação da necessidade de terapia nutricional em domicílio </t>
  </si>
  <si>
    <t>V.70.25</t>
  </si>
  <si>
    <t xml:space="preserve">Não e Sim - ( ) Cuidado paliativo </t>
  </si>
  <si>
    <t>V.71</t>
  </si>
  <si>
    <t>71. Nesta UBS, são realizadas atividades de vacinação</t>
  </si>
  <si>
    <t>V.71.1.1</t>
  </si>
  <si>
    <t>71.1. Se sim, nesta UBS a sala de vacina funciona rotineiramente nos seguintes turnos: (pergunta condicionada à resposta da questão 71)</t>
  </si>
  <si>
    <t>Não e Sim - Segunda-Manhã</t>
  </si>
  <si>
    <t>V.71.1.2</t>
  </si>
  <si>
    <t>Não e Sim - Segunda-Tarde</t>
  </si>
  <si>
    <t>V.71.1.3</t>
  </si>
  <si>
    <t>Não e Sim - Segunda-Noite</t>
  </si>
  <si>
    <t>V.71.1.4</t>
  </si>
  <si>
    <t>Não e Sim - Terça-Manhã</t>
  </si>
  <si>
    <t>V.71.1.5</t>
  </si>
  <si>
    <t>Não e Sim - Terça-Tarde</t>
  </si>
  <si>
    <t>V.71.1.6</t>
  </si>
  <si>
    <t>Não e Sim - Terça-Noite</t>
  </si>
  <si>
    <t>V.71.1.7</t>
  </si>
  <si>
    <t>Não e Sim - Quarta-Manhã</t>
  </si>
  <si>
    <t>V.71.1.8</t>
  </si>
  <si>
    <t>Não e Sim - Quarta-Tarde</t>
  </si>
  <si>
    <t>V.71.1.9</t>
  </si>
  <si>
    <t>Não e Sim - Quarta-Noite</t>
  </si>
  <si>
    <t>V.71.1.10</t>
  </si>
  <si>
    <t>Não e Sim - Quinta-Manhã</t>
  </si>
  <si>
    <t>V.71.1.11</t>
  </si>
  <si>
    <t>Não e Sim - Quinta-Tarde</t>
  </si>
  <si>
    <t>V.71.1.12</t>
  </si>
  <si>
    <t>Não e Sim - Quinta-Noite</t>
  </si>
  <si>
    <t>V.71.1.13</t>
  </si>
  <si>
    <t>Não e Sim - Sexta-Manhã</t>
  </si>
  <si>
    <t>V.71.1.14</t>
  </si>
  <si>
    <t>Não e Sim - Sexta-Tarde</t>
  </si>
  <si>
    <t>V.71.1.15</t>
  </si>
  <si>
    <t>Não e Sim - Sexta-Noite</t>
  </si>
  <si>
    <t>V.71.1.16</t>
  </si>
  <si>
    <t>Não e Sim - Sábado-Manhã</t>
  </si>
  <si>
    <t>V.71.1.17</t>
  </si>
  <si>
    <t>Não e Sim - Sábado-Tarde</t>
  </si>
  <si>
    <t>V.71.1.18</t>
  </si>
  <si>
    <t>Não e Sim - Sábado-Noite</t>
  </si>
  <si>
    <t>V.71.2</t>
  </si>
  <si>
    <t>71.2. Se sim, nesta UBS, as equipes acompanham a cobertura vacinal da população de sua área de abrangência?</t>
  </si>
  <si>
    <t>V.72.1</t>
  </si>
  <si>
    <t>72. Indique as estratégias que foram utilizadas para incentivar a vacinação nos últimos 12 meses na UBS:</t>
  </si>
  <si>
    <t xml:space="preserve">Não e Sim - ( ) Busca ativa pelo ACS </t>
  </si>
  <si>
    <t>V.72.2</t>
  </si>
  <si>
    <t xml:space="preserve">Não e Sim - ( ) Vacinação nas escolas </t>
  </si>
  <si>
    <t>V.72.3</t>
  </si>
  <si>
    <t xml:space="preserve">Não e Sim - ( ) Vacinação em drive-thru </t>
  </si>
  <si>
    <t>V.72.4</t>
  </si>
  <si>
    <t xml:space="preserve">Não e Sim - ( ) Vacinação domiciliar </t>
  </si>
  <si>
    <t>V.72.5</t>
  </si>
  <si>
    <t xml:space="preserve">Não e Sim - ( ) Postos volantes em áreas de grande circulação (rodoviária, shopping, empresas, comércios) </t>
  </si>
  <si>
    <t>V.72.6</t>
  </si>
  <si>
    <t xml:space="preserve">Não e Sim - ( ) Postos volantes em área rural </t>
  </si>
  <si>
    <t>V.72.7</t>
  </si>
  <si>
    <t xml:space="preserve">Não e Sim - ( ) Dia de vacinação na UBS no final de semana </t>
  </si>
  <si>
    <t>V.72.8</t>
  </si>
  <si>
    <t xml:space="preserve">Não e Sim - ( ) Campanha de multivacinação </t>
  </si>
  <si>
    <t>V.72.9</t>
  </si>
  <si>
    <t xml:space="preserve">Não e Sim - ( ) Semana de vacinação </t>
  </si>
  <si>
    <t>V.72.10</t>
  </si>
  <si>
    <t xml:space="preserve">Não e Sim - ( ) Ações comunitárias de educação em saúde </t>
  </si>
  <si>
    <t>V.74.1</t>
  </si>
  <si>
    <t>74. Quais as modalidades de Práticas Integrativas e Complementares (PICS) são realizadas na UBS?</t>
  </si>
  <si>
    <t xml:space="preserve">Não e Sim - ( ) Plantas Medicinais e Fitoterapia </t>
  </si>
  <si>
    <t>V.74.2</t>
  </si>
  <si>
    <t xml:space="preserve">Não e Sim - ( ) Terapia Comunitária Integrativa </t>
  </si>
  <si>
    <t>V.74.3</t>
  </si>
  <si>
    <t xml:space="preserve">Não e Sim - ( ) Medicina Tradicional Chinesa/acupuntura </t>
  </si>
  <si>
    <t>V.74.4</t>
  </si>
  <si>
    <t xml:space="preserve">Não e Sim - ( ) Homeopatia </t>
  </si>
  <si>
    <t>V.74.5</t>
  </si>
  <si>
    <t xml:space="preserve">Não e Sim - ( ) Musicoterapia </t>
  </si>
  <si>
    <t>V.74.6</t>
  </si>
  <si>
    <t xml:space="preserve">Não e Sim - ( ) Práticas Mente e Corpo da Medicina Tradicional Chinesa (tai chi chuan, Lian gong) </t>
  </si>
  <si>
    <t>V.74.7</t>
  </si>
  <si>
    <t xml:space="preserve">Não e Sim - ( ) Arteterapia </t>
  </si>
  <si>
    <t>V.74.8</t>
  </si>
  <si>
    <t xml:space="preserve">Não e Sim - ( ) Shantala </t>
  </si>
  <si>
    <t>V.74.9</t>
  </si>
  <si>
    <t xml:space="preserve">Não e Sim - ( ) Auriculoterapia </t>
  </si>
  <si>
    <t>V.74.10</t>
  </si>
  <si>
    <t xml:space="preserve">Não e Sim - ( ) Dança Circular </t>
  </si>
  <si>
    <t>V.74.11</t>
  </si>
  <si>
    <t xml:space="preserve">Não e Sim - ( ) Biodança </t>
  </si>
  <si>
    <t>V.74.12</t>
  </si>
  <si>
    <t xml:space="preserve">Não e Sim - ( ) Terapia de Florais </t>
  </si>
  <si>
    <t>V.74.13</t>
  </si>
  <si>
    <t xml:space="preserve">Não e Sim - ( ) Yoga </t>
  </si>
  <si>
    <t>V.74.14</t>
  </si>
  <si>
    <t xml:space="preserve">Não e Sim - ( ) Do in/Shiatsu </t>
  </si>
  <si>
    <t>V.74.15</t>
  </si>
  <si>
    <t xml:space="preserve">Não e Sim - ( ) Reiki </t>
  </si>
  <si>
    <t>V.74.16</t>
  </si>
  <si>
    <t xml:space="preserve">Não e Sim - ( ) Naturologia </t>
  </si>
  <si>
    <t>V.74.17</t>
  </si>
  <si>
    <t xml:space="preserve">Não e Sim - ( ) Termalismo social/Crenoterapia </t>
  </si>
  <si>
    <t>V.74.18</t>
  </si>
  <si>
    <t xml:space="preserve">Não e Sim - ( ) Medicina Antroposófica </t>
  </si>
  <si>
    <t>V.74.19</t>
  </si>
  <si>
    <t xml:space="preserve">Não e Sim - ( ) Ayurveda </t>
  </si>
  <si>
    <t>V.74.20</t>
  </si>
  <si>
    <t xml:space="preserve">Não e Sim - ( ) Automassagem </t>
  </si>
  <si>
    <t>V.74.21</t>
  </si>
  <si>
    <t xml:space="preserve">Não e Sim - ( ) Reflexologia </t>
  </si>
  <si>
    <t>V.74.22</t>
  </si>
  <si>
    <t xml:space="preserve">Não e Sim - ( ) Quiropraxia </t>
  </si>
  <si>
    <t>V.74.23</t>
  </si>
  <si>
    <t xml:space="preserve">Não e Sim - ( ) Osteopatia </t>
  </si>
  <si>
    <t>V.74.24</t>
  </si>
  <si>
    <t xml:space="preserve">Não e Sim - ( ) Aromaterapia </t>
  </si>
  <si>
    <t>V.74.25</t>
  </si>
  <si>
    <t xml:space="preserve">Não e Sim - ( ) Bioenergética </t>
  </si>
  <si>
    <t>V.74.26</t>
  </si>
  <si>
    <t xml:space="preserve">Não e Sim - ( ) Outro </t>
  </si>
  <si>
    <t>V.75</t>
  </si>
  <si>
    <t>75. Nesta UBS, com que frequência são realizados atendimentos nas situações que demandam atenção de urgência e emergência?</t>
  </si>
  <si>
    <t xml:space="preserve">( ) Sempre 
( ) Quase sempre 
( ) Às vezes 
( ) Raramente 
( ) Nunca </t>
  </si>
  <si>
    <t>V.75.1.1</t>
  </si>
  <si>
    <t>75.1 Quais dos seguintes procedimentos no atendimento de urgência e emergência são realizados nesta UBS? (pergunta condicionada à resposta da questão 75)</t>
  </si>
  <si>
    <t xml:space="preserve">Não e Sim - ( ) Suturas </t>
  </si>
  <si>
    <t>V.75.1.2</t>
  </si>
  <si>
    <t>Não e Sim - ( ) Hidratação Venosa</t>
  </si>
  <si>
    <t>V.75.1.3</t>
  </si>
  <si>
    <t xml:space="preserve">Não e Sim - ( ) Manejo em situações de crise asmática </t>
  </si>
  <si>
    <t>V.75.1.4</t>
  </si>
  <si>
    <t xml:space="preserve">Não e Sim - ( ) Manejo em situações de crise hipertensiva </t>
  </si>
  <si>
    <t>V.75.1.5</t>
  </si>
  <si>
    <t xml:space="preserve">Não e Sim - ( ) Manejo em situações de hipo ou hiperglicemia </t>
  </si>
  <si>
    <t>V.75.1.6</t>
  </si>
  <si>
    <t xml:space="preserve">Não e Sim - ( ) Manejo em situação de hipertermia </t>
  </si>
  <si>
    <t>V.75.1.7</t>
  </si>
  <si>
    <t xml:space="preserve">Não e Sim - ( ) Manejo em situações de surto psicótico </t>
  </si>
  <si>
    <t>V.75.1.8</t>
  </si>
  <si>
    <t xml:space="preserve">Não e Sim - ( ) Manejo de crise convulsiva </t>
  </si>
  <si>
    <t>V.75.1.9</t>
  </si>
  <si>
    <t xml:space="preserve">Não e Sim - ( ) Manejo de queimaduras </t>
  </si>
  <si>
    <t>V.75.1.10</t>
  </si>
  <si>
    <t xml:space="preserve">Não e Sim - ( ) Estabilização em caso de traumas e fraturas </t>
  </si>
  <si>
    <t>V.75.1.11</t>
  </si>
  <si>
    <t xml:space="preserve">Não e Sim - ( ) Manejo de trabalho de parto ativo </t>
  </si>
  <si>
    <t>V.75.1.12</t>
  </si>
  <si>
    <t xml:space="preserve">Não e Sim - ( ) Acolhimento e classificação de risco </t>
  </si>
  <si>
    <t>V.75.1.13</t>
  </si>
  <si>
    <t xml:space="preserve">Não e Sim - ( ) Manejo em situação de dor no peito </t>
  </si>
  <si>
    <t>V.75.1.14</t>
  </si>
  <si>
    <t xml:space="preserve">Não e Sim - ( ) Manejo em situação de obstrução de vias aéreas respiratórias </t>
  </si>
  <si>
    <t>V.75.1.15</t>
  </si>
  <si>
    <t xml:space="preserve">Não e Sim - ( ) Manejo nas situações de choque </t>
  </si>
  <si>
    <t>V.75.1.16</t>
  </si>
  <si>
    <t xml:space="preserve">Não e Sim - ( ) Manejo em acidente vascular encefálico </t>
  </si>
  <si>
    <t>V.75.1.17</t>
  </si>
  <si>
    <t xml:space="preserve">Não e Sim - ( ) Manejo em situação de perfuração com arma de fogo ou arma branca </t>
  </si>
  <si>
    <t>V.75.1.18</t>
  </si>
  <si>
    <t xml:space="preserve">Não e Sim - ( ) Manejo nas situações de urgência odontológica </t>
  </si>
  <si>
    <t>V.75.1.19</t>
  </si>
  <si>
    <t xml:space="preserve">Não e Sim - ( ) Manejo de acidentes com animais peçonhentos </t>
  </si>
  <si>
    <t>V.75.1.20</t>
  </si>
  <si>
    <t>V.76.1</t>
  </si>
  <si>
    <t>76. Nesta UBS, existem fluxos definidos para encaminhamento dos usuários com suspeita ou diagnóstico de:</t>
  </si>
  <si>
    <t xml:space="preserve">Não e Sim - ( ) Síndrome coronariana aguda </t>
  </si>
  <si>
    <t>V.76.2</t>
  </si>
  <si>
    <t xml:space="preserve">Não e Sim - ( ) Insuficiência respiratória aguda </t>
  </si>
  <si>
    <t>V.76.3</t>
  </si>
  <si>
    <t xml:space="preserve">Não e Sim - ( ) Acidente vascular encefálico </t>
  </si>
  <si>
    <t>V.76.4</t>
  </si>
  <si>
    <t xml:space="preserve">Não e Sim - ( ) Surto psicótico </t>
  </si>
  <si>
    <t>V.76.5</t>
  </si>
  <si>
    <t xml:space="preserve">Não e Sim - ( ) Traumas e fraturas </t>
  </si>
  <si>
    <t>V.76.6</t>
  </si>
  <si>
    <t xml:space="preserve">Não e Sim - ( ) Convulsão </t>
  </si>
  <si>
    <t>V.76.7</t>
  </si>
  <si>
    <t xml:space="preserve">Não e Sim - ( ) Queimaduras </t>
  </si>
  <si>
    <t>V.76.8</t>
  </si>
  <si>
    <t xml:space="preserve">Não e Sim - ( ) Crise hipertensiva </t>
  </si>
  <si>
    <t>V.76.9</t>
  </si>
  <si>
    <t xml:space="preserve">Não e Sim - ( ) Choque </t>
  </si>
  <si>
    <t>V.76.10</t>
  </si>
  <si>
    <t xml:space="preserve">Não e Sim - ( ) Hipoglicemia ou hiperglicemia </t>
  </si>
  <si>
    <t>V.76.11</t>
  </si>
  <si>
    <t xml:space="preserve">Não e Sim - ( ) Doença de descompressão </t>
  </si>
  <si>
    <t>V.76.12</t>
  </si>
  <si>
    <t xml:space="preserve">Não e Sim - ( ) Intoxicação exógena </t>
  </si>
  <si>
    <t>V.102</t>
  </si>
  <si>
    <t>102. Nesta UBS, as consultas são agendadas com hora marcada?</t>
  </si>
  <si>
    <t>V.103.1</t>
  </si>
  <si>
    <t>103. Selecione a(s) forma(s) de agendamento de consulta na UBS pelo usuário:</t>
  </si>
  <si>
    <t xml:space="preserve">Não e Sim - ( ) Presencialmente na UBS </t>
  </si>
  <si>
    <t>V.103.2</t>
  </si>
  <si>
    <t xml:space="preserve">Não e Sim - ( ) Por telefone </t>
  </si>
  <si>
    <t>V.103.3</t>
  </si>
  <si>
    <t>Não e Sim - ( ) Pelo WhatsApp</t>
  </si>
  <si>
    <t>V.103.4</t>
  </si>
  <si>
    <t xml:space="preserve">Não e Sim - ( ) Por site específico para agendamento de consulta na UBS </t>
  </si>
  <si>
    <t>V.103.5</t>
  </si>
  <si>
    <t xml:space="preserve">Não e Sim - ( ) Meu SUS digital </t>
  </si>
  <si>
    <t>V.103.6</t>
  </si>
  <si>
    <t xml:space="preserve">Não e Sim - ( ) Por aplicativo desenvolvido para este fim </t>
  </si>
  <si>
    <t>V.103.7</t>
  </si>
  <si>
    <t xml:space="preserve">Não e Sim - ( ) Consulta agendada pelo ACS </t>
  </si>
  <si>
    <t>V.103.8</t>
  </si>
  <si>
    <t xml:space="preserve">Não e Sim - ( ) Outra </t>
  </si>
  <si>
    <t>V.104.1</t>
  </si>
  <si>
    <t>104. Nesta UBS, como é realizada a marcação de consulta da demanda programada para os grupos prioritários?</t>
  </si>
  <si>
    <t xml:space="preserve">Não e Sim - ( ) O próximo atendimento é agendado no final de cada consulta </t>
  </si>
  <si>
    <t>V.104.2</t>
  </si>
  <si>
    <t xml:space="preserve">Não e Sim - ( ) A consulta é marcada pela equipe e depois comunicada ao usuário </t>
  </si>
  <si>
    <t>V.104.3</t>
  </si>
  <si>
    <t xml:space="preserve">Não e Sim - ( ) A próxima consulta é marcada pelo usuário na UBS </t>
  </si>
  <si>
    <t>V.104.4</t>
  </si>
  <si>
    <t xml:space="preserve">Não e Sim - ( ) O usuário é orientado a vir à UBS em dia específico, sem agendamento prévio </t>
  </si>
  <si>
    <t>V.104.5</t>
  </si>
  <si>
    <t xml:space="preserve">Não e Sim - ( ) O usuário é orientado a vir à UBS quando sentir necessidade e sem agendamento prévio </t>
  </si>
  <si>
    <t>V.104.6</t>
  </si>
  <si>
    <t>V.105</t>
  </si>
  <si>
    <t>105. Nesta UBS, há disponibilidade de consultas para atendimento à demanda espontânea todos os dias?</t>
  </si>
  <si>
    <t>V.106.1</t>
  </si>
  <si>
    <t>106. Quais são as estratégias de comunicação entre os profissionais da(s) equipe(s) e profissionais de outros pontos da rede?</t>
  </si>
  <si>
    <t xml:space="preserve">Não e Sim - ( ) Reuniões técnicas ou sessões clínicas conjuntas </t>
  </si>
  <si>
    <t>V.106.2</t>
  </si>
  <si>
    <t xml:space="preserve">Não e Sim - ( ) Consulta compartilhada </t>
  </si>
  <si>
    <t>V.106.3</t>
  </si>
  <si>
    <t xml:space="preserve">Não e Sim - ( ) Telessaúde </t>
  </si>
  <si>
    <t>V.106.4</t>
  </si>
  <si>
    <t xml:space="preserve">Não e Sim - ( ) Prontuário Eletrônico compartilhado </t>
  </si>
  <si>
    <t>V.106.5</t>
  </si>
  <si>
    <t>Não e Sim - ( ) Comunicação via e-mail</t>
  </si>
  <si>
    <t>V.106.6</t>
  </si>
  <si>
    <t>Não e Sim - ( ) Comunicação via Whatsapp</t>
  </si>
  <si>
    <t>V.106.7</t>
  </si>
  <si>
    <t xml:space="preserve">Não e Sim - ( ) Ficha de referência/contrarreferência </t>
  </si>
  <si>
    <t>V.106.8</t>
  </si>
  <si>
    <t xml:space="preserve">Não e Sim - ( ) Contato telefônico </t>
  </si>
  <si>
    <t>V.106.9</t>
  </si>
  <si>
    <t xml:space="preserve">Não e Sim - ( ) Formulário de Compartilhamento do Cuidado </t>
  </si>
  <si>
    <t>V.106.10</t>
  </si>
  <si>
    <t xml:space="preserve">Não e Sim - ( ) Plano de Cuidado Compartilhado ou Projeto Terapêutico Singular (PTS) </t>
  </si>
  <si>
    <t>V.106.11</t>
  </si>
  <si>
    <t>Não e Sim - ( ) Outro</t>
  </si>
  <si>
    <t>V.107</t>
  </si>
  <si>
    <t>107. Com que frequência a(s) equipe(s) desta UBS troca(m) informações com especialistas de outros pontos da rede sobre os usuários encaminhados?</t>
  </si>
  <si>
    <t>( ) Sempre 
( ) Quase sempre 
( ) Algumas vezes 
( ) Raramente 
( ) Nunca</t>
  </si>
  <si>
    <t>V.108</t>
  </si>
  <si>
    <t>108. Com que frequência a(s) equipe(s) desta UBS recebe(m) o resumo de alta hospitalar dos usuários do território?</t>
  </si>
  <si>
    <t>V.109.1</t>
  </si>
  <si>
    <t>109. Quando um usuário é atendido nesta UBS e necessita ser encaminhado para uma consulta com outros especialistas, quais são as formas possíveis?</t>
  </si>
  <si>
    <t xml:space="preserve">Não e Sim - ( ) A consulta é marcada pela UBS e informada na hora para o usuário </t>
  </si>
  <si>
    <t>V.109.2</t>
  </si>
  <si>
    <t xml:space="preserve">Não e Sim - ( ) A consulta é marcada pela UBS, pelo sistema de regulação e a data posteriormente informada ao usuário </t>
  </si>
  <si>
    <t>V.109.3</t>
  </si>
  <si>
    <t xml:space="preserve">Não e Sim - ( ) A consulta é marcada pelo próprio usuário junto à central de marcação de consultas especializadas </t>
  </si>
  <si>
    <t>V.109.4</t>
  </si>
  <si>
    <t xml:space="preserve">Não e Sim - ( ) O usuário recebe uma ficha de encaminhamento/referência e deve se dirigir a um serviço indicado pela equipe </t>
  </si>
  <si>
    <t>V.109.5</t>
  </si>
  <si>
    <t xml:space="preserve">Não e Sim - ( ) O usuário busca a consulta especializada por conta própria </t>
  </si>
  <si>
    <t>V.110.1</t>
  </si>
  <si>
    <t>110. Indique para quais condições abaixo existem serviços de referência definidos:</t>
  </si>
  <si>
    <t xml:space="preserve">Não e Sim - ( ) Suspeita de câncer de mama </t>
  </si>
  <si>
    <t>V.110.2</t>
  </si>
  <si>
    <t xml:space="preserve">Não e Sim - ( ) Suspeita de câncer do colo do útero </t>
  </si>
  <si>
    <t>V.110.3</t>
  </si>
  <si>
    <t xml:space="preserve">Não e Sim - ( ) Gestação de alto risco </t>
  </si>
  <si>
    <t>V.110.4</t>
  </si>
  <si>
    <t xml:space="preserve">Não e Sim - ( ) Parto (maternidade) </t>
  </si>
  <si>
    <t>V.110.5</t>
  </si>
  <si>
    <t>V.110.6</t>
  </si>
  <si>
    <t xml:space="preserve">Não e Sim - ( ) Acidente Vascular Encefálico (AVE) </t>
  </si>
  <si>
    <t>V.110.7</t>
  </si>
  <si>
    <t xml:space="preserve">Não e Sim - ( ) Atendimento odontológico especializado </t>
  </si>
  <si>
    <t>V.110.8</t>
  </si>
  <si>
    <t xml:space="preserve">Não e Sim - ( ) Suspeita de câncer de boca </t>
  </si>
  <si>
    <t>V.110.9</t>
  </si>
  <si>
    <t xml:space="preserve">Não e Sim - ( ) Violência(s) </t>
  </si>
  <si>
    <t>V.110.10</t>
  </si>
  <si>
    <t xml:space="preserve">Não e Sim - ( ) Saúde Mental </t>
  </si>
  <si>
    <t>V.110.11</t>
  </si>
  <si>
    <t>V.111</t>
  </si>
  <si>
    <t>111. Nesta UBS são utilizados protocolos técnicos para acesso aos serviços de atenção especializada?</t>
  </si>
  <si>
    <t>V.112</t>
  </si>
  <si>
    <t>112. Nesta UBS, há profissional responsável pela regulação assistencial que analisa os encaminhamentos à atenção especializada antes da inserção no sistema de regulação?</t>
  </si>
  <si>
    <t>V.113</t>
  </si>
  <si>
    <t>113. Nesta UBS, os encaminhamentos solicitados por enfermeiras(os) à atenção especializada são aceitos para inserção no sistema de regulação?</t>
  </si>
  <si>
    <t>V.114</t>
  </si>
  <si>
    <t>114. Nesta UBS, há registro/lista dos usuários encaminhados para outros pontos de atenção da rede?</t>
  </si>
  <si>
    <t>V.115</t>
  </si>
  <si>
    <t>115. Nesta UBS, é realizado o monitoramento dos tempos de espera dos usuários encaminhados a outros pontos de atenção da rede?</t>
  </si>
  <si>
    <t>V.117.1</t>
  </si>
  <si>
    <t>117. Com quais serviços as(os) profissionais da UBS compartilham o cuidado?</t>
  </si>
  <si>
    <t xml:space="preserve">Não e Sim - ( ) Equipe multiprofissional (eMulti) </t>
  </si>
  <si>
    <t>V.117.2</t>
  </si>
  <si>
    <t xml:space="preserve">Não e Sim - ( ) Centro de Atenção Psicossocial (CAPS) </t>
  </si>
  <si>
    <t>V.117.3</t>
  </si>
  <si>
    <t xml:space="preserve">Não e Sim - ( ) Centro de Testagem e Aconselhamento (CTA) </t>
  </si>
  <si>
    <t>V.117.4</t>
  </si>
  <si>
    <t xml:space="preserve">Não e Sim - ( ) Serviços de Atenção Especializada em Infecções Sexualmente Transmissíveis (SAE) </t>
  </si>
  <si>
    <t>V.117.5</t>
  </si>
  <si>
    <t xml:space="preserve">Não e Sim - ( ) Hospitais </t>
  </si>
  <si>
    <t>V.117.6</t>
  </si>
  <si>
    <t xml:space="preserve">Não e Sim - ( ) Policlínicas regionais </t>
  </si>
  <si>
    <t>V.117.7</t>
  </si>
  <si>
    <t xml:space="preserve">Não e Sim - ( ) Centro Ambulatorial de Especialidades </t>
  </si>
  <si>
    <t>V.117.8</t>
  </si>
  <si>
    <t xml:space="preserve">Não e Sim - ( ) Maternidades </t>
  </si>
  <si>
    <t>V.117.9</t>
  </si>
  <si>
    <t xml:space="preserve">Não e Sim - ( ) Polo da Academia da Saúde </t>
  </si>
  <si>
    <t>V.117.10</t>
  </si>
  <si>
    <t xml:space="preserve">Não e Sim - ( ) Centros especializados: idoso </t>
  </si>
  <si>
    <t>V.117.11</t>
  </si>
  <si>
    <t xml:space="preserve">Não e Sim - ( ) Centros especializados: doenças crônicas </t>
  </si>
  <si>
    <t>V.117.12</t>
  </si>
  <si>
    <t xml:space="preserve">Não e Sim - ( ) Centros especializados: obesidade </t>
  </si>
  <si>
    <t>V.117.13</t>
  </si>
  <si>
    <t xml:space="preserve">Não e Sim - ( ) Centros especializados: oncologia </t>
  </si>
  <si>
    <t>V.117.14</t>
  </si>
  <si>
    <t xml:space="preserve">Não e Sim - ( ) Centros especializados: reabilitação </t>
  </si>
  <si>
    <t>V.117.15</t>
  </si>
  <si>
    <t xml:space="preserve">Não e Sim - ( ) Centros de referência de saúde do trabalhador (CEREST) </t>
  </si>
  <si>
    <t>V.117.16</t>
  </si>
  <si>
    <t xml:space="preserve">Não e Sim - ( ) Centros especializados: materno-infantil </t>
  </si>
  <si>
    <t>V.117.17</t>
  </si>
  <si>
    <t xml:space="preserve">Não e Sim - ( ) Centro de Especialidades Odontológicas (CEO) </t>
  </si>
  <si>
    <t>V.117.18</t>
  </si>
  <si>
    <t xml:space="preserve">Não e Sim - ( ) Serviço de Especialidade em Saúde Bucal (Sesb) </t>
  </si>
  <si>
    <t>V.117.19</t>
  </si>
  <si>
    <t xml:space="preserve">Não e Sim - ( ) Serviço de Atenção Domiciliar </t>
  </si>
  <si>
    <t>V.118.1</t>
  </si>
  <si>
    <t>118.Nesta UBS, quais serviços de vigilância apoiam a(s) equipe(s)?</t>
  </si>
  <si>
    <t xml:space="preserve">Não e Sim - ( ) Vigilância epidemiológica </t>
  </si>
  <si>
    <t>V.118.2</t>
  </si>
  <si>
    <t xml:space="preserve">Não e Sim - ( ) Vigilância sanitária </t>
  </si>
  <si>
    <t>V.118.3</t>
  </si>
  <si>
    <t xml:space="preserve">Não e Sim - ( ) Vigilância em saúde do trabalhador </t>
  </si>
  <si>
    <t>V.118.4</t>
  </si>
  <si>
    <t xml:space="preserve">Não e Sim - ( ) Vigilância ambiental </t>
  </si>
  <si>
    <t>V.119.1</t>
  </si>
  <si>
    <t>119. Quais profissionais integram a(s) equipe(s) multiprofissional(is) (eMulti) vinculada a esta UBS?</t>
  </si>
  <si>
    <t xml:space="preserve">Não e Sim - ( ) Arte educador </t>
  </si>
  <si>
    <t>V.119.2</t>
  </si>
  <si>
    <t xml:space="preserve">Não e Sim - ( ) Assistente social </t>
  </si>
  <si>
    <t>V.119.3</t>
  </si>
  <si>
    <t xml:space="preserve">Não e Sim - ( ) Profissional de Educação Física </t>
  </si>
  <si>
    <t>V.119.4</t>
  </si>
  <si>
    <t xml:space="preserve">Não e Sim - ( ) Farmacêutica(o) clínica(o) </t>
  </si>
  <si>
    <t>V.119.5</t>
  </si>
  <si>
    <t xml:space="preserve">Não e Sim - ( ) Fisioterapeuta </t>
  </si>
  <si>
    <t>V.119.6</t>
  </si>
  <si>
    <t xml:space="preserve">Não e Sim - ( ) Fonoaudióloga(o) </t>
  </si>
  <si>
    <t>V.119.7</t>
  </si>
  <si>
    <t xml:space="preserve">Não e Sim - ( ) Médica(o) acupunturista </t>
  </si>
  <si>
    <t>V.119.8</t>
  </si>
  <si>
    <t xml:space="preserve">Não e Sim - ( ) Médica(o) cardiologista </t>
  </si>
  <si>
    <t>V.119.9</t>
  </si>
  <si>
    <t xml:space="preserve">Não e Sim - ( ) Médica(o) dermatologista </t>
  </si>
  <si>
    <t>V.119.10</t>
  </si>
  <si>
    <t xml:space="preserve">Não e Sim - ( ) Médica(o) endocrinologista </t>
  </si>
  <si>
    <t>V.119.11</t>
  </si>
  <si>
    <t xml:space="preserve">Não e Sim - ( ) Médica(o) geriatra </t>
  </si>
  <si>
    <t>V.119.12</t>
  </si>
  <si>
    <t xml:space="preserve">Não e Sim - ( ) Médica(o) ginecologista/Obstetra </t>
  </si>
  <si>
    <t>V.119.13</t>
  </si>
  <si>
    <t xml:space="preserve">Não e Sim - ( ) Médica(o) hansenologista </t>
  </si>
  <si>
    <t>V.119.14</t>
  </si>
  <si>
    <t xml:space="preserve">Não e Sim - ( ) Médica(o) homeopata </t>
  </si>
  <si>
    <t>V.119.15</t>
  </si>
  <si>
    <t xml:space="preserve">Não e Sim - ( ) Médica(o) infectologista </t>
  </si>
  <si>
    <t>V.119.16</t>
  </si>
  <si>
    <t xml:space="preserve">Não e Sim - ( ) Médica(o) pediatra </t>
  </si>
  <si>
    <t>V.119.17</t>
  </si>
  <si>
    <t xml:space="preserve">Não e Sim - ( ) Médica(o) psiquiatra </t>
  </si>
  <si>
    <t>V.119.18</t>
  </si>
  <si>
    <t xml:space="preserve">Não e Sim - ( ) Médica(o) veterinária(o) </t>
  </si>
  <si>
    <t>V.119.19</t>
  </si>
  <si>
    <t xml:space="preserve">Não e Sim - ( ) Nutricionista </t>
  </si>
  <si>
    <t>V.119.20</t>
  </si>
  <si>
    <t xml:space="preserve">Não e Sim - ( ) Psicóloga(o) </t>
  </si>
  <si>
    <t>V.119.21</t>
  </si>
  <si>
    <t xml:space="preserve">Não e Sim - ( ) Sanitarista </t>
  </si>
  <si>
    <t>V.119.22</t>
  </si>
  <si>
    <t>Não e Sim - ( ) Terapeuta ocupaciona</t>
  </si>
  <si>
    <t>V.120</t>
  </si>
  <si>
    <t>120. Nesta UBS, são realizadas reuniões das demais equipes da UBS com os profissionais da equipe multiprofissional (eMulti)?</t>
  </si>
  <si>
    <t>V.120.1</t>
  </si>
  <si>
    <t>120.1. Se sim, qual a periodicidade das reuniões das demais equipes da UBS com os profissionais da equipe multiprofissional (eMulti)?</t>
  </si>
  <si>
    <t xml:space="preserve">( ) Semanal 
( ) Quinzenal 
( ) Mensal 
( ) Sem periodicidade definida </t>
  </si>
  <si>
    <t>V.120.2.1</t>
  </si>
  <si>
    <t xml:space="preserve">Não e Sim - ( ) Ações de caráter assistencial </t>
  </si>
  <si>
    <t>V.120.2.2</t>
  </si>
  <si>
    <t xml:space="preserve">Não e Sim - ( ) Consulta presencial compartilhada </t>
  </si>
  <si>
    <t>V.120.2.3</t>
  </si>
  <si>
    <t xml:space="preserve">Não e Sim - ( ) Plano de cuidado da APS/Projeto Terapêutico Singular </t>
  </si>
  <si>
    <t>V.120.2.4</t>
  </si>
  <si>
    <t xml:space="preserve">Não e Sim - ( ) Grupos terapêuticos </t>
  </si>
  <si>
    <t>V.120.2.5</t>
  </si>
  <si>
    <t xml:space="preserve">Não e Sim - ( ) Atendimento domiciliar </t>
  </si>
  <si>
    <t>V.120.2.6</t>
  </si>
  <si>
    <t xml:space="preserve">Não e Sim - ( ) Teleconsulta </t>
  </si>
  <si>
    <t>V.121</t>
  </si>
  <si>
    <t>121. Nesta UBS, o atendimento à(s) pessoa(s) com deficiência é realizado com o apoio da equipe multiprofissional (eMulti)?</t>
  </si>
  <si>
    <t>LEG</t>
  </si>
  <si>
    <t>RM de Manaus (AM)</t>
  </si>
  <si>
    <t>RIO PRETO DA EVA</t>
  </si>
  <si>
    <t>Lei Complementar  52</t>
  </si>
  <si>
    <t>30.05.2007</t>
  </si>
  <si>
    <t>MANAUS</t>
  </si>
  <si>
    <t>MANACAPURU</t>
  </si>
  <si>
    <t>Lei Complementar 59</t>
  </si>
  <si>
    <t>27.12.2007</t>
  </si>
  <si>
    <t>NOVO AIRÃO</t>
  </si>
  <si>
    <t>IRANDUBA</t>
  </si>
  <si>
    <t>CAREIRO DA VÁRZEA</t>
  </si>
  <si>
    <t>AUTAZES</t>
  </si>
  <si>
    <t>Lei Complementar  64</t>
  </si>
  <si>
    <t>30.04.2009</t>
  </si>
  <si>
    <t>ITACOATIARA</t>
  </si>
  <si>
    <t>MANAQUIRI</t>
  </si>
  <si>
    <t>PRESIDENTE FIGUEIREDO</t>
  </si>
  <si>
    <t>SILVES</t>
  </si>
  <si>
    <t>CAREIRO</t>
  </si>
  <si>
    <t>ITAPIRANGA</t>
  </si>
  <si>
    <t>RM de Belém (PA)</t>
  </si>
  <si>
    <t>CASTANHAL</t>
  </si>
  <si>
    <t>Lei Complementar 076</t>
  </si>
  <si>
    <t>28.12.2011</t>
  </si>
  <si>
    <t>BARCARENA</t>
  </si>
  <si>
    <t>Lei Complementar Estadual 194</t>
  </si>
  <si>
    <t>05.04.2023</t>
  </si>
  <si>
    <t>ANANINDEUA</t>
  </si>
  <si>
    <t>Lei Complementar 014 (Federal)</t>
  </si>
  <si>
    <t>08.06.1973</t>
  </si>
  <si>
    <t>BENEVIDES</t>
  </si>
  <si>
    <t>Lei Complementar 027</t>
  </si>
  <si>
    <t>19.10.1995</t>
  </si>
  <si>
    <t>BELÉM</t>
  </si>
  <si>
    <t>MARITUBA</t>
  </si>
  <si>
    <t>SANTA IZABEL DO PARÁ</t>
  </si>
  <si>
    <t>Lei Complementar 72</t>
  </si>
  <si>
    <t>20.04.2010</t>
  </si>
  <si>
    <t>SANTA BÁRBARA DO PARÁ</t>
  </si>
  <si>
    <t>RM da Grande São Luís (MA)</t>
  </si>
  <si>
    <t>PAÇO DO LUMIAR</t>
  </si>
  <si>
    <t>Lei Complementar 174</t>
  </si>
  <si>
    <t>25.05.2015</t>
  </si>
  <si>
    <t>PRESIDENTE JUSCELINO</t>
  </si>
  <si>
    <t>ROSÁRIO</t>
  </si>
  <si>
    <t>SANTA RITA</t>
  </si>
  <si>
    <t>SÃO JOSÉ DE RIBAMAR</t>
  </si>
  <si>
    <t>ALCÂNTARA</t>
  </si>
  <si>
    <t>ICATU</t>
  </si>
  <si>
    <t>BACABEIRA</t>
  </si>
  <si>
    <t>MORROS</t>
  </si>
  <si>
    <t>RAPOSA</t>
  </si>
  <si>
    <t>SÃO LUÍS</t>
  </si>
  <si>
    <t>CACHOEIRA GRANDE</t>
  </si>
  <si>
    <t>AXIXÁ</t>
  </si>
  <si>
    <t>RIDE da Grande Teresina (PI/MA)</t>
  </si>
  <si>
    <t>JOSÉ DE FREITAS</t>
  </si>
  <si>
    <t>DECRETO Nº 4.367 - 09/09/2002 Regulamenta a Lei Complementar  112</t>
  </si>
  <si>
    <t>19.09.2001</t>
  </si>
  <si>
    <t>LAGOA ALEGRE</t>
  </si>
  <si>
    <t>LAGOA DO PIAUÍ</t>
  </si>
  <si>
    <t>MIGUEL LEÃO</t>
  </si>
  <si>
    <t>COIVARAS</t>
  </si>
  <si>
    <t>CURRALINHOS</t>
  </si>
  <si>
    <t>TERESINA</t>
  </si>
  <si>
    <t>MONSENHOR GIL</t>
  </si>
  <si>
    <t>NAZÁRIA</t>
  </si>
  <si>
    <t>Lei Estadual nº 4.810</t>
  </si>
  <si>
    <t>14.12.1995</t>
  </si>
  <si>
    <t>TIMON</t>
  </si>
  <si>
    <t>ALTOS</t>
  </si>
  <si>
    <t>BENEDITINOS</t>
  </si>
  <si>
    <t>UNIÃO</t>
  </si>
  <si>
    <t>DEMERVAL LOBÃO</t>
  </si>
  <si>
    <t>RM de Fortaleza (CE)</t>
  </si>
  <si>
    <t>CAUCAIA</t>
  </si>
  <si>
    <t>TRAIRI</t>
  </si>
  <si>
    <t>Lei Complementar  144</t>
  </si>
  <si>
    <t>08.09.2014</t>
  </si>
  <si>
    <t>GUAIÚBA</t>
  </si>
  <si>
    <t>Lei Complementar 018</t>
  </si>
  <si>
    <t>29.12.1999</t>
  </si>
  <si>
    <t>HORIZONTE</t>
  </si>
  <si>
    <t>ITAITINGA</t>
  </si>
  <si>
    <t>AQUIRAZ</t>
  </si>
  <si>
    <t>CASCAVEL</t>
  </si>
  <si>
    <t>Lei Complementar 078</t>
  </si>
  <si>
    <t>26.06.2009</t>
  </si>
  <si>
    <t>EUSÉBIO</t>
  </si>
  <si>
    <t>FORTALEZA</t>
  </si>
  <si>
    <t>MARACANAÚ</t>
  </si>
  <si>
    <t>Lei Complementar 052 (Federal)</t>
  </si>
  <si>
    <t>16.04.1986</t>
  </si>
  <si>
    <t>MARANGUAPE</t>
  </si>
  <si>
    <t>PACAJUS</t>
  </si>
  <si>
    <t>PACATUBA</t>
  </si>
  <si>
    <t>PARACURU</t>
  </si>
  <si>
    <t>PARAIPABA</t>
  </si>
  <si>
    <t>PINDORETAMA</t>
  </si>
  <si>
    <t>SÃO GONÇALO DO AMARANTE</t>
  </si>
  <si>
    <t>SÃO LUÍS DO CURU</t>
  </si>
  <si>
    <t>CHOROZINHO</t>
  </si>
  <si>
    <t>RM de Natal (RN)</t>
  </si>
  <si>
    <t>ARÊS</t>
  </si>
  <si>
    <t>Lei Complementar  559</t>
  </si>
  <si>
    <t>28.12.2015</t>
  </si>
  <si>
    <t>SÃO JOSÉ DE MIPIBU</t>
  </si>
  <si>
    <t>Lei Complementar 221</t>
  </si>
  <si>
    <t>10.01.2002</t>
  </si>
  <si>
    <t>IELMO MARINHO</t>
  </si>
  <si>
    <t>Lei Complementar 540</t>
  </si>
  <si>
    <t>27.07.2015</t>
  </si>
  <si>
    <t>MACAÍBA</t>
  </si>
  <si>
    <t>Lei Complementar 152</t>
  </si>
  <si>
    <t>16.01.1997</t>
  </si>
  <si>
    <t>NÍSIA FLORESTA</t>
  </si>
  <si>
    <t>BOM JESUS</t>
  </si>
  <si>
    <t xml:space="preserve"> LEI COMPLEMENTAR Nº 648, de 30 de abril de 2019</t>
  </si>
  <si>
    <t>30.04.2019</t>
  </si>
  <si>
    <t>NATAL</t>
  </si>
  <si>
    <t>MONTE ALEGRE</t>
  </si>
  <si>
    <t>Inclusão de município - Lei Complementar  315</t>
  </si>
  <si>
    <t>30.11.2005</t>
  </si>
  <si>
    <t>MAXARANGUAPE</t>
  </si>
  <si>
    <t>Lei Complementar  485</t>
  </si>
  <si>
    <t>25.02.2013</t>
  </si>
  <si>
    <t>GOIANINHA</t>
  </si>
  <si>
    <t>EXTREMOZ</t>
  </si>
  <si>
    <t>PARNAMIRIM</t>
  </si>
  <si>
    <t>CEARÁ-MIRIM</t>
  </si>
  <si>
    <t>VERA CRUZ</t>
  </si>
  <si>
    <t>Lei Complementar  391</t>
  </si>
  <si>
    <t>22.07.2009</t>
  </si>
  <si>
    <t>RM de Recife (PE)</t>
  </si>
  <si>
    <t>ABREU E LIMA</t>
  </si>
  <si>
    <t>Lei Complementar 010</t>
  </si>
  <si>
    <t>06.01.1994</t>
  </si>
  <si>
    <t>OLINDA</t>
  </si>
  <si>
    <t>MORENO</t>
  </si>
  <si>
    <t>JABOATÃO DOS GUARARAPES</t>
  </si>
  <si>
    <t>ITAPISSUMA</t>
  </si>
  <si>
    <t>ILHA DE ITAMARACÁ</t>
  </si>
  <si>
    <t>IGARASSU</t>
  </si>
  <si>
    <t>CAMARAGIBE</t>
  </si>
  <si>
    <t>CABO DE SANTO AGOSTINHO</t>
  </si>
  <si>
    <t>SÃO LOURENÇO DA MATA</t>
  </si>
  <si>
    <t>RECIFE</t>
  </si>
  <si>
    <t>PAULISTA</t>
  </si>
  <si>
    <t>IPOJUCA</t>
  </si>
  <si>
    <t>ARAÇOIABA</t>
  </si>
  <si>
    <t>Lei Estadual nº 11.230</t>
  </si>
  <si>
    <t>13.07.1995</t>
  </si>
  <si>
    <t>RAIDE do Polo Petrolina/PE e Juazeiro/BA</t>
  </si>
  <si>
    <t>PETROLINA</t>
  </si>
  <si>
    <t>DECRETO Nº 4.366 - 09/09/2002 Regulamenta a Lei Complementar  113</t>
  </si>
  <si>
    <t>JUAZEIRO</t>
  </si>
  <si>
    <t>SOBRADINHO</t>
  </si>
  <si>
    <t>CASA NOVA</t>
  </si>
  <si>
    <t>CURAÇÁ</t>
  </si>
  <si>
    <t>OROCÓ</t>
  </si>
  <si>
    <t>SANTA MARIA DA BOA VISTA</t>
  </si>
  <si>
    <t>LAGOA GRANDE</t>
  </si>
  <si>
    <t>RM de Maceió (AL)</t>
  </si>
  <si>
    <t>BARRA DE SÃO MIGUEL</t>
  </si>
  <si>
    <t>Lei Complementar 18</t>
  </si>
  <si>
    <t>19.11.1998</t>
  </si>
  <si>
    <t>SATUBA</t>
  </si>
  <si>
    <t>COQUEIRO SECO</t>
  </si>
  <si>
    <t>RIO LARGO</t>
  </si>
  <si>
    <t>PARIPUEIRA</t>
  </si>
  <si>
    <t>MURICI</t>
  </si>
  <si>
    <t>Lei Complementar 40</t>
  </si>
  <si>
    <t>17.06.2014</t>
  </si>
  <si>
    <t>MESSIAS</t>
  </si>
  <si>
    <t>MARECHAL DEODORO</t>
  </si>
  <si>
    <t>MACEIÓ</t>
  </si>
  <si>
    <t>ATALAIA</t>
  </si>
  <si>
    <t>Lei Complementar 38 (altera município de RM)</t>
  </si>
  <si>
    <t>17.06.2013</t>
  </si>
  <si>
    <t>BARRA DE SANTO ANTÔNIO</t>
  </si>
  <si>
    <t>PILAR</t>
  </si>
  <si>
    <t>SANTA LUZIA DO NORTE</t>
  </si>
  <si>
    <t>RM de Salvador (BA)</t>
  </si>
  <si>
    <t>SÃO SEBASTIÃO DO PASSÉ</t>
  </si>
  <si>
    <t>Lei Complementar  30</t>
  </si>
  <si>
    <t>03.01.2008</t>
  </si>
  <si>
    <t>SÃO FRANCISCO DO CONDE</t>
  </si>
  <si>
    <t>CAMAÇARI</t>
  </si>
  <si>
    <t>ITAPARICA</t>
  </si>
  <si>
    <t>SIMÕES FILHO</t>
  </si>
  <si>
    <t>SALVADOR</t>
  </si>
  <si>
    <t>POJUCA</t>
  </si>
  <si>
    <t>Lei Complementar 32</t>
  </si>
  <si>
    <t>22.01.2009</t>
  </si>
  <si>
    <t>CANDEIAS</t>
  </si>
  <si>
    <t>MATA DE SÃO JOÃO</t>
  </si>
  <si>
    <t>MADRE DE DEUS</t>
  </si>
  <si>
    <t>Lei Estadual nº 5.016</t>
  </si>
  <si>
    <t>13.06.1989</t>
  </si>
  <si>
    <t>LAURO DE FREITAS</t>
  </si>
  <si>
    <t>DIAS D'ÁVILA</t>
  </si>
  <si>
    <t>Lei Estadual nº 4.404</t>
  </si>
  <si>
    <t>25.02.1985</t>
  </si>
  <si>
    <t>RM de Belo Horizonte (MG)</t>
  </si>
  <si>
    <t>SARZEDO</t>
  </si>
  <si>
    <t>Lei Complementar 48</t>
  </si>
  <si>
    <t>12.11.1997</t>
  </si>
  <si>
    <t>FLORESTAL</t>
  </si>
  <si>
    <t>SABARÁ</t>
  </si>
  <si>
    <t>ITATIAIUÇU</t>
  </si>
  <si>
    <t>Lei Complementar 63</t>
  </si>
  <si>
    <t>JABOTICATUBAS</t>
  </si>
  <si>
    <t>Lei Complementar 56</t>
  </si>
  <si>
    <t>12.01.2000</t>
  </si>
  <si>
    <t>NOVA UNIÃO</t>
  </si>
  <si>
    <t>MÁRIO CAMPOS</t>
  </si>
  <si>
    <t>NOVA LIMA</t>
  </si>
  <si>
    <t>BETIM</t>
  </si>
  <si>
    <t>CAETÉ</t>
  </si>
  <si>
    <t>PEDRO LEOPOLDO</t>
  </si>
  <si>
    <t>BALDIM</t>
  </si>
  <si>
    <t>BELO HORIZONTE</t>
  </si>
  <si>
    <t>BRUMADINHO</t>
  </si>
  <si>
    <t>Constituição Estadual</t>
  </si>
  <si>
    <t>21.09.1989</t>
  </si>
  <si>
    <t>CAPIM BRANCO</t>
  </si>
  <si>
    <t>CONFINS</t>
  </si>
  <si>
    <t>CONTAGEM</t>
  </si>
  <si>
    <t>SÃO JOAQUIM DE BICAS</t>
  </si>
  <si>
    <t>SÃO JOSÉ DA LAPA</t>
  </si>
  <si>
    <t>Lei complem. 026 - Alterada p/ Lei Comp. 056 13.01.2000</t>
  </si>
  <si>
    <t>14.01.1993</t>
  </si>
  <si>
    <t>TAQUARAÇU DE MINAS</t>
  </si>
  <si>
    <t>VESPASIANO</t>
  </si>
  <si>
    <t>ESMERALDAS</t>
  </si>
  <si>
    <t>RAPOSOS</t>
  </si>
  <si>
    <t>RIBEIRÃO DAS NEVES</t>
  </si>
  <si>
    <t>RIO ACIMA</t>
  </si>
  <si>
    <t>RIO MANSO</t>
  </si>
  <si>
    <t>SANTA LUZIA</t>
  </si>
  <si>
    <t>IBIRITÉ</t>
  </si>
  <si>
    <t>IGARAPÉ</t>
  </si>
  <si>
    <t>ITAGUARA</t>
  </si>
  <si>
    <t>JUATUBA</t>
  </si>
  <si>
    <t>LAGOA SANTA</t>
  </si>
  <si>
    <t>MATEUS LEME</t>
  </si>
  <si>
    <t>MATOZINHOS</t>
  </si>
  <si>
    <t>RM da Grande Vitória (ES)</t>
  </si>
  <si>
    <t>VIANA</t>
  </si>
  <si>
    <t>Lei Complementar 318</t>
  </si>
  <si>
    <t>18.01.2005</t>
  </si>
  <si>
    <t>CARIACICA</t>
  </si>
  <si>
    <t>FUNDÃO</t>
  </si>
  <si>
    <t>VITÓRIA</t>
  </si>
  <si>
    <t>SERRA</t>
  </si>
  <si>
    <t>VILA VELHA</t>
  </si>
  <si>
    <t>GUARAPARI</t>
  </si>
  <si>
    <t>RM do Rio de Janeiro (RJ)</t>
  </si>
  <si>
    <t>DUQUE DE CAXIAS</t>
  </si>
  <si>
    <t>Lei Complementar 020 (Federal)</t>
  </si>
  <si>
    <t>01.07.1974</t>
  </si>
  <si>
    <t>JAPERI</t>
  </si>
  <si>
    <t>Lei Estadual nº 1.902</t>
  </si>
  <si>
    <t>02.12.1991</t>
  </si>
  <si>
    <t>ITAGUAÍ</t>
  </si>
  <si>
    <t>Lei Complementar 133</t>
  </si>
  <si>
    <t>15.12.2009</t>
  </si>
  <si>
    <t>TANGUÁ</t>
  </si>
  <si>
    <t>Lei Estadual nº 2.496</t>
  </si>
  <si>
    <t>28.12.1995</t>
  </si>
  <si>
    <t>MAGÉ</t>
  </si>
  <si>
    <t>MARICÁ</t>
  </si>
  <si>
    <t>MESQUITA</t>
  </si>
  <si>
    <t>NILÓPOLIS</t>
  </si>
  <si>
    <t>NITERÓI</t>
  </si>
  <si>
    <t>NOVA IGUAÇU</t>
  </si>
  <si>
    <t>PARACAMBI</t>
  </si>
  <si>
    <t>PETRÓPOLIS</t>
  </si>
  <si>
    <t>Lei Complementar 184/2018</t>
  </si>
  <si>
    <t>28.12.2018</t>
  </si>
  <si>
    <t>QUEIMADOS</t>
  </si>
  <si>
    <t>Lei Estadual nº 1.773</t>
  </si>
  <si>
    <t>21.12.1990</t>
  </si>
  <si>
    <t>RIO BONITO</t>
  </si>
  <si>
    <t>Lei Complementar 158</t>
  </si>
  <si>
    <t>26.12.2013</t>
  </si>
  <si>
    <t>RIO DE JANEIRO</t>
  </si>
  <si>
    <t>SÃO GONÇALO</t>
  </si>
  <si>
    <t>SÃO JOÃO DE MERITI</t>
  </si>
  <si>
    <t>SEROPÉDICA</t>
  </si>
  <si>
    <t>Lei Estadual nº 2.446</t>
  </si>
  <si>
    <t>12.10.1995</t>
  </si>
  <si>
    <t>BELFORD ROXO</t>
  </si>
  <si>
    <t>Lei Complementar 64</t>
  </si>
  <si>
    <t>21.09.1990</t>
  </si>
  <si>
    <t>CACHOEIRAS DE MACACU</t>
  </si>
  <si>
    <t>ITABORAÍ</t>
  </si>
  <si>
    <t>GUAPIMIRIM</t>
  </si>
  <si>
    <t>Lei Estadual nº 1.772</t>
  </si>
  <si>
    <t>RM de São Paulo (SP)</t>
  </si>
  <si>
    <t>POÁ</t>
  </si>
  <si>
    <t>Lei Complementar 1.139</t>
  </si>
  <si>
    <t>16.06.2011</t>
  </si>
  <si>
    <t>SALESÓPOLIS</t>
  </si>
  <si>
    <t>SANTA ISABEL</t>
  </si>
  <si>
    <t>BIRITIBA MIRIM</t>
  </si>
  <si>
    <t>ARUJÁ</t>
  </si>
  <si>
    <t>SÃO PAULO</t>
  </si>
  <si>
    <t>SUZANO</t>
  </si>
  <si>
    <t>FERRAZ DE VASCONCELOS</t>
  </si>
  <si>
    <t>ITAQUAQUECETUBA</t>
  </si>
  <si>
    <t>GUARULHOS</t>
  </si>
  <si>
    <t>GUARAREMA</t>
  </si>
  <si>
    <t>MOGI DAS CRUZES</t>
  </si>
  <si>
    <t>FRANCISCO MORATO</t>
  </si>
  <si>
    <t>MAIRIPORÃ</t>
  </si>
  <si>
    <t>CAIEIRAS</t>
  </si>
  <si>
    <t>CAJAMAR</t>
  </si>
  <si>
    <t>FRANCO DA ROCHA</t>
  </si>
  <si>
    <t>SANTANA DE PARNAÍBA</t>
  </si>
  <si>
    <t>ITAPEVI</t>
  </si>
  <si>
    <t>CARAPICUÍBA</t>
  </si>
  <si>
    <t>BARUERI</t>
  </si>
  <si>
    <t>OSASCO</t>
  </si>
  <si>
    <t>JANDIRA</t>
  </si>
  <si>
    <t>PIRAPORA DO BOM JESUS</t>
  </si>
  <si>
    <t>RIO GRANDE DA SERRA</t>
  </si>
  <si>
    <t>MAUÁ</t>
  </si>
  <si>
    <t>DIADEMA</t>
  </si>
  <si>
    <t>RIBEIRÃO PIRES</t>
  </si>
  <si>
    <t>SÃO CAETANO DO SUL</t>
  </si>
  <si>
    <t>SANTO ANDRÉ</t>
  </si>
  <si>
    <t>SÃO BERNARDO DO CAMPO</t>
  </si>
  <si>
    <t>COTIA</t>
  </si>
  <si>
    <t>JUQUITIBA</t>
  </si>
  <si>
    <t>EMBU-GUAÇU</t>
  </si>
  <si>
    <t>TABOÃO DA SERRA</t>
  </si>
  <si>
    <t>EMBU DAS ARTES</t>
  </si>
  <si>
    <t>VARGEM GRANDE PAULISTA</t>
  </si>
  <si>
    <t>ITAPECERICA DA SERRA</t>
  </si>
  <si>
    <t>SÃO LOURENÇO DA SERRA</t>
  </si>
  <si>
    <t>RM da Baixada Santista (SP)</t>
  </si>
  <si>
    <t>MONGAGUÁ</t>
  </si>
  <si>
    <t>Lei Complementar 815</t>
  </si>
  <si>
    <t>30.07.1996</t>
  </si>
  <si>
    <t>GUARUJÁ</t>
  </si>
  <si>
    <t>ITANHAÉM</t>
  </si>
  <si>
    <t>SANTOS</t>
  </si>
  <si>
    <t>CUBATÃO</t>
  </si>
  <si>
    <t>PERUÍBE</t>
  </si>
  <si>
    <t>PRAIA GRANDE</t>
  </si>
  <si>
    <t>SÃO VICENTE</t>
  </si>
  <si>
    <t>BERTIOGA</t>
  </si>
  <si>
    <t>RM de Campinas (SP)</t>
  </si>
  <si>
    <t>INDAIATUBA</t>
  </si>
  <si>
    <t>Lei Complementar 870</t>
  </si>
  <si>
    <t>19.06.2000</t>
  </si>
  <si>
    <t>HORTOLÂNDIA</t>
  </si>
  <si>
    <t>ITATIBA</t>
  </si>
  <si>
    <t>MONTE MOR</t>
  </si>
  <si>
    <t>AMERICANA</t>
  </si>
  <si>
    <t>ARTUR NOGUEIRA</t>
  </si>
  <si>
    <t>VALINHOS</t>
  </si>
  <si>
    <t>VINHEDO</t>
  </si>
  <si>
    <t>CAMPINAS</t>
  </si>
  <si>
    <t>COSMÓPOLIS</t>
  </si>
  <si>
    <t>MORUNGABA</t>
  </si>
  <si>
    <t>Lei Complementar 1.234</t>
  </si>
  <si>
    <t>14.03.2014</t>
  </si>
  <si>
    <t>NOVA ODESSA</t>
  </si>
  <si>
    <t>PAULÍNIA</t>
  </si>
  <si>
    <t>PEDREIRA</t>
  </si>
  <si>
    <t>SANTA BÁRBARA D'OESTE</t>
  </si>
  <si>
    <t>SANTO ANTÔNIO DE POSSE</t>
  </si>
  <si>
    <t>SUMARÉ</t>
  </si>
  <si>
    <t>ENGENHEIRO COELHO</t>
  </si>
  <si>
    <t>HOLAMBRA</t>
  </si>
  <si>
    <t>JAGUARIÚNA</t>
  </si>
  <si>
    <t>RM do Vale do Paraíba e Litoral Norte (SP)</t>
  </si>
  <si>
    <t>PARAIBUNA</t>
  </si>
  <si>
    <t>Lei Complementar 1.166</t>
  </si>
  <si>
    <t>09.01.2012</t>
  </si>
  <si>
    <t>SÃO JOSÉ DOS CAMPOS</t>
  </si>
  <si>
    <t>IGARATÁ</t>
  </si>
  <si>
    <t>CAÇAPAVA</t>
  </si>
  <si>
    <t>MONTEIRO LOBATO</t>
  </si>
  <si>
    <t>JACAREÍ</t>
  </si>
  <si>
    <t>JAMBEIRO</t>
  </si>
  <si>
    <t>SANTA BRANCA</t>
  </si>
  <si>
    <t>LAGOINHA</t>
  </si>
  <si>
    <t>TAUBATÉ</t>
  </si>
  <si>
    <t>SANTO ANTÔNIO DO PINHAL</t>
  </si>
  <si>
    <t>REDENÇÃO DA SERRA</t>
  </si>
  <si>
    <t>PINDAMONHANGABA</t>
  </si>
  <si>
    <t>NATIVIDADE DA SERRA</t>
  </si>
  <si>
    <t>CAMPOS DO JORDÃO</t>
  </si>
  <si>
    <t>TREMEMBÉ</t>
  </si>
  <si>
    <t>SÃO LUIZ DO PARAITINGA</t>
  </si>
  <si>
    <t>SÃO BENTO DO SAPUCAÍ</t>
  </si>
  <si>
    <t>ROSEIRA</t>
  </si>
  <si>
    <t>LORENA</t>
  </si>
  <si>
    <t>CACHOEIRA PAULISTA</t>
  </si>
  <si>
    <t>APARECIDA</t>
  </si>
  <si>
    <t>GUARATINGUETÁ</t>
  </si>
  <si>
    <t>PIQUETE</t>
  </si>
  <si>
    <t>POTIM</t>
  </si>
  <si>
    <t>CUNHA</t>
  </si>
  <si>
    <t>CANAS</t>
  </si>
  <si>
    <t>BANANAL</t>
  </si>
  <si>
    <t>SÃO JOSÉ DO BARREIRO</t>
  </si>
  <si>
    <t>SILVEIRAS</t>
  </si>
  <si>
    <t>CRUZEIRO</t>
  </si>
  <si>
    <t>QUELUZ</t>
  </si>
  <si>
    <t>LAVRINHAS</t>
  </si>
  <si>
    <t>AREIAS</t>
  </si>
  <si>
    <t>ARAPEÍ</t>
  </si>
  <si>
    <t>UBATUBA</t>
  </si>
  <si>
    <t>SÃO SEBASTIÃO</t>
  </si>
  <si>
    <t>CARAGUATATUBA</t>
  </si>
  <si>
    <t>ILHABELA</t>
  </si>
  <si>
    <t>RM de Sorocaba (SP)</t>
  </si>
  <si>
    <t>ITAPETININGA</t>
  </si>
  <si>
    <t>Lei Complementar 1.289</t>
  </si>
  <si>
    <t>29.06.2016</t>
  </si>
  <si>
    <t>JUMIRIM</t>
  </si>
  <si>
    <t>Lei Complementar 1.241</t>
  </si>
  <si>
    <t>20.06.2014</t>
  </si>
  <si>
    <t>BOITUVA</t>
  </si>
  <si>
    <t>CERQUILHO</t>
  </si>
  <si>
    <t>TIETÊ</t>
  </si>
  <si>
    <t>TATUÍ</t>
  </si>
  <si>
    <t>ALAMBARI</t>
  </si>
  <si>
    <t>CAPELA DO ALTO</t>
  </si>
  <si>
    <t>CESÁRIO LANGE</t>
  </si>
  <si>
    <t>SARAPUÍ</t>
  </si>
  <si>
    <t>ALUMÍNIO</t>
  </si>
  <si>
    <t>ITU</t>
  </si>
  <si>
    <t>MAIRINQUE</t>
  </si>
  <si>
    <t>SÃO ROQUE</t>
  </si>
  <si>
    <t>SALTO</t>
  </si>
  <si>
    <t>ARAÇARIGUAMA</t>
  </si>
  <si>
    <t>PORTO FELIZ</t>
  </si>
  <si>
    <t>IBIÚNA</t>
  </si>
  <si>
    <t>TAPIRAÍ</t>
  </si>
  <si>
    <t>SOROCABA</t>
  </si>
  <si>
    <t>VOTORANTIM</t>
  </si>
  <si>
    <t>SÃO MIGUEL ARCANJO</t>
  </si>
  <si>
    <t>IPERÓ</t>
  </si>
  <si>
    <t>PILAR DO SUL</t>
  </si>
  <si>
    <t>PIEDADE</t>
  </si>
  <si>
    <t>ARAÇOIABA DA SERRA</t>
  </si>
  <si>
    <t>SALTO DE PIRAPORA</t>
  </si>
  <si>
    <t>RM de Curitiba (PR)</t>
  </si>
  <si>
    <t>ARAUCÁRIA</t>
  </si>
  <si>
    <t>BALSA NOVA</t>
  </si>
  <si>
    <t>BOCAIÚVA DO SUL</t>
  </si>
  <si>
    <t>CAMPINA GRANDE DO SUL</t>
  </si>
  <si>
    <t>CAMPO DO TENENTE</t>
  </si>
  <si>
    <t>Lei Complementar  139</t>
  </si>
  <si>
    <t>09.12.2011</t>
  </si>
  <si>
    <t>CAMPO LARGO</t>
  </si>
  <si>
    <t>CAMPO MAGRO</t>
  </si>
  <si>
    <t>Lei Estadual nº 11.221</t>
  </si>
  <si>
    <t>11.12.1995</t>
  </si>
  <si>
    <t>CERRO AZUL</t>
  </si>
  <si>
    <t>Lei 11027</t>
  </si>
  <si>
    <t>29.12.1994</t>
  </si>
  <si>
    <t>COLOMBO</t>
  </si>
  <si>
    <t>CONTENDA</t>
  </si>
  <si>
    <t>CURITIBA</t>
  </si>
  <si>
    <t>ITAPERUÇU</t>
  </si>
  <si>
    <t>PINHAIS</t>
  </si>
  <si>
    <t>QUATRO BARRAS</t>
  </si>
  <si>
    <t>QUITANDINHA</t>
  </si>
  <si>
    <t>RIO BRANCO DO SUL</t>
  </si>
  <si>
    <t>RIO NEGRO</t>
  </si>
  <si>
    <t>AGUDOS DO SUL</t>
  </si>
  <si>
    <t>Lei 12125</t>
  </si>
  <si>
    <t>22.04.1998</t>
  </si>
  <si>
    <t>SÃO JOSÉ DOS PINHAIS</t>
  </si>
  <si>
    <t>ADRIANÓPOLIS</t>
  </si>
  <si>
    <t>Lei 11096</t>
  </si>
  <si>
    <t>16.05.1995</t>
  </si>
  <si>
    <t>ALMIRANTE TAMANDARÉ</t>
  </si>
  <si>
    <t>FAZENDA RIO GRANDE</t>
  </si>
  <si>
    <t>LAPA</t>
  </si>
  <si>
    <t>Alteração do Artº 2 da Lei nº 13.512</t>
  </si>
  <si>
    <t>21.01.2002</t>
  </si>
  <si>
    <t>MANDIRITUBA</t>
  </si>
  <si>
    <t>PIÊN</t>
  </si>
  <si>
    <t>PIRAQUARA</t>
  </si>
  <si>
    <t>TIJUCAS DO SUL</t>
  </si>
  <si>
    <t>TUNAS DO PARANÁ</t>
  </si>
  <si>
    <t>DOUTOR ULYSSES</t>
  </si>
  <si>
    <t>RM de Florianópolis (SC)</t>
  </si>
  <si>
    <t>PALHOÇA</t>
  </si>
  <si>
    <t>Lei Complementar 636</t>
  </si>
  <si>
    <t>09.09.2014</t>
  </si>
  <si>
    <t>ÁGUAS MORNAS</t>
  </si>
  <si>
    <t>ANTÔNIO CARLOS</t>
  </si>
  <si>
    <t>BIGUAÇU</t>
  </si>
  <si>
    <t>SANTO AMARO DA IMPERATRIZ</t>
  </si>
  <si>
    <t>SÃO JOSÉ</t>
  </si>
  <si>
    <t>SÃO PEDRO DE ALCÂNTARA</t>
  </si>
  <si>
    <t>FLORIANÓPOLIS</t>
  </si>
  <si>
    <t>GOVERNADOR CELSO RAMOS</t>
  </si>
  <si>
    <t>ALFREDO WAGNER</t>
  </si>
  <si>
    <t>ANGELINA</t>
  </si>
  <si>
    <t>ANITÁPOLIS</t>
  </si>
  <si>
    <t>RANCHO QUEIMADO</t>
  </si>
  <si>
    <t>SÃO JOÃO BATISTA</t>
  </si>
  <si>
    <t>TIJUCAS</t>
  </si>
  <si>
    <t>GAROPABA</t>
  </si>
  <si>
    <t>NOVA TRENTO</t>
  </si>
  <si>
    <t>PAULO LOPES</t>
  </si>
  <si>
    <t>SÃO BONIFÁCIO</t>
  </si>
  <si>
    <t>CANELINHA</t>
  </si>
  <si>
    <t>MAJOR GERCINO</t>
  </si>
  <si>
    <t>LEOBERTO LEAL</t>
  </si>
  <si>
    <t>RM de Porto Alegre (RS)</t>
  </si>
  <si>
    <t>TRIUNFO</t>
  </si>
  <si>
    <t>03.10.1989</t>
  </si>
  <si>
    <t>VIAMÃO</t>
  </si>
  <si>
    <t>NOVO HAMBURGO</t>
  </si>
  <si>
    <t>ALVORADA</t>
  </si>
  <si>
    <t>ARARICÁ</t>
  </si>
  <si>
    <t>Lei Complementar 11201</t>
  </si>
  <si>
    <t>30.07.1998</t>
  </si>
  <si>
    <t>ARROIO DOS RATOS</t>
  </si>
  <si>
    <t>Lei Complementar 11539</t>
  </si>
  <si>
    <t>01.11.2000</t>
  </si>
  <si>
    <t>CACHOEIRINHA</t>
  </si>
  <si>
    <t>CAMPO BOM</t>
  </si>
  <si>
    <t>CANOAS</t>
  </si>
  <si>
    <t>CAPELA DE SANTANA</t>
  </si>
  <si>
    <t>Lei Complementar 11645</t>
  </si>
  <si>
    <t>28.06.2001</t>
  </si>
  <si>
    <t>CHARQUEADAS</t>
  </si>
  <si>
    <t>Lei Complementar 10234</t>
  </si>
  <si>
    <t>27.07.1994</t>
  </si>
  <si>
    <t>DOIS IRMÃOS</t>
  </si>
  <si>
    <t>ELDORADO DO SUL</t>
  </si>
  <si>
    <t>ESTÂNCIA VELHA</t>
  </si>
  <si>
    <t>ESTEIO</t>
  </si>
  <si>
    <t>GLORINHA</t>
  </si>
  <si>
    <t>GRAVATAÍ</t>
  </si>
  <si>
    <t>GUAÍBA</t>
  </si>
  <si>
    <t>IGREJINHA</t>
  </si>
  <si>
    <t>Lei Complementar 13853</t>
  </si>
  <si>
    <t>22.12.2011</t>
  </si>
  <si>
    <t>IVOTI</t>
  </si>
  <si>
    <t>MONTENEGRO</t>
  </si>
  <si>
    <t>Lei Complementar 11307</t>
  </si>
  <si>
    <t>14.01.1999</t>
  </si>
  <si>
    <t>NOVA HARTZ</t>
  </si>
  <si>
    <t>PAROBÉ</t>
  </si>
  <si>
    <t>PORTÃO</t>
  </si>
  <si>
    <t>PORTO ALEGRE</t>
  </si>
  <si>
    <t>ROLANTE</t>
  </si>
  <si>
    <t>Lei Complementar 13496</t>
  </si>
  <si>
    <t>03.08.2010</t>
  </si>
  <si>
    <t>SANTO ANTÔNIO DA PATRULHA</t>
  </si>
  <si>
    <t>Lei Complementar 11530</t>
  </si>
  <si>
    <t>21.09.2000</t>
  </si>
  <si>
    <t>SÃO JERÔNIMO</t>
  </si>
  <si>
    <t>Lei Complementar 11340</t>
  </si>
  <si>
    <t>21.06.1999</t>
  </si>
  <si>
    <t>SÃO LEOPOLDO</t>
  </si>
  <si>
    <t>SÃO SEBASTIÃO DO CAÍ</t>
  </si>
  <si>
    <t>Lei Complementar 14047</t>
  </si>
  <si>
    <t>09.07.2012</t>
  </si>
  <si>
    <t>SAPIRANGA</t>
  </si>
  <si>
    <t>SAPUCAIA DO SUL</t>
  </si>
  <si>
    <t>TAQUARA</t>
  </si>
  <si>
    <t>Lei Complementar 11318</t>
  </si>
  <si>
    <t>26.03.1999</t>
  </si>
  <si>
    <t>NOVA SANTA RITA</t>
  </si>
  <si>
    <t>Lei Complementar 11198</t>
  </si>
  <si>
    <t>23.07.1998</t>
  </si>
  <si>
    <t>RM do Vale do Rio Cuiabá (MT)</t>
  </si>
  <si>
    <t>ACORIZAL</t>
  </si>
  <si>
    <t>Lei Complementar 577</t>
  </si>
  <si>
    <t>19.05.2016</t>
  </si>
  <si>
    <t>CUIABÁ</t>
  </si>
  <si>
    <t>Lei Complementar 359</t>
  </si>
  <si>
    <t>27.05.2009</t>
  </si>
  <si>
    <t>SANTO ANTÔNIO DE LEVERGER</t>
  </si>
  <si>
    <t>VÁRZEA GRANDE</t>
  </si>
  <si>
    <t>CHAPADA DOS GUIMARÃES</t>
  </si>
  <si>
    <t>NOSSA SENHORA DO LIVRAMENTO</t>
  </si>
  <si>
    <t>Entorno Metropolitano da RM do Vale do Rio Cuiabá (MT)</t>
  </si>
  <si>
    <t>ROSÁRIO OESTE</t>
  </si>
  <si>
    <t>NOVA BRASILÂNDIA</t>
  </si>
  <si>
    <t>POCONÉ</t>
  </si>
  <si>
    <t>PLANALTO DA SERRA</t>
  </si>
  <si>
    <t>NOBRES</t>
  </si>
  <si>
    <t>JANGADA</t>
  </si>
  <si>
    <t>BARÃO DE MELGAÇO</t>
  </si>
  <si>
    <t>RM de Goiânia (GO)</t>
  </si>
  <si>
    <t>APARECIDA DE GOIÂNIA</t>
  </si>
  <si>
    <t>Lei Complementar n° 27 - Alterada pela Lei Complementar n° 78 de 25.03.2010</t>
  </si>
  <si>
    <t>30.12.1999</t>
  </si>
  <si>
    <t>TRINDADE</t>
  </si>
  <si>
    <t>CALDAZINHA</t>
  </si>
  <si>
    <t>inclusão de município - Lei Complementar  78 de 25.03.2010</t>
  </si>
  <si>
    <t>25.03.2010</t>
  </si>
  <si>
    <t>CATURAÍ</t>
  </si>
  <si>
    <t>GOIANÁPOLIS</t>
  </si>
  <si>
    <t>GOIÂNIA</t>
  </si>
  <si>
    <t>GOIANIRA</t>
  </si>
  <si>
    <t>GUAPÓ</t>
  </si>
  <si>
    <t>Inclusão de município - Lei Complementar  54 de 23.05.2005 - Alterada pela Lei Complementar n° 78 de 25.03.2010</t>
  </si>
  <si>
    <t>23.05.2005</t>
  </si>
  <si>
    <t>HIDROLÂNDIA</t>
  </si>
  <si>
    <t>INHUMAS</t>
  </si>
  <si>
    <t>Lei Complementar Nº 149 de 15.05.2019</t>
  </si>
  <si>
    <t>30.05.2019</t>
  </si>
  <si>
    <t>NERÓPOLIS</t>
  </si>
  <si>
    <t>NOVA VENEZA</t>
  </si>
  <si>
    <t>SANTO ANTÔNIO DE GOIÁS</t>
  </si>
  <si>
    <t>SENADOR CANEDO</t>
  </si>
  <si>
    <t>TEREZÓPOLIS DE GOIÁS</t>
  </si>
  <si>
    <t>ABADIA DE GOIÁS</t>
  </si>
  <si>
    <t>BELA VISTA DE GOIÁS</t>
  </si>
  <si>
    <t>Inclusão de município - Lei Complementar  48 de 09.12.2004 - Alterada pela Lei Complementar n° 78 de 25.03.2010</t>
  </si>
  <si>
    <t>09.12.2004</t>
  </si>
  <si>
    <t>BONFINÓPOLIS</t>
  </si>
  <si>
    <t>BRAZABRANTES</t>
  </si>
  <si>
    <t>SANTA BÁRBARA DE GOIÁS</t>
  </si>
  <si>
    <t>Inclusão de município - Lei Complementar nº 139</t>
  </si>
  <si>
    <t>22.01.2018</t>
  </si>
  <si>
    <t>ARAGOIÂNIA</t>
  </si>
  <si>
    <t>RIDE do Distrito Federal e Entorno</t>
  </si>
  <si>
    <t>BURITIS</t>
  </si>
  <si>
    <t>DECRETO Nº 7469 - 04.05.2011 Regulamenta a Lei Complementar  094</t>
  </si>
  <si>
    <t>04.05.2011</t>
  </si>
  <si>
    <t>ARINOS</t>
  </si>
  <si>
    <t>Lei Complementar nº 163 (Federal)</t>
  </si>
  <si>
    <t>14.06.2018</t>
  </si>
  <si>
    <t>ABADIÂNIA</t>
  </si>
  <si>
    <t>ÁGUA FRIA DE GOIÁS</t>
  </si>
  <si>
    <t>ÁGUAS LINDAS DE GOIÁS</t>
  </si>
  <si>
    <t>ALTO PARAÍSO DE GOIÁS</t>
  </si>
  <si>
    <t>ALVORADA DO NORTE</t>
  </si>
  <si>
    <t>BARRO ALTO</t>
  </si>
  <si>
    <t>COCALZINHO DE GOIÁS</t>
  </si>
  <si>
    <t>CORUMBÁ DE GOIÁS</t>
  </si>
  <si>
    <t>FLORES DE GOIÁS</t>
  </si>
  <si>
    <t>FORMOSA</t>
  </si>
  <si>
    <t>GOIANÉSIA</t>
  </si>
  <si>
    <t>LUZIÂNIA</t>
  </si>
  <si>
    <t>MIMOSO DE GOIÁS</t>
  </si>
  <si>
    <t>NIQUELÂNDIA</t>
  </si>
  <si>
    <t>NOVO GAMA</t>
  </si>
  <si>
    <t>PADRE BERNARDO</t>
  </si>
  <si>
    <t>SANTO ANTÔNIO DO DESCOBERTO</t>
  </si>
  <si>
    <t>SÃO JOÃO D'ALIANÇA</t>
  </si>
  <si>
    <t>SIMOLÂNDIA</t>
  </si>
  <si>
    <t>VILA PROPÍCIO</t>
  </si>
  <si>
    <t>ALEXÂNIA</t>
  </si>
  <si>
    <t>CABECEIRAS</t>
  </si>
  <si>
    <t>CAVALCANTE</t>
  </si>
  <si>
    <t>CIDADE OCIDENTAL</t>
  </si>
  <si>
    <t>CRISTALINA</t>
  </si>
  <si>
    <t>PIRENÓPOLIS</t>
  </si>
  <si>
    <t>PLANALTINA</t>
  </si>
  <si>
    <t>VALPARAÍSO DE GOIÁS</t>
  </si>
  <si>
    <t>VILA BOA</t>
  </si>
  <si>
    <t>BRASÍLIA</t>
  </si>
  <si>
    <t>UNAÍ</t>
  </si>
  <si>
    <t>CABECEIRA GRANDE</t>
  </si>
  <si>
    <t>URUANA DE MINAS</t>
  </si>
  <si>
    <t>28.03.2023</t>
  </si>
  <si>
    <t>120.2. Se sim, quais ações são realizadas pela equipe multiprofissional (eMulti) em
conjunto com os demais profissionais e equipes da UBS?</t>
  </si>
  <si>
    <r>
      <t xml:space="preserve">49. Nesta UBS, a(s) equipe(s) recebem o resultado do exame de estudo laboratorial para sífilis (VDRL) das gestantes em tempo oportuno para intervenções necessárias? </t>
    </r>
    <r>
      <rPr>
        <b/>
        <i/>
        <u/>
        <sz val="11"/>
        <color rgb="FFFF0000"/>
        <rFont val="Calibri"/>
        <family val="2"/>
        <scheme val="minor"/>
      </rPr>
      <t>(AGRUPAR NA PERGUNTA 48.1)</t>
    </r>
  </si>
  <si>
    <r>
      <t xml:space="preserve">50. Nesta UBS, a(s) equipe(s) fazem aplicação da penicilina G benzatina? </t>
    </r>
    <r>
      <rPr>
        <b/>
        <i/>
        <u/>
        <sz val="11"/>
        <color rgb="FFFF0000"/>
        <rFont val="Calibri"/>
        <family val="2"/>
        <scheme val="minor"/>
      </rPr>
      <t>(AGRUPAR NA PERGUNTA 48.1)</t>
    </r>
  </si>
  <si>
    <t>REGIÃO METROPOLITANA</t>
  </si>
  <si>
    <t>MUNICÍPIO</t>
  </si>
  <si>
    <t>DATA DE INCLUSÃO</t>
  </si>
  <si>
    <r>
      <t xml:space="preserve">( ) Sim, para todos os turnos de funcionamento da UBS 
( ) Sim, apenas em um turno 
( ) Não são reservadas vagas de consultas para atendimento à demanda espontânea.  </t>
    </r>
    <r>
      <rPr>
        <b/>
        <i/>
        <u/>
        <sz val="11"/>
        <color rgb="FFFF0000"/>
        <rFont val="Calibri"/>
        <family val="2"/>
        <scheme val="minor"/>
      </rPr>
      <t>(EXCLUIR)</t>
    </r>
  </si>
  <si>
    <r>
      <t xml:space="preserve">( ) Sim, para colo do útero 
( ) Sim, para mama 
( ) Sim, para ambos </t>
    </r>
    <r>
      <rPr>
        <b/>
        <i/>
        <u/>
        <sz val="11"/>
        <color rgb="FFFF0000"/>
        <rFont val="Calibri"/>
        <family val="2"/>
        <scheme val="minor"/>
      </rPr>
      <t>(EXCLUIR)</t>
    </r>
    <r>
      <rPr>
        <sz val="11"/>
        <color theme="1"/>
        <rFont val="Calibri"/>
        <family val="2"/>
        <scheme val="minor"/>
      </rPr>
      <t xml:space="preserve">
( ) Não </t>
    </r>
    <r>
      <rPr>
        <b/>
        <i/>
        <u/>
        <sz val="11"/>
        <color rgb="FFFF0000"/>
        <rFont val="Calibri"/>
        <family val="2"/>
        <scheme val="minor"/>
      </rPr>
      <t xml:space="preserve">(EXCLUIR) </t>
    </r>
  </si>
  <si>
    <r>
      <t>Não e Sim - ( ) Nenhuma das opções anteriore</t>
    </r>
    <r>
      <rPr>
        <b/>
        <i/>
        <u/>
        <sz val="11"/>
        <color rgb="FFFF0000"/>
        <rFont val="Calibri"/>
        <family val="2"/>
        <scheme val="minor"/>
      </rPr>
      <t xml:space="preserve"> (EXCLUIR)</t>
    </r>
  </si>
  <si>
    <t>CODIGO</t>
  </si>
  <si>
    <r>
      <t>51. Nesta UBS, as puérperas quando recebem alta do hospital, têm consulta agendada na UBS pelo hospital/maternidade?</t>
    </r>
    <r>
      <rPr>
        <b/>
        <i/>
        <u/>
        <sz val="11"/>
        <color rgb="FFFF0000"/>
        <rFont val="Calibri"/>
        <family val="2"/>
        <scheme val="minor"/>
      </rPr>
      <t xml:space="preserve"> (AGRUPAR JUNTAMENTE COM PERGUNTA 52 E 53)</t>
    </r>
  </si>
  <si>
    <r>
      <t xml:space="preserve">52. Nesta UBS, é realizada visita domiciliar à puérpera na primeira semana de vida do bebê, convidando-a para a consulta?  </t>
    </r>
    <r>
      <rPr>
        <b/>
        <i/>
        <u/>
        <sz val="11"/>
        <color rgb="FFFF0000"/>
        <rFont val="Calibri"/>
        <family val="2"/>
        <scheme val="minor"/>
      </rPr>
      <t>(AGRUPAR JUNTAMENTE COM PERGUNTA 51 E 53)</t>
    </r>
  </si>
  <si>
    <r>
      <t xml:space="preserve">53. Nesta UBS, é realizada consulta de puerpério até uma semana após o parto pela médica(o) e/ou enfermeira(o) da equipe? </t>
    </r>
    <r>
      <rPr>
        <b/>
        <i/>
        <u/>
        <sz val="11"/>
        <color rgb="FFFF0000"/>
        <rFont val="Calibri"/>
        <family val="2"/>
        <scheme val="minor"/>
      </rPr>
      <t xml:space="preserve"> (AGRUPAR JUNTAMENTE COM PERGUNTA 51 E 52)</t>
    </r>
  </si>
  <si>
    <t xml:space="preserve">Não e Sim - ( ) Mulheres em idade fértil que nunca realizaram o citopatológico de colo de útero </t>
  </si>
  <si>
    <t>SAÚDE SEXUAL</t>
  </si>
  <si>
    <t>ATENÇÃO AO PRÉ NATAL E PUERPÉRIO</t>
  </si>
  <si>
    <t>SAÚDE DA MULHER</t>
  </si>
  <si>
    <t>SAÚDE DA CRIANÇA</t>
  </si>
  <si>
    <t>ATENÇÃO AO DIABÉTICO</t>
  </si>
  <si>
    <t>ATENÇÃO AO HIPERTENSO</t>
  </si>
  <si>
    <t>ATENÇÃO À OBESIDADE</t>
  </si>
  <si>
    <t>ATENÇÃO À TUBERCULOSE E HANSENÍASE</t>
  </si>
  <si>
    <t xml:space="preserve">ATENÇÃO AO SOFRIMENTO PSIQUÍCO </t>
  </si>
  <si>
    <t>ATENÇÃO À PESSOA VÍTIMA DE VIOLÊNCIA</t>
  </si>
  <si>
    <t>ATENÇÃO À PESSOA IDOSA</t>
  </si>
  <si>
    <t>SAÚDE DO HOMEM</t>
  </si>
  <si>
    <t>ATENÇÃO ÀS PESSOAS ACAMADAS</t>
  </si>
  <si>
    <t>AÇÕES DE VACINAÇÃO</t>
  </si>
  <si>
    <t>PRÁTICAS INTEGRATIVAS E COMPLEMENTARES</t>
  </si>
  <si>
    <t>ATENDIMENTO À URGÊNCIA E EMERGÊNCIA</t>
  </si>
  <si>
    <t>CUIDADO COMPARTILHADO</t>
  </si>
  <si>
    <t>INTEGRAÇÃO DA APS</t>
  </si>
  <si>
    <t>REGULAÇÃO ASSISTENCIAL</t>
  </si>
  <si>
    <t>ATENDIMENTO PROGRAMADO E DEMANDA ESPONTÂNEA</t>
  </si>
  <si>
    <t>ATENDIMENTO À DEMANDA ESPONTÂENA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</si>
</sst>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5" borderId="3" xfId="0" applyFill="1" applyBorder="1" applyAlignment="1">
      <alignment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6" borderId="3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0" fillId="5" borderId="7" xfId="0" applyFill="1" applyBorder="1" applyAlignment="1">
      <alignment horizontal="left" vertical="center" wrapText="1"/>
    </xf>
    <xf numFmtId="0" fontId="0" fillId="8" borderId="11" xfId="0" applyFill="1" applyBorder="1" applyAlignment="1">
      <alignment vertical="center" wrapText="1"/>
    </xf>
    <xf numFmtId="0" fontId="4" fillId="0" borderId="0" xfId="0" applyFont="1"/>
    <xf numFmtId="0" fontId="0" fillId="12" borderId="3" xfId="0" applyFill="1" applyBorder="1" applyAlignment="1">
      <alignment vertical="center" wrapText="1"/>
    </xf>
    <xf numFmtId="0" fontId="0" fillId="13" borderId="3" xfId="0" applyFill="1" applyBorder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4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6" borderId="4" xfId="0" applyFill="1" applyBorder="1" applyAlignment="1">
      <alignment horizontal="left" vertical="center" wrapText="1"/>
    </xf>
    <xf numFmtId="0" fontId="0" fillId="6" borderId="4" xfId="0" applyFill="1" applyBorder="1" applyAlignment="1">
      <alignment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6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0" fontId="0" fillId="7" borderId="1" xfId="0" applyFill="1" applyBorder="1" applyAlignment="1">
      <alignment horizontal="left" vertical="center" wrapText="1"/>
    </xf>
    <xf numFmtId="0" fontId="0" fillId="8" borderId="0" xfId="0" applyFill="1" applyAlignment="1">
      <alignment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8" borderId="6" xfId="0" applyFill="1" applyBorder="1" applyAlignment="1">
      <alignment horizontal="left" vertical="center" wrapText="1"/>
    </xf>
    <xf numFmtId="0" fontId="0" fillId="8" borderId="4" xfId="0" applyFill="1" applyBorder="1" applyAlignment="1">
      <alignment vertical="center" wrapText="1"/>
    </xf>
    <xf numFmtId="0" fontId="0" fillId="8" borderId="6" xfId="0" applyFill="1" applyBorder="1" applyAlignment="1">
      <alignment vertical="center" wrapText="1"/>
    </xf>
    <xf numFmtId="0" fontId="0" fillId="8" borderId="8" xfId="0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0" fillId="5" borderId="4" xfId="0" applyFill="1" applyBorder="1" applyAlignment="1">
      <alignment horizontal="left"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vertical="center" wrapText="1"/>
    </xf>
    <xf numFmtId="0" fontId="0" fillId="5" borderId="6" xfId="0" applyFill="1" applyBorder="1" applyAlignment="1">
      <alignment wrapText="1"/>
    </xf>
    <xf numFmtId="0" fontId="0" fillId="8" borderId="4" xfId="0" applyFill="1" applyBorder="1" applyAlignment="1">
      <alignment horizontal="left" vertical="center" wrapText="1"/>
    </xf>
    <xf numFmtId="0" fontId="0" fillId="9" borderId="0" xfId="0" applyFill="1" applyAlignment="1">
      <alignment wrapText="1"/>
    </xf>
    <xf numFmtId="0" fontId="0" fillId="9" borderId="4" xfId="0" applyFill="1" applyBorder="1" applyAlignment="1">
      <alignment horizontal="left"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horizontal="left" vertical="center" wrapText="1"/>
    </xf>
    <xf numFmtId="0" fontId="0" fillId="9" borderId="6" xfId="0" applyFill="1" applyBorder="1" applyAlignment="1">
      <alignment vertical="center" wrapText="1"/>
    </xf>
    <xf numFmtId="0" fontId="2" fillId="10" borderId="0" xfId="0" applyFont="1" applyFill="1" applyAlignment="1">
      <alignment wrapText="1"/>
    </xf>
    <xf numFmtId="0" fontId="2" fillId="10" borderId="4" xfId="0" applyFont="1" applyFill="1" applyBorder="1" applyAlignment="1">
      <alignment horizontal="left" vertical="center" wrapText="1"/>
    </xf>
    <xf numFmtId="0" fontId="2" fillId="10" borderId="6" xfId="0" applyFont="1" applyFill="1" applyBorder="1" applyAlignment="1">
      <alignment horizontal="left" vertical="center"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horizontal="left" vertical="center" wrapText="1"/>
    </xf>
    <xf numFmtId="0" fontId="0" fillId="7" borderId="4" xfId="0" applyFill="1" applyBorder="1" applyAlignment="1">
      <alignment vertical="center" wrapText="1"/>
    </xf>
    <xf numFmtId="0" fontId="0" fillId="7" borderId="6" xfId="0" applyFill="1" applyBorder="1" applyAlignment="1">
      <alignment horizontal="left" vertical="center" wrapText="1"/>
    </xf>
    <xf numFmtId="0" fontId="0" fillId="7" borderId="6" xfId="0" applyFill="1" applyBorder="1" applyAlignment="1">
      <alignment vertical="center" wrapText="1"/>
    </xf>
    <xf numFmtId="0" fontId="0" fillId="11" borderId="0" xfId="0" applyFill="1" applyAlignment="1">
      <alignment wrapText="1"/>
    </xf>
    <xf numFmtId="0" fontId="0" fillId="11" borderId="6" xfId="0" applyFill="1" applyBorder="1" applyAlignment="1">
      <alignment horizontal="left" vertical="center" wrapText="1"/>
    </xf>
    <xf numFmtId="0" fontId="0" fillId="11" borderId="4" xfId="0" applyFill="1" applyBorder="1" applyAlignment="1">
      <alignment vertical="center" wrapText="1"/>
    </xf>
    <xf numFmtId="0" fontId="0" fillId="11" borderId="6" xfId="0" applyFill="1" applyBorder="1" applyAlignment="1">
      <alignment vertical="center" wrapText="1"/>
    </xf>
    <xf numFmtId="0" fontId="0" fillId="10" borderId="0" xfId="0" applyFill="1" applyAlignment="1">
      <alignment wrapText="1"/>
    </xf>
    <xf numFmtId="0" fontId="0" fillId="10" borderId="4" xfId="0" applyFill="1" applyBorder="1" applyAlignment="1">
      <alignment horizontal="left" vertical="center" wrapText="1"/>
    </xf>
    <xf numFmtId="0" fontId="0" fillId="10" borderId="4" xfId="0" applyFill="1" applyBorder="1" applyAlignment="1">
      <alignment vertical="center" wrapText="1"/>
    </xf>
    <xf numFmtId="0" fontId="0" fillId="10" borderId="6" xfId="0" applyFill="1" applyBorder="1" applyAlignment="1">
      <alignment horizontal="left" vertical="center" wrapText="1"/>
    </xf>
    <xf numFmtId="0" fontId="0" fillId="10" borderId="6" xfId="0" applyFill="1" applyBorder="1" applyAlignment="1">
      <alignment vertical="center" wrapText="1"/>
    </xf>
    <xf numFmtId="0" fontId="0" fillId="12" borderId="0" xfId="0" applyFill="1" applyAlignment="1">
      <alignment wrapText="1"/>
    </xf>
    <xf numFmtId="0" fontId="0" fillId="12" borderId="1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 wrapText="1"/>
    </xf>
    <xf numFmtId="0" fontId="0" fillId="12" borderId="4" xfId="0" applyFill="1" applyBorder="1" applyAlignment="1">
      <alignment vertical="center" wrapText="1"/>
    </xf>
    <xf numFmtId="0" fontId="0" fillId="12" borderId="6" xfId="0" applyFill="1" applyBorder="1" applyAlignment="1">
      <alignment horizontal="left" vertical="center" wrapText="1"/>
    </xf>
    <xf numFmtId="0" fontId="0" fillId="12" borderId="6" xfId="0" applyFill="1" applyBorder="1" applyAlignment="1">
      <alignment vertical="center" wrapText="1"/>
    </xf>
    <xf numFmtId="0" fontId="0" fillId="12" borderId="8" xfId="0" applyFill="1" applyBorder="1" applyAlignment="1">
      <alignment horizontal="left" vertical="center" wrapText="1"/>
    </xf>
    <xf numFmtId="0" fontId="0" fillId="12" borderId="8" xfId="0" applyFill="1" applyBorder="1" applyAlignment="1">
      <alignment vertical="center" wrapText="1"/>
    </xf>
    <xf numFmtId="0" fontId="0" fillId="13" borderId="0" xfId="0" applyFill="1" applyAlignment="1">
      <alignment wrapText="1"/>
    </xf>
    <xf numFmtId="0" fontId="0" fillId="13" borderId="4" xfId="0" applyFill="1" applyBorder="1" applyAlignment="1">
      <alignment horizontal="left" vertical="center" wrapText="1"/>
    </xf>
    <xf numFmtId="0" fontId="0" fillId="13" borderId="4" xfId="0" applyFill="1" applyBorder="1" applyAlignment="1">
      <alignment vertical="center" wrapText="1"/>
    </xf>
    <xf numFmtId="0" fontId="0" fillId="13" borderId="6" xfId="0" applyFill="1" applyBorder="1" applyAlignment="1">
      <alignment horizontal="left" vertical="center" wrapText="1"/>
    </xf>
    <xf numFmtId="0" fontId="0" fillId="13" borderId="6" xfId="0" applyFill="1" applyBorder="1" applyAlignment="1">
      <alignment vertical="center" wrapText="1"/>
    </xf>
    <xf numFmtId="0" fontId="0" fillId="13" borderId="8" xfId="0" applyFill="1" applyBorder="1" applyAlignment="1">
      <alignment horizontal="left" vertical="center" wrapText="1"/>
    </xf>
    <xf numFmtId="0" fontId="0" fillId="13" borderId="8" xfId="0" applyFill="1" applyBorder="1" applyAlignment="1">
      <alignment vertical="center" wrapText="1"/>
    </xf>
    <xf numFmtId="0" fontId="0" fillId="13" borderId="1" xfId="0" applyFill="1" applyBorder="1" applyAlignment="1">
      <alignment horizontal="left" vertical="center" wrapText="1"/>
    </xf>
    <xf numFmtId="0" fontId="0" fillId="13" borderId="5" xfId="0" applyFill="1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8" borderId="8" xfId="0" applyFill="1" applyBorder="1" applyAlignment="1">
      <alignment horizontal="center" vertical="center" wrapText="1"/>
    </xf>
    <xf numFmtId="0" fontId="0" fillId="14" borderId="4" xfId="0" applyFill="1" applyBorder="1" applyAlignment="1">
      <alignment vertical="center" wrapText="1"/>
    </xf>
    <xf numFmtId="0" fontId="0" fillId="14" borderId="6" xfId="0" applyFill="1" applyBorder="1" applyAlignment="1">
      <alignment vertical="center" wrapText="1"/>
    </xf>
    <xf numFmtId="0" fontId="2" fillId="14" borderId="4" xfId="0" applyFont="1" applyFill="1" applyBorder="1" applyAlignment="1">
      <alignment vertical="center" wrapText="1"/>
    </xf>
    <xf numFmtId="0" fontId="2" fillId="14" borderId="6" xfId="0" applyFont="1" applyFill="1" applyBorder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 wrapText="1"/>
    </xf>
    <xf numFmtId="0" fontId="0" fillId="9" borderId="7" xfId="0" applyFill="1" applyBorder="1" applyAlignment="1">
      <alignment horizontal="left" vertical="center" wrapText="1"/>
    </xf>
    <xf numFmtId="0" fontId="2" fillId="14" borderId="5" xfId="0" applyFont="1" applyFill="1" applyBorder="1" applyAlignment="1">
      <alignment horizontal="left" vertical="center" wrapText="1"/>
    </xf>
    <xf numFmtId="0" fontId="2" fillId="14" borderId="7" xfId="0" applyFont="1" applyFill="1" applyBorder="1" applyAlignment="1">
      <alignment horizontal="left" vertical="center" wrapText="1"/>
    </xf>
    <xf numFmtId="0" fontId="0" fillId="14" borderId="5" xfId="0" applyFill="1" applyBorder="1" applyAlignment="1">
      <alignment horizontal="left" vertical="center" wrapText="1"/>
    </xf>
    <xf numFmtId="0" fontId="0" fillId="14" borderId="7" xfId="0" applyFill="1" applyBorder="1" applyAlignment="1">
      <alignment horizontal="left" vertical="center" wrapText="1"/>
    </xf>
    <xf numFmtId="0" fontId="0" fillId="11" borderId="5" xfId="0" applyFill="1" applyBorder="1" applyAlignment="1">
      <alignment horizontal="left" vertical="center" wrapText="1"/>
    </xf>
    <xf numFmtId="0" fontId="0" fillId="11" borderId="7" xfId="0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 wrapText="1"/>
    </xf>
    <xf numFmtId="0" fontId="0" fillId="10" borderId="7" xfId="0" applyFill="1" applyBorder="1" applyAlignment="1">
      <alignment horizontal="left" vertical="center" wrapText="1"/>
    </xf>
    <xf numFmtId="0" fontId="0" fillId="7" borderId="9" xfId="0" applyFill="1" applyBorder="1" applyAlignment="1">
      <alignment horizontal="left" vertical="center" wrapText="1"/>
    </xf>
    <xf numFmtId="0" fontId="0" fillId="13" borderId="5" xfId="0" applyFill="1" applyBorder="1" applyAlignment="1">
      <alignment horizontal="left" vertical="center" wrapText="1"/>
    </xf>
    <xf numFmtId="0" fontId="0" fillId="13" borderId="7" xfId="0" applyFill="1" applyBorder="1" applyAlignment="1">
      <alignment horizontal="left" vertical="center" wrapText="1"/>
    </xf>
    <xf numFmtId="0" fontId="0" fillId="13" borderId="9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12" borderId="5" xfId="0" applyFill="1" applyBorder="1" applyAlignment="1">
      <alignment horizontal="left" vertical="center" wrapText="1"/>
    </xf>
    <xf numFmtId="0" fontId="0" fillId="12" borderId="7" xfId="0" applyFill="1" applyBorder="1" applyAlignment="1">
      <alignment horizontal="left" vertical="center" wrapText="1"/>
    </xf>
    <xf numFmtId="0" fontId="0" fillId="12" borderId="9" xfId="0" applyFill="1" applyBorder="1" applyAlignment="1">
      <alignment horizontal="left" vertical="center" wrapText="1"/>
    </xf>
    <xf numFmtId="0" fontId="0" fillId="15" borderId="0" xfId="0" applyFill="1" applyAlignment="1">
      <alignment wrapText="1"/>
    </xf>
    <xf numFmtId="0" fontId="0" fillId="15" borderId="6" xfId="0" applyFill="1" applyBorder="1" applyAlignment="1">
      <alignment horizontal="left" vertical="center" wrapText="1"/>
    </xf>
    <xf numFmtId="0" fontId="0" fillId="15" borderId="8" xfId="0" applyFill="1" applyBorder="1" applyAlignment="1">
      <alignment horizontal="left" vertical="center" wrapText="1"/>
    </xf>
    <xf numFmtId="0" fontId="0" fillId="15" borderId="6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16A1-5083-45DD-B47E-022BB9AAB446}">
  <dimension ref="A1:F439"/>
  <sheetViews>
    <sheetView tabSelected="1" topLeftCell="A244" zoomScale="70" zoomScaleNormal="70" workbookViewId="0">
      <selection activeCell="H268" sqref="H268"/>
    </sheetView>
  </sheetViews>
  <sheetFormatPr defaultRowHeight="14" x14ac:dyDescent="0.3"/>
  <cols>
    <col min="1" max="1" width="12.3984375" bestFit="1" customWidth="1"/>
    <col min="3" max="3" width="18" bestFit="1" customWidth="1"/>
    <col min="4" max="4" width="18" customWidth="1"/>
    <col min="5" max="5" width="116.3984375" customWidth="1"/>
    <col min="6" max="6" width="72.8984375" customWidth="1"/>
  </cols>
  <sheetData>
    <row r="1" spans="1:6" x14ac:dyDescent="0.3">
      <c r="A1" s="15" t="s">
        <v>0</v>
      </c>
      <c r="B1" s="15" t="s">
        <v>0</v>
      </c>
      <c r="C1" s="16" t="s">
        <v>1</v>
      </c>
      <c r="D1" s="16"/>
      <c r="E1" s="16" t="s">
        <v>2</v>
      </c>
      <c r="F1" s="17" t="s">
        <v>3</v>
      </c>
    </row>
    <row r="2" spans="1:6" x14ac:dyDescent="0.3">
      <c r="A2" s="15"/>
      <c r="B2" s="15"/>
      <c r="C2" s="16" t="s">
        <v>4</v>
      </c>
      <c r="D2" s="16"/>
      <c r="E2" s="16" t="s">
        <v>5</v>
      </c>
      <c r="F2" s="17"/>
    </row>
    <row r="3" spans="1:6" x14ac:dyDescent="0.3">
      <c r="A3" s="15" t="b">
        <f>B3=C3</f>
        <v>1</v>
      </c>
      <c r="B3" s="15" t="s">
        <v>6</v>
      </c>
      <c r="C3" s="18" t="s">
        <v>6</v>
      </c>
      <c r="D3" s="18"/>
      <c r="E3" s="18" t="s">
        <v>7</v>
      </c>
      <c r="F3" s="18" t="s">
        <v>8</v>
      </c>
    </row>
    <row r="4" spans="1:6" x14ac:dyDescent="0.3">
      <c r="A4" s="15" t="b">
        <f t="shared" ref="A4:A45" si="0">B4=C4</f>
        <v>1</v>
      </c>
      <c r="B4" s="15" t="s">
        <v>9</v>
      </c>
      <c r="C4" s="18" t="s">
        <v>9</v>
      </c>
      <c r="D4" s="18"/>
      <c r="E4" s="18" t="s">
        <v>10</v>
      </c>
      <c r="F4" s="18" t="s">
        <v>11</v>
      </c>
    </row>
    <row r="5" spans="1:6" x14ac:dyDescent="0.3">
      <c r="A5" s="15" t="b">
        <f t="shared" si="0"/>
        <v>1</v>
      </c>
      <c r="B5" s="15" t="s">
        <v>12</v>
      </c>
      <c r="C5" s="18" t="s">
        <v>12</v>
      </c>
      <c r="D5" s="18"/>
      <c r="E5" s="18" t="s">
        <v>13</v>
      </c>
      <c r="F5" s="18" t="s">
        <v>8</v>
      </c>
    </row>
    <row r="6" spans="1:6" x14ac:dyDescent="0.3">
      <c r="A6" s="15"/>
      <c r="B6" s="15"/>
      <c r="C6" s="19"/>
      <c r="D6" s="19"/>
      <c r="E6" s="18" t="s">
        <v>14</v>
      </c>
      <c r="F6" s="18"/>
    </row>
    <row r="7" spans="1:6" x14ac:dyDescent="0.3">
      <c r="A7" s="15" t="b">
        <f t="shared" si="0"/>
        <v>1</v>
      </c>
      <c r="B7" s="15" t="s">
        <v>15</v>
      </c>
      <c r="C7" s="18" t="s">
        <v>15</v>
      </c>
      <c r="D7" s="18"/>
      <c r="E7" s="18" t="s">
        <v>16</v>
      </c>
      <c r="F7" s="18" t="s">
        <v>8</v>
      </c>
    </row>
    <row r="8" spans="1:6" x14ac:dyDescent="0.3">
      <c r="A8" s="21" t="b">
        <f t="shared" si="0"/>
        <v>1</v>
      </c>
      <c r="B8" s="21" t="s">
        <v>18</v>
      </c>
      <c r="C8" s="22" t="s">
        <v>18</v>
      </c>
      <c r="D8" s="104" t="s">
        <v>1544</v>
      </c>
      <c r="E8" s="126" t="s">
        <v>19</v>
      </c>
      <c r="F8" s="23" t="s">
        <v>20</v>
      </c>
    </row>
    <row r="9" spans="1:6" x14ac:dyDescent="0.3">
      <c r="A9" s="21" t="b">
        <f t="shared" si="0"/>
        <v>1</v>
      </c>
      <c r="B9" s="21" t="s">
        <v>21</v>
      </c>
      <c r="C9" s="24" t="s">
        <v>21</v>
      </c>
      <c r="D9" s="105"/>
      <c r="E9" s="127"/>
      <c r="F9" s="25" t="s">
        <v>22</v>
      </c>
    </row>
    <row r="10" spans="1:6" x14ac:dyDescent="0.3">
      <c r="A10" s="21" t="b">
        <f t="shared" si="0"/>
        <v>1</v>
      </c>
      <c r="B10" s="21" t="s">
        <v>23</v>
      </c>
      <c r="C10" s="24" t="s">
        <v>23</v>
      </c>
      <c r="D10" s="105"/>
      <c r="E10" s="127"/>
      <c r="F10" s="25" t="s">
        <v>24</v>
      </c>
    </row>
    <row r="11" spans="1:6" x14ac:dyDescent="0.3">
      <c r="A11" s="21" t="b">
        <f t="shared" si="0"/>
        <v>1</v>
      </c>
      <c r="B11" s="21" t="s">
        <v>25</v>
      </c>
      <c r="C11" s="24" t="s">
        <v>25</v>
      </c>
      <c r="D11" s="105"/>
      <c r="E11" s="127"/>
      <c r="F11" s="25" t="s">
        <v>26</v>
      </c>
    </row>
    <row r="12" spans="1:6" x14ac:dyDescent="0.3">
      <c r="A12" s="21" t="b">
        <f t="shared" si="0"/>
        <v>1</v>
      </c>
      <c r="B12" s="21" t="s">
        <v>27</v>
      </c>
      <c r="C12" s="24" t="s">
        <v>27</v>
      </c>
      <c r="D12" s="105"/>
      <c r="E12" s="127"/>
      <c r="F12" s="25" t="s">
        <v>28</v>
      </c>
    </row>
    <row r="13" spans="1:6" x14ac:dyDescent="0.3">
      <c r="A13" s="21" t="b">
        <f t="shared" si="0"/>
        <v>1</v>
      </c>
      <c r="B13" s="21" t="s">
        <v>29</v>
      </c>
      <c r="C13" s="24" t="s">
        <v>29</v>
      </c>
      <c r="D13" s="105"/>
      <c r="E13" s="127"/>
      <c r="F13" s="25" t="s">
        <v>30</v>
      </c>
    </row>
    <row r="14" spans="1:6" x14ac:dyDescent="0.3">
      <c r="A14" s="21" t="b">
        <f t="shared" si="0"/>
        <v>1</v>
      </c>
      <c r="B14" s="21" t="s">
        <v>31</v>
      </c>
      <c r="C14" s="24" t="s">
        <v>31</v>
      </c>
      <c r="D14" s="105"/>
      <c r="E14" s="127"/>
      <c r="F14" s="25" t="s">
        <v>32</v>
      </c>
    </row>
    <row r="15" spans="1:6" x14ac:dyDescent="0.3">
      <c r="A15" s="21" t="b">
        <f t="shared" si="0"/>
        <v>1</v>
      </c>
      <c r="B15" s="21" t="s">
        <v>33</v>
      </c>
      <c r="C15" s="24" t="s">
        <v>33</v>
      </c>
      <c r="D15" s="105"/>
      <c r="E15" s="127"/>
      <c r="F15" s="25" t="s">
        <v>34</v>
      </c>
    </row>
    <row r="16" spans="1:6" x14ac:dyDescent="0.3">
      <c r="A16" s="21" t="b">
        <f t="shared" si="0"/>
        <v>1</v>
      </c>
      <c r="B16" s="21" t="s">
        <v>35</v>
      </c>
      <c r="C16" s="24" t="s">
        <v>35</v>
      </c>
      <c r="D16" s="105"/>
      <c r="E16" s="127"/>
      <c r="F16" s="25" t="s">
        <v>36</v>
      </c>
    </row>
    <row r="17" spans="1:6" x14ac:dyDescent="0.3">
      <c r="A17" s="21" t="b">
        <f t="shared" si="0"/>
        <v>1</v>
      </c>
      <c r="B17" s="21" t="s">
        <v>37</v>
      </c>
      <c r="C17" s="24" t="s">
        <v>37</v>
      </c>
      <c r="D17" s="105"/>
      <c r="E17" s="127"/>
      <c r="F17" s="25" t="s">
        <v>38</v>
      </c>
    </row>
    <row r="18" spans="1:6" x14ac:dyDescent="0.3">
      <c r="A18" s="21" t="b">
        <f t="shared" si="0"/>
        <v>1</v>
      </c>
      <c r="B18" s="21" t="s">
        <v>39</v>
      </c>
      <c r="C18" s="24" t="s">
        <v>39</v>
      </c>
      <c r="D18" s="105"/>
      <c r="E18" s="127"/>
      <c r="F18" s="25" t="s">
        <v>40</v>
      </c>
    </row>
    <row r="19" spans="1:6" x14ac:dyDescent="0.3">
      <c r="A19" s="21" t="b">
        <f t="shared" si="0"/>
        <v>1</v>
      </c>
      <c r="B19" s="21" t="s">
        <v>41</v>
      </c>
      <c r="C19" s="24" t="s">
        <v>41</v>
      </c>
      <c r="D19" s="105"/>
      <c r="E19" s="127"/>
      <c r="F19" s="25" t="s">
        <v>42</v>
      </c>
    </row>
    <row r="20" spans="1:6" x14ac:dyDescent="0.3">
      <c r="A20" s="21" t="b">
        <f t="shared" si="0"/>
        <v>1</v>
      </c>
      <c r="B20" s="21" t="s">
        <v>43</v>
      </c>
      <c r="C20" s="24" t="s">
        <v>43</v>
      </c>
      <c r="D20" s="105"/>
      <c r="E20" s="127"/>
      <c r="F20" s="25" t="s">
        <v>44</v>
      </c>
    </row>
    <row r="21" spans="1:6" x14ac:dyDescent="0.3">
      <c r="A21" s="21" t="b">
        <f t="shared" si="0"/>
        <v>1</v>
      </c>
      <c r="B21" s="21" t="s">
        <v>45</v>
      </c>
      <c r="C21" s="24" t="s">
        <v>45</v>
      </c>
      <c r="D21" s="105"/>
      <c r="E21" s="127"/>
      <c r="F21" s="25" t="s">
        <v>46</v>
      </c>
    </row>
    <row r="22" spans="1:6" x14ac:dyDescent="0.3">
      <c r="A22" s="21" t="b">
        <f t="shared" si="0"/>
        <v>1</v>
      </c>
      <c r="B22" s="21" t="s">
        <v>47</v>
      </c>
      <c r="C22" s="24" t="s">
        <v>47</v>
      </c>
      <c r="D22" s="105"/>
      <c r="E22" s="127"/>
      <c r="F22" s="25" t="s">
        <v>48</v>
      </c>
    </row>
    <row r="23" spans="1:6" x14ac:dyDescent="0.3">
      <c r="A23" s="21" t="b">
        <f t="shared" si="0"/>
        <v>1</v>
      </c>
      <c r="B23" s="21" t="s">
        <v>49</v>
      </c>
      <c r="C23" s="24" t="s">
        <v>49</v>
      </c>
      <c r="D23" s="105"/>
      <c r="E23" s="127"/>
      <c r="F23" s="25" t="s">
        <v>50</v>
      </c>
    </row>
    <row r="24" spans="1:6" x14ac:dyDescent="0.3">
      <c r="A24" s="21" t="b">
        <f t="shared" si="0"/>
        <v>1</v>
      </c>
      <c r="B24" s="21" t="s">
        <v>51</v>
      </c>
      <c r="C24" s="24" t="s">
        <v>51</v>
      </c>
      <c r="D24" s="105"/>
      <c r="E24" s="127"/>
      <c r="F24" s="25" t="s">
        <v>52</v>
      </c>
    </row>
    <row r="25" spans="1:6" x14ac:dyDescent="0.3">
      <c r="A25" s="21" t="b">
        <f t="shared" si="0"/>
        <v>1</v>
      </c>
      <c r="B25" s="21" t="s">
        <v>53</v>
      </c>
      <c r="C25" s="24" t="s">
        <v>53</v>
      </c>
      <c r="D25" s="105"/>
      <c r="E25" s="127"/>
      <c r="F25" s="25" t="s">
        <v>54</v>
      </c>
    </row>
    <row r="26" spans="1:6" x14ac:dyDescent="0.3">
      <c r="A26" s="21" t="b">
        <f t="shared" si="0"/>
        <v>1</v>
      </c>
      <c r="B26" s="21" t="s">
        <v>55</v>
      </c>
      <c r="C26" s="24" t="s">
        <v>55</v>
      </c>
      <c r="D26" s="106"/>
      <c r="E26" s="127"/>
      <c r="F26" s="25" t="s">
        <v>56</v>
      </c>
    </row>
    <row r="27" spans="1:6" ht="15.05" customHeight="1" x14ac:dyDescent="0.3">
      <c r="A27" s="26" t="b">
        <f t="shared" si="0"/>
        <v>1</v>
      </c>
      <c r="B27" s="26" t="s">
        <v>57</v>
      </c>
      <c r="C27" s="27" t="s">
        <v>57</v>
      </c>
      <c r="D27" s="110" t="s">
        <v>1545</v>
      </c>
      <c r="E27" s="128" t="s">
        <v>58</v>
      </c>
      <c r="F27" s="28" t="s">
        <v>59</v>
      </c>
    </row>
    <row r="28" spans="1:6" x14ac:dyDescent="0.3">
      <c r="A28" s="26" t="b">
        <f t="shared" si="0"/>
        <v>1</v>
      </c>
      <c r="B28" s="26" t="s">
        <v>60</v>
      </c>
      <c r="C28" s="29" t="s">
        <v>60</v>
      </c>
      <c r="D28" s="111"/>
      <c r="E28" s="129"/>
      <c r="F28" s="30" t="s">
        <v>61</v>
      </c>
    </row>
    <row r="29" spans="1:6" x14ac:dyDescent="0.3">
      <c r="A29" s="26" t="b">
        <f t="shared" si="0"/>
        <v>1</v>
      </c>
      <c r="B29" s="26" t="s">
        <v>62</v>
      </c>
      <c r="C29" s="29" t="s">
        <v>62</v>
      </c>
      <c r="D29" s="111"/>
      <c r="E29" s="129"/>
      <c r="F29" s="30" t="s">
        <v>63</v>
      </c>
    </row>
    <row r="30" spans="1:6" x14ac:dyDescent="0.3">
      <c r="A30" s="26" t="b">
        <f t="shared" si="0"/>
        <v>1</v>
      </c>
      <c r="B30" s="26" t="s">
        <v>64</v>
      </c>
      <c r="C30" s="29" t="s">
        <v>64</v>
      </c>
      <c r="D30" s="111"/>
      <c r="E30" s="129"/>
      <c r="F30" s="30" t="s">
        <v>65</v>
      </c>
    </row>
    <row r="31" spans="1:6" x14ac:dyDescent="0.3">
      <c r="A31" s="26" t="b">
        <f t="shared" si="0"/>
        <v>1</v>
      </c>
      <c r="B31" s="26" t="s">
        <v>66</v>
      </c>
      <c r="C31" s="29" t="s">
        <v>66</v>
      </c>
      <c r="D31" s="111"/>
      <c r="E31" s="129"/>
      <c r="F31" s="30" t="s">
        <v>67</v>
      </c>
    </row>
    <row r="32" spans="1:6" x14ac:dyDescent="0.3">
      <c r="A32" s="26" t="b">
        <f t="shared" si="0"/>
        <v>1</v>
      </c>
      <c r="B32" s="26" t="s">
        <v>68</v>
      </c>
      <c r="C32" s="29" t="s">
        <v>68</v>
      </c>
      <c r="D32" s="111"/>
      <c r="E32" s="129"/>
      <c r="F32" s="30" t="s">
        <v>69</v>
      </c>
    </row>
    <row r="33" spans="1:6" x14ac:dyDescent="0.3">
      <c r="A33" s="26" t="b">
        <f t="shared" si="0"/>
        <v>1</v>
      </c>
      <c r="B33" s="26" t="s">
        <v>70</v>
      </c>
      <c r="C33" s="29" t="s">
        <v>70</v>
      </c>
      <c r="D33" s="111"/>
      <c r="E33" s="129"/>
      <c r="F33" s="30" t="s">
        <v>71</v>
      </c>
    </row>
    <row r="34" spans="1:6" x14ac:dyDescent="0.3">
      <c r="A34" s="26" t="b">
        <f t="shared" si="0"/>
        <v>1</v>
      </c>
      <c r="B34" s="26" t="s">
        <v>72</v>
      </c>
      <c r="C34" s="29" t="s">
        <v>72</v>
      </c>
      <c r="D34" s="111"/>
      <c r="E34" s="129"/>
      <c r="F34" s="30" t="s">
        <v>73</v>
      </c>
    </row>
    <row r="35" spans="1:6" x14ac:dyDescent="0.3">
      <c r="A35" s="26" t="b">
        <f t="shared" si="0"/>
        <v>1</v>
      </c>
      <c r="B35" s="26" t="s">
        <v>74</v>
      </c>
      <c r="C35" s="29" t="s">
        <v>74</v>
      </c>
      <c r="D35" s="111"/>
      <c r="E35" s="129"/>
      <c r="F35" s="30" t="s">
        <v>75</v>
      </c>
    </row>
    <row r="36" spans="1:6" x14ac:dyDescent="0.3">
      <c r="A36" s="26" t="b">
        <f t="shared" si="0"/>
        <v>1</v>
      </c>
      <c r="B36" s="26" t="s">
        <v>76</v>
      </c>
      <c r="C36" s="29" t="s">
        <v>76</v>
      </c>
      <c r="D36" s="111"/>
      <c r="E36" s="129"/>
      <c r="F36" s="30" t="s">
        <v>77</v>
      </c>
    </row>
    <row r="37" spans="1:6" x14ac:dyDescent="0.3">
      <c r="A37" s="26" t="b">
        <f t="shared" si="0"/>
        <v>1</v>
      </c>
      <c r="B37" s="26" t="s">
        <v>78</v>
      </c>
      <c r="C37" s="29" t="s">
        <v>78</v>
      </c>
      <c r="D37" s="111"/>
      <c r="E37" s="129"/>
      <c r="F37" s="30" t="s">
        <v>79</v>
      </c>
    </row>
    <row r="38" spans="1:6" x14ac:dyDescent="0.3">
      <c r="A38" s="26" t="b">
        <f t="shared" si="0"/>
        <v>1</v>
      </c>
      <c r="B38" s="26" t="s">
        <v>80</v>
      </c>
      <c r="C38" s="29" t="s">
        <v>80</v>
      </c>
      <c r="D38" s="111"/>
      <c r="E38" s="129"/>
      <c r="F38" s="30" t="s">
        <v>81</v>
      </c>
    </row>
    <row r="39" spans="1:6" x14ac:dyDescent="0.3">
      <c r="A39" s="26" t="b">
        <f t="shared" si="0"/>
        <v>1</v>
      </c>
      <c r="B39" s="26" t="s">
        <v>82</v>
      </c>
      <c r="C39" s="29" t="s">
        <v>82</v>
      </c>
      <c r="D39" s="111"/>
      <c r="E39" s="129"/>
      <c r="F39" s="30" t="s">
        <v>83</v>
      </c>
    </row>
    <row r="40" spans="1:6" x14ac:dyDescent="0.3">
      <c r="A40" s="26" t="b">
        <f t="shared" si="0"/>
        <v>1</v>
      </c>
      <c r="B40" s="26" t="s">
        <v>84</v>
      </c>
      <c r="C40" s="29" t="s">
        <v>84</v>
      </c>
      <c r="D40" s="111"/>
      <c r="E40" s="129"/>
      <c r="F40" s="30" t="s">
        <v>85</v>
      </c>
    </row>
    <row r="41" spans="1:6" x14ac:dyDescent="0.3">
      <c r="A41" s="26" t="b">
        <f t="shared" si="0"/>
        <v>1</v>
      </c>
      <c r="B41" s="26" t="s">
        <v>86</v>
      </c>
      <c r="C41" s="29" t="s">
        <v>86</v>
      </c>
      <c r="D41" s="111"/>
      <c r="E41" s="129"/>
      <c r="F41" s="30" t="s">
        <v>87</v>
      </c>
    </row>
    <row r="42" spans="1:6" x14ac:dyDescent="0.3">
      <c r="A42" s="26" t="b">
        <f t="shared" si="0"/>
        <v>1</v>
      </c>
      <c r="B42" s="26" t="s">
        <v>88</v>
      </c>
      <c r="C42" s="29" t="s">
        <v>88</v>
      </c>
      <c r="D42" s="111"/>
      <c r="E42" s="129"/>
      <c r="F42" s="30" t="s">
        <v>89</v>
      </c>
    </row>
    <row r="43" spans="1:6" x14ac:dyDescent="0.3">
      <c r="A43" s="26" t="b">
        <f t="shared" si="0"/>
        <v>1</v>
      </c>
      <c r="B43" s="26" t="s">
        <v>90</v>
      </c>
      <c r="C43" s="29" t="s">
        <v>90</v>
      </c>
      <c r="D43" s="111"/>
      <c r="E43" s="129"/>
      <c r="F43" s="30" t="s">
        <v>91</v>
      </c>
    </row>
    <row r="44" spans="1:6" x14ac:dyDescent="0.3">
      <c r="A44" s="26" t="b">
        <f t="shared" si="0"/>
        <v>1</v>
      </c>
      <c r="B44" s="26" t="s">
        <v>92</v>
      </c>
      <c r="C44" s="29" t="s">
        <v>92</v>
      </c>
      <c r="D44" s="111"/>
      <c r="E44" s="129"/>
      <c r="F44" s="30" t="s">
        <v>93</v>
      </c>
    </row>
    <row r="45" spans="1:6" x14ac:dyDescent="0.3">
      <c r="A45" s="26" t="b">
        <f t="shared" si="0"/>
        <v>1</v>
      </c>
      <c r="B45" s="26" t="s">
        <v>94</v>
      </c>
      <c r="C45" s="29" t="s">
        <v>94</v>
      </c>
      <c r="D45" s="111"/>
      <c r="E45" s="129"/>
      <c r="F45" s="30" t="s">
        <v>95</v>
      </c>
    </row>
    <row r="46" spans="1:6" x14ac:dyDescent="0.3">
      <c r="A46" s="26" t="b">
        <f t="shared" ref="A46:A104" si="1">B46=C46</f>
        <v>1</v>
      </c>
      <c r="B46" s="26" t="s">
        <v>96</v>
      </c>
      <c r="C46" s="29" t="s">
        <v>96</v>
      </c>
      <c r="D46" s="111"/>
      <c r="E46" s="129"/>
      <c r="F46" s="30" t="s">
        <v>97</v>
      </c>
    </row>
    <row r="47" spans="1:6" x14ac:dyDescent="0.3">
      <c r="A47" s="26" t="b">
        <f t="shared" si="1"/>
        <v>1</v>
      </c>
      <c r="B47" s="26" t="s">
        <v>98</v>
      </c>
      <c r="C47" s="29" t="s">
        <v>98</v>
      </c>
      <c r="D47" s="111"/>
      <c r="E47" s="129"/>
      <c r="F47" s="30" t="s">
        <v>99</v>
      </c>
    </row>
    <row r="48" spans="1:6" x14ac:dyDescent="0.3">
      <c r="A48" s="26" t="b">
        <f t="shared" si="1"/>
        <v>1</v>
      </c>
      <c r="B48" s="26" t="s">
        <v>100</v>
      </c>
      <c r="C48" s="29" t="s">
        <v>100</v>
      </c>
      <c r="D48" s="111"/>
      <c r="E48" s="129"/>
      <c r="F48" s="30" t="s">
        <v>101</v>
      </c>
    </row>
    <row r="49" spans="1:6" x14ac:dyDescent="0.3">
      <c r="A49" s="26" t="b">
        <f t="shared" si="1"/>
        <v>1</v>
      </c>
      <c r="B49" s="26" t="s">
        <v>102</v>
      </c>
      <c r="C49" s="29" t="s">
        <v>102</v>
      </c>
      <c r="D49" s="111"/>
      <c r="E49" s="129"/>
      <c r="F49" s="30" t="s">
        <v>103</v>
      </c>
    </row>
    <row r="50" spans="1:6" x14ac:dyDescent="0.3">
      <c r="A50" s="26" t="b">
        <f t="shared" si="1"/>
        <v>1</v>
      </c>
      <c r="B50" s="26" t="s">
        <v>104</v>
      </c>
      <c r="C50" s="29" t="s">
        <v>104</v>
      </c>
      <c r="D50" s="111"/>
      <c r="E50" s="129"/>
      <c r="F50" s="30" t="s">
        <v>105</v>
      </c>
    </row>
    <row r="51" spans="1:6" x14ac:dyDescent="0.3">
      <c r="A51" s="26" t="b">
        <f t="shared" si="1"/>
        <v>1</v>
      </c>
      <c r="B51" s="26" t="s">
        <v>106</v>
      </c>
      <c r="C51" s="29" t="s">
        <v>106</v>
      </c>
      <c r="D51" s="111"/>
      <c r="E51" s="129"/>
      <c r="F51" s="30" t="s">
        <v>107</v>
      </c>
    </row>
    <row r="52" spans="1:6" x14ac:dyDescent="0.3">
      <c r="A52" s="26" t="b">
        <f t="shared" si="1"/>
        <v>1</v>
      </c>
      <c r="B52" s="26" t="s">
        <v>108</v>
      </c>
      <c r="C52" s="29" t="s">
        <v>108</v>
      </c>
      <c r="D52" s="111"/>
      <c r="E52" s="129"/>
      <c r="F52" s="30" t="s">
        <v>109</v>
      </c>
    </row>
    <row r="53" spans="1:6" x14ac:dyDescent="0.3">
      <c r="A53" s="26" t="b">
        <f t="shared" si="1"/>
        <v>1</v>
      </c>
      <c r="B53" s="26" t="s">
        <v>110</v>
      </c>
      <c r="C53" s="29" t="s">
        <v>110</v>
      </c>
      <c r="D53" s="111"/>
      <c r="E53" s="129"/>
      <c r="F53" s="30" t="s">
        <v>111</v>
      </c>
    </row>
    <row r="54" spans="1:6" x14ac:dyDescent="0.3">
      <c r="A54" s="26" t="b">
        <f t="shared" si="1"/>
        <v>1</v>
      </c>
      <c r="B54" s="26" t="s">
        <v>112</v>
      </c>
      <c r="C54" s="29" t="s">
        <v>112</v>
      </c>
      <c r="D54" s="111"/>
      <c r="E54" s="129"/>
      <c r="F54" s="30" t="s">
        <v>113</v>
      </c>
    </row>
    <row r="55" spans="1:6" x14ac:dyDescent="0.3">
      <c r="A55" s="26" t="b">
        <f t="shared" si="1"/>
        <v>1</v>
      </c>
      <c r="B55" s="26" t="s">
        <v>114</v>
      </c>
      <c r="C55" s="29" t="s">
        <v>114</v>
      </c>
      <c r="D55" s="111"/>
      <c r="E55" s="129"/>
      <c r="F55" s="30" t="s">
        <v>115</v>
      </c>
    </row>
    <row r="56" spans="1:6" x14ac:dyDescent="0.3">
      <c r="A56" s="26" t="b">
        <f t="shared" si="1"/>
        <v>1</v>
      </c>
      <c r="B56" s="26" t="s">
        <v>116</v>
      </c>
      <c r="C56" s="29" t="s">
        <v>116</v>
      </c>
      <c r="D56" s="111"/>
      <c r="E56" s="129"/>
      <c r="F56" s="30" t="s">
        <v>117</v>
      </c>
    </row>
    <row r="57" spans="1:6" x14ac:dyDescent="0.3">
      <c r="A57" s="26" t="b">
        <f t="shared" si="1"/>
        <v>1</v>
      </c>
      <c r="B57" s="26" t="s">
        <v>118</v>
      </c>
      <c r="C57" s="29" t="s">
        <v>118</v>
      </c>
      <c r="D57" s="111"/>
      <c r="E57" s="129"/>
      <c r="F57" s="30" t="s">
        <v>119</v>
      </c>
    </row>
    <row r="58" spans="1:6" ht="27.95" x14ac:dyDescent="0.3">
      <c r="A58" s="31" t="b">
        <f t="shared" si="1"/>
        <v>1</v>
      </c>
      <c r="B58" s="31" t="s">
        <v>120</v>
      </c>
      <c r="C58" s="32" t="s">
        <v>120</v>
      </c>
      <c r="D58" s="111"/>
      <c r="E58" s="32" t="s">
        <v>1531</v>
      </c>
      <c r="F58" s="4" t="s">
        <v>17</v>
      </c>
    </row>
    <row r="59" spans="1:6" ht="27.95" x14ac:dyDescent="0.3">
      <c r="A59" s="31" t="b">
        <f t="shared" si="1"/>
        <v>1</v>
      </c>
      <c r="B59" s="31" t="s">
        <v>121</v>
      </c>
      <c r="C59" s="32" t="s">
        <v>121</v>
      </c>
      <c r="D59" s="111"/>
      <c r="E59" s="32" t="s">
        <v>1532</v>
      </c>
      <c r="F59" s="4" t="s">
        <v>17</v>
      </c>
    </row>
    <row r="60" spans="1:6" ht="27.95" x14ac:dyDescent="0.3">
      <c r="A60" s="33" t="b">
        <f t="shared" si="1"/>
        <v>1</v>
      </c>
      <c r="B60" s="33" t="s">
        <v>122</v>
      </c>
      <c r="C60" s="34" t="s">
        <v>122</v>
      </c>
      <c r="D60" s="111"/>
      <c r="E60" s="32" t="s">
        <v>1540</v>
      </c>
      <c r="F60" s="4" t="s">
        <v>17</v>
      </c>
    </row>
    <row r="61" spans="1:6" ht="27.95" x14ac:dyDescent="0.3">
      <c r="A61" s="33" t="b">
        <f t="shared" si="1"/>
        <v>1</v>
      </c>
      <c r="B61" s="33" t="s">
        <v>123</v>
      </c>
      <c r="C61" s="34" t="s">
        <v>123</v>
      </c>
      <c r="D61" s="111"/>
      <c r="E61" s="32" t="s">
        <v>1541</v>
      </c>
      <c r="F61" s="4" t="s">
        <v>17</v>
      </c>
    </row>
    <row r="62" spans="1:6" ht="27.95" x14ac:dyDescent="0.3">
      <c r="A62" s="33" t="b">
        <f t="shared" si="1"/>
        <v>1</v>
      </c>
      <c r="B62" s="33" t="s">
        <v>124</v>
      </c>
      <c r="C62" s="34" t="s">
        <v>124</v>
      </c>
      <c r="D62" s="112"/>
      <c r="E62" s="32" t="s">
        <v>1542</v>
      </c>
      <c r="F62" s="4" t="s">
        <v>17</v>
      </c>
    </row>
    <row r="63" spans="1:6" ht="55.9" x14ac:dyDescent="0.3">
      <c r="A63" s="35" t="b">
        <f t="shared" si="1"/>
        <v>1</v>
      </c>
      <c r="B63" s="35" t="s">
        <v>125</v>
      </c>
      <c r="C63" s="36" t="s">
        <v>125</v>
      </c>
      <c r="D63" s="107" t="s">
        <v>1546</v>
      </c>
      <c r="E63" s="36" t="s">
        <v>126</v>
      </c>
      <c r="F63" s="6" t="s">
        <v>1537</v>
      </c>
    </row>
    <row r="64" spans="1:6" x14ac:dyDescent="0.3">
      <c r="A64" s="37" t="b">
        <f t="shared" si="1"/>
        <v>1</v>
      </c>
      <c r="B64" s="37" t="s">
        <v>127</v>
      </c>
      <c r="C64" s="38" t="s">
        <v>127</v>
      </c>
      <c r="D64" s="108"/>
      <c r="E64" s="130" t="s">
        <v>128</v>
      </c>
      <c r="F64" s="39" t="s">
        <v>129</v>
      </c>
    </row>
    <row r="65" spans="1:6" x14ac:dyDescent="0.3">
      <c r="A65" s="37" t="b">
        <f t="shared" si="1"/>
        <v>1</v>
      </c>
      <c r="B65" s="37" t="s">
        <v>130</v>
      </c>
      <c r="C65" s="38" t="s">
        <v>130</v>
      </c>
      <c r="D65" s="108"/>
      <c r="E65" s="131"/>
      <c r="F65" s="40" t="s">
        <v>131</v>
      </c>
    </row>
    <row r="66" spans="1:6" x14ac:dyDescent="0.3">
      <c r="A66" s="37" t="b">
        <f t="shared" si="1"/>
        <v>1</v>
      </c>
      <c r="B66" s="37" t="s">
        <v>132</v>
      </c>
      <c r="C66" s="38" t="s">
        <v>132</v>
      </c>
      <c r="D66" s="108"/>
      <c r="E66" s="131"/>
      <c r="F66" s="40" t="s">
        <v>133</v>
      </c>
    </row>
    <row r="67" spans="1:6" x14ac:dyDescent="0.3">
      <c r="A67" s="37" t="b">
        <f t="shared" si="1"/>
        <v>1</v>
      </c>
      <c r="B67" s="37" t="s">
        <v>134</v>
      </c>
      <c r="C67" s="38" t="s">
        <v>134</v>
      </c>
      <c r="D67" s="108"/>
      <c r="E67" s="131"/>
      <c r="F67" s="40" t="s">
        <v>135</v>
      </c>
    </row>
    <row r="68" spans="1:6" x14ac:dyDescent="0.3">
      <c r="A68" s="37" t="b">
        <f t="shared" si="1"/>
        <v>1</v>
      </c>
      <c r="B68" s="37" t="s">
        <v>136</v>
      </c>
      <c r="C68" s="38" t="s">
        <v>136</v>
      </c>
      <c r="D68" s="108"/>
      <c r="E68" s="131"/>
      <c r="F68" s="40" t="s">
        <v>1543</v>
      </c>
    </row>
    <row r="69" spans="1:6" ht="27.95" x14ac:dyDescent="0.3">
      <c r="A69" s="35" t="b">
        <f t="shared" si="1"/>
        <v>1</v>
      </c>
      <c r="B69" s="35" t="s">
        <v>137</v>
      </c>
      <c r="C69" s="36" t="s">
        <v>137</v>
      </c>
      <c r="D69" s="108"/>
      <c r="E69" s="36" t="s">
        <v>138</v>
      </c>
      <c r="F69" s="6" t="s">
        <v>17</v>
      </c>
    </row>
    <row r="70" spans="1:6" ht="27.95" x14ac:dyDescent="0.3">
      <c r="A70" s="35" t="b">
        <f t="shared" si="1"/>
        <v>1</v>
      </c>
      <c r="B70" s="35" t="s">
        <v>139</v>
      </c>
      <c r="C70" s="36" t="s">
        <v>139</v>
      </c>
      <c r="D70" s="109"/>
      <c r="E70" s="36" t="s">
        <v>140</v>
      </c>
      <c r="F70" s="6" t="s">
        <v>17</v>
      </c>
    </row>
    <row r="71" spans="1:6" x14ac:dyDescent="0.3">
      <c r="A71" s="42" t="b">
        <f t="shared" si="1"/>
        <v>1</v>
      </c>
      <c r="B71" s="42" t="s">
        <v>141</v>
      </c>
      <c r="C71" s="43" t="s">
        <v>141</v>
      </c>
      <c r="D71" s="120" t="s">
        <v>1547</v>
      </c>
      <c r="E71" s="132" t="s">
        <v>142</v>
      </c>
      <c r="F71" s="44" t="s">
        <v>143</v>
      </c>
    </row>
    <row r="72" spans="1:6" x14ac:dyDescent="0.3">
      <c r="A72" s="42" t="b">
        <f t="shared" si="1"/>
        <v>1</v>
      </c>
      <c r="B72" s="42" t="s">
        <v>144</v>
      </c>
      <c r="C72" s="45" t="s">
        <v>144</v>
      </c>
      <c r="D72" s="121"/>
      <c r="E72" s="133"/>
      <c r="F72" s="44" t="s">
        <v>145</v>
      </c>
    </row>
    <row r="73" spans="1:6" x14ac:dyDescent="0.3">
      <c r="A73" s="42" t="b">
        <f t="shared" si="1"/>
        <v>1</v>
      </c>
      <c r="B73" s="42" t="s">
        <v>146</v>
      </c>
      <c r="C73" s="45" t="s">
        <v>146</v>
      </c>
      <c r="D73" s="121"/>
      <c r="E73" s="133"/>
      <c r="F73" s="44" t="s">
        <v>147</v>
      </c>
    </row>
    <row r="74" spans="1:6" x14ac:dyDescent="0.3">
      <c r="A74" s="42" t="b">
        <f t="shared" si="1"/>
        <v>1</v>
      </c>
      <c r="B74" s="42" t="s">
        <v>148</v>
      </c>
      <c r="C74" s="45" t="s">
        <v>148</v>
      </c>
      <c r="D74" s="121"/>
      <c r="E74" s="133"/>
      <c r="F74" s="44" t="s">
        <v>149</v>
      </c>
    </row>
    <row r="75" spans="1:6" x14ac:dyDescent="0.3">
      <c r="A75" s="42" t="b">
        <f t="shared" si="1"/>
        <v>1</v>
      </c>
      <c r="B75" s="42" t="s">
        <v>150</v>
      </c>
      <c r="C75" s="45" t="s">
        <v>150</v>
      </c>
      <c r="D75" s="121"/>
      <c r="E75" s="133"/>
      <c r="F75" s="44" t="s">
        <v>151</v>
      </c>
    </row>
    <row r="76" spans="1:6" x14ac:dyDescent="0.3">
      <c r="A76" s="42" t="b">
        <f t="shared" si="1"/>
        <v>1</v>
      </c>
      <c r="B76" s="42" t="s">
        <v>152</v>
      </c>
      <c r="C76" s="45" t="s">
        <v>152</v>
      </c>
      <c r="D76" s="121"/>
      <c r="E76" s="133"/>
      <c r="F76" s="44" t="s">
        <v>153</v>
      </c>
    </row>
    <row r="77" spans="1:6" x14ac:dyDescent="0.3">
      <c r="A77" s="42" t="b">
        <f t="shared" si="1"/>
        <v>1</v>
      </c>
      <c r="B77" s="42" t="s">
        <v>154</v>
      </c>
      <c r="C77" s="45" t="s">
        <v>154</v>
      </c>
      <c r="D77" s="121"/>
      <c r="E77" s="133"/>
      <c r="F77" s="44" t="s">
        <v>155</v>
      </c>
    </row>
    <row r="78" spans="1:6" x14ac:dyDescent="0.3">
      <c r="A78" s="42" t="b">
        <f t="shared" si="1"/>
        <v>1</v>
      </c>
      <c r="B78" s="42" t="s">
        <v>156</v>
      </c>
      <c r="C78" s="45" t="s">
        <v>156</v>
      </c>
      <c r="D78" s="121"/>
      <c r="E78" s="133"/>
      <c r="F78" s="44" t="s">
        <v>157</v>
      </c>
    </row>
    <row r="79" spans="1:6" x14ac:dyDescent="0.3">
      <c r="A79" s="42" t="b">
        <f t="shared" si="1"/>
        <v>1</v>
      </c>
      <c r="B79" s="42" t="s">
        <v>158</v>
      </c>
      <c r="C79" s="45" t="s">
        <v>158</v>
      </c>
      <c r="D79" s="121"/>
      <c r="E79" s="133"/>
      <c r="F79" s="44" t="s">
        <v>159</v>
      </c>
    </row>
    <row r="80" spans="1:6" x14ac:dyDescent="0.3">
      <c r="A80" s="42" t="b">
        <f t="shared" si="1"/>
        <v>1</v>
      </c>
      <c r="B80" s="42" t="s">
        <v>160</v>
      </c>
      <c r="C80" s="7" t="s">
        <v>160</v>
      </c>
      <c r="D80" s="121"/>
      <c r="E80" s="133"/>
      <c r="F80" s="44" t="s">
        <v>161</v>
      </c>
    </row>
    <row r="81" spans="1:6" x14ac:dyDescent="0.3">
      <c r="A81" s="42" t="b">
        <f t="shared" si="1"/>
        <v>1</v>
      </c>
      <c r="B81" s="42" t="s">
        <v>162</v>
      </c>
      <c r="C81" s="46" t="s">
        <v>162</v>
      </c>
      <c r="D81" s="121"/>
      <c r="E81" s="124" t="s">
        <v>163</v>
      </c>
      <c r="F81" s="47" t="s">
        <v>164</v>
      </c>
    </row>
    <row r="82" spans="1:6" x14ac:dyDescent="0.3">
      <c r="A82" s="42" t="b">
        <f t="shared" si="1"/>
        <v>1</v>
      </c>
      <c r="B82" s="42" t="s">
        <v>165</v>
      </c>
      <c r="C82" s="48" t="s">
        <v>165</v>
      </c>
      <c r="D82" s="121"/>
      <c r="E82" s="125"/>
      <c r="F82" s="44" t="s">
        <v>166</v>
      </c>
    </row>
    <row r="83" spans="1:6" x14ac:dyDescent="0.3">
      <c r="A83" s="42" t="b">
        <f t="shared" si="1"/>
        <v>1</v>
      </c>
      <c r="B83" s="42" t="s">
        <v>167</v>
      </c>
      <c r="C83" s="48" t="s">
        <v>167</v>
      </c>
      <c r="D83" s="121"/>
      <c r="E83" s="125"/>
      <c r="F83" s="44" t="s">
        <v>168</v>
      </c>
    </row>
    <row r="84" spans="1:6" x14ac:dyDescent="0.3">
      <c r="A84" s="42" t="b">
        <f t="shared" si="1"/>
        <v>1</v>
      </c>
      <c r="B84" s="42" t="s">
        <v>169</v>
      </c>
      <c r="C84" s="48" t="s">
        <v>169</v>
      </c>
      <c r="D84" s="121"/>
      <c r="E84" s="125"/>
      <c r="F84" s="44" t="s">
        <v>170</v>
      </c>
    </row>
    <row r="85" spans="1:6" x14ac:dyDescent="0.3">
      <c r="A85" s="42" t="b">
        <f t="shared" si="1"/>
        <v>1</v>
      </c>
      <c r="B85" s="42" t="s">
        <v>171</v>
      </c>
      <c r="C85" s="48" t="s">
        <v>171</v>
      </c>
      <c r="D85" s="121"/>
      <c r="E85" s="125"/>
      <c r="F85" s="44" t="s">
        <v>172</v>
      </c>
    </row>
    <row r="86" spans="1:6" x14ac:dyDescent="0.3">
      <c r="A86" s="42" t="b">
        <f t="shared" si="1"/>
        <v>1</v>
      </c>
      <c r="B86" s="42" t="s">
        <v>173</v>
      </c>
      <c r="C86" s="48" t="s">
        <v>173</v>
      </c>
      <c r="D86" s="121"/>
      <c r="E86" s="125"/>
      <c r="F86" s="44" t="s">
        <v>174</v>
      </c>
    </row>
    <row r="87" spans="1:6" x14ac:dyDescent="0.3">
      <c r="A87" s="42" t="b">
        <f t="shared" si="1"/>
        <v>1</v>
      </c>
      <c r="B87" s="42" t="s">
        <v>175</v>
      </c>
      <c r="C87" s="48" t="s">
        <v>175</v>
      </c>
      <c r="D87" s="121"/>
      <c r="E87" s="125"/>
      <c r="F87" s="44" t="s">
        <v>176</v>
      </c>
    </row>
    <row r="88" spans="1:6" x14ac:dyDescent="0.3">
      <c r="A88" s="42" t="b">
        <f t="shared" si="1"/>
        <v>1</v>
      </c>
      <c r="B88" s="42" t="s">
        <v>177</v>
      </c>
      <c r="C88" s="48" t="s">
        <v>177</v>
      </c>
      <c r="D88" s="121"/>
      <c r="E88" s="125"/>
      <c r="F88" s="44" t="s">
        <v>178</v>
      </c>
    </row>
    <row r="89" spans="1:6" x14ac:dyDescent="0.3">
      <c r="A89" s="21" t="b">
        <f t="shared" si="1"/>
        <v>1</v>
      </c>
      <c r="B89" s="21" t="s">
        <v>179</v>
      </c>
      <c r="C89" s="24" t="s">
        <v>179</v>
      </c>
      <c r="D89" s="105" t="s">
        <v>1549</v>
      </c>
      <c r="E89" s="126" t="s">
        <v>180</v>
      </c>
      <c r="F89" s="23" t="s">
        <v>181</v>
      </c>
    </row>
    <row r="90" spans="1:6" x14ac:dyDescent="0.3">
      <c r="A90" s="21" t="b">
        <f t="shared" si="1"/>
        <v>1</v>
      </c>
      <c r="B90" s="21" t="s">
        <v>182</v>
      </c>
      <c r="C90" s="24" t="s">
        <v>182</v>
      </c>
      <c r="D90" s="105"/>
      <c r="E90" s="127"/>
      <c r="F90" s="25" t="s">
        <v>59</v>
      </c>
    </row>
    <row r="91" spans="1:6" x14ac:dyDescent="0.3">
      <c r="A91" s="21" t="b">
        <f t="shared" si="1"/>
        <v>1</v>
      </c>
      <c r="B91" s="21" t="s">
        <v>183</v>
      </c>
      <c r="C91" s="24" t="s">
        <v>183</v>
      </c>
      <c r="D91" s="105"/>
      <c r="E91" s="127"/>
      <c r="F91" s="25" t="s">
        <v>61</v>
      </c>
    </row>
    <row r="92" spans="1:6" x14ac:dyDescent="0.3">
      <c r="A92" s="21" t="b">
        <f t="shared" si="1"/>
        <v>1</v>
      </c>
      <c r="B92" s="21" t="s">
        <v>184</v>
      </c>
      <c r="C92" s="24" t="s">
        <v>184</v>
      </c>
      <c r="D92" s="105"/>
      <c r="E92" s="127"/>
      <c r="F92" s="25" t="s">
        <v>185</v>
      </c>
    </row>
    <row r="93" spans="1:6" x14ac:dyDescent="0.3">
      <c r="A93" s="21" t="b">
        <f t="shared" si="1"/>
        <v>1</v>
      </c>
      <c r="B93" s="21" t="s">
        <v>186</v>
      </c>
      <c r="C93" s="24" t="s">
        <v>186</v>
      </c>
      <c r="D93" s="105"/>
      <c r="E93" s="127"/>
      <c r="F93" s="25" t="s">
        <v>187</v>
      </c>
    </row>
    <row r="94" spans="1:6" x14ac:dyDescent="0.3">
      <c r="A94" s="21" t="b">
        <f t="shared" si="1"/>
        <v>1</v>
      </c>
      <c r="B94" s="21" t="s">
        <v>188</v>
      </c>
      <c r="C94" s="24" t="s">
        <v>188</v>
      </c>
      <c r="D94" s="105"/>
      <c r="E94" s="127"/>
      <c r="F94" s="25" t="s">
        <v>189</v>
      </c>
    </row>
    <row r="95" spans="1:6" x14ac:dyDescent="0.3">
      <c r="A95" s="21" t="b">
        <f t="shared" si="1"/>
        <v>1</v>
      </c>
      <c r="B95" s="21" t="s">
        <v>190</v>
      </c>
      <c r="C95" s="24" t="s">
        <v>190</v>
      </c>
      <c r="D95" s="105"/>
      <c r="E95" s="127"/>
      <c r="F95" s="25" t="s">
        <v>191</v>
      </c>
    </row>
    <row r="96" spans="1:6" x14ac:dyDescent="0.3">
      <c r="A96" s="21" t="b">
        <f t="shared" si="1"/>
        <v>1</v>
      </c>
      <c r="B96" s="21" t="s">
        <v>192</v>
      </c>
      <c r="C96" s="24" t="s">
        <v>192</v>
      </c>
      <c r="D96" s="105"/>
      <c r="E96" s="127"/>
      <c r="F96" s="25" t="s">
        <v>193</v>
      </c>
    </row>
    <row r="97" spans="1:6" x14ac:dyDescent="0.3">
      <c r="A97" s="21" t="b">
        <f t="shared" si="1"/>
        <v>1</v>
      </c>
      <c r="B97" s="21" t="s">
        <v>194</v>
      </c>
      <c r="C97" s="24" t="s">
        <v>194</v>
      </c>
      <c r="D97" s="105"/>
      <c r="E97" s="127"/>
      <c r="F97" s="25" t="s">
        <v>195</v>
      </c>
    </row>
    <row r="98" spans="1:6" x14ac:dyDescent="0.3">
      <c r="A98" s="21" t="b">
        <f t="shared" si="1"/>
        <v>1</v>
      </c>
      <c r="B98" s="21" t="s">
        <v>196</v>
      </c>
      <c r="C98" s="24" t="s">
        <v>196</v>
      </c>
      <c r="D98" s="105"/>
      <c r="E98" s="127"/>
      <c r="F98" s="25" t="s">
        <v>197</v>
      </c>
    </row>
    <row r="99" spans="1:6" x14ac:dyDescent="0.3">
      <c r="A99" s="21" t="b">
        <f t="shared" si="1"/>
        <v>1</v>
      </c>
      <c r="B99" s="21" t="s">
        <v>198</v>
      </c>
      <c r="C99" s="24" t="s">
        <v>198</v>
      </c>
      <c r="D99" s="105"/>
      <c r="E99" s="127"/>
      <c r="F99" s="25" t="s">
        <v>199</v>
      </c>
    </row>
    <row r="100" spans="1:6" x14ac:dyDescent="0.3">
      <c r="A100" s="21" t="b">
        <f t="shared" si="1"/>
        <v>1</v>
      </c>
      <c r="B100" s="21" t="s">
        <v>200</v>
      </c>
      <c r="C100" s="24" t="s">
        <v>200</v>
      </c>
      <c r="D100" s="105"/>
      <c r="E100" s="127"/>
      <c r="F100" s="25" t="s">
        <v>201</v>
      </c>
    </row>
    <row r="101" spans="1:6" x14ac:dyDescent="0.3">
      <c r="A101" s="21" t="b">
        <f t="shared" si="1"/>
        <v>1</v>
      </c>
      <c r="B101" s="21" t="s">
        <v>202</v>
      </c>
      <c r="C101" s="24" t="s">
        <v>202</v>
      </c>
      <c r="D101" s="105"/>
      <c r="E101" s="127"/>
      <c r="F101" s="25" t="s">
        <v>203</v>
      </c>
    </row>
    <row r="102" spans="1:6" x14ac:dyDescent="0.3">
      <c r="A102" s="21" t="b">
        <f t="shared" si="1"/>
        <v>1</v>
      </c>
      <c r="B102" s="21" t="s">
        <v>204</v>
      </c>
      <c r="C102" s="24" t="s">
        <v>204</v>
      </c>
      <c r="D102" s="105"/>
      <c r="E102" s="127"/>
      <c r="F102" s="25" t="s">
        <v>205</v>
      </c>
    </row>
    <row r="103" spans="1:6" x14ac:dyDescent="0.3">
      <c r="A103" s="21" t="b">
        <f t="shared" si="1"/>
        <v>1</v>
      </c>
      <c r="B103" s="21" t="s">
        <v>206</v>
      </c>
      <c r="C103" s="24" t="s">
        <v>206</v>
      </c>
      <c r="D103" s="105"/>
      <c r="E103" s="127"/>
      <c r="F103" s="25" t="s">
        <v>207</v>
      </c>
    </row>
    <row r="104" spans="1:6" x14ac:dyDescent="0.3">
      <c r="A104" s="21" t="b">
        <f t="shared" si="1"/>
        <v>1</v>
      </c>
      <c r="B104" s="21" t="s">
        <v>208</v>
      </c>
      <c r="C104" s="24" t="s">
        <v>208</v>
      </c>
      <c r="D104" s="105"/>
      <c r="E104" s="127"/>
      <c r="F104" s="25" t="s">
        <v>209</v>
      </c>
    </row>
    <row r="105" spans="1:6" x14ac:dyDescent="0.3">
      <c r="A105" s="21" t="b">
        <f t="shared" ref="A105:A164" si="2">B105=C105</f>
        <v>1</v>
      </c>
      <c r="B105" s="21" t="s">
        <v>210</v>
      </c>
      <c r="C105" s="24" t="s">
        <v>210</v>
      </c>
      <c r="D105" s="105"/>
      <c r="E105" s="127"/>
      <c r="F105" s="25" t="s">
        <v>211</v>
      </c>
    </row>
    <row r="106" spans="1:6" x14ac:dyDescent="0.3">
      <c r="A106" s="21" t="b">
        <f t="shared" si="2"/>
        <v>1</v>
      </c>
      <c r="B106" s="21" t="s">
        <v>212</v>
      </c>
      <c r="C106" s="24" t="s">
        <v>212</v>
      </c>
      <c r="D106" s="105"/>
      <c r="E106" s="127"/>
      <c r="F106" s="25" t="s">
        <v>213</v>
      </c>
    </row>
    <row r="107" spans="1:6" x14ac:dyDescent="0.3">
      <c r="A107" s="21" t="b">
        <f t="shared" si="2"/>
        <v>1</v>
      </c>
      <c r="B107" s="21" t="s">
        <v>214</v>
      </c>
      <c r="C107" s="24" t="s">
        <v>214</v>
      </c>
      <c r="D107" s="105"/>
      <c r="E107" s="127"/>
      <c r="F107" s="25" t="s">
        <v>215</v>
      </c>
    </row>
    <row r="108" spans="1:6" x14ac:dyDescent="0.3">
      <c r="A108" s="21" t="b">
        <f t="shared" si="2"/>
        <v>1</v>
      </c>
      <c r="B108" s="21" t="s">
        <v>216</v>
      </c>
      <c r="C108" s="24" t="s">
        <v>216</v>
      </c>
      <c r="D108" s="105"/>
      <c r="E108" s="127"/>
      <c r="F108" s="25" t="s">
        <v>217</v>
      </c>
    </row>
    <row r="109" spans="1:6" x14ac:dyDescent="0.3">
      <c r="A109" s="21" t="b">
        <f t="shared" si="2"/>
        <v>1</v>
      </c>
      <c r="B109" s="21" t="s">
        <v>218</v>
      </c>
      <c r="C109" s="24" t="s">
        <v>218</v>
      </c>
      <c r="D109" s="106"/>
      <c r="E109" s="127"/>
      <c r="F109" s="25" t="s">
        <v>219</v>
      </c>
    </row>
    <row r="110" spans="1:6" x14ac:dyDescent="0.3">
      <c r="A110" s="37" t="b">
        <f t="shared" si="2"/>
        <v>1</v>
      </c>
      <c r="B110" s="37" t="s">
        <v>220</v>
      </c>
      <c r="C110" s="49" t="s">
        <v>220</v>
      </c>
      <c r="D110" s="107" t="s">
        <v>1548</v>
      </c>
      <c r="E110" s="130" t="s">
        <v>221</v>
      </c>
      <c r="F110" s="39" t="s">
        <v>59</v>
      </c>
    </row>
    <row r="111" spans="1:6" x14ac:dyDescent="0.3">
      <c r="A111" s="37" t="b">
        <f t="shared" si="2"/>
        <v>1</v>
      </c>
      <c r="B111" s="37" t="s">
        <v>222</v>
      </c>
      <c r="C111" s="38" t="s">
        <v>222</v>
      </c>
      <c r="D111" s="108"/>
      <c r="E111" s="131"/>
      <c r="F111" s="40" t="s">
        <v>61</v>
      </c>
    </row>
    <row r="112" spans="1:6" x14ac:dyDescent="0.3">
      <c r="A112" s="37" t="b">
        <f t="shared" si="2"/>
        <v>1</v>
      </c>
      <c r="B112" s="37" t="s">
        <v>223</v>
      </c>
      <c r="C112" s="38" t="s">
        <v>223</v>
      </c>
      <c r="D112" s="108"/>
      <c r="E112" s="131"/>
      <c r="F112" s="40" t="s">
        <v>63</v>
      </c>
    </row>
    <row r="113" spans="1:6" x14ac:dyDescent="0.3">
      <c r="A113" s="37" t="b">
        <f t="shared" si="2"/>
        <v>1</v>
      </c>
      <c r="B113" s="37" t="s">
        <v>224</v>
      </c>
      <c r="C113" s="38" t="s">
        <v>224</v>
      </c>
      <c r="D113" s="108"/>
      <c r="E113" s="131"/>
      <c r="F113" s="40" t="s">
        <v>185</v>
      </c>
    </row>
    <row r="114" spans="1:6" x14ac:dyDescent="0.3">
      <c r="A114" s="37" t="b">
        <f t="shared" si="2"/>
        <v>1</v>
      </c>
      <c r="B114" s="37" t="s">
        <v>225</v>
      </c>
      <c r="C114" s="38" t="s">
        <v>225</v>
      </c>
      <c r="D114" s="108"/>
      <c r="E114" s="131"/>
      <c r="F114" s="40" t="s">
        <v>226</v>
      </c>
    </row>
    <row r="115" spans="1:6" x14ac:dyDescent="0.3">
      <c r="A115" s="37" t="b">
        <f t="shared" si="2"/>
        <v>1</v>
      </c>
      <c r="B115" s="37" t="s">
        <v>227</v>
      </c>
      <c r="C115" s="38" t="s">
        <v>227</v>
      </c>
      <c r="D115" s="108"/>
      <c r="E115" s="131"/>
      <c r="F115" s="40" t="s">
        <v>228</v>
      </c>
    </row>
    <row r="116" spans="1:6" x14ac:dyDescent="0.3">
      <c r="A116" s="37" t="b">
        <f t="shared" si="2"/>
        <v>1</v>
      </c>
      <c r="B116" s="37" t="s">
        <v>229</v>
      </c>
      <c r="C116" s="38" t="s">
        <v>229</v>
      </c>
      <c r="D116" s="108"/>
      <c r="E116" s="131"/>
      <c r="F116" s="40" t="s">
        <v>230</v>
      </c>
    </row>
    <row r="117" spans="1:6" x14ac:dyDescent="0.3">
      <c r="A117" s="37" t="b">
        <f t="shared" si="2"/>
        <v>1</v>
      </c>
      <c r="B117" s="37" t="s">
        <v>231</v>
      </c>
      <c r="C117" s="38" t="s">
        <v>231</v>
      </c>
      <c r="D117" s="108"/>
      <c r="E117" s="131"/>
      <c r="F117" s="40" t="s">
        <v>232</v>
      </c>
    </row>
    <row r="118" spans="1:6" x14ac:dyDescent="0.3">
      <c r="A118" s="37" t="b">
        <f t="shared" si="2"/>
        <v>1</v>
      </c>
      <c r="B118" s="37" t="s">
        <v>233</v>
      </c>
      <c r="C118" s="38" t="s">
        <v>233</v>
      </c>
      <c r="D118" s="108"/>
      <c r="E118" s="131"/>
      <c r="F118" s="40" t="s">
        <v>234</v>
      </c>
    </row>
    <row r="119" spans="1:6" x14ac:dyDescent="0.3">
      <c r="A119" s="37" t="b">
        <f t="shared" si="2"/>
        <v>1</v>
      </c>
      <c r="B119" s="37" t="s">
        <v>235</v>
      </c>
      <c r="C119" s="38" t="s">
        <v>235</v>
      </c>
      <c r="D119" s="108"/>
      <c r="E119" s="131"/>
      <c r="F119" s="40" t="s">
        <v>236</v>
      </c>
    </row>
    <row r="120" spans="1:6" x14ac:dyDescent="0.3">
      <c r="A120" s="37" t="b">
        <f t="shared" si="2"/>
        <v>1</v>
      </c>
      <c r="B120" s="37" t="s">
        <v>237</v>
      </c>
      <c r="C120" s="38" t="s">
        <v>237</v>
      </c>
      <c r="D120" s="108"/>
      <c r="E120" s="131"/>
      <c r="F120" s="40" t="s">
        <v>238</v>
      </c>
    </row>
    <row r="121" spans="1:6" x14ac:dyDescent="0.3">
      <c r="A121" s="37" t="b">
        <f t="shared" si="2"/>
        <v>1</v>
      </c>
      <c r="B121" s="37" t="s">
        <v>239</v>
      </c>
      <c r="C121" s="38" t="s">
        <v>239</v>
      </c>
      <c r="D121" s="108"/>
      <c r="E121" s="131"/>
      <c r="F121" s="40" t="s">
        <v>203</v>
      </c>
    </row>
    <row r="122" spans="1:6" x14ac:dyDescent="0.3">
      <c r="A122" s="37" t="b">
        <f t="shared" si="2"/>
        <v>1</v>
      </c>
      <c r="B122" s="37" t="s">
        <v>240</v>
      </c>
      <c r="C122" s="38" t="s">
        <v>240</v>
      </c>
      <c r="D122" s="108"/>
      <c r="E122" s="131"/>
      <c r="F122" s="40" t="s">
        <v>241</v>
      </c>
    </row>
    <row r="123" spans="1:6" x14ac:dyDescent="0.3">
      <c r="A123" s="37" t="b">
        <f t="shared" si="2"/>
        <v>1</v>
      </c>
      <c r="B123" s="37" t="s">
        <v>242</v>
      </c>
      <c r="C123" s="38" t="s">
        <v>242</v>
      </c>
      <c r="D123" s="108"/>
      <c r="E123" s="131"/>
      <c r="F123" s="40" t="s">
        <v>243</v>
      </c>
    </row>
    <row r="124" spans="1:6" x14ac:dyDescent="0.3">
      <c r="A124" s="37" t="b">
        <f t="shared" si="2"/>
        <v>1</v>
      </c>
      <c r="B124" s="37" t="s">
        <v>244</v>
      </c>
      <c r="C124" s="38" t="s">
        <v>244</v>
      </c>
      <c r="D124" s="108"/>
      <c r="E124" s="131"/>
      <c r="F124" s="40" t="s">
        <v>245</v>
      </c>
    </row>
    <row r="125" spans="1:6" x14ac:dyDescent="0.3">
      <c r="A125" s="37" t="b">
        <f t="shared" si="2"/>
        <v>1</v>
      </c>
      <c r="B125" s="37" t="s">
        <v>246</v>
      </c>
      <c r="C125" s="38" t="s">
        <v>246</v>
      </c>
      <c r="D125" s="108"/>
      <c r="E125" s="131"/>
      <c r="F125" s="40" t="s">
        <v>197</v>
      </c>
    </row>
    <row r="126" spans="1:6" x14ac:dyDescent="0.3">
      <c r="A126" s="37" t="b">
        <f t="shared" si="2"/>
        <v>1</v>
      </c>
      <c r="B126" s="37" t="s">
        <v>247</v>
      </c>
      <c r="C126" s="38" t="s">
        <v>247</v>
      </c>
      <c r="D126" s="108"/>
      <c r="E126" s="131"/>
      <c r="F126" s="40" t="s">
        <v>248</v>
      </c>
    </row>
    <row r="127" spans="1:6" x14ac:dyDescent="0.3">
      <c r="A127" s="37" t="b">
        <f t="shared" si="2"/>
        <v>1</v>
      </c>
      <c r="B127" s="37" t="s">
        <v>249</v>
      </c>
      <c r="C127" s="38" t="s">
        <v>249</v>
      </c>
      <c r="D127" s="108"/>
      <c r="E127" s="131"/>
      <c r="F127" s="40" t="s">
        <v>201</v>
      </c>
    </row>
    <row r="128" spans="1:6" x14ac:dyDescent="0.3">
      <c r="A128" s="37" t="b">
        <f t="shared" si="2"/>
        <v>1</v>
      </c>
      <c r="B128" s="37" t="s">
        <v>250</v>
      </c>
      <c r="C128" s="38" t="s">
        <v>250</v>
      </c>
      <c r="D128" s="108"/>
      <c r="E128" s="131"/>
      <c r="F128" s="40" t="s">
        <v>251</v>
      </c>
    </row>
    <row r="129" spans="1:6" x14ac:dyDescent="0.3">
      <c r="A129" s="37" t="b">
        <f t="shared" si="2"/>
        <v>1</v>
      </c>
      <c r="B129" s="37" t="s">
        <v>252</v>
      </c>
      <c r="C129" s="38" t="s">
        <v>252</v>
      </c>
      <c r="D129" s="108"/>
      <c r="E129" s="131"/>
      <c r="F129" s="40" t="s">
        <v>253</v>
      </c>
    </row>
    <row r="130" spans="1:6" x14ac:dyDescent="0.3">
      <c r="A130" s="37" t="b">
        <f t="shared" si="2"/>
        <v>1</v>
      </c>
      <c r="B130" s="37" t="s">
        <v>254</v>
      </c>
      <c r="C130" s="38" t="s">
        <v>254</v>
      </c>
      <c r="D130" s="108"/>
      <c r="E130" s="131"/>
      <c r="F130" s="40" t="s">
        <v>255</v>
      </c>
    </row>
    <row r="131" spans="1:6" x14ac:dyDescent="0.3">
      <c r="A131" s="37" t="b">
        <f t="shared" si="2"/>
        <v>1</v>
      </c>
      <c r="B131" s="37" t="s">
        <v>256</v>
      </c>
      <c r="C131" s="38" t="s">
        <v>256</v>
      </c>
      <c r="D131" s="108"/>
      <c r="E131" s="131"/>
      <c r="F131" s="40" t="s">
        <v>217</v>
      </c>
    </row>
    <row r="132" spans="1:6" x14ac:dyDescent="0.3">
      <c r="A132" s="37" t="b">
        <f t="shared" si="2"/>
        <v>1</v>
      </c>
      <c r="B132" s="37" t="s">
        <v>257</v>
      </c>
      <c r="C132" s="38" t="s">
        <v>257</v>
      </c>
      <c r="D132" s="108"/>
      <c r="E132" s="131"/>
      <c r="F132" s="40" t="s">
        <v>219</v>
      </c>
    </row>
    <row r="133" spans="1:6" x14ac:dyDescent="0.3">
      <c r="A133" s="37" t="b">
        <f t="shared" si="2"/>
        <v>1</v>
      </c>
      <c r="B133" s="37" t="s">
        <v>258</v>
      </c>
      <c r="C133" s="38" t="s">
        <v>258</v>
      </c>
      <c r="D133" s="109"/>
      <c r="E133" s="131"/>
      <c r="F133" s="40" t="s">
        <v>259</v>
      </c>
    </row>
    <row r="134" spans="1:6" x14ac:dyDescent="0.3">
      <c r="A134" s="50" t="b">
        <f t="shared" si="2"/>
        <v>1</v>
      </c>
      <c r="B134" s="50" t="s">
        <v>260</v>
      </c>
      <c r="C134" s="51" t="s">
        <v>260</v>
      </c>
      <c r="D134" s="114" t="s">
        <v>1550</v>
      </c>
      <c r="E134" s="136" t="s">
        <v>261</v>
      </c>
      <c r="F134" s="52" t="s">
        <v>259</v>
      </c>
    </row>
    <row r="135" spans="1:6" x14ac:dyDescent="0.3">
      <c r="A135" s="50" t="b">
        <f t="shared" si="2"/>
        <v>1</v>
      </c>
      <c r="B135" s="50" t="s">
        <v>262</v>
      </c>
      <c r="C135" s="53" t="s">
        <v>262</v>
      </c>
      <c r="D135" s="115"/>
      <c r="E135" s="137"/>
      <c r="F135" s="54" t="s">
        <v>97</v>
      </c>
    </row>
    <row r="136" spans="1:6" x14ac:dyDescent="0.3">
      <c r="A136" s="50" t="b">
        <f t="shared" si="2"/>
        <v>1</v>
      </c>
      <c r="B136" s="50" t="s">
        <v>263</v>
      </c>
      <c r="C136" s="53" t="s">
        <v>263</v>
      </c>
      <c r="D136" s="115"/>
      <c r="E136" s="137"/>
      <c r="F136" s="54" t="s">
        <v>59</v>
      </c>
    </row>
    <row r="137" spans="1:6" x14ac:dyDescent="0.3">
      <c r="A137" s="50" t="b">
        <f t="shared" si="2"/>
        <v>1</v>
      </c>
      <c r="B137" s="50" t="s">
        <v>264</v>
      </c>
      <c r="C137" s="53" t="s">
        <v>264</v>
      </c>
      <c r="D137" s="115"/>
      <c r="E137" s="137"/>
      <c r="F137" s="54" t="s">
        <v>61</v>
      </c>
    </row>
    <row r="138" spans="1:6" x14ac:dyDescent="0.3">
      <c r="A138" s="50" t="b">
        <f t="shared" si="2"/>
        <v>1</v>
      </c>
      <c r="B138" s="50" t="s">
        <v>265</v>
      </c>
      <c r="C138" s="53" t="s">
        <v>265</v>
      </c>
      <c r="D138" s="115"/>
      <c r="E138" s="137"/>
      <c r="F138" s="54" t="s">
        <v>63</v>
      </c>
    </row>
    <row r="139" spans="1:6" x14ac:dyDescent="0.3">
      <c r="A139" s="50" t="b">
        <f t="shared" si="2"/>
        <v>1</v>
      </c>
      <c r="B139" s="50" t="s">
        <v>266</v>
      </c>
      <c r="C139" s="53" t="s">
        <v>266</v>
      </c>
      <c r="D139" s="115"/>
      <c r="E139" s="137"/>
      <c r="F139" s="54" t="s">
        <v>197</v>
      </c>
    </row>
    <row r="140" spans="1:6" x14ac:dyDescent="0.3">
      <c r="A140" s="50" t="b">
        <f t="shared" si="2"/>
        <v>1</v>
      </c>
      <c r="B140" s="50" t="s">
        <v>267</v>
      </c>
      <c r="C140" s="53" t="s">
        <v>267</v>
      </c>
      <c r="D140" s="115"/>
      <c r="E140" s="137"/>
      <c r="F140" s="54" t="s">
        <v>268</v>
      </c>
    </row>
    <row r="141" spans="1:6" x14ac:dyDescent="0.3">
      <c r="A141" s="50" t="b">
        <f t="shared" si="2"/>
        <v>1</v>
      </c>
      <c r="B141" s="50" t="s">
        <v>269</v>
      </c>
      <c r="C141" s="53" t="s">
        <v>269</v>
      </c>
      <c r="D141" s="115"/>
      <c r="E141" s="137"/>
      <c r="F141" s="54" t="s">
        <v>248</v>
      </c>
    </row>
    <row r="142" spans="1:6" x14ac:dyDescent="0.3">
      <c r="A142" s="50" t="b">
        <f t="shared" si="2"/>
        <v>1</v>
      </c>
      <c r="B142" s="50" t="s">
        <v>270</v>
      </c>
      <c r="C142" s="53" t="s">
        <v>270</v>
      </c>
      <c r="D142" s="115"/>
      <c r="E142" s="137"/>
      <c r="F142" s="54" t="s">
        <v>201</v>
      </c>
    </row>
    <row r="143" spans="1:6" x14ac:dyDescent="0.3">
      <c r="A143" s="50" t="b">
        <f t="shared" si="2"/>
        <v>1</v>
      </c>
      <c r="B143" s="50" t="s">
        <v>271</v>
      </c>
      <c r="C143" s="53" t="s">
        <v>271</v>
      </c>
      <c r="D143" s="115"/>
      <c r="E143" s="137"/>
      <c r="F143" s="54" t="s">
        <v>203</v>
      </c>
    </row>
    <row r="144" spans="1:6" x14ac:dyDescent="0.3">
      <c r="A144" s="50" t="b">
        <f t="shared" si="2"/>
        <v>1</v>
      </c>
      <c r="B144" s="50" t="s">
        <v>272</v>
      </c>
      <c r="C144" s="53" t="s">
        <v>272</v>
      </c>
      <c r="D144" s="115"/>
      <c r="E144" s="137"/>
      <c r="F144" s="54" t="s">
        <v>273</v>
      </c>
    </row>
    <row r="145" spans="1:6" x14ac:dyDescent="0.3">
      <c r="A145" s="50" t="b">
        <f t="shared" si="2"/>
        <v>1</v>
      </c>
      <c r="B145" s="50" t="s">
        <v>274</v>
      </c>
      <c r="C145" s="53" t="s">
        <v>274</v>
      </c>
      <c r="D145" s="115"/>
      <c r="E145" s="137"/>
      <c r="F145" s="54" t="s">
        <v>275</v>
      </c>
    </row>
    <row r="146" spans="1:6" x14ac:dyDescent="0.3">
      <c r="A146" s="50" t="b">
        <f t="shared" si="2"/>
        <v>1</v>
      </c>
      <c r="B146" s="50" t="s">
        <v>276</v>
      </c>
      <c r="C146" s="53" t="s">
        <v>276</v>
      </c>
      <c r="D146" s="115"/>
      <c r="E146" s="137"/>
      <c r="F146" s="54" t="s">
        <v>277</v>
      </c>
    </row>
    <row r="147" spans="1:6" x14ac:dyDescent="0.3">
      <c r="A147" s="50" t="b">
        <f t="shared" si="2"/>
        <v>1</v>
      </c>
      <c r="B147" s="50" t="s">
        <v>278</v>
      </c>
      <c r="C147" s="53" t="s">
        <v>278</v>
      </c>
      <c r="D147" s="115"/>
      <c r="E147" s="137"/>
      <c r="F147" s="54" t="s">
        <v>219</v>
      </c>
    </row>
    <row r="148" spans="1:6" x14ac:dyDescent="0.3">
      <c r="A148" s="50" t="b">
        <f t="shared" si="2"/>
        <v>1</v>
      </c>
      <c r="B148" s="50" t="s">
        <v>279</v>
      </c>
      <c r="C148" s="53" t="s">
        <v>279</v>
      </c>
      <c r="D148" s="116"/>
      <c r="E148" s="137"/>
      <c r="F148" s="54" t="s">
        <v>280</v>
      </c>
    </row>
    <row r="149" spans="1:6" x14ac:dyDescent="0.3">
      <c r="A149" s="55" t="b">
        <f t="shared" si="2"/>
        <v>1</v>
      </c>
      <c r="B149" s="55" t="s">
        <v>281</v>
      </c>
      <c r="C149" s="56" t="s">
        <v>281</v>
      </c>
      <c r="D149" s="122" t="s">
        <v>1551</v>
      </c>
      <c r="E149" s="138" t="s">
        <v>282</v>
      </c>
      <c r="F149" s="94" t="s">
        <v>59</v>
      </c>
    </row>
    <row r="150" spans="1:6" x14ac:dyDescent="0.3">
      <c r="A150" s="55" t="b">
        <f t="shared" si="2"/>
        <v>1</v>
      </c>
      <c r="B150" s="55" t="s">
        <v>283</v>
      </c>
      <c r="C150" s="57" t="s">
        <v>283</v>
      </c>
      <c r="D150" s="123"/>
      <c r="E150" s="139"/>
      <c r="F150" s="95" t="s">
        <v>61</v>
      </c>
    </row>
    <row r="151" spans="1:6" x14ac:dyDescent="0.3">
      <c r="A151" s="55" t="b">
        <f t="shared" si="2"/>
        <v>1</v>
      </c>
      <c r="B151" s="55" t="s">
        <v>284</v>
      </c>
      <c r="C151" s="57" t="s">
        <v>284</v>
      </c>
      <c r="D151" s="123"/>
      <c r="E151" s="139"/>
      <c r="F151" s="95" t="s">
        <v>285</v>
      </c>
    </row>
    <row r="152" spans="1:6" x14ac:dyDescent="0.3">
      <c r="A152" s="55" t="b">
        <f t="shared" si="2"/>
        <v>1</v>
      </c>
      <c r="B152" s="55" t="s">
        <v>286</v>
      </c>
      <c r="C152" s="57" t="s">
        <v>286</v>
      </c>
      <c r="D152" s="123"/>
      <c r="E152" s="139"/>
      <c r="F152" s="95" t="s">
        <v>197</v>
      </c>
    </row>
    <row r="153" spans="1:6" x14ac:dyDescent="0.3">
      <c r="A153" s="55" t="b">
        <f t="shared" si="2"/>
        <v>1</v>
      </c>
      <c r="B153" s="55" t="s">
        <v>287</v>
      </c>
      <c r="C153" s="57" t="s">
        <v>287</v>
      </c>
      <c r="D153" s="123"/>
      <c r="E153" s="139"/>
      <c r="F153" s="95" t="s">
        <v>288</v>
      </c>
    </row>
    <row r="154" spans="1:6" x14ac:dyDescent="0.3">
      <c r="A154" s="55" t="b">
        <f t="shared" si="2"/>
        <v>1</v>
      </c>
      <c r="B154" s="55" t="s">
        <v>289</v>
      </c>
      <c r="C154" s="57" t="s">
        <v>289</v>
      </c>
      <c r="D154" s="123"/>
      <c r="E154" s="139"/>
      <c r="F154" s="95" t="s">
        <v>290</v>
      </c>
    </row>
    <row r="155" spans="1:6" x14ac:dyDescent="0.3">
      <c r="A155" s="55" t="b">
        <f t="shared" si="2"/>
        <v>1</v>
      </c>
      <c r="B155" s="55" t="s">
        <v>291</v>
      </c>
      <c r="C155" s="57" t="s">
        <v>291</v>
      </c>
      <c r="D155" s="123"/>
      <c r="E155" s="139"/>
      <c r="F155" s="95" t="s">
        <v>292</v>
      </c>
    </row>
    <row r="156" spans="1:6" x14ac:dyDescent="0.3">
      <c r="A156" s="55" t="b">
        <f t="shared" si="2"/>
        <v>1</v>
      </c>
      <c r="B156" s="55" t="s">
        <v>293</v>
      </c>
      <c r="C156" s="57" t="s">
        <v>293</v>
      </c>
      <c r="D156" s="123"/>
      <c r="E156" s="139"/>
      <c r="F156" s="95" t="s">
        <v>248</v>
      </c>
    </row>
    <row r="157" spans="1:6" x14ac:dyDescent="0.3">
      <c r="A157" s="55" t="b">
        <f t="shared" si="2"/>
        <v>1</v>
      </c>
      <c r="B157" s="55" t="s">
        <v>294</v>
      </c>
      <c r="C157" s="57" t="s">
        <v>294</v>
      </c>
      <c r="D157" s="123"/>
      <c r="E157" s="139"/>
      <c r="F157" s="95" t="s">
        <v>201</v>
      </c>
    </row>
    <row r="158" spans="1:6" x14ac:dyDescent="0.3">
      <c r="A158" s="55" t="b">
        <f t="shared" si="2"/>
        <v>1</v>
      </c>
      <c r="B158" s="55" t="s">
        <v>295</v>
      </c>
      <c r="C158" s="57" t="s">
        <v>295</v>
      </c>
      <c r="D158" s="123"/>
      <c r="E158" s="139"/>
      <c r="F158" s="95" t="s">
        <v>296</v>
      </c>
    </row>
    <row r="159" spans="1:6" x14ac:dyDescent="0.3">
      <c r="A159" s="55" t="b">
        <f t="shared" si="2"/>
        <v>1</v>
      </c>
      <c r="B159" s="55" t="s">
        <v>297</v>
      </c>
      <c r="C159" s="57" t="s">
        <v>297</v>
      </c>
      <c r="D159" s="123"/>
      <c r="E159" s="139"/>
      <c r="F159" s="95" t="s">
        <v>298</v>
      </c>
    </row>
    <row r="160" spans="1:6" x14ac:dyDescent="0.3">
      <c r="A160" s="55" t="b">
        <f t="shared" si="2"/>
        <v>1</v>
      </c>
      <c r="B160" s="55" t="s">
        <v>299</v>
      </c>
      <c r="C160" s="57" t="s">
        <v>299</v>
      </c>
      <c r="D160" s="123"/>
      <c r="E160" s="139"/>
      <c r="F160" s="95" t="s">
        <v>300</v>
      </c>
    </row>
    <row r="161" spans="1:6" x14ac:dyDescent="0.3">
      <c r="A161" s="55" t="b">
        <f t="shared" si="2"/>
        <v>1</v>
      </c>
      <c r="B161" s="55" t="s">
        <v>301</v>
      </c>
      <c r="C161" s="57" t="s">
        <v>301</v>
      </c>
      <c r="D161" s="123"/>
      <c r="E161" s="139"/>
      <c r="F161" s="95" t="s">
        <v>259</v>
      </c>
    </row>
    <row r="162" spans="1:6" x14ac:dyDescent="0.3">
      <c r="A162" s="55" t="b">
        <f t="shared" si="2"/>
        <v>1</v>
      </c>
      <c r="B162" s="55" t="s">
        <v>302</v>
      </c>
      <c r="C162" s="57" t="s">
        <v>302</v>
      </c>
      <c r="D162" s="123"/>
      <c r="E162" s="139"/>
      <c r="F162" s="95" t="s">
        <v>303</v>
      </c>
    </row>
    <row r="163" spans="1:6" x14ac:dyDescent="0.3">
      <c r="A163" s="55" t="b">
        <f t="shared" si="2"/>
        <v>1</v>
      </c>
      <c r="B163" s="55" t="s">
        <v>304</v>
      </c>
      <c r="C163" s="57" t="s">
        <v>304</v>
      </c>
      <c r="D163" s="123"/>
      <c r="E163" s="139"/>
      <c r="F163" s="95" t="s">
        <v>305</v>
      </c>
    </row>
    <row r="164" spans="1:6" x14ac:dyDescent="0.3">
      <c r="A164" s="58" t="b">
        <f t="shared" si="2"/>
        <v>1</v>
      </c>
      <c r="B164" s="58" t="s">
        <v>306</v>
      </c>
      <c r="C164" s="59" t="s">
        <v>306</v>
      </c>
      <c r="D164" s="123"/>
      <c r="E164" s="140" t="s">
        <v>307</v>
      </c>
      <c r="F164" s="92" t="s">
        <v>59</v>
      </c>
    </row>
    <row r="165" spans="1:6" x14ac:dyDescent="0.3">
      <c r="A165" s="58" t="b">
        <f t="shared" ref="A165:A223" si="3">B165=C165</f>
        <v>1</v>
      </c>
      <c r="B165" s="58" t="s">
        <v>308</v>
      </c>
      <c r="C165" s="61" t="s">
        <v>308</v>
      </c>
      <c r="D165" s="123"/>
      <c r="E165" s="141"/>
      <c r="F165" s="93" t="s">
        <v>61</v>
      </c>
    </row>
    <row r="166" spans="1:6" x14ac:dyDescent="0.3">
      <c r="A166" s="58" t="b">
        <f t="shared" si="3"/>
        <v>1</v>
      </c>
      <c r="B166" s="58" t="s">
        <v>309</v>
      </c>
      <c r="C166" s="61" t="s">
        <v>309</v>
      </c>
      <c r="D166" s="123"/>
      <c r="E166" s="141"/>
      <c r="F166" s="93" t="s">
        <v>310</v>
      </c>
    </row>
    <row r="167" spans="1:6" x14ac:dyDescent="0.3">
      <c r="A167" s="58" t="b">
        <f t="shared" si="3"/>
        <v>1</v>
      </c>
      <c r="B167" s="58" t="s">
        <v>311</v>
      </c>
      <c r="C167" s="61" t="s">
        <v>311</v>
      </c>
      <c r="D167" s="123"/>
      <c r="E167" s="141"/>
      <c r="F167" s="93" t="s">
        <v>312</v>
      </c>
    </row>
    <row r="168" spans="1:6" x14ac:dyDescent="0.3">
      <c r="A168" s="58" t="b">
        <f t="shared" si="3"/>
        <v>1</v>
      </c>
      <c r="B168" s="58" t="s">
        <v>313</v>
      </c>
      <c r="C168" s="61" t="s">
        <v>313</v>
      </c>
      <c r="D168" s="123"/>
      <c r="E168" s="141"/>
      <c r="F168" s="93" t="s">
        <v>290</v>
      </c>
    </row>
    <row r="169" spans="1:6" x14ac:dyDescent="0.3">
      <c r="A169" s="58" t="b">
        <f t="shared" si="3"/>
        <v>1</v>
      </c>
      <c r="B169" s="58" t="s">
        <v>314</v>
      </c>
      <c r="C169" s="61" t="s">
        <v>314</v>
      </c>
      <c r="D169" s="123"/>
      <c r="E169" s="141"/>
      <c r="F169" s="93" t="s">
        <v>248</v>
      </c>
    </row>
    <row r="170" spans="1:6" x14ac:dyDescent="0.3">
      <c r="A170" s="58" t="b">
        <f t="shared" si="3"/>
        <v>1</v>
      </c>
      <c r="B170" s="58" t="s">
        <v>315</v>
      </c>
      <c r="C170" s="61" t="s">
        <v>315</v>
      </c>
      <c r="D170" s="123"/>
      <c r="E170" s="141"/>
      <c r="F170" s="93" t="s">
        <v>201</v>
      </c>
    </row>
    <row r="171" spans="1:6" x14ac:dyDescent="0.3">
      <c r="A171" s="58" t="b">
        <f t="shared" si="3"/>
        <v>1</v>
      </c>
      <c r="B171" s="58" t="s">
        <v>316</v>
      </c>
      <c r="C171" s="61" t="s">
        <v>316</v>
      </c>
      <c r="D171" s="123"/>
      <c r="E171" s="141"/>
      <c r="F171" s="93" t="s">
        <v>317</v>
      </c>
    </row>
    <row r="172" spans="1:6" x14ac:dyDescent="0.3">
      <c r="A172" s="58" t="b">
        <f t="shared" si="3"/>
        <v>1</v>
      </c>
      <c r="B172" s="58" t="s">
        <v>318</v>
      </c>
      <c r="C172" s="61" t="s">
        <v>318</v>
      </c>
      <c r="D172" s="123"/>
      <c r="E172" s="141"/>
      <c r="F172" s="93" t="s">
        <v>319</v>
      </c>
    </row>
    <row r="173" spans="1:6" x14ac:dyDescent="0.3">
      <c r="A173" s="58" t="b">
        <f t="shared" si="3"/>
        <v>1</v>
      </c>
      <c r="B173" s="58" t="s">
        <v>320</v>
      </c>
      <c r="C173" s="61" t="s">
        <v>320</v>
      </c>
      <c r="D173" s="123"/>
      <c r="E173" s="141"/>
      <c r="F173" s="93" t="s">
        <v>321</v>
      </c>
    </row>
    <row r="174" spans="1:6" x14ac:dyDescent="0.3">
      <c r="A174" s="58" t="b">
        <f t="shared" si="3"/>
        <v>1</v>
      </c>
      <c r="B174" s="58" t="s">
        <v>322</v>
      </c>
      <c r="C174" s="61" t="s">
        <v>322</v>
      </c>
      <c r="D174" s="123"/>
      <c r="E174" s="141"/>
      <c r="F174" s="93" t="s">
        <v>323</v>
      </c>
    </row>
    <row r="175" spans="1:6" x14ac:dyDescent="0.3">
      <c r="A175" s="58" t="b">
        <f t="shared" si="3"/>
        <v>1</v>
      </c>
      <c r="B175" s="58" t="s">
        <v>324</v>
      </c>
      <c r="C175" s="61" t="s">
        <v>324</v>
      </c>
      <c r="D175" s="123"/>
      <c r="E175" s="141"/>
      <c r="F175" s="93" t="s">
        <v>325</v>
      </c>
    </row>
    <row r="176" spans="1:6" x14ac:dyDescent="0.3">
      <c r="A176" s="58" t="b">
        <f t="shared" si="3"/>
        <v>1</v>
      </c>
      <c r="B176" s="58" t="s">
        <v>326</v>
      </c>
      <c r="C176" s="61" t="s">
        <v>326</v>
      </c>
      <c r="D176" s="123"/>
      <c r="E176" s="141"/>
      <c r="F176" s="93" t="s">
        <v>327</v>
      </c>
    </row>
    <row r="177" spans="1:6" x14ac:dyDescent="0.3">
      <c r="A177" s="63" t="b">
        <f t="shared" si="3"/>
        <v>1</v>
      </c>
      <c r="B177" s="63" t="s">
        <v>328</v>
      </c>
      <c r="C177" s="64" t="s">
        <v>328</v>
      </c>
      <c r="D177" s="113" t="s">
        <v>1552</v>
      </c>
      <c r="E177" s="142" t="s">
        <v>329</v>
      </c>
      <c r="F177" s="65" t="s">
        <v>59</v>
      </c>
    </row>
    <row r="178" spans="1:6" x14ac:dyDescent="0.3">
      <c r="A178" s="63" t="b">
        <f t="shared" si="3"/>
        <v>1</v>
      </c>
      <c r="B178" s="63" t="s">
        <v>330</v>
      </c>
      <c r="C178" s="64" t="s">
        <v>330</v>
      </c>
      <c r="D178" s="113"/>
      <c r="E178" s="143"/>
      <c r="F178" s="66" t="s">
        <v>61</v>
      </c>
    </row>
    <row r="179" spans="1:6" x14ac:dyDescent="0.3">
      <c r="A179" s="63" t="b">
        <f t="shared" si="3"/>
        <v>1</v>
      </c>
      <c r="B179" s="63" t="s">
        <v>331</v>
      </c>
      <c r="C179" s="64" t="s">
        <v>331</v>
      </c>
      <c r="D179" s="113"/>
      <c r="E179" s="143"/>
      <c r="F179" s="66" t="s">
        <v>310</v>
      </c>
    </row>
    <row r="180" spans="1:6" x14ac:dyDescent="0.3">
      <c r="A180" s="63" t="b">
        <f t="shared" si="3"/>
        <v>1</v>
      </c>
      <c r="B180" s="63" t="s">
        <v>332</v>
      </c>
      <c r="C180" s="64" t="s">
        <v>332</v>
      </c>
      <c r="D180" s="113"/>
      <c r="E180" s="143"/>
      <c r="F180" s="66" t="s">
        <v>333</v>
      </c>
    </row>
    <row r="181" spans="1:6" x14ac:dyDescent="0.3">
      <c r="A181" s="63" t="b">
        <f t="shared" si="3"/>
        <v>1</v>
      </c>
      <c r="B181" s="63" t="s">
        <v>334</v>
      </c>
      <c r="C181" s="64" t="s">
        <v>334</v>
      </c>
      <c r="D181" s="113"/>
      <c r="E181" s="143"/>
      <c r="F181" s="66" t="s">
        <v>335</v>
      </c>
    </row>
    <row r="182" spans="1:6" x14ac:dyDescent="0.3">
      <c r="A182" s="63" t="b">
        <f t="shared" si="3"/>
        <v>1</v>
      </c>
      <c r="B182" s="63" t="s">
        <v>336</v>
      </c>
      <c r="C182" s="64" t="s">
        <v>336</v>
      </c>
      <c r="D182" s="113"/>
      <c r="E182" s="143"/>
      <c r="F182" s="66" t="s">
        <v>248</v>
      </c>
    </row>
    <row r="183" spans="1:6" x14ac:dyDescent="0.3">
      <c r="A183" s="63" t="b">
        <f t="shared" si="3"/>
        <v>1</v>
      </c>
      <c r="B183" s="63" t="s">
        <v>337</v>
      </c>
      <c r="C183" s="64" t="s">
        <v>337</v>
      </c>
      <c r="D183" s="113"/>
      <c r="E183" s="143"/>
      <c r="F183" s="66" t="s">
        <v>201</v>
      </c>
    </row>
    <row r="184" spans="1:6" x14ac:dyDescent="0.3">
      <c r="A184" s="63" t="b">
        <f t="shared" si="3"/>
        <v>1</v>
      </c>
      <c r="B184" s="63" t="s">
        <v>338</v>
      </c>
      <c r="C184" s="64" t="s">
        <v>338</v>
      </c>
      <c r="D184" s="113"/>
      <c r="E184" s="143"/>
      <c r="F184" s="66" t="s">
        <v>339</v>
      </c>
    </row>
    <row r="185" spans="1:6" x14ac:dyDescent="0.3">
      <c r="A185" s="63" t="b">
        <f t="shared" si="3"/>
        <v>0</v>
      </c>
      <c r="B185" s="63" t="s">
        <v>340</v>
      </c>
      <c r="C185" s="64" t="s">
        <v>341</v>
      </c>
      <c r="D185" s="113"/>
      <c r="E185" s="143"/>
      <c r="F185" s="66" t="s">
        <v>342</v>
      </c>
    </row>
    <row r="186" spans="1:6" x14ac:dyDescent="0.3">
      <c r="A186" s="63" t="b">
        <f t="shared" si="3"/>
        <v>0</v>
      </c>
      <c r="B186" s="63" t="s">
        <v>343</v>
      </c>
      <c r="C186" s="64" t="s">
        <v>340</v>
      </c>
      <c r="D186" s="113"/>
      <c r="E186" s="143"/>
      <c r="F186" s="66" t="s">
        <v>203</v>
      </c>
    </row>
    <row r="187" spans="1:6" x14ac:dyDescent="0.3">
      <c r="A187" s="21" t="b">
        <f t="shared" si="3"/>
        <v>1</v>
      </c>
      <c r="B187" s="21" t="s">
        <v>344</v>
      </c>
      <c r="C187" s="24" t="s">
        <v>344</v>
      </c>
      <c r="D187" s="105" t="s">
        <v>1553</v>
      </c>
      <c r="E187" s="126" t="s">
        <v>345</v>
      </c>
      <c r="F187" s="23" t="s">
        <v>346</v>
      </c>
    </row>
    <row r="188" spans="1:6" x14ac:dyDescent="0.3">
      <c r="A188" s="21" t="b">
        <f t="shared" si="3"/>
        <v>1</v>
      </c>
      <c r="B188" s="21" t="s">
        <v>347</v>
      </c>
      <c r="C188" s="24" t="s">
        <v>347</v>
      </c>
      <c r="D188" s="105"/>
      <c r="E188" s="127"/>
      <c r="F188" s="25" t="s">
        <v>348</v>
      </c>
    </row>
    <row r="189" spans="1:6" x14ac:dyDescent="0.3">
      <c r="A189" s="21" t="b">
        <f t="shared" si="3"/>
        <v>1</v>
      </c>
      <c r="B189" s="21" t="s">
        <v>349</v>
      </c>
      <c r="C189" s="24" t="s">
        <v>349</v>
      </c>
      <c r="D189" s="105"/>
      <c r="E189" s="127"/>
      <c r="F189" s="25" t="s">
        <v>350</v>
      </c>
    </row>
    <row r="190" spans="1:6" x14ac:dyDescent="0.3">
      <c r="A190" s="21" t="b">
        <f t="shared" si="3"/>
        <v>1</v>
      </c>
      <c r="B190" s="21" t="s">
        <v>351</v>
      </c>
      <c r="C190" s="24" t="s">
        <v>351</v>
      </c>
      <c r="D190" s="105"/>
      <c r="E190" s="127"/>
      <c r="F190" s="25" t="s">
        <v>248</v>
      </c>
    </row>
    <row r="191" spans="1:6" x14ac:dyDescent="0.3">
      <c r="A191" s="21" t="b">
        <f t="shared" si="3"/>
        <v>1</v>
      </c>
      <c r="B191" s="21" t="s">
        <v>352</v>
      </c>
      <c r="C191" s="24" t="s">
        <v>352</v>
      </c>
      <c r="D191" s="105"/>
      <c r="E191" s="127"/>
      <c r="F191" s="25" t="s">
        <v>201</v>
      </c>
    </row>
    <row r="192" spans="1:6" x14ac:dyDescent="0.3">
      <c r="A192" s="21" t="b">
        <f t="shared" si="3"/>
        <v>1</v>
      </c>
      <c r="B192" s="21" t="s">
        <v>353</v>
      </c>
      <c r="C192" s="24" t="s">
        <v>353</v>
      </c>
      <c r="D192" s="105"/>
      <c r="E192" s="127"/>
      <c r="F192" s="25" t="s">
        <v>354</v>
      </c>
    </row>
    <row r="193" spans="1:6" x14ac:dyDescent="0.3">
      <c r="A193" s="21" t="b">
        <f t="shared" si="3"/>
        <v>1</v>
      </c>
      <c r="B193" s="21" t="s">
        <v>355</v>
      </c>
      <c r="C193" s="24" t="s">
        <v>355</v>
      </c>
      <c r="D193" s="105"/>
      <c r="E193" s="127"/>
      <c r="F193" s="25" t="s">
        <v>356</v>
      </c>
    </row>
    <row r="194" spans="1:6" x14ac:dyDescent="0.3">
      <c r="A194" s="21" t="b">
        <f t="shared" si="3"/>
        <v>1</v>
      </c>
      <c r="B194" s="21" t="s">
        <v>357</v>
      </c>
      <c r="C194" s="24" t="s">
        <v>357</v>
      </c>
      <c r="D194" s="105"/>
      <c r="E194" s="127"/>
      <c r="F194" s="25" t="s">
        <v>358</v>
      </c>
    </row>
    <row r="195" spans="1:6" x14ac:dyDescent="0.3">
      <c r="A195" s="21" t="b">
        <f t="shared" si="3"/>
        <v>1</v>
      </c>
      <c r="B195" s="21" t="s">
        <v>359</v>
      </c>
      <c r="C195" s="24" t="s">
        <v>359</v>
      </c>
      <c r="D195" s="105"/>
      <c r="E195" s="127"/>
      <c r="F195" s="25" t="s">
        <v>360</v>
      </c>
    </row>
    <row r="196" spans="1:6" x14ac:dyDescent="0.3">
      <c r="A196" s="21" t="b">
        <f t="shared" si="3"/>
        <v>1</v>
      </c>
      <c r="B196" s="21" t="s">
        <v>361</v>
      </c>
      <c r="C196" s="24" t="s">
        <v>361</v>
      </c>
      <c r="D196" s="105"/>
      <c r="E196" s="127"/>
      <c r="F196" s="25" t="s">
        <v>362</v>
      </c>
    </row>
    <row r="197" spans="1:6" x14ac:dyDescent="0.3">
      <c r="A197" s="21" t="b">
        <f t="shared" si="3"/>
        <v>1</v>
      </c>
      <c r="B197" s="21" t="s">
        <v>363</v>
      </c>
      <c r="C197" s="24" t="s">
        <v>363</v>
      </c>
      <c r="D197" s="106"/>
      <c r="E197" s="127"/>
      <c r="F197" s="25" t="s">
        <v>364</v>
      </c>
    </row>
    <row r="198" spans="1:6" ht="27.95" x14ac:dyDescent="0.3">
      <c r="A198" s="37" t="b">
        <f t="shared" si="3"/>
        <v>1</v>
      </c>
      <c r="B198" s="37" t="s">
        <v>365</v>
      </c>
      <c r="C198" s="49" t="s">
        <v>365</v>
      </c>
      <c r="D198" s="107" t="s">
        <v>1554</v>
      </c>
      <c r="E198" s="130" t="s">
        <v>366</v>
      </c>
      <c r="F198" s="39" t="s">
        <v>367</v>
      </c>
    </row>
    <row r="199" spans="1:6" x14ac:dyDescent="0.3">
      <c r="A199" s="37" t="b">
        <f t="shared" si="3"/>
        <v>1</v>
      </c>
      <c r="B199" s="37" t="s">
        <v>368</v>
      </c>
      <c r="C199" s="38" t="s">
        <v>368</v>
      </c>
      <c r="D199" s="108"/>
      <c r="E199" s="131"/>
      <c r="F199" s="40" t="s">
        <v>369</v>
      </c>
    </row>
    <row r="200" spans="1:6" x14ac:dyDescent="0.3">
      <c r="A200" s="37" t="b">
        <f t="shared" si="3"/>
        <v>1</v>
      </c>
      <c r="B200" s="37" t="s">
        <v>370</v>
      </c>
      <c r="C200" s="38" t="s">
        <v>370</v>
      </c>
      <c r="D200" s="108"/>
      <c r="E200" s="131"/>
      <c r="F200" s="40" t="s">
        <v>371</v>
      </c>
    </row>
    <row r="201" spans="1:6" x14ac:dyDescent="0.3">
      <c r="A201" s="37" t="b">
        <f t="shared" si="3"/>
        <v>1</v>
      </c>
      <c r="B201" s="37" t="s">
        <v>372</v>
      </c>
      <c r="C201" s="38" t="s">
        <v>372</v>
      </c>
      <c r="D201" s="108"/>
      <c r="E201" s="131"/>
      <c r="F201" s="40" t="s">
        <v>373</v>
      </c>
    </row>
    <row r="202" spans="1:6" x14ac:dyDescent="0.3">
      <c r="A202" s="37" t="b">
        <f t="shared" si="3"/>
        <v>1</v>
      </c>
      <c r="B202" s="37" t="s">
        <v>374</v>
      </c>
      <c r="C202" s="38" t="s">
        <v>374</v>
      </c>
      <c r="D202" s="108"/>
      <c r="E202" s="131"/>
      <c r="F202" s="40" t="s">
        <v>375</v>
      </c>
    </row>
    <row r="203" spans="1:6" x14ac:dyDescent="0.3">
      <c r="A203" s="37" t="b">
        <f t="shared" si="3"/>
        <v>1</v>
      </c>
      <c r="B203" s="37" t="s">
        <v>376</v>
      </c>
      <c r="C203" s="38" t="s">
        <v>376</v>
      </c>
      <c r="D203" s="108"/>
      <c r="E203" s="131"/>
      <c r="F203" s="40" t="s">
        <v>377</v>
      </c>
    </row>
    <row r="204" spans="1:6" x14ac:dyDescent="0.3">
      <c r="A204" s="37" t="b">
        <f t="shared" si="3"/>
        <v>1</v>
      </c>
      <c r="B204" s="37" t="s">
        <v>378</v>
      </c>
      <c r="C204" s="38" t="s">
        <v>378</v>
      </c>
      <c r="D204" s="108"/>
      <c r="E204" s="131"/>
      <c r="F204" s="40" t="s">
        <v>379</v>
      </c>
    </row>
    <row r="205" spans="1:6" x14ac:dyDescent="0.3">
      <c r="A205" s="37" t="b">
        <f t="shared" si="3"/>
        <v>1</v>
      </c>
      <c r="B205" s="37" t="s">
        <v>380</v>
      </c>
      <c r="C205" s="38" t="s">
        <v>380</v>
      </c>
      <c r="D205" s="108"/>
      <c r="E205" s="131"/>
      <c r="F205" s="40" t="s">
        <v>381</v>
      </c>
    </row>
    <row r="206" spans="1:6" x14ac:dyDescent="0.3">
      <c r="A206" s="37" t="b">
        <f t="shared" si="3"/>
        <v>1</v>
      </c>
      <c r="B206" s="37" t="s">
        <v>382</v>
      </c>
      <c r="C206" s="38" t="s">
        <v>382</v>
      </c>
      <c r="D206" s="108"/>
      <c r="E206" s="131"/>
      <c r="F206" s="40" t="s">
        <v>383</v>
      </c>
    </row>
    <row r="207" spans="1:6" x14ac:dyDescent="0.3">
      <c r="A207" s="37" t="b">
        <f t="shared" si="3"/>
        <v>1</v>
      </c>
      <c r="B207" s="37" t="s">
        <v>384</v>
      </c>
      <c r="C207" s="38" t="s">
        <v>384</v>
      </c>
      <c r="D207" s="108"/>
      <c r="E207" s="131"/>
      <c r="F207" s="40" t="s">
        <v>385</v>
      </c>
    </row>
    <row r="208" spans="1:6" x14ac:dyDescent="0.3">
      <c r="A208" s="37" t="b">
        <f t="shared" si="3"/>
        <v>1</v>
      </c>
      <c r="B208" s="37" t="s">
        <v>386</v>
      </c>
      <c r="C208" s="38" t="s">
        <v>386</v>
      </c>
      <c r="D208" s="108"/>
      <c r="E208" s="131"/>
      <c r="F208" s="40" t="s">
        <v>387</v>
      </c>
    </row>
    <row r="209" spans="1:6" x14ac:dyDescent="0.3">
      <c r="A209" s="37" t="b">
        <f t="shared" si="3"/>
        <v>1</v>
      </c>
      <c r="B209" s="37" t="s">
        <v>388</v>
      </c>
      <c r="C209" s="38" t="s">
        <v>388</v>
      </c>
      <c r="D209" s="108"/>
      <c r="E209" s="131"/>
      <c r="F209" s="40" t="s">
        <v>259</v>
      </c>
    </row>
    <row r="210" spans="1:6" x14ac:dyDescent="0.3">
      <c r="A210" s="37" t="b">
        <f t="shared" si="3"/>
        <v>1</v>
      </c>
      <c r="B210" s="37" t="s">
        <v>389</v>
      </c>
      <c r="C210" s="38" t="s">
        <v>389</v>
      </c>
      <c r="D210" s="109"/>
      <c r="E210" s="131"/>
      <c r="F210" s="40" t="s">
        <v>97</v>
      </c>
    </row>
    <row r="211" spans="1:6" x14ac:dyDescent="0.3">
      <c r="A211" s="50" t="b">
        <f t="shared" si="3"/>
        <v>1</v>
      </c>
      <c r="B211" s="50" t="s">
        <v>390</v>
      </c>
      <c r="C211" s="51" t="s">
        <v>390</v>
      </c>
      <c r="D211" s="114" t="s">
        <v>1555</v>
      </c>
      <c r="E211" s="136" t="s">
        <v>391</v>
      </c>
      <c r="F211" s="52" t="s">
        <v>392</v>
      </c>
    </row>
    <row r="212" spans="1:6" x14ac:dyDescent="0.3">
      <c r="A212" s="50" t="b">
        <f t="shared" si="3"/>
        <v>1</v>
      </c>
      <c r="B212" s="50" t="s">
        <v>393</v>
      </c>
      <c r="C212" s="53" t="s">
        <v>393</v>
      </c>
      <c r="D212" s="115"/>
      <c r="E212" s="137"/>
      <c r="F212" s="54" t="s">
        <v>394</v>
      </c>
    </row>
    <row r="213" spans="1:6" x14ac:dyDescent="0.3">
      <c r="A213" s="50" t="b">
        <f t="shared" si="3"/>
        <v>1</v>
      </c>
      <c r="B213" s="50" t="s">
        <v>395</v>
      </c>
      <c r="C213" s="53" t="s">
        <v>395</v>
      </c>
      <c r="D213" s="115"/>
      <c r="E213" s="137"/>
      <c r="F213" s="54" t="s">
        <v>396</v>
      </c>
    </row>
    <row r="214" spans="1:6" x14ac:dyDescent="0.3">
      <c r="A214" s="50" t="b">
        <f t="shared" si="3"/>
        <v>1</v>
      </c>
      <c r="B214" s="50" t="s">
        <v>397</v>
      </c>
      <c r="C214" s="53" t="s">
        <v>397</v>
      </c>
      <c r="D214" s="115"/>
      <c r="E214" s="137"/>
      <c r="F214" s="54" t="s">
        <v>398</v>
      </c>
    </row>
    <row r="215" spans="1:6" x14ac:dyDescent="0.3">
      <c r="A215" s="50" t="b">
        <f t="shared" si="3"/>
        <v>1</v>
      </c>
      <c r="B215" s="50" t="s">
        <v>399</v>
      </c>
      <c r="C215" s="53" t="s">
        <v>399</v>
      </c>
      <c r="D215" s="115"/>
      <c r="E215" s="137"/>
      <c r="F215" s="54" t="s">
        <v>400</v>
      </c>
    </row>
    <row r="216" spans="1:6" x14ac:dyDescent="0.3">
      <c r="A216" s="50" t="b">
        <f t="shared" si="3"/>
        <v>1</v>
      </c>
      <c r="B216" s="50" t="s">
        <v>401</v>
      </c>
      <c r="C216" s="53" t="s">
        <v>401</v>
      </c>
      <c r="D216" s="115"/>
      <c r="E216" s="137"/>
      <c r="F216" s="54" t="s">
        <v>402</v>
      </c>
    </row>
    <row r="217" spans="1:6" x14ac:dyDescent="0.3">
      <c r="A217" s="50" t="b">
        <f t="shared" si="3"/>
        <v>1</v>
      </c>
      <c r="B217" s="50" t="s">
        <v>403</v>
      </c>
      <c r="C217" s="53" t="s">
        <v>403</v>
      </c>
      <c r="D217" s="115"/>
      <c r="E217" s="137"/>
      <c r="F217" s="54" t="s">
        <v>404</v>
      </c>
    </row>
    <row r="218" spans="1:6" x14ac:dyDescent="0.3">
      <c r="A218" s="50" t="b">
        <f t="shared" si="3"/>
        <v>1</v>
      </c>
      <c r="B218" s="50" t="s">
        <v>405</v>
      </c>
      <c r="C218" s="53" t="s">
        <v>405</v>
      </c>
      <c r="D218" s="115"/>
      <c r="E218" s="137"/>
      <c r="F218" s="54" t="s">
        <v>406</v>
      </c>
    </row>
    <row r="219" spans="1:6" x14ac:dyDescent="0.3">
      <c r="A219" s="50" t="b">
        <f t="shared" si="3"/>
        <v>1</v>
      </c>
      <c r="B219" s="50" t="s">
        <v>407</v>
      </c>
      <c r="C219" s="53" t="s">
        <v>407</v>
      </c>
      <c r="D219" s="116"/>
      <c r="E219" s="137"/>
      <c r="F219" s="54" t="s">
        <v>93</v>
      </c>
    </row>
    <row r="220" spans="1:6" x14ac:dyDescent="0.3">
      <c r="A220" s="67" t="b">
        <f t="shared" si="3"/>
        <v>1</v>
      </c>
      <c r="B220" s="67" t="s">
        <v>408</v>
      </c>
      <c r="C220" s="68" t="s">
        <v>408</v>
      </c>
      <c r="D220" s="117" t="s">
        <v>1556</v>
      </c>
      <c r="E220" s="144" t="s">
        <v>409</v>
      </c>
      <c r="F220" s="69" t="s">
        <v>410</v>
      </c>
    </row>
    <row r="221" spans="1:6" x14ac:dyDescent="0.3">
      <c r="A221" s="67" t="b">
        <f t="shared" si="3"/>
        <v>1</v>
      </c>
      <c r="B221" s="67" t="s">
        <v>411</v>
      </c>
      <c r="C221" s="70" t="s">
        <v>411</v>
      </c>
      <c r="D221" s="118"/>
      <c r="E221" s="145"/>
      <c r="F221" s="71" t="s">
        <v>412</v>
      </c>
    </row>
    <row r="222" spans="1:6" x14ac:dyDescent="0.3">
      <c r="A222" s="67" t="b">
        <f t="shared" si="3"/>
        <v>1</v>
      </c>
      <c r="B222" s="67" t="s">
        <v>413</v>
      </c>
      <c r="C222" s="70" t="s">
        <v>413</v>
      </c>
      <c r="D222" s="118"/>
      <c r="E222" s="145"/>
      <c r="F222" s="71" t="s">
        <v>414</v>
      </c>
    </row>
    <row r="223" spans="1:6" x14ac:dyDescent="0.3">
      <c r="A223" s="67" t="b">
        <f t="shared" si="3"/>
        <v>1</v>
      </c>
      <c r="B223" s="67" t="s">
        <v>415</v>
      </c>
      <c r="C223" s="70" t="s">
        <v>415</v>
      </c>
      <c r="D223" s="118"/>
      <c r="E223" s="145"/>
      <c r="F223" s="71" t="s">
        <v>416</v>
      </c>
    </row>
    <row r="224" spans="1:6" x14ac:dyDescent="0.3">
      <c r="A224" s="67" t="b">
        <f t="shared" ref="A224:A284" si="4">B224=C224</f>
        <v>1</v>
      </c>
      <c r="B224" s="67" t="s">
        <v>417</v>
      </c>
      <c r="C224" s="70" t="s">
        <v>417</v>
      </c>
      <c r="D224" s="118"/>
      <c r="E224" s="145"/>
      <c r="F224" s="71" t="s">
        <v>65</v>
      </c>
    </row>
    <row r="225" spans="1:6" x14ac:dyDescent="0.3">
      <c r="A225" s="67" t="b">
        <f t="shared" si="4"/>
        <v>1</v>
      </c>
      <c r="B225" s="67" t="s">
        <v>418</v>
      </c>
      <c r="C225" s="70" t="s">
        <v>418</v>
      </c>
      <c r="D225" s="118"/>
      <c r="E225" s="145"/>
      <c r="F225" s="71" t="s">
        <v>419</v>
      </c>
    </row>
    <row r="226" spans="1:6" x14ac:dyDescent="0.3">
      <c r="A226" s="67" t="b">
        <f t="shared" si="4"/>
        <v>1</v>
      </c>
      <c r="B226" s="67" t="s">
        <v>420</v>
      </c>
      <c r="C226" s="70" t="s">
        <v>420</v>
      </c>
      <c r="D226" s="118"/>
      <c r="E226" s="145"/>
      <c r="F226" s="71" t="s">
        <v>421</v>
      </c>
    </row>
    <row r="227" spans="1:6" x14ac:dyDescent="0.3">
      <c r="A227" s="67" t="b">
        <f t="shared" si="4"/>
        <v>1</v>
      </c>
      <c r="B227" s="67" t="s">
        <v>422</v>
      </c>
      <c r="C227" s="70" t="s">
        <v>422</v>
      </c>
      <c r="D227" s="118"/>
      <c r="E227" s="145"/>
      <c r="F227" s="71" t="s">
        <v>423</v>
      </c>
    </row>
    <row r="228" spans="1:6" x14ac:dyDescent="0.3">
      <c r="A228" s="67" t="b">
        <f t="shared" si="4"/>
        <v>1</v>
      </c>
      <c r="B228" s="67" t="s">
        <v>424</v>
      </c>
      <c r="C228" s="70" t="s">
        <v>424</v>
      </c>
      <c r="D228" s="118"/>
      <c r="E228" s="145"/>
      <c r="F228" s="71" t="s">
        <v>425</v>
      </c>
    </row>
    <row r="229" spans="1:6" x14ac:dyDescent="0.3">
      <c r="A229" s="67" t="b">
        <f t="shared" si="4"/>
        <v>1</v>
      </c>
      <c r="B229" s="67" t="s">
        <v>426</v>
      </c>
      <c r="C229" s="70" t="s">
        <v>426</v>
      </c>
      <c r="D229" s="118"/>
      <c r="E229" s="145"/>
      <c r="F229" s="71" t="s">
        <v>427</v>
      </c>
    </row>
    <row r="230" spans="1:6" x14ac:dyDescent="0.3">
      <c r="A230" s="67" t="b">
        <f t="shared" si="4"/>
        <v>1</v>
      </c>
      <c r="B230" s="67" t="s">
        <v>428</v>
      </c>
      <c r="C230" s="70" t="s">
        <v>428</v>
      </c>
      <c r="D230" s="118"/>
      <c r="E230" s="145"/>
      <c r="F230" s="71" t="s">
        <v>429</v>
      </c>
    </row>
    <row r="231" spans="1:6" x14ac:dyDescent="0.3">
      <c r="A231" s="67" t="b">
        <f t="shared" si="4"/>
        <v>1</v>
      </c>
      <c r="B231" s="67" t="s">
        <v>430</v>
      </c>
      <c r="C231" s="70" t="s">
        <v>430</v>
      </c>
      <c r="D231" s="118"/>
      <c r="E231" s="145"/>
      <c r="F231" s="71" t="s">
        <v>431</v>
      </c>
    </row>
    <row r="232" spans="1:6" x14ac:dyDescent="0.3">
      <c r="A232" s="67" t="b">
        <f t="shared" si="4"/>
        <v>1</v>
      </c>
      <c r="B232" s="67" t="s">
        <v>432</v>
      </c>
      <c r="C232" s="70" t="s">
        <v>432</v>
      </c>
      <c r="D232" s="118"/>
      <c r="E232" s="145"/>
      <c r="F232" s="71" t="s">
        <v>433</v>
      </c>
    </row>
    <row r="233" spans="1:6" x14ac:dyDescent="0.3">
      <c r="A233" s="67" t="b">
        <f t="shared" si="4"/>
        <v>1</v>
      </c>
      <c r="B233" s="67" t="s">
        <v>434</v>
      </c>
      <c r="C233" s="70" t="s">
        <v>434</v>
      </c>
      <c r="D233" s="118"/>
      <c r="E233" s="145"/>
      <c r="F233" s="71" t="s">
        <v>435</v>
      </c>
    </row>
    <row r="234" spans="1:6" x14ac:dyDescent="0.3">
      <c r="A234" s="67" t="b">
        <f t="shared" si="4"/>
        <v>1</v>
      </c>
      <c r="B234" s="67" t="s">
        <v>436</v>
      </c>
      <c r="C234" s="70" t="s">
        <v>436</v>
      </c>
      <c r="D234" s="118"/>
      <c r="E234" s="145"/>
      <c r="F234" s="71" t="s">
        <v>437</v>
      </c>
    </row>
    <row r="235" spans="1:6" x14ac:dyDescent="0.3">
      <c r="A235" s="67" t="b">
        <f t="shared" si="4"/>
        <v>1</v>
      </c>
      <c r="B235" s="67" t="s">
        <v>438</v>
      </c>
      <c r="C235" s="70" t="s">
        <v>438</v>
      </c>
      <c r="D235" s="118"/>
      <c r="E235" s="145"/>
      <c r="F235" s="71" t="s">
        <v>439</v>
      </c>
    </row>
    <row r="236" spans="1:6" x14ac:dyDescent="0.3">
      <c r="A236" s="67" t="b">
        <f t="shared" si="4"/>
        <v>1</v>
      </c>
      <c r="B236" s="67" t="s">
        <v>440</v>
      </c>
      <c r="C236" s="70" t="s">
        <v>440</v>
      </c>
      <c r="D236" s="118"/>
      <c r="E236" s="145"/>
      <c r="F236" s="71" t="s">
        <v>441</v>
      </c>
    </row>
    <row r="237" spans="1:6" x14ac:dyDescent="0.3">
      <c r="A237" s="67" t="b">
        <f t="shared" si="4"/>
        <v>1</v>
      </c>
      <c r="B237" s="67" t="s">
        <v>442</v>
      </c>
      <c r="C237" s="70" t="s">
        <v>442</v>
      </c>
      <c r="D237" s="118"/>
      <c r="E237" s="145"/>
      <c r="F237" s="71" t="s">
        <v>443</v>
      </c>
    </row>
    <row r="238" spans="1:6" x14ac:dyDescent="0.3">
      <c r="A238" s="67" t="b">
        <f t="shared" si="4"/>
        <v>1</v>
      </c>
      <c r="B238" s="67" t="s">
        <v>444</v>
      </c>
      <c r="C238" s="70" t="s">
        <v>444</v>
      </c>
      <c r="D238" s="118"/>
      <c r="E238" s="145"/>
      <c r="F238" s="71" t="s">
        <v>445</v>
      </c>
    </row>
    <row r="239" spans="1:6" x14ac:dyDescent="0.3">
      <c r="A239" s="67" t="b">
        <f t="shared" si="4"/>
        <v>1</v>
      </c>
      <c r="B239" s="67" t="s">
        <v>446</v>
      </c>
      <c r="C239" s="70" t="s">
        <v>446</v>
      </c>
      <c r="D239" s="118"/>
      <c r="E239" s="145"/>
      <c r="F239" s="71" t="s">
        <v>447</v>
      </c>
    </row>
    <row r="240" spans="1:6" x14ac:dyDescent="0.3">
      <c r="A240" s="67" t="b">
        <f t="shared" si="4"/>
        <v>1</v>
      </c>
      <c r="B240" s="67" t="s">
        <v>448</v>
      </c>
      <c r="C240" s="70" t="s">
        <v>448</v>
      </c>
      <c r="D240" s="118"/>
      <c r="E240" s="145"/>
      <c r="F240" s="71" t="s">
        <v>449</v>
      </c>
    </row>
    <row r="241" spans="1:6" x14ac:dyDescent="0.3">
      <c r="A241" s="67" t="b">
        <f t="shared" si="4"/>
        <v>1</v>
      </c>
      <c r="B241" s="67" t="s">
        <v>450</v>
      </c>
      <c r="C241" s="70" t="s">
        <v>450</v>
      </c>
      <c r="D241" s="118"/>
      <c r="E241" s="145"/>
      <c r="F241" s="71" t="s">
        <v>451</v>
      </c>
    </row>
    <row r="242" spans="1:6" x14ac:dyDescent="0.3">
      <c r="A242" s="67" t="b">
        <f t="shared" si="4"/>
        <v>1</v>
      </c>
      <c r="B242" s="67" t="s">
        <v>452</v>
      </c>
      <c r="C242" s="70" t="s">
        <v>452</v>
      </c>
      <c r="D242" s="118"/>
      <c r="E242" s="145"/>
      <c r="F242" s="71" t="s">
        <v>453</v>
      </c>
    </row>
    <row r="243" spans="1:6" x14ac:dyDescent="0.3">
      <c r="A243" s="67" t="b">
        <f t="shared" si="4"/>
        <v>1</v>
      </c>
      <c r="B243" s="67" t="s">
        <v>454</v>
      </c>
      <c r="C243" s="70" t="s">
        <v>454</v>
      </c>
      <c r="D243" s="118"/>
      <c r="E243" s="145"/>
      <c r="F243" s="71" t="s">
        <v>455</v>
      </c>
    </row>
    <row r="244" spans="1:6" x14ac:dyDescent="0.3">
      <c r="A244" s="67" t="b">
        <f t="shared" si="4"/>
        <v>1</v>
      </c>
      <c r="B244" s="67" t="s">
        <v>456</v>
      </c>
      <c r="C244" s="70" t="s">
        <v>456</v>
      </c>
      <c r="D244" s="119"/>
      <c r="E244" s="145"/>
      <c r="F244" s="71" t="s">
        <v>457</v>
      </c>
    </row>
    <row r="245" spans="1:6" ht="27.95" x14ac:dyDescent="0.3">
      <c r="A245" s="58" t="b">
        <f t="shared" si="4"/>
        <v>1</v>
      </c>
      <c r="B245" s="58" t="s">
        <v>458</v>
      </c>
      <c r="C245" s="34" t="s">
        <v>458</v>
      </c>
      <c r="D245" s="102" t="s">
        <v>1557</v>
      </c>
      <c r="E245" s="34" t="s">
        <v>459</v>
      </c>
      <c r="F245" s="5" t="s">
        <v>17</v>
      </c>
    </row>
    <row r="246" spans="1:6" x14ac:dyDescent="0.3">
      <c r="A246" s="58" t="b">
        <f t="shared" si="4"/>
        <v>1</v>
      </c>
      <c r="B246" s="58" t="s">
        <v>460</v>
      </c>
      <c r="C246" s="61" t="s">
        <v>460</v>
      </c>
      <c r="D246" s="103"/>
      <c r="E246" s="134" t="s">
        <v>461</v>
      </c>
      <c r="F246" s="61" t="s">
        <v>462</v>
      </c>
    </row>
    <row r="247" spans="1:6" x14ac:dyDescent="0.3">
      <c r="A247" s="58" t="b">
        <f t="shared" si="4"/>
        <v>1</v>
      </c>
      <c r="B247" s="58" t="s">
        <v>463</v>
      </c>
      <c r="C247" s="61" t="s">
        <v>463</v>
      </c>
      <c r="D247" s="103"/>
      <c r="E247" s="135"/>
      <c r="F247" s="61" t="s">
        <v>464</v>
      </c>
    </row>
    <row r="248" spans="1:6" x14ac:dyDescent="0.3">
      <c r="A248" s="154" t="b">
        <f t="shared" si="4"/>
        <v>1</v>
      </c>
      <c r="B248" s="154" t="s">
        <v>465</v>
      </c>
      <c r="C248" s="155" t="s">
        <v>465</v>
      </c>
      <c r="D248" s="103"/>
      <c r="E248" s="135"/>
      <c r="F248" s="155" t="s">
        <v>466</v>
      </c>
    </row>
    <row r="249" spans="1:6" x14ac:dyDescent="0.3">
      <c r="A249" s="58" t="b">
        <f t="shared" si="4"/>
        <v>1</v>
      </c>
      <c r="B249" s="58" t="s">
        <v>467</v>
      </c>
      <c r="C249" s="61" t="s">
        <v>467</v>
      </c>
      <c r="D249" s="103"/>
      <c r="E249" s="135"/>
      <c r="F249" s="61" t="s">
        <v>468</v>
      </c>
    </row>
    <row r="250" spans="1:6" x14ac:dyDescent="0.3">
      <c r="A250" s="58" t="b">
        <f t="shared" si="4"/>
        <v>1</v>
      </c>
      <c r="B250" s="58" t="s">
        <v>469</v>
      </c>
      <c r="C250" s="61" t="s">
        <v>469</v>
      </c>
      <c r="D250" s="103"/>
      <c r="E250" s="135"/>
      <c r="F250" s="61" t="s">
        <v>470</v>
      </c>
    </row>
    <row r="251" spans="1:6" x14ac:dyDescent="0.3">
      <c r="A251" s="154" t="b">
        <f t="shared" si="4"/>
        <v>1</v>
      </c>
      <c r="B251" s="154" t="s">
        <v>471</v>
      </c>
      <c r="C251" s="155" t="s">
        <v>471</v>
      </c>
      <c r="D251" s="103"/>
      <c r="E251" s="135"/>
      <c r="F251" s="155" t="s">
        <v>472</v>
      </c>
    </row>
    <row r="252" spans="1:6" x14ac:dyDescent="0.3">
      <c r="A252" s="58" t="b">
        <f t="shared" si="4"/>
        <v>1</v>
      </c>
      <c r="B252" s="58" t="s">
        <v>473</v>
      </c>
      <c r="C252" s="61" t="s">
        <v>473</v>
      </c>
      <c r="D252" s="103"/>
      <c r="E252" s="135"/>
      <c r="F252" s="61" t="s">
        <v>474</v>
      </c>
    </row>
    <row r="253" spans="1:6" x14ac:dyDescent="0.3">
      <c r="A253" s="58" t="b">
        <f t="shared" si="4"/>
        <v>1</v>
      </c>
      <c r="B253" s="58" t="s">
        <v>475</v>
      </c>
      <c r="C253" s="61" t="s">
        <v>475</v>
      </c>
      <c r="D253" s="103"/>
      <c r="E253" s="135"/>
      <c r="F253" s="61" t="s">
        <v>476</v>
      </c>
    </row>
    <row r="254" spans="1:6" x14ac:dyDescent="0.3">
      <c r="A254" s="154" t="b">
        <f t="shared" si="4"/>
        <v>1</v>
      </c>
      <c r="B254" s="154" t="s">
        <v>477</v>
      </c>
      <c r="C254" s="155" t="s">
        <v>477</v>
      </c>
      <c r="D254" s="103"/>
      <c r="E254" s="135"/>
      <c r="F254" s="155" t="s">
        <v>478</v>
      </c>
    </row>
    <row r="255" spans="1:6" x14ac:dyDescent="0.3">
      <c r="A255" s="58" t="b">
        <f t="shared" si="4"/>
        <v>1</v>
      </c>
      <c r="B255" s="58" t="s">
        <v>479</v>
      </c>
      <c r="C255" s="61" t="s">
        <v>479</v>
      </c>
      <c r="D255" s="103"/>
      <c r="E255" s="135"/>
      <c r="F255" s="61" t="s">
        <v>480</v>
      </c>
    </row>
    <row r="256" spans="1:6" x14ac:dyDescent="0.3">
      <c r="A256" s="58" t="b">
        <f t="shared" si="4"/>
        <v>1</v>
      </c>
      <c r="B256" s="58" t="s">
        <v>481</v>
      </c>
      <c r="C256" s="61" t="s">
        <v>481</v>
      </c>
      <c r="D256" s="103"/>
      <c r="E256" s="135"/>
      <c r="F256" s="61" t="s">
        <v>482</v>
      </c>
    </row>
    <row r="257" spans="1:6" x14ac:dyDescent="0.3">
      <c r="A257" s="154" t="b">
        <f t="shared" si="4"/>
        <v>1</v>
      </c>
      <c r="B257" s="154" t="s">
        <v>483</v>
      </c>
      <c r="C257" s="155" t="s">
        <v>483</v>
      </c>
      <c r="D257" s="103"/>
      <c r="E257" s="135"/>
      <c r="F257" s="155" t="s">
        <v>484</v>
      </c>
    </row>
    <row r="258" spans="1:6" x14ac:dyDescent="0.3">
      <c r="A258" s="58" t="b">
        <f t="shared" si="4"/>
        <v>1</v>
      </c>
      <c r="B258" s="58" t="s">
        <v>485</v>
      </c>
      <c r="C258" s="61" t="s">
        <v>485</v>
      </c>
      <c r="D258" s="103"/>
      <c r="E258" s="135"/>
      <c r="F258" s="61" t="s">
        <v>486</v>
      </c>
    </row>
    <row r="259" spans="1:6" x14ac:dyDescent="0.3">
      <c r="A259" s="58" t="b">
        <f t="shared" si="4"/>
        <v>1</v>
      </c>
      <c r="B259" s="58" t="s">
        <v>487</v>
      </c>
      <c r="C259" s="61" t="s">
        <v>487</v>
      </c>
      <c r="D259" s="103"/>
      <c r="E259" s="135"/>
      <c r="F259" s="61" t="s">
        <v>488</v>
      </c>
    </row>
    <row r="260" spans="1:6" x14ac:dyDescent="0.3">
      <c r="A260" s="154" t="b">
        <f t="shared" si="4"/>
        <v>1</v>
      </c>
      <c r="B260" s="154" t="s">
        <v>489</v>
      </c>
      <c r="C260" s="155" t="s">
        <v>489</v>
      </c>
      <c r="D260" s="103"/>
      <c r="E260" s="135"/>
      <c r="F260" s="155" t="s">
        <v>490</v>
      </c>
    </row>
    <row r="261" spans="1:6" x14ac:dyDescent="0.3">
      <c r="A261" s="154" t="b">
        <f t="shared" si="4"/>
        <v>1</v>
      </c>
      <c r="B261" s="154" t="s">
        <v>491</v>
      </c>
      <c r="C261" s="155" t="s">
        <v>491</v>
      </c>
      <c r="D261" s="103"/>
      <c r="E261" s="135"/>
      <c r="F261" s="155" t="s">
        <v>492</v>
      </c>
    </row>
    <row r="262" spans="1:6" x14ac:dyDescent="0.3">
      <c r="A262" s="154" t="b">
        <f t="shared" si="4"/>
        <v>1</v>
      </c>
      <c r="B262" s="154" t="s">
        <v>493</v>
      </c>
      <c r="C262" s="155" t="s">
        <v>493</v>
      </c>
      <c r="D262" s="103"/>
      <c r="E262" s="135"/>
      <c r="F262" s="155" t="s">
        <v>494</v>
      </c>
    </row>
    <row r="263" spans="1:6" x14ac:dyDescent="0.3">
      <c r="A263" s="154" t="b">
        <f t="shared" si="4"/>
        <v>1</v>
      </c>
      <c r="B263" s="154" t="s">
        <v>495</v>
      </c>
      <c r="C263" s="156" t="s">
        <v>495</v>
      </c>
      <c r="D263" s="103"/>
      <c r="E263" s="146"/>
      <c r="F263" s="156" t="s">
        <v>496</v>
      </c>
    </row>
    <row r="264" spans="1:6" ht="27.95" x14ac:dyDescent="0.3">
      <c r="A264" s="58" t="b">
        <f t="shared" si="4"/>
        <v>1</v>
      </c>
      <c r="B264" s="58" t="s">
        <v>497</v>
      </c>
      <c r="C264" s="34" t="s">
        <v>497</v>
      </c>
      <c r="D264" s="103"/>
      <c r="E264" s="34" t="s">
        <v>498</v>
      </c>
      <c r="F264" s="5" t="s">
        <v>17</v>
      </c>
    </row>
    <row r="265" spans="1:6" x14ac:dyDescent="0.3">
      <c r="A265" s="58" t="b">
        <f t="shared" si="4"/>
        <v>1</v>
      </c>
      <c r="B265" s="58" t="s">
        <v>499</v>
      </c>
      <c r="C265" s="59" t="s">
        <v>499</v>
      </c>
      <c r="D265" s="103"/>
      <c r="E265" s="134" t="s">
        <v>500</v>
      </c>
      <c r="F265" s="60" t="s">
        <v>501</v>
      </c>
    </row>
    <row r="266" spans="1:6" x14ac:dyDescent="0.3">
      <c r="A266" s="58" t="b">
        <f t="shared" si="4"/>
        <v>1</v>
      </c>
      <c r="B266" s="58" t="s">
        <v>502</v>
      </c>
      <c r="C266" s="61" t="s">
        <v>502</v>
      </c>
      <c r="D266" s="103"/>
      <c r="E266" s="135"/>
      <c r="F266" s="62" t="s">
        <v>503</v>
      </c>
    </row>
    <row r="267" spans="1:6" x14ac:dyDescent="0.3">
      <c r="A267" s="154" t="b">
        <f t="shared" si="4"/>
        <v>1</v>
      </c>
      <c r="B267" s="154" t="s">
        <v>504</v>
      </c>
      <c r="C267" s="155" t="s">
        <v>504</v>
      </c>
      <c r="D267" s="103"/>
      <c r="E267" s="135"/>
      <c r="F267" s="157" t="s">
        <v>505</v>
      </c>
    </row>
    <row r="268" spans="1:6" x14ac:dyDescent="0.3">
      <c r="A268" s="58" t="b">
        <f t="shared" si="4"/>
        <v>1</v>
      </c>
      <c r="B268" s="58" t="s">
        <v>506</v>
      </c>
      <c r="C268" s="61" t="s">
        <v>506</v>
      </c>
      <c r="D268" s="103"/>
      <c r="E268" s="135"/>
      <c r="F268" s="62" t="s">
        <v>507</v>
      </c>
    </row>
    <row r="269" spans="1:6" x14ac:dyDescent="0.3">
      <c r="A269" s="154" t="b">
        <f t="shared" si="4"/>
        <v>1</v>
      </c>
      <c r="B269" s="154" t="s">
        <v>508</v>
      </c>
      <c r="C269" s="155" t="s">
        <v>508</v>
      </c>
      <c r="D269" s="103"/>
      <c r="E269" s="135"/>
      <c r="F269" s="157" t="s">
        <v>509</v>
      </c>
    </row>
    <row r="270" spans="1:6" x14ac:dyDescent="0.3">
      <c r="A270" s="154" t="b">
        <f t="shared" si="4"/>
        <v>1</v>
      </c>
      <c r="B270" s="154" t="s">
        <v>510</v>
      </c>
      <c r="C270" s="155" t="s">
        <v>510</v>
      </c>
      <c r="D270" s="103"/>
      <c r="E270" s="135"/>
      <c r="F270" s="157" t="s">
        <v>511</v>
      </c>
    </row>
    <row r="271" spans="1:6" x14ac:dyDescent="0.3">
      <c r="A271" s="58" t="b">
        <f t="shared" si="4"/>
        <v>1</v>
      </c>
      <c r="B271" s="58" t="s">
        <v>512</v>
      </c>
      <c r="C271" s="61" t="s">
        <v>512</v>
      </c>
      <c r="D271" s="103"/>
      <c r="E271" s="135"/>
      <c r="F271" s="62" t="s">
        <v>513</v>
      </c>
    </row>
    <row r="272" spans="1:6" x14ac:dyDescent="0.3">
      <c r="A272" s="58" t="b">
        <f t="shared" si="4"/>
        <v>1</v>
      </c>
      <c r="B272" s="58" t="s">
        <v>514</v>
      </c>
      <c r="C272" s="61" t="s">
        <v>514</v>
      </c>
      <c r="D272" s="103"/>
      <c r="E272" s="135"/>
      <c r="F272" s="62" t="s">
        <v>515</v>
      </c>
    </row>
    <row r="273" spans="1:6" x14ac:dyDescent="0.3">
      <c r="A273" s="58" t="b">
        <f t="shared" si="4"/>
        <v>1</v>
      </c>
      <c r="B273" s="58" t="s">
        <v>516</v>
      </c>
      <c r="C273" s="61" t="s">
        <v>516</v>
      </c>
      <c r="D273" s="103"/>
      <c r="E273" s="135"/>
      <c r="F273" s="62" t="s">
        <v>517</v>
      </c>
    </row>
    <row r="274" spans="1:6" x14ac:dyDescent="0.3">
      <c r="A274" s="58" t="b">
        <f t="shared" si="4"/>
        <v>1</v>
      </c>
      <c r="B274" s="58" t="s">
        <v>518</v>
      </c>
      <c r="C274" s="61" t="s">
        <v>518</v>
      </c>
      <c r="D274" s="103"/>
      <c r="E274" s="135"/>
      <c r="F274" s="62" t="s">
        <v>519</v>
      </c>
    </row>
    <row r="275" spans="1:6" x14ac:dyDescent="0.3">
      <c r="A275" s="21" t="b">
        <f t="shared" si="4"/>
        <v>1</v>
      </c>
      <c r="B275" s="21" t="s">
        <v>520</v>
      </c>
      <c r="C275" s="22" t="s">
        <v>520</v>
      </c>
      <c r="D275" s="104" t="s">
        <v>1558</v>
      </c>
      <c r="E275" s="126" t="s">
        <v>521</v>
      </c>
      <c r="F275" s="23" t="s">
        <v>522</v>
      </c>
    </row>
    <row r="276" spans="1:6" x14ac:dyDescent="0.3">
      <c r="A276" s="21" t="b">
        <f t="shared" si="4"/>
        <v>1</v>
      </c>
      <c r="B276" s="21" t="s">
        <v>523</v>
      </c>
      <c r="C276" s="24" t="s">
        <v>523</v>
      </c>
      <c r="D276" s="105"/>
      <c r="E276" s="127"/>
      <c r="F276" s="25" t="s">
        <v>524</v>
      </c>
    </row>
    <row r="277" spans="1:6" x14ac:dyDescent="0.3">
      <c r="A277" s="21" t="b">
        <f t="shared" si="4"/>
        <v>1</v>
      </c>
      <c r="B277" s="21" t="s">
        <v>525</v>
      </c>
      <c r="C277" s="24" t="s">
        <v>525</v>
      </c>
      <c r="D277" s="105"/>
      <c r="E277" s="127"/>
      <c r="F277" s="25" t="s">
        <v>526</v>
      </c>
    </row>
    <row r="278" spans="1:6" x14ac:dyDescent="0.3">
      <c r="A278" s="21" t="b">
        <f t="shared" si="4"/>
        <v>1</v>
      </c>
      <c r="B278" s="21" t="s">
        <v>527</v>
      </c>
      <c r="C278" s="24" t="s">
        <v>527</v>
      </c>
      <c r="D278" s="105"/>
      <c r="E278" s="127"/>
      <c r="F278" s="25" t="s">
        <v>528</v>
      </c>
    </row>
    <row r="279" spans="1:6" x14ac:dyDescent="0.3">
      <c r="A279" s="21" t="b">
        <f t="shared" si="4"/>
        <v>1</v>
      </c>
      <c r="B279" s="21" t="s">
        <v>529</v>
      </c>
      <c r="C279" s="24" t="s">
        <v>529</v>
      </c>
      <c r="D279" s="105"/>
      <c r="E279" s="127"/>
      <c r="F279" s="25" t="s">
        <v>530</v>
      </c>
    </row>
    <row r="280" spans="1:6" x14ac:dyDescent="0.3">
      <c r="A280" s="21" t="b">
        <f t="shared" si="4"/>
        <v>1</v>
      </c>
      <c r="B280" s="21" t="s">
        <v>531</v>
      </c>
      <c r="C280" s="24" t="s">
        <v>531</v>
      </c>
      <c r="D280" s="105"/>
      <c r="E280" s="127"/>
      <c r="F280" s="25" t="s">
        <v>532</v>
      </c>
    </row>
    <row r="281" spans="1:6" x14ac:dyDescent="0.3">
      <c r="A281" s="21" t="b">
        <f t="shared" si="4"/>
        <v>1</v>
      </c>
      <c r="B281" s="21" t="s">
        <v>533</v>
      </c>
      <c r="C281" s="24" t="s">
        <v>533</v>
      </c>
      <c r="D281" s="105"/>
      <c r="E281" s="127"/>
      <c r="F281" s="25" t="s">
        <v>534</v>
      </c>
    </row>
    <row r="282" spans="1:6" x14ac:dyDescent="0.3">
      <c r="A282" s="21" t="b">
        <f t="shared" si="4"/>
        <v>1</v>
      </c>
      <c r="B282" s="21" t="s">
        <v>535</v>
      </c>
      <c r="C282" s="24" t="s">
        <v>535</v>
      </c>
      <c r="D282" s="105"/>
      <c r="E282" s="127"/>
      <c r="F282" s="25" t="s">
        <v>536</v>
      </c>
    </row>
    <row r="283" spans="1:6" x14ac:dyDescent="0.3">
      <c r="A283" s="21" t="b">
        <f t="shared" si="4"/>
        <v>1</v>
      </c>
      <c r="B283" s="21" t="s">
        <v>537</v>
      </c>
      <c r="C283" s="24" t="s">
        <v>537</v>
      </c>
      <c r="D283" s="105"/>
      <c r="E283" s="127"/>
      <c r="F283" s="25" t="s">
        <v>538</v>
      </c>
    </row>
    <row r="284" spans="1:6" x14ac:dyDescent="0.3">
      <c r="A284" s="21" t="b">
        <f t="shared" si="4"/>
        <v>1</v>
      </c>
      <c r="B284" s="21" t="s">
        <v>539</v>
      </c>
      <c r="C284" s="24" t="s">
        <v>539</v>
      </c>
      <c r="D284" s="105"/>
      <c r="E284" s="127"/>
      <c r="F284" s="25" t="s">
        <v>540</v>
      </c>
    </row>
    <row r="285" spans="1:6" x14ac:dyDescent="0.3">
      <c r="A285" s="21" t="b">
        <f t="shared" ref="A285:A346" si="5">B285=C285</f>
        <v>1</v>
      </c>
      <c r="B285" s="21" t="s">
        <v>541</v>
      </c>
      <c r="C285" s="24" t="s">
        <v>541</v>
      </c>
      <c r="D285" s="105"/>
      <c r="E285" s="127"/>
      <c r="F285" s="25" t="s">
        <v>542</v>
      </c>
    </row>
    <row r="286" spans="1:6" x14ac:dyDescent="0.3">
      <c r="A286" s="21" t="b">
        <f t="shared" si="5"/>
        <v>1</v>
      </c>
      <c r="B286" s="21" t="s">
        <v>543</v>
      </c>
      <c r="C286" s="24" t="s">
        <v>543</v>
      </c>
      <c r="D286" s="105"/>
      <c r="E286" s="127"/>
      <c r="F286" s="25" t="s">
        <v>544</v>
      </c>
    </row>
    <row r="287" spans="1:6" x14ac:dyDescent="0.3">
      <c r="A287" s="21" t="b">
        <f t="shared" si="5"/>
        <v>1</v>
      </c>
      <c r="B287" s="21" t="s">
        <v>545</v>
      </c>
      <c r="C287" s="24" t="s">
        <v>545</v>
      </c>
      <c r="D287" s="105"/>
      <c r="E287" s="127"/>
      <c r="F287" s="25" t="s">
        <v>546</v>
      </c>
    </row>
    <row r="288" spans="1:6" x14ac:dyDescent="0.3">
      <c r="A288" s="21" t="b">
        <f t="shared" si="5"/>
        <v>1</v>
      </c>
      <c r="B288" s="21" t="s">
        <v>547</v>
      </c>
      <c r="C288" s="24" t="s">
        <v>547</v>
      </c>
      <c r="D288" s="105"/>
      <c r="E288" s="127"/>
      <c r="F288" s="25" t="s">
        <v>548</v>
      </c>
    </row>
    <row r="289" spans="1:6" x14ac:dyDescent="0.3">
      <c r="A289" s="21" t="b">
        <f t="shared" si="5"/>
        <v>1</v>
      </c>
      <c r="B289" s="21" t="s">
        <v>549</v>
      </c>
      <c r="C289" s="24" t="s">
        <v>549</v>
      </c>
      <c r="D289" s="105"/>
      <c r="E289" s="127"/>
      <c r="F289" s="25" t="s">
        <v>550</v>
      </c>
    </row>
    <row r="290" spans="1:6" x14ac:dyDescent="0.3">
      <c r="A290" s="21" t="b">
        <f t="shared" si="5"/>
        <v>1</v>
      </c>
      <c r="B290" s="21" t="s">
        <v>551</v>
      </c>
      <c r="C290" s="24" t="s">
        <v>551</v>
      </c>
      <c r="D290" s="105"/>
      <c r="E290" s="127"/>
      <c r="F290" s="25" t="s">
        <v>552</v>
      </c>
    </row>
    <row r="291" spans="1:6" x14ac:dyDescent="0.3">
      <c r="A291" s="21" t="b">
        <f t="shared" si="5"/>
        <v>1</v>
      </c>
      <c r="B291" s="21" t="s">
        <v>553</v>
      </c>
      <c r="C291" s="24" t="s">
        <v>553</v>
      </c>
      <c r="D291" s="105"/>
      <c r="E291" s="127"/>
      <c r="F291" s="25" t="s">
        <v>554</v>
      </c>
    </row>
    <row r="292" spans="1:6" x14ac:dyDescent="0.3">
      <c r="A292" s="21" t="b">
        <f t="shared" si="5"/>
        <v>1</v>
      </c>
      <c r="B292" s="21" t="s">
        <v>555</v>
      </c>
      <c r="C292" s="24" t="s">
        <v>555</v>
      </c>
      <c r="D292" s="105"/>
      <c r="E292" s="127"/>
      <c r="F292" s="25" t="s">
        <v>556</v>
      </c>
    </row>
    <row r="293" spans="1:6" x14ac:dyDescent="0.3">
      <c r="A293" s="21" t="b">
        <f t="shared" si="5"/>
        <v>1</v>
      </c>
      <c r="B293" s="21" t="s">
        <v>557</v>
      </c>
      <c r="C293" s="24" t="s">
        <v>557</v>
      </c>
      <c r="D293" s="105"/>
      <c r="E293" s="127"/>
      <c r="F293" s="25" t="s">
        <v>558</v>
      </c>
    </row>
    <row r="294" spans="1:6" x14ac:dyDescent="0.3">
      <c r="A294" s="21" t="b">
        <f t="shared" si="5"/>
        <v>1</v>
      </c>
      <c r="B294" s="21" t="s">
        <v>559</v>
      </c>
      <c r="C294" s="24" t="s">
        <v>559</v>
      </c>
      <c r="D294" s="105"/>
      <c r="E294" s="127"/>
      <c r="F294" s="25" t="s">
        <v>560</v>
      </c>
    </row>
    <row r="295" spans="1:6" x14ac:dyDescent="0.3">
      <c r="A295" s="21" t="b">
        <f t="shared" si="5"/>
        <v>1</v>
      </c>
      <c r="B295" s="21" t="s">
        <v>561</v>
      </c>
      <c r="C295" s="24" t="s">
        <v>561</v>
      </c>
      <c r="D295" s="105"/>
      <c r="E295" s="127"/>
      <c r="F295" s="25" t="s">
        <v>562</v>
      </c>
    </row>
    <row r="296" spans="1:6" x14ac:dyDescent="0.3">
      <c r="A296" s="21" t="b">
        <f t="shared" si="5"/>
        <v>1</v>
      </c>
      <c r="B296" s="21" t="s">
        <v>563</v>
      </c>
      <c r="C296" s="24" t="s">
        <v>563</v>
      </c>
      <c r="D296" s="105"/>
      <c r="E296" s="127"/>
      <c r="F296" s="25" t="s">
        <v>564</v>
      </c>
    </row>
    <row r="297" spans="1:6" x14ac:dyDescent="0.3">
      <c r="A297" s="21" t="b">
        <f t="shared" si="5"/>
        <v>1</v>
      </c>
      <c r="B297" s="21" t="s">
        <v>565</v>
      </c>
      <c r="C297" s="24" t="s">
        <v>565</v>
      </c>
      <c r="D297" s="105"/>
      <c r="E297" s="127"/>
      <c r="F297" s="25" t="s">
        <v>566</v>
      </c>
    </row>
    <row r="298" spans="1:6" x14ac:dyDescent="0.3">
      <c r="A298" s="21" t="b">
        <f t="shared" si="5"/>
        <v>1</v>
      </c>
      <c r="B298" s="21" t="s">
        <v>567</v>
      </c>
      <c r="C298" s="24" t="s">
        <v>567</v>
      </c>
      <c r="D298" s="105"/>
      <c r="E298" s="127"/>
      <c r="F298" s="25" t="s">
        <v>568</v>
      </c>
    </row>
    <row r="299" spans="1:6" x14ac:dyDescent="0.3">
      <c r="A299" s="21" t="b">
        <f t="shared" si="5"/>
        <v>1</v>
      </c>
      <c r="B299" s="21" t="s">
        <v>569</v>
      </c>
      <c r="C299" s="24" t="s">
        <v>569</v>
      </c>
      <c r="D299" s="105"/>
      <c r="E299" s="127"/>
      <c r="F299" s="25" t="s">
        <v>570</v>
      </c>
    </row>
    <row r="300" spans="1:6" x14ac:dyDescent="0.3">
      <c r="A300" s="21" t="b">
        <f t="shared" si="5"/>
        <v>1</v>
      </c>
      <c r="B300" s="21" t="s">
        <v>571</v>
      </c>
      <c r="C300" s="24" t="s">
        <v>571</v>
      </c>
      <c r="D300" s="106"/>
      <c r="E300" s="127"/>
      <c r="F300" s="25" t="s">
        <v>572</v>
      </c>
    </row>
    <row r="301" spans="1:6" ht="69.849999999999994" x14ac:dyDescent="0.3">
      <c r="A301" s="37" t="b">
        <f t="shared" si="5"/>
        <v>1</v>
      </c>
      <c r="B301" s="37" t="s">
        <v>573</v>
      </c>
      <c r="C301" s="36" t="s">
        <v>573</v>
      </c>
      <c r="D301" s="107" t="s">
        <v>1559</v>
      </c>
      <c r="E301" s="36" t="s">
        <v>574</v>
      </c>
      <c r="F301" s="8" t="s">
        <v>575</v>
      </c>
    </row>
    <row r="302" spans="1:6" x14ac:dyDescent="0.3">
      <c r="A302" s="37" t="b">
        <f t="shared" si="5"/>
        <v>1</v>
      </c>
      <c r="B302" s="37" t="s">
        <v>576</v>
      </c>
      <c r="C302" s="49" t="s">
        <v>576</v>
      </c>
      <c r="D302" s="108"/>
      <c r="E302" s="130" t="s">
        <v>577</v>
      </c>
      <c r="F302" s="39" t="s">
        <v>578</v>
      </c>
    </row>
    <row r="303" spans="1:6" x14ac:dyDescent="0.3">
      <c r="A303" s="37" t="b">
        <f t="shared" si="5"/>
        <v>1</v>
      </c>
      <c r="B303" s="37" t="s">
        <v>579</v>
      </c>
      <c r="C303" s="38" t="s">
        <v>579</v>
      </c>
      <c r="D303" s="108"/>
      <c r="E303" s="131"/>
      <c r="F303" s="40" t="s">
        <v>580</v>
      </c>
    </row>
    <row r="304" spans="1:6" x14ac:dyDescent="0.3">
      <c r="A304" s="37" t="b">
        <f t="shared" si="5"/>
        <v>1</v>
      </c>
      <c r="B304" s="37" t="s">
        <v>581</v>
      </c>
      <c r="C304" s="38" t="s">
        <v>581</v>
      </c>
      <c r="D304" s="108"/>
      <c r="E304" s="131"/>
      <c r="F304" s="40" t="s">
        <v>582</v>
      </c>
    </row>
    <row r="305" spans="1:6" x14ac:dyDescent="0.3">
      <c r="A305" s="37" t="b">
        <f t="shared" si="5"/>
        <v>1</v>
      </c>
      <c r="B305" s="37" t="s">
        <v>583</v>
      </c>
      <c r="C305" s="38" t="s">
        <v>583</v>
      </c>
      <c r="D305" s="108"/>
      <c r="E305" s="131"/>
      <c r="F305" s="40" t="s">
        <v>584</v>
      </c>
    </row>
    <row r="306" spans="1:6" x14ac:dyDescent="0.3">
      <c r="A306" s="37" t="b">
        <f t="shared" si="5"/>
        <v>1</v>
      </c>
      <c r="B306" s="37" t="s">
        <v>585</v>
      </c>
      <c r="C306" s="38" t="s">
        <v>585</v>
      </c>
      <c r="D306" s="108"/>
      <c r="E306" s="131"/>
      <c r="F306" s="40" t="s">
        <v>586</v>
      </c>
    </row>
    <row r="307" spans="1:6" x14ac:dyDescent="0.3">
      <c r="A307" s="37" t="b">
        <f t="shared" si="5"/>
        <v>1</v>
      </c>
      <c r="B307" s="37" t="s">
        <v>587</v>
      </c>
      <c r="C307" s="38" t="s">
        <v>587</v>
      </c>
      <c r="D307" s="108"/>
      <c r="E307" s="131"/>
      <c r="F307" s="40" t="s">
        <v>588</v>
      </c>
    </row>
    <row r="308" spans="1:6" x14ac:dyDescent="0.3">
      <c r="A308" s="37" t="b">
        <f t="shared" si="5"/>
        <v>1</v>
      </c>
      <c r="B308" s="37" t="s">
        <v>589</v>
      </c>
      <c r="C308" s="38" t="s">
        <v>589</v>
      </c>
      <c r="D308" s="108"/>
      <c r="E308" s="131"/>
      <c r="F308" s="40" t="s">
        <v>590</v>
      </c>
    </row>
    <row r="309" spans="1:6" x14ac:dyDescent="0.3">
      <c r="A309" s="37" t="b">
        <f t="shared" si="5"/>
        <v>1</v>
      </c>
      <c r="B309" s="37" t="s">
        <v>591</v>
      </c>
      <c r="C309" s="38" t="s">
        <v>591</v>
      </c>
      <c r="D309" s="108"/>
      <c r="E309" s="131"/>
      <c r="F309" s="40" t="s">
        <v>592</v>
      </c>
    </row>
    <row r="310" spans="1:6" x14ac:dyDescent="0.3">
      <c r="A310" s="37" t="b">
        <f t="shared" si="5"/>
        <v>1</v>
      </c>
      <c r="B310" s="37" t="s">
        <v>593</v>
      </c>
      <c r="C310" s="38" t="s">
        <v>593</v>
      </c>
      <c r="D310" s="108"/>
      <c r="E310" s="131"/>
      <c r="F310" s="40" t="s">
        <v>594</v>
      </c>
    </row>
    <row r="311" spans="1:6" x14ac:dyDescent="0.3">
      <c r="A311" s="37" t="b">
        <f t="shared" si="5"/>
        <v>1</v>
      </c>
      <c r="B311" s="37" t="s">
        <v>595</v>
      </c>
      <c r="C311" s="38" t="s">
        <v>595</v>
      </c>
      <c r="D311" s="108"/>
      <c r="E311" s="131"/>
      <c r="F311" s="40" t="s">
        <v>596</v>
      </c>
    </row>
    <row r="312" spans="1:6" x14ac:dyDescent="0.3">
      <c r="A312" s="37" t="b">
        <f t="shared" si="5"/>
        <v>1</v>
      </c>
      <c r="B312" s="37" t="s">
        <v>597</v>
      </c>
      <c r="C312" s="38" t="s">
        <v>597</v>
      </c>
      <c r="D312" s="108"/>
      <c r="E312" s="131"/>
      <c r="F312" s="40" t="s">
        <v>598</v>
      </c>
    </row>
    <row r="313" spans="1:6" x14ac:dyDescent="0.3">
      <c r="A313" s="37" t="b">
        <f t="shared" si="5"/>
        <v>1</v>
      </c>
      <c r="B313" s="37" t="s">
        <v>599</v>
      </c>
      <c r="C313" s="38" t="s">
        <v>599</v>
      </c>
      <c r="D313" s="108"/>
      <c r="E313" s="131"/>
      <c r="F313" s="40" t="s">
        <v>600</v>
      </c>
    </row>
    <row r="314" spans="1:6" x14ac:dyDescent="0.3">
      <c r="A314" s="37" t="b">
        <f t="shared" si="5"/>
        <v>1</v>
      </c>
      <c r="B314" s="37" t="s">
        <v>601</v>
      </c>
      <c r="C314" s="38" t="s">
        <v>601</v>
      </c>
      <c r="D314" s="108"/>
      <c r="E314" s="131"/>
      <c r="F314" s="40" t="s">
        <v>602</v>
      </c>
    </row>
    <row r="315" spans="1:6" x14ac:dyDescent="0.3">
      <c r="A315" s="37" t="b">
        <f t="shared" si="5"/>
        <v>1</v>
      </c>
      <c r="B315" s="37" t="s">
        <v>603</v>
      </c>
      <c r="C315" s="38" t="s">
        <v>603</v>
      </c>
      <c r="D315" s="108"/>
      <c r="E315" s="131"/>
      <c r="F315" s="40" t="s">
        <v>604</v>
      </c>
    </row>
    <row r="316" spans="1:6" x14ac:dyDescent="0.3">
      <c r="A316" s="37" t="b">
        <f t="shared" si="5"/>
        <v>1</v>
      </c>
      <c r="B316" s="37" t="s">
        <v>605</v>
      </c>
      <c r="C316" s="38" t="s">
        <v>605</v>
      </c>
      <c r="D316" s="108"/>
      <c r="E316" s="131"/>
      <c r="F316" s="40" t="s">
        <v>606</v>
      </c>
    </row>
    <row r="317" spans="1:6" x14ac:dyDescent="0.3">
      <c r="A317" s="37" t="b">
        <f t="shared" si="5"/>
        <v>1</v>
      </c>
      <c r="B317" s="37" t="s">
        <v>607</v>
      </c>
      <c r="C317" s="38" t="s">
        <v>607</v>
      </c>
      <c r="D317" s="108"/>
      <c r="E317" s="131"/>
      <c r="F317" s="40" t="s">
        <v>608</v>
      </c>
    </row>
    <row r="318" spans="1:6" x14ac:dyDescent="0.3">
      <c r="A318" s="37" t="b">
        <f t="shared" si="5"/>
        <v>1</v>
      </c>
      <c r="B318" s="37" t="s">
        <v>609</v>
      </c>
      <c r="C318" s="38" t="s">
        <v>609</v>
      </c>
      <c r="D318" s="108"/>
      <c r="E318" s="131"/>
      <c r="F318" s="40" t="s">
        <v>610</v>
      </c>
    </row>
    <row r="319" spans="1:6" x14ac:dyDescent="0.3">
      <c r="A319" s="37" t="b">
        <f t="shared" si="5"/>
        <v>1</v>
      </c>
      <c r="B319" s="37" t="s">
        <v>611</v>
      </c>
      <c r="C319" s="38" t="s">
        <v>611</v>
      </c>
      <c r="D319" s="108"/>
      <c r="E319" s="131"/>
      <c r="F319" s="40" t="s">
        <v>612</v>
      </c>
    </row>
    <row r="320" spans="1:6" x14ac:dyDescent="0.3">
      <c r="A320" s="37" t="b">
        <f t="shared" si="5"/>
        <v>1</v>
      </c>
      <c r="B320" s="37" t="s">
        <v>613</v>
      </c>
      <c r="C320" s="38" t="s">
        <v>613</v>
      </c>
      <c r="D320" s="108"/>
      <c r="E320" s="131"/>
      <c r="F320" s="40" t="s">
        <v>614</v>
      </c>
    </row>
    <row r="321" spans="1:6" x14ac:dyDescent="0.3">
      <c r="A321" s="37" t="b">
        <f t="shared" si="5"/>
        <v>1</v>
      </c>
      <c r="B321" s="37" t="s">
        <v>615</v>
      </c>
      <c r="C321" s="38" t="s">
        <v>615</v>
      </c>
      <c r="D321" s="108"/>
      <c r="E321" s="150"/>
      <c r="F321" s="41" t="s">
        <v>1538</v>
      </c>
    </row>
    <row r="322" spans="1:6" x14ac:dyDescent="0.3">
      <c r="A322" s="37" t="b">
        <f t="shared" si="5"/>
        <v>1</v>
      </c>
      <c r="B322" s="37" t="s">
        <v>616</v>
      </c>
      <c r="C322" s="49" t="s">
        <v>616</v>
      </c>
      <c r="D322" s="108"/>
      <c r="E322" s="131" t="s">
        <v>617</v>
      </c>
      <c r="F322" s="40" t="s">
        <v>618</v>
      </c>
    </row>
    <row r="323" spans="1:6" x14ac:dyDescent="0.3">
      <c r="A323" s="37" t="b">
        <f t="shared" si="5"/>
        <v>1</v>
      </c>
      <c r="B323" s="37" t="s">
        <v>619</v>
      </c>
      <c r="C323" s="38" t="s">
        <v>619</v>
      </c>
      <c r="D323" s="108"/>
      <c r="E323" s="131"/>
      <c r="F323" s="40" t="s">
        <v>620</v>
      </c>
    </row>
    <row r="324" spans="1:6" x14ac:dyDescent="0.3">
      <c r="A324" s="37" t="b">
        <f t="shared" si="5"/>
        <v>1</v>
      </c>
      <c r="B324" s="37" t="s">
        <v>621</v>
      </c>
      <c r="C324" s="38" t="s">
        <v>621</v>
      </c>
      <c r="D324" s="108"/>
      <c r="E324" s="131"/>
      <c r="F324" s="40" t="s">
        <v>622</v>
      </c>
    </row>
    <row r="325" spans="1:6" x14ac:dyDescent="0.3">
      <c r="A325" s="37" t="b">
        <f t="shared" si="5"/>
        <v>1</v>
      </c>
      <c r="B325" s="37" t="s">
        <v>623</v>
      </c>
      <c r="C325" s="38" t="s">
        <v>623</v>
      </c>
      <c r="D325" s="108"/>
      <c r="E325" s="131"/>
      <c r="F325" s="40" t="s">
        <v>624</v>
      </c>
    </row>
    <row r="326" spans="1:6" x14ac:dyDescent="0.3">
      <c r="A326" s="37" t="b">
        <f t="shared" si="5"/>
        <v>1</v>
      </c>
      <c r="B326" s="37" t="s">
        <v>625</v>
      </c>
      <c r="C326" s="38" t="s">
        <v>625</v>
      </c>
      <c r="D326" s="108"/>
      <c r="E326" s="131"/>
      <c r="F326" s="40" t="s">
        <v>626</v>
      </c>
    </row>
    <row r="327" spans="1:6" x14ac:dyDescent="0.3">
      <c r="A327" s="37" t="b">
        <f t="shared" si="5"/>
        <v>1</v>
      </c>
      <c r="B327" s="37" t="s">
        <v>627</v>
      </c>
      <c r="C327" s="38" t="s">
        <v>627</v>
      </c>
      <c r="D327" s="108"/>
      <c r="E327" s="131"/>
      <c r="F327" s="40" t="s">
        <v>628</v>
      </c>
    </row>
    <row r="328" spans="1:6" x14ac:dyDescent="0.3">
      <c r="A328" s="37" t="b">
        <f t="shared" si="5"/>
        <v>1</v>
      </c>
      <c r="B328" s="37" t="s">
        <v>629</v>
      </c>
      <c r="C328" s="38" t="s">
        <v>629</v>
      </c>
      <c r="D328" s="108"/>
      <c r="E328" s="131"/>
      <c r="F328" s="40" t="s">
        <v>630</v>
      </c>
    </row>
    <row r="329" spans="1:6" x14ac:dyDescent="0.3">
      <c r="A329" s="37" t="b">
        <f t="shared" si="5"/>
        <v>1</v>
      </c>
      <c r="B329" s="37" t="s">
        <v>631</v>
      </c>
      <c r="C329" s="38" t="s">
        <v>631</v>
      </c>
      <c r="D329" s="108"/>
      <c r="E329" s="131"/>
      <c r="F329" s="40" t="s">
        <v>632</v>
      </c>
    </row>
    <row r="330" spans="1:6" x14ac:dyDescent="0.3">
      <c r="A330" s="37" t="b">
        <f t="shared" si="5"/>
        <v>1</v>
      </c>
      <c r="B330" s="37" t="s">
        <v>633</v>
      </c>
      <c r="C330" s="38" t="s">
        <v>633</v>
      </c>
      <c r="D330" s="108"/>
      <c r="E330" s="131"/>
      <c r="F330" s="40" t="s">
        <v>634</v>
      </c>
    </row>
    <row r="331" spans="1:6" x14ac:dyDescent="0.3">
      <c r="A331" s="37" t="b">
        <f t="shared" si="5"/>
        <v>1</v>
      </c>
      <c r="B331" s="37" t="s">
        <v>635</v>
      </c>
      <c r="C331" s="38" t="s">
        <v>635</v>
      </c>
      <c r="D331" s="108"/>
      <c r="E331" s="131"/>
      <c r="F331" s="40" t="s">
        <v>636</v>
      </c>
    </row>
    <row r="332" spans="1:6" x14ac:dyDescent="0.3">
      <c r="A332" s="37" t="b">
        <f t="shared" si="5"/>
        <v>1</v>
      </c>
      <c r="B332" s="37" t="s">
        <v>637</v>
      </c>
      <c r="C332" s="38" t="s">
        <v>637</v>
      </c>
      <c r="D332" s="108"/>
      <c r="E332" s="131"/>
      <c r="F332" s="40" t="s">
        <v>638</v>
      </c>
    </row>
    <row r="333" spans="1:6" x14ac:dyDescent="0.3">
      <c r="A333" s="37" t="b">
        <f t="shared" si="5"/>
        <v>1</v>
      </c>
      <c r="B333" s="37" t="s">
        <v>639</v>
      </c>
      <c r="C333" s="38" t="s">
        <v>639</v>
      </c>
      <c r="D333" s="109"/>
      <c r="E333" s="131"/>
      <c r="F333" s="40" t="s">
        <v>640</v>
      </c>
    </row>
    <row r="334" spans="1:6" ht="29.95" customHeight="1" x14ac:dyDescent="0.3">
      <c r="A334" s="72" t="b">
        <f t="shared" si="5"/>
        <v>1</v>
      </c>
      <c r="B334" s="72" t="s">
        <v>641</v>
      </c>
      <c r="C334" s="73" t="s">
        <v>641</v>
      </c>
      <c r="D334" s="100" t="s">
        <v>1563</v>
      </c>
      <c r="E334" s="73" t="s">
        <v>642</v>
      </c>
      <c r="F334" s="10" t="s">
        <v>17</v>
      </c>
    </row>
    <row r="335" spans="1:6" x14ac:dyDescent="0.3">
      <c r="A335" s="72" t="b">
        <f t="shared" si="5"/>
        <v>1</v>
      </c>
      <c r="B335" s="72" t="s">
        <v>643</v>
      </c>
      <c r="C335" s="74" t="s">
        <v>643</v>
      </c>
      <c r="D335" s="101"/>
      <c r="E335" s="151" t="s">
        <v>644</v>
      </c>
      <c r="F335" s="75" t="s">
        <v>645</v>
      </c>
    </row>
    <row r="336" spans="1:6" x14ac:dyDescent="0.3">
      <c r="A336" s="72" t="b">
        <f t="shared" si="5"/>
        <v>1</v>
      </c>
      <c r="B336" s="72" t="s">
        <v>646</v>
      </c>
      <c r="C336" s="76" t="s">
        <v>646</v>
      </c>
      <c r="D336" s="101"/>
      <c r="E336" s="152"/>
      <c r="F336" s="77" t="s">
        <v>647</v>
      </c>
    </row>
    <row r="337" spans="1:6" x14ac:dyDescent="0.3">
      <c r="A337" s="72" t="b">
        <f t="shared" si="5"/>
        <v>1</v>
      </c>
      <c r="B337" s="72" t="s">
        <v>648</v>
      </c>
      <c r="C337" s="76" t="s">
        <v>648</v>
      </c>
      <c r="D337" s="101"/>
      <c r="E337" s="152"/>
      <c r="F337" s="77" t="s">
        <v>649</v>
      </c>
    </row>
    <row r="338" spans="1:6" x14ac:dyDescent="0.3">
      <c r="A338" s="72" t="b">
        <f t="shared" si="5"/>
        <v>1</v>
      </c>
      <c r="B338" s="72" t="s">
        <v>650</v>
      </c>
      <c r="C338" s="76" t="s">
        <v>650</v>
      </c>
      <c r="D338" s="101"/>
      <c r="E338" s="152"/>
      <c r="F338" s="77" t="s">
        <v>651</v>
      </c>
    </row>
    <row r="339" spans="1:6" x14ac:dyDescent="0.3">
      <c r="A339" s="72" t="b">
        <f t="shared" si="5"/>
        <v>1</v>
      </c>
      <c r="B339" s="72" t="s">
        <v>652</v>
      </c>
      <c r="C339" s="76" t="s">
        <v>652</v>
      </c>
      <c r="D339" s="101"/>
      <c r="E339" s="152"/>
      <c r="F339" s="77" t="s">
        <v>653</v>
      </c>
    </row>
    <row r="340" spans="1:6" x14ac:dyDescent="0.3">
      <c r="A340" s="72" t="b">
        <f t="shared" si="5"/>
        <v>1</v>
      </c>
      <c r="B340" s="72" t="s">
        <v>654</v>
      </c>
      <c r="C340" s="76" t="s">
        <v>654</v>
      </c>
      <c r="D340" s="101"/>
      <c r="E340" s="152"/>
      <c r="F340" s="77" t="s">
        <v>655</v>
      </c>
    </row>
    <row r="341" spans="1:6" x14ac:dyDescent="0.3">
      <c r="A341" s="72" t="b">
        <f t="shared" si="5"/>
        <v>1</v>
      </c>
      <c r="B341" s="72" t="s">
        <v>656</v>
      </c>
      <c r="C341" s="76" t="s">
        <v>656</v>
      </c>
      <c r="D341" s="101"/>
      <c r="E341" s="152"/>
      <c r="F341" s="77" t="s">
        <v>657</v>
      </c>
    </row>
    <row r="342" spans="1:6" x14ac:dyDescent="0.3">
      <c r="A342" s="72" t="b">
        <f t="shared" si="5"/>
        <v>1</v>
      </c>
      <c r="B342" s="72" t="s">
        <v>658</v>
      </c>
      <c r="C342" s="78" t="s">
        <v>658</v>
      </c>
      <c r="D342" s="101"/>
      <c r="E342" s="153"/>
      <c r="F342" s="79" t="s">
        <v>659</v>
      </c>
    </row>
    <row r="343" spans="1:6" x14ac:dyDescent="0.3">
      <c r="A343" s="72" t="b">
        <f t="shared" si="5"/>
        <v>1</v>
      </c>
      <c r="B343" s="72" t="s">
        <v>660</v>
      </c>
      <c r="C343" s="74" t="s">
        <v>660</v>
      </c>
      <c r="D343" s="101"/>
      <c r="E343" s="151" t="s">
        <v>661</v>
      </c>
      <c r="F343" s="75" t="s">
        <v>662</v>
      </c>
    </row>
    <row r="344" spans="1:6" x14ac:dyDescent="0.3">
      <c r="A344" s="72" t="b">
        <f t="shared" si="5"/>
        <v>1</v>
      </c>
      <c r="B344" s="72" t="s">
        <v>663</v>
      </c>
      <c r="C344" s="76" t="s">
        <v>663</v>
      </c>
      <c r="D344" s="101"/>
      <c r="E344" s="152"/>
      <c r="F344" s="77" t="s">
        <v>664</v>
      </c>
    </row>
    <row r="345" spans="1:6" x14ac:dyDescent="0.3">
      <c r="A345" s="72" t="b">
        <f t="shared" si="5"/>
        <v>1</v>
      </c>
      <c r="B345" s="72" t="s">
        <v>665</v>
      </c>
      <c r="C345" s="76" t="s">
        <v>665</v>
      </c>
      <c r="D345" s="101"/>
      <c r="E345" s="152"/>
      <c r="F345" s="77" t="s">
        <v>666</v>
      </c>
    </row>
    <row r="346" spans="1:6" x14ac:dyDescent="0.3">
      <c r="A346" s="72" t="b">
        <f t="shared" si="5"/>
        <v>1</v>
      </c>
      <c r="B346" s="72" t="s">
        <v>667</v>
      </c>
      <c r="C346" s="76" t="s">
        <v>667</v>
      </c>
      <c r="D346" s="101"/>
      <c r="E346" s="152"/>
      <c r="F346" s="77" t="s">
        <v>668</v>
      </c>
    </row>
    <row r="347" spans="1:6" x14ac:dyDescent="0.3">
      <c r="A347" s="72" t="b">
        <f t="shared" ref="A347:A406" si="6">B347=C347</f>
        <v>1</v>
      </c>
      <c r="B347" s="72" t="s">
        <v>669</v>
      </c>
      <c r="C347" s="76" t="s">
        <v>669</v>
      </c>
      <c r="D347" s="101"/>
      <c r="E347" s="152"/>
      <c r="F347" s="77" t="s">
        <v>670</v>
      </c>
    </row>
    <row r="348" spans="1:6" x14ac:dyDescent="0.3">
      <c r="A348" s="72" t="b">
        <f t="shared" si="6"/>
        <v>1</v>
      </c>
      <c r="B348" s="72" t="s">
        <v>671</v>
      </c>
      <c r="C348" s="78" t="s">
        <v>671</v>
      </c>
      <c r="D348" s="101"/>
      <c r="E348" s="153"/>
      <c r="F348" s="79" t="s">
        <v>572</v>
      </c>
    </row>
    <row r="349" spans="1:6" ht="41.95" x14ac:dyDescent="0.3">
      <c r="A349" s="37" t="b">
        <f t="shared" si="6"/>
        <v>1</v>
      </c>
      <c r="B349" s="37" t="s">
        <v>672</v>
      </c>
      <c r="C349" s="36" t="s">
        <v>672</v>
      </c>
      <c r="D349" s="91" t="s">
        <v>1564</v>
      </c>
      <c r="E349" s="36" t="s">
        <v>673</v>
      </c>
      <c r="F349" s="6" t="s">
        <v>1536</v>
      </c>
    </row>
    <row r="350" spans="1:6" x14ac:dyDescent="0.3">
      <c r="A350" s="26" t="b">
        <f t="shared" si="6"/>
        <v>1</v>
      </c>
      <c r="B350" s="26" t="s">
        <v>674</v>
      </c>
      <c r="C350" s="27" t="s">
        <v>674</v>
      </c>
      <c r="D350" s="110" t="s">
        <v>1561</v>
      </c>
      <c r="E350" s="128" t="s">
        <v>675</v>
      </c>
      <c r="F350" s="28" t="s">
        <v>676</v>
      </c>
    </row>
    <row r="351" spans="1:6" x14ac:dyDescent="0.3">
      <c r="A351" s="26" t="b">
        <f t="shared" si="6"/>
        <v>1</v>
      </c>
      <c r="B351" s="26" t="s">
        <v>677</v>
      </c>
      <c r="C351" s="29" t="s">
        <v>677</v>
      </c>
      <c r="D351" s="111"/>
      <c r="E351" s="129"/>
      <c r="F351" s="30" t="s">
        <v>678</v>
      </c>
    </row>
    <row r="352" spans="1:6" x14ac:dyDescent="0.3">
      <c r="A352" s="26" t="b">
        <f t="shared" si="6"/>
        <v>1</v>
      </c>
      <c r="B352" s="26" t="s">
        <v>679</v>
      </c>
      <c r="C352" s="29" t="s">
        <v>679</v>
      </c>
      <c r="D352" s="111"/>
      <c r="E352" s="129"/>
      <c r="F352" s="30" t="s">
        <v>680</v>
      </c>
    </row>
    <row r="353" spans="1:6" x14ac:dyDescent="0.3">
      <c r="A353" s="26" t="b">
        <f t="shared" si="6"/>
        <v>1</v>
      </c>
      <c r="B353" s="26" t="s">
        <v>681</v>
      </c>
      <c r="C353" s="29" t="s">
        <v>681</v>
      </c>
      <c r="D353" s="111"/>
      <c r="E353" s="129"/>
      <c r="F353" s="30" t="s">
        <v>682</v>
      </c>
    </row>
    <row r="354" spans="1:6" x14ac:dyDescent="0.3">
      <c r="A354" s="26" t="b">
        <f t="shared" si="6"/>
        <v>1</v>
      </c>
      <c r="B354" s="26" t="s">
        <v>683</v>
      </c>
      <c r="C354" s="29" t="s">
        <v>683</v>
      </c>
      <c r="D354" s="111"/>
      <c r="E354" s="129"/>
      <c r="F354" s="30" t="s">
        <v>684</v>
      </c>
    </row>
    <row r="355" spans="1:6" x14ac:dyDescent="0.3">
      <c r="A355" s="26" t="b">
        <f t="shared" si="6"/>
        <v>1</v>
      </c>
      <c r="B355" s="26" t="s">
        <v>685</v>
      </c>
      <c r="C355" s="29" t="s">
        <v>685</v>
      </c>
      <c r="D355" s="111"/>
      <c r="E355" s="129"/>
      <c r="F355" s="30" t="s">
        <v>686</v>
      </c>
    </row>
    <row r="356" spans="1:6" x14ac:dyDescent="0.3">
      <c r="A356" s="26" t="b">
        <f t="shared" si="6"/>
        <v>1</v>
      </c>
      <c r="B356" s="26" t="s">
        <v>687</v>
      </c>
      <c r="C356" s="29" t="s">
        <v>687</v>
      </c>
      <c r="D356" s="111"/>
      <c r="E356" s="129"/>
      <c r="F356" s="30" t="s">
        <v>688</v>
      </c>
    </row>
    <row r="357" spans="1:6" x14ac:dyDescent="0.3">
      <c r="A357" s="26" t="b">
        <f t="shared" si="6"/>
        <v>1</v>
      </c>
      <c r="B357" s="26" t="s">
        <v>689</v>
      </c>
      <c r="C357" s="29" t="s">
        <v>689</v>
      </c>
      <c r="D357" s="111"/>
      <c r="E357" s="129"/>
      <c r="F357" s="30" t="s">
        <v>690</v>
      </c>
    </row>
    <row r="358" spans="1:6" x14ac:dyDescent="0.3">
      <c r="A358" s="26" t="b">
        <f t="shared" si="6"/>
        <v>1</v>
      </c>
      <c r="B358" s="26" t="s">
        <v>691</v>
      </c>
      <c r="C358" s="29" t="s">
        <v>691</v>
      </c>
      <c r="D358" s="111"/>
      <c r="E358" s="129"/>
      <c r="F358" s="30" t="s">
        <v>692</v>
      </c>
    </row>
    <row r="359" spans="1:6" x14ac:dyDescent="0.3">
      <c r="A359" s="26" t="b">
        <f t="shared" si="6"/>
        <v>1</v>
      </c>
      <c r="B359" s="26" t="s">
        <v>693</v>
      </c>
      <c r="C359" s="29" t="s">
        <v>693</v>
      </c>
      <c r="D359" s="111"/>
      <c r="E359" s="129"/>
      <c r="F359" s="30" t="s">
        <v>694</v>
      </c>
    </row>
    <row r="360" spans="1:6" x14ac:dyDescent="0.3">
      <c r="A360" s="26" t="b">
        <f t="shared" si="6"/>
        <v>1</v>
      </c>
      <c r="B360" s="26" t="s">
        <v>695</v>
      </c>
      <c r="C360" s="29" t="s">
        <v>695</v>
      </c>
      <c r="D360" s="111"/>
      <c r="E360" s="129"/>
      <c r="F360" s="30" t="s">
        <v>696</v>
      </c>
    </row>
    <row r="361" spans="1:6" ht="69.849999999999994" x14ac:dyDescent="0.3">
      <c r="A361" s="26" t="b">
        <f t="shared" si="6"/>
        <v>1</v>
      </c>
      <c r="B361" s="26" t="s">
        <v>697</v>
      </c>
      <c r="C361" s="32" t="s">
        <v>697</v>
      </c>
      <c r="D361" s="111"/>
      <c r="E361" s="32" t="s">
        <v>698</v>
      </c>
      <c r="F361" s="4" t="s">
        <v>699</v>
      </c>
    </row>
    <row r="362" spans="1:6" ht="69.849999999999994" x14ac:dyDescent="0.3">
      <c r="A362" s="26" t="b">
        <f t="shared" si="6"/>
        <v>1</v>
      </c>
      <c r="B362" s="26" t="s">
        <v>700</v>
      </c>
      <c r="C362" s="27" t="s">
        <v>700</v>
      </c>
      <c r="D362" s="111"/>
      <c r="E362" s="32" t="s">
        <v>701</v>
      </c>
      <c r="F362" s="4" t="s">
        <v>699</v>
      </c>
    </row>
    <row r="363" spans="1:6" x14ac:dyDescent="0.3">
      <c r="A363" s="26" t="b">
        <f t="shared" si="6"/>
        <v>1</v>
      </c>
      <c r="B363" s="26" t="s">
        <v>702</v>
      </c>
      <c r="C363" s="2" t="s">
        <v>702</v>
      </c>
      <c r="D363" s="111"/>
      <c r="E363" s="129" t="s">
        <v>703</v>
      </c>
      <c r="F363" s="28" t="s">
        <v>704</v>
      </c>
    </row>
    <row r="364" spans="1:6" x14ac:dyDescent="0.3">
      <c r="A364" s="26" t="b">
        <f t="shared" si="6"/>
        <v>1</v>
      </c>
      <c r="B364" s="26" t="s">
        <v>705</v>
      </c>
      <c r="C364" s="3" t="s">
        <v>705</v>
      </c>
      <c r="D364" s="111"/>
      <c r="E364" s="129"/>
      <c r="F364" s="30" t="s">
        <v>706</v>
      </c>
    </row>
    <row r="365" spans="1:6" x14ac:dyDescent="0.3">
      <c r="A365" s="26" t="b">
        <f t="shared" si="6"/>
        <v>1</v>
      </c>
      <c r="B365" s="26" t="s">
        <v>707</v>
      </c>
      <c r="C365" s="3" t="s">
        <v>707</v>
      </c>
      <c r="D365" s="111"/>
      <c r="E365" s="129"/>
      <c r="F365" s="30" t="s">
        <v>708</v>
      </c>
    </row>
    <row r="366" spans="1:6" x14ac:dyDescent="0.3">
      <c r="A366" s="26" t="b">
        <f t="shared" si="6"/>
        <v>1</v>
      </c>
      <c r="B366" s="26" t="s">
        <v>709</v>
      </c>
      <c r="C366" s="3" t="s">
        <v>709</v>
      </c>
      <c r="D366" s="111"/>
      <c r="E366" s="129"/>
      <c r="F366" s="30" t="s">
        <v>710</v>
      </c>
    </row>
    <row r="367" spans="1:6" x14ac:dyDescent="0.3">
      <c r="A367" s="26" t="b">
        <f t="shared" si="6"/>
        <v>1</v>
      </c>
      <c r="B367" s="26" t="s">
        <v>711</v>
      </c>
      <c r="C367" s="3" t="s">
        <v>711</v>
      </c>
      <c r="D367" s="111"/>
      <c r="E367" s="129"/>
      <c r="F367" s="30" t="s">
        <v>712</v>
      </c>
    </row>
    <row r="368" spans="1:6" x14ac:dyDescent="0.3">
      <c r="A368" s="26" t="b">
        <f t="shared" si="6"/>
        <v>1</v>
      </c>
      <c r="B368" s="26" t="s">
        <v>713</v>
      </c>
      <c r="C368" s="29" t="s">
        <v>713</v>
      </c>
      <c r="D368" s="111"/>
      <c r="E368" s="128" t="s">
        <v>714</v>
      </c>
      <c r="F368" s="28" t="s">
        <v>715</v>
      </c>
    </row>
    <row r="369" spans="1:6" x14ac:dyDescent="0.3">
      <c r="A369" s="26" t="b">
        <f t="shared" si="6"/>
        <v>1</v>
      </c>
      <c r="B369" s="26" t="s">
        <v>716</v>
      </c>
      <c r="C369" s="29" t="s">
        <v>716</v>
      </c>
      <c r="D369" s="111"/>
      <c r="E369" s="129"/>
      <c r="F369" s="30" t="s">
        <v>717</v>
      </c>
    </row>
    <row r="370" spans="1:6" x14ac:dyDescent="0.3">
      <c r="A370" s="26" t="b">
        <f t="shared" si="6"/>
        <v>1</v>
      </c>
      <c r="B370" s="26" t="s">
        <v>718</v>
      </c>
      <c r="C370" s="29" t="s">
        <v>718</v>
      </c>
      <c r="D370" s="111"/>
      <c r="E370" s="129"/>
      <c r="F370" s="30" t="s">
        <v>719</v>
      </c>
    </row>
    <row r="371" spans="1:6" x14ac:dyDescent="0.3">
      <c r="A371" s="26" t="b">
        <f t="shared" si="6"/>
        <v>1</v>
      </c>
      <c r="B371" s="26" t="s">
        <v>720</v>
      </c>
      <c r="C371" s="29" t="s">
        <v>720</v>
      </c>
      <c r="D371" s="111"/>
      <c r="E371" s="129"/>
      <c r="F371" s="30" t="s">
        <v>721</v>
      </c>
    </row>
    <row r="372" spans="1:6" x14ac:dyDescent="0.3">
      <c r="A372" s="26" t="b">
        <f t="shared" si="6"/>
        <v>1</v>
      </c>
      <c r="B372" s="26" t="s">
        <v>722</v>
      </c>
      <c r="C372" s="29" t="s">
        <v>722</v>
      </c>
      <c r="D372" s="111"/>
      <c r="E372" s="129"/>
      <c r="F372" s="30" t="s">
        <v>618</v>
      </c>
    </row>
    <row r="373" spans="1:6" x14ac:dyDescent="0.3">
      <c r="A373" s="26" t="b">
        <f t="shared" si="6"/>
        <v>1</v>
      </c>
      <c r="B373" s="26" t="s">
        <v>723</v>
      </c>
      <c r="C373" s="29" t="s">
        <v>723</v>
      </c>
      <c r="D373" s="111"/>
      <c r="E373" s="129"/>
      <c r="F373" s="30" t="s">
        <v>724</v>
      </c>
    </row>
    <row r="374" spans="1:6" x14ac:dyDescent="0.3">
      <c r="A374" s="26" t="b">
        <f t="shared" si="6"/>
        <v>1</v>
      </c>
      <c r="B374" s="26" t="s">
        <v>725</v>
      </c>
      <c r="C374" s="29" t="s">
        <v>725</v>
      </c>
      <c r="D374" s="111"/>
      <c r="E374" s="129"/>
      <c r="F374" s="30" t="s">
        <v>726</v>
      </c>
    </row>
    <row r="375" spans="1:6" x14ac:dyDescent="0.3">
      <c r="A375" s="26" t="b">
        <f t="shared" si="6"/>
        <v>1</v>
      </c>
      <c r="B375" s="26" t="s">
        <v>727</v>
      </c>
      <c r="C375" s="29" t="s">
        <v>727</v>
      </c>
      <c r="D375" s="111"/>
      <c r="E375" s="129"/>
      <c r="F375" s="30" t="s">
        <v>728</v>
      </c>
    </row>
    <row r="376" spans="1:6" x14ac:dyDescent="0.3">
      <c r="A376" s="26" t="b">
        <f t="shared" si="6"/>
        <v>1</v>
      </c>
      <c r="B376" s="26" t="s">
        <v>729</v>
      </c>
      <c r="C376" s="29" t="s">
        <v>729</v>
      </c>
      <c r="D376" s="111"/>
      <c r="E376" s="129"/>
      <c r="F376" s="30" t="s">
        <v>730</v>
      </c>
    </row>
    <row r="377" spans="1:6" x14ac:dyDescent="0.3">
      <c r="A377" s="26" t="b">
        <f t="shared" si="6"/>
        <v>1</v>
      </c>
      <c r="B377" s="26" t="s">
        <v>731</v>
      </c>
      <c r="C377" s="29" t="s">
        <v>731</v>
      </c>
      <c r="D377" s="111"/>
      <c r="E377" s="129"/>
      <c r="F377" s="30" t="s">
        <v>732</v>
      </c>
    </row>
    <row r="378" spans="1:6" x14ac:dyDescent="0.3">
      <c r="A378" s="26" t="b">
        <f t="shared" si="6"/>
        <v>1</v>
      </c>
      <c r="B378" s="26" t="s">
        <v>733</v>
      </c>
      <c r="C378" s="29" t="s">
        <v>733</v>
      </c>
      <c r="D378" s="112"/>
      <c r="E378" s="129"/>
      <c r="F378" s="30" t="s">
        <v>572</v>
      </c>
    </row>
    <row r="379" spans="1:6" ht="27.95" x14ac:dyDescent="0.3">
      <c r="A379" s="42" t="b">
        <f t="shared" si="6"/>
        <v>1</v>
      </c>
      <c r="B379" s="42" t="s">
        <v>734</v>
      </c>
      <c r="C379" s="20" t="s">
        <v>734</v>
      </c>
      <c r="D379" s="96" t="s">
        <v>1562</v>
      </c>
      <c r="E379" s="20" t="s">
        <v>735</v>
      </c>
      <c r="F379" s="1" t="s">
        <v>17</v>
      </c>
    </row>
    <row r="380" spans="1:6" ht="27.95" x14ac:dyDescent="0.3">
      <c r="A380" s="42" t="b">
        <f t="shared" si="6"/>
        <v>1</v>
      </c>
      <c r="B380" s="42" t="s">
        <v>736</v>
      </c>
      <c r="C380" s="20" t="s">
        <v>736</v>
      </c>
      <c r="D380" s="97"/>
      <c r="E380" s="20" t="s">
        <v>737</v>
      </c>
      <c r="F380" s="1" t="s">
        <v>17</v>
      </c>
    </row>
    <row r="381" spans="1:6" ht="27.95" x14ac:dyDescent="0.3">
      <c r="A381" s="42" t="b">
        <f t="shared" si="6"/>
        <v>1</v>
      </c>
      <c r="B381" s="42" t="s">
        <v>738</v>
      </c>
      <c r="C381" s="20" t="s">
        <v>738</v>
      </c>
      <c r="D381" s="97"/>
      <c r="E381" s="20" t="s">
        <v>739</v>
      </c>
      <c r="F381" s="1" t="s">
        <v>17</v>
      </c>
    </row>
    <row r="382" spans="1:6" ht="27.95" x14ac:dyDescent="0.3">
      <c r="A382" s="42" t="b">
        <f t="shared" si="6"/>
        <v>1</v>
      </c>
      <c r="B382" s="42" t="s">
        <v>740</v>
      </c>
      <c r="C382" s="20" t="s">
        <v>740</v>
      </c>
      <c r="D382" s="97"/>
      <c r="E382" s="20" t="s">
        <v>741</v>
      </c>
      <c r="F382" s="1" t="s">
        <v>17</v>
      </c>
    </row>
    <row r="383" spans="1:6" ht="27.95" x14ac:dyDescent="0.3">
      <c r="A383" s="42" t="b">
        <f t="shared" si="6"/>
        <v>1</v>
      </c>
      <c r="B383" s="42" t="s">
        <v>742</v>
      </c>
      <c r="C383" s="20" t="s">
        <v>742</v>
      </c>
      <c r="D383" s="98"/>
      <c r="E383" s="20" t="s">
        <v>743</v>
      </c>
      <c r="F383" s="1" t="s">
        <v>17</v>
      </c>
    </row>
    <row r="384" spans="1:6" x14ac:dyDescent="0.3">
      <c r="A384" s="80" t="b">
        <f t="shared" si="6"/>
        <v>1</v>
      </c>
      <c r="B384" s="80" t="s">
        <v>744</v>
      </c>
      <c r="C384" s="81" t="s">
        <v>744</v>
      </c>
      <c r="D384" s="88"/>
      <c r="E384" s="147" t="s">
        <v>745</v>
      </c>
      <c r="F384" s="82" t="s">
        <v>746</v>
      </c>
    </row>
    <row r="385" spans="1:6" x14ac:dyDescent="0.3">
      <c r="A385" s="80" t="b">
        <f t="shared" si="6"/>
        <v>1</v>
      </c>
      <c r="B385" s="80" t="s">
        <v>747</v>
      </c>
      <c r="C385" s="83" t="s">
        <v>747</v>
      </c>
      <c r="D385" s="99" t="s">
        <v>1560</v>
      </c>
      <c r="E385" s="148"/>
      <c r="F385" s="84" t="s">
        <v>748</v>
      </c>
    </row>
    <row r="386" spans="1:6" x14ac:dyDescent="0.3">
      <c r="A386" s="80" t="b">
        <f t="shared" si="6"/>
        <v>1</v>
      </c>
      <c r="B386" s="80" t="s">
        <v>749</v>
      </c>
      <c r="C386" s="83" t="s">
        <v>749</v>
      </c>
      <c r="D386" s="99"/>
      <c r="E386" s="148"/>
      <c r="F386" s="84" t="s">
        <v>750</v>
      </c>
    </row>
    <row r="387" spans="1:6" x14ac:dyDescent="0.3">
      <c r="A387" s="80" t="b">
        <f t="shared" si="6"/>
        <v>1</v>
      </c>
      <c r="B387" s="80" t="s">
        <v>751</v>
      </c>
      <c r="C387" s="83" t="s">
        <v>751</v>
      </c>
      <c r="D387" s="99"/>
      <c r="E387" s="148"/>
      <c r="F387" s="84" t="s">
        <v>752</v>
      </c>
    </row>
    <row r="388" spans="1:6" x14ac:dyDescent="0.3">
      <c r="A388" s="80" t="b">
        <f t="shared" si="6"/>
        <v>1</v>
      </c>
      <c r="B388" s="80" t="s">
        <v>753</v>
      </c>
      <c r="C388" s="83" t="s">
        <v>753</v>
      </c>
      <c r="D388" s="99"/>
      <c r="E388" s="148"/>
      <c r="F388" s="84" t="s">
        <v>754</v>
      </c>
    </row>
    <row r="389" spans="1:6" x14ac:dyDescent="0.3">
      <c r="A389" s="80" t="b">
        <f t="shared" si="6"/>
        <v>1</v>
      </c>
      <c r="B389" s="80" t="s">
        <v>755</v>
      </c>
      <c r="C389" s="83" t="s">
        <v>755</v>
      </c>
      <c r="D389" s="99"/>
      <c r="E389" s="148"/>
      <c r="F389" s="84" t="s">
        <v>756</v>
      </c>
    </row>
    <row r="390" spans="1:6" x14ac:dyDescent="0.3">
      <c r="A390" s="80" t="b">
        <f t="shared" si="6"/>
        <v>1</v>
      </c>
      <c r="B390" s="80" t="s">
        <v>757</v>
      </c>
      <c r="C390" s="83" t="s">
        <v>757</v>
      </c>
      <c r="D390" s="99"/>
      <c r="E390" s="148"/>
      <c r="F390" s="84" t="s">
        <v>758</v>
      </c>
    </row>
    <row r="391" spans="1:6" x14ac:dyDescent="0.3">
      <c r="A391" s="80" t="b">
        <f t="shared" si="6"/>
        <v>1</v>
      </c>
      <c r="B391" s="80" t="s">
        <v>759</v>
      </c>
      <c r="C391" s="83" t="s">
        <v>759</v>
      </c>
      <c r="D391" s="99"/>
      <c r="E391" s="148"/>
      <c r="F391" s="84" t="s">
        <v>760</v>
      </c>
    </row>
    <row r="392" spans="1:6" x14ac:dyDescent="0.3">
      <c r="A392" s="80" t="b">
        <f t="shared" si="6"/>
        <v>1</v>
      </c>
      <c r="B392" s="80" t="s">
        <v>761</v>
      </c>
      <c r="C392" s="83" t="s">
        <v>761</v>
      </c>
      <c r="D392" s="99"/>
      <c r="E392" s="148"/>
      <c r="F392" s="84" t="s">
        <v>762</v>
      </c>
    </row>
    <row r="393" spans="1:6" x14ac:dyDescent="0.3">
      <c r="A393" s="80" t="b">
        <f t="shared" si="6"/>
        <v>1</v>
      </c>
      <c r="B393" s="80" t="s">
        <v>763</v>
      </c>
      <c r="C393" s="83" t="s">
        <v>763</v>
      </c>
      <c r="D393" s="99"/>
      <c r="E393" s="148"/>
      <c r="F393" s="84" t="s">
        <v>764</v>
      </c>
    </row>
    <row r="394" spans="1:6" x14ac:dyDescent="0.3">
      <c r="A394" s="80" t="b">
        <f t="shared" si="6"/>
        <v>1</v>
      </c>
      <c r="B394" s="80" t="s">
        <v>765</v>
      </c>
      <c r="C394" s="83" t="s">
        <v>765</v>
      </c>
      <c r="D394" s="99"/>
      <c r="E394" s="148"/>
      <c r="F394" s="84" t="s">
        <v>766</v>
      </c>
    </row>
    <row r="395" spans="1:6" x14ac:dyDescent="0.3">
      <c r="A395" s="80" t="b">
        <f t="shared" si="6"/>
        <v>1</v>
      </c>
      <c r="B395" s="80" t="s">
        <v>767</v>
      </c>
      <c r="C395" s="83" t="s">
        <v>767</v>
      </c>
      <c r="D395" s="99"/>
      <c r="E395" s="148"/>
      <c r="F395" s="84" t="s">
        <v>768</v>
      </c>
    </row>
    <row r="396" spans="1:6" x14ac:dyDescent="0.3">
      <c r="A396" s="80" t="b">
        <f t="shared" si="6"/>
        <v>1</v>
      </c>
      <c r="B396" s="80" t="s">
        <v>769</v>
      </c>
      <c r="C396" s="83" t="s">
        <v>769</v>
      </c>
      <c r="D396" s="99"/>
      <c r="E396" s="148"/>
      <c r="F396" s="84" t="s">
        <v>770</v>
      </c>
    </row>
    <row r="397" spans="1:6" x14ac:dyDescent="0.3">
      <c r="A397" s="80" t="b">
        <f t="shared" si="6"/>
        <v>1</v>
      </c>
      <c r="B397" s="80" t="s">
        <v>771</v>
      </c>
      <c r="C397" s="83" t="s">
        <v>771</v>
      </c>
      <c r="D397" s="99"/>
      <c r="E397" s="148"/>
      <c r="F397" s="84" t="s">
        <v>772</v>
      </c>
    </row>
    <row r="398" spans="1:6" x14ac:dyDescent="0.3">
      <c r="A398" s="80" t="b">
        <f t="shared" si="6"/>
        <v>1</v>
      </c>
      <c r="B398" s="80" t="s">
        <v>773</v>
      </c>
      <c r="C398" s="83" t="s">
        <v>773</v>
      </c>
      <c r="D398" s="99"/>
      <c r="E398" s="148"/>
      <c r="F398" s="84" t="s">
        <v>774</v>
      </c>
    </row>
    <row r="399" spans="1:6" x14ac:dyDescent="0.3">
      <c r="A399" s="80" t="b">
        <f t="shared" si="6"/>
        <v>1</v>
      </c>
      <c r="B399" s="80" t="s">
        <v>775</v>
      </c>
      <c r="C399" s="83" t="s">
        <v>775</v>
      </c>
      <c r="D399" s="99"/>
      <c r="E399" s="148"/>
      <c r="F399" s="84" t="s">
        <v>776</v>
      </c>
    </row>
    <row r="400" spans="1:6" x14ac:dyDescent="0.3">
      <c r="A400" s="80" t="b">
        <f t="shared" si="6"/>
        <v>1</v>
      </c>
      <c r="B400" s="80" t="s">
        <v>777</v>
      </c>
      <c r="C400" s="83" t="s">
        <v>777</v>
      </c>
      <c r="D400" s="99"/>
      <c r="E400" s="148"/>
      <c r="F400" s="84" t="s">
        <v>778</v>
      </c>
    </row>
    <row r="401" spans="1:6" x14ac:dyDescent="0.3">
      <c r="A401" s="80" t="b">
        <f t="shared" si="6"/>
        <v>1</v>
      </c>
      <c r="B401" s="80" t="s">
        <v>779</v>
      </c>
      <c r="C401" s="83" t="s">
        <v>779</v>
      </c>
      <c r="D401" s="99"/>
      <c r="E401" s="148"/>
      <c r="F401" s="84" t="s">
        <v>780</v>
      </c>
    </row>
    <row r="402" spans="1:6" x14ac:dyDescent="0.3">
      <c r="A402" s="80" t="b">
        <f t="shared" si="6"/>
        <v>1</v>
      </c>
      <c r="B402" s="80" t="s">
        <v>781</v>
      </c>
      <c r="C402" s="83" t="s">
        <v>781</v>
      </c>
      <c r="D402" s="99"/>
      <c r="E402" s="148"/>
      <c r="F402" s="84" t="s">
        <v>782</v>
      </c>
    </row>
    <row r="403" spans="1:6" x14ac:dyDescent="0.3">
      <c r="A403" s="80" t="b">
        <f t="shared" si="6"/>
        <v>1</v>
      </c>
      <c r="B403" s="80" t="s">
        <v>783</v>
      </c>
      <c r="C403" s="81" t="s">
        <v>783</v>
      </c>
      <c r="D403" s="99"/>
      <c r="E403" s="147" t="s">
        <v>784</v>
      </c>
      <c r="F403" s="82" t="s">
        <v>785</v>
      </c>
    </row>
    <row r="404" spans="1:6" x14ac:dyDescent="0.3">
      <c r="A404" s="80" t="b">
        <f t="shared" si="6"/>
        <v>1</v>
      </c>
      <c r="B404" s="80" t="s">
        <v>786</v>
      </c>
      <c r="C404" s="83" t="s">
        <v>786</v>
      </c>
      <c r="D404" s="99"/>
      <c r="E404" s="148"/>
      <c r="F404" s="84" t="s">
        <v>787</v>
      </c>
    </row>
    <row r="405" spans="1:6" x14ac:dyDescent="0.3">
      <c r="A405" s="80" t="b">
        <f t="shared" si="6"/>
        <v>1</v>
      </c>
      <c r="B405" s="80" t="s">
        <v>788</v>
      </c>
      <c r="C405" s="83" t="s">
        <v>788</v>
      </c>
      <c r="D405" s="99"/>
      <c r="E405" s="148"/>
      <c r="F405" s="84" t="s">
        <v>789</v>
      </c>
    </row>
    <row r="406" spans="1:6" x14ac:dyDescent="0.3">
      <c r="A406" s="80" t="b">
        <f t="shared" si="6"/>
        <v>1</v>
      </c>
      <c r="B406" s="80" t="s">
        <v>790</v>
      </c>
      <c r="C406" s="83" t="s">
        <v>790</v>
      </c>
      <c r="D406" s="99"/>
      <c r="E406" s="148"/>
      <c r="F406" s="84" t="s">
        <v>791</v>
      </c>
    </row>
    <row r="407" spans="1:6" x14ac:dyDescent="0.3">
      <c r="A407" s="80" t="b">
        <f t="shared" ref="A407:A437" si="7">B407=C407</f>
        <v>1</v>
      </c>
      <c r="B407" s="80" t="s">
        <v>792</v>
      </c>
      <c r="C407" s="83" t="s">
        <v>792</v>
      </c>
      <c r="D407" s="99"/>
      <c r="E407" s="147" t="s">
        <v>793</v>
      </c>
      <c r="F407" s="82" t="s">
        <v>794</v>
      </c>
    </row>
    <row r="408" spans="1:6" x14ac:dyDescent="0.3">
      <c r="A408" s="80" t="b">
        <f t="shared" si="7"/>
        <v>1</v>
      </c>
      <c r="B408" s="80" t="s">
        <v>795</v>
      </c>
      <c r="C408" s="83" t="s">
        <v>795</v>
      </c>
      <c r="D408" s="99"/>
      <c r="E408" s="148"/>
      <c r="F408" s="84" t="s">
        <v>796</v>
      </c>
    </row>
    <row r="409" spans="1:6" x14ac:dyDescent="0.3">
      <c r="A409" s="80" t="b">
        <f t="shared" si="7"/>
        <v>1</v>
      </c>
      <c r="B409" s="80" t="s">
        <v>797</v>
      </c>
      <c r="C409" s="83" t="s">
        <v>797</v>
      </c>
      <c r="D409" s="99"/>
      <c r="E409" s="148"/>
      <c r="F409" s="84" t="s">
        <v>798</v>
      </c>
    </row>
    <row r="410" spans="1:6" x14ac:dyDescent="0.3">
      <c r="A410" s="80" t="b">
        <f t="shared" si="7"/>
        <v>1</v>
      </c>
      <c r="B410" s="80" t="s">
        <v>799</v>
      </c>
      <c r="C410" s="83" t="s">
        <v>799</v>
      </c>
      <c r="D410" s="99"/>
      <c r="E410" s="148"/>
      <c r="F410" s="84" t="s">
        <v>800</v>
      </c>
    </row>
    <row r="411" spans="1:6" x14ac:dyDescent="0.3">
      <c r="A411" s="80" t="b">
        <f t="shared" si="7"/>
        <v>1</v>
      </c>
      <c r="B411" s="80" t="s">
        <v>801</v>
      </c>
      <c r="C411" s="83" t="s">
        <v>801</v>
      </c>
      <c r="D411" s="99"/>
      <c r="E411" s="148"/>
      <c r="F411" s="84" t="s">
        <v>802</v>
      </c>
    </row>
    <row r="412" spans="1:6" x14ac:dyDescent="0.3">
      <c r="A412" s="80" t="b">
        <f t="shared" si="7"/>
        <v>1</v>
      </c>
      <c r="B412" s="80" t="s">
        <v>803</v>
      </c>
      <c r="C412" s="83" t="s">
        <v>803</v>
      </c>
      <c r="D412" s="99"/>
      <c r="E412" s="148"/>
      <c r="F412" s="84" t="s">
        <v>804</v>
      </c>
    </row>
    <row r="413" spans="1:6" x14ac:dyDescent="0.3">
      <c r="A413" s="80" t="b">
        <f t="shared" si="7"/>
        <v>1</v>
      </c>
      <c r="B413" s="80" t="s">
        <v>805</v>
      </c>
      <c r="C413" s="83" t="s">
        <v>805</v>
      </c>
      <c r="D413" s="99"/>
      <c r="E413" s="148"/>
      <c r="F413" s="84" t="s">
        <v>806</v>
      </c>
    </row>
    <row r="414" spans="1:6" x14ac:dyDescent="0.3">
      <c r="A414" s="80" t="b">
        <f t="shared" si="7"/>
        <v>1</v>
      </c>
      <c r="B414" s="80" t="s">
        <v>807</v>
      </c>
      <c r="C414" s="83" t="s">
        <v>807</v>
      </c>
      <c r="D414" s="99"/>
      <c r="E414" s="148"/>
      <c r="F414" s="84" t="s">
        <v>808</v>
      </c>
    </row>
    <row r="415" spans="1:6" x14ac:dyDescent="0.3">
      <c r="A415" s="80" t="b">
        <f t="shared" si="7"/>
        <v>1</v>
      </c>
      <c r="B415" s="80" t="s">
        <v>809</v>
      </c>
      <c r="C415" s="83" t="s">
        <v>809</v>
      </c>
      <c r="D415" s="99"/>
      <c r="E415" s="148"/>
      <c r="F415" s="84" t="s">
        <v>810</v>
      </c>
    </row>
    <row r="416" spans="1:6" x14ac:dyDescent="0.3">
      <c r="A416" s="80" t="b">
        <f t="shared" si="7"/>
        <v>1</v>
      </c>
      <c r="B416" s="80" t="s">
        <v>811</v>
      </c>
      <c r="C416" s="83" t="s">
        <v>811</v>
      </c>
      <c r="D416" s="99"/>
      <c r="E416" s="148"/>
      <c r="F416" s="84" t="s">
        <v>812</v>
      </c>
    </row>
    <row r="417" spans="1:6" x14ac:dyDescent="0.3">
      <c r="A417" s="80" t="b">
        <f t="shared" si="7"/>
        <v>1</v>
      </c>
      <c r="B417" s="80" t="s">
        <v>813</v>
      </c>
      <c r="C417" s="83" t="s">
        <v>813</v>
      </c>
      <c r="D417" s="99"/>
      <c r="E417" s="148"/>
      <c r="F417" s="84" t="s">
        <v>814</v>
      </c>
    </row>
    <row r="418" spans="1:6" x14ac:dyDescent="0.3">
      <c r="A418" s="80" t="b">
        <f t="shared" si="7"/>
        <v>1</v>
      </c>
      <c r="B418" s="80" t="s">
        <v>815</v>
      </c>
      <c r="C418" s="83" t="s">
        <v>815</v>
      </c>
      <c r="D418" s="99"/>
      <c r="E418" s="148"/>
      <c r="F418" s="84" t="s">
        <v>816</v>
      </c>
    </row>
    <row r="419" spans="1:6" x14ac:dyDescent="0.3">
      <c r="A419" s="80" t="b">
        <f t="shared" si="7"/>
        <v>1</v>
      </c>
      <c r="B419" s="80" t="s">
        <v>817</v>
      </c>
      <c r="C419" s="83" t="s">
        <v>817</v>
      </c>
      <c r="D419" s="99"/>
      <c r="E419" s="148"/>
      <c r="F419" s="84" t="s">
        <v>818</v>
      </c>
    </row>
    <row r="420" spans="1:6" x14ac:dyDescent="0.3">
      <c r="A420" s="80" t="b">
        <f t="shared" si="7"/>
        <v>1</v>
      </c>
      <c r="B420" s="80" t="s">
        <v>819</v>
      </c>
      <c r="C420" s="83" t="s">
        <v>819</v>
      </c>
      <c r="D420" s="99"/>
      <c r="E420" s="148"/>
      <c r="F420" s="84" t="s">
        <v>820</v>
      </c>
    </row>
    <row r="421" spans="1:6" x14ac:dyDescent="0.3">
      <c r="A421" s="80" t="b">
        <f t="shared" si="7"/>
        <v>1</v>
      </c>
      <c r="B421" s="80" t="s">
        <v>821</v>
      </c>
      <c r="C421" s="83" t="s">
        <v>821</v>
      </c>
      <c r="D421" s="99"/>
      <c r="E421" s="148"/>
      <c r="F421" s="84" t="s">
        <v>822</v>
      </c>
    </row>
    <row r="422" spans="1:6" x14ac:dyDescent="0.3">
      <c r="A422" s="80" t="b">
        <f t="shared" si="7"/>
        <v>1</v>
      </c>
      <c r="B422" s="80" t="s">
        <v>823</v>
      </c>
      <c r="C422" s="83" t="s">
        <v>823</v>
      </c>
      <c r="D422" s="99"/>
      <c r="E422" s="148"/>
      <c r="F422" s="84" t="s">
        <v>824</v>
      </c>
    </row>
    <row r="423" spans="1:6" x14ac:dyDescent="0.3">
      <c r="A423" s="80" t="b">
        <f t="shared" si="7"/>
        <v>1</v>
      </c>
      <c r="B423" s="80" t="s">
        <v>825</v>
      </c>
      <c r="C423" s="83" t="s">
        <v>825</v>
      </c>
      <c r="D423" s="99"/>
      <c r="E423" s="148"/>
      <c r="F423" s="84" t="s">
        <v>826</v>
      </c>
    </row>
    <row r="424" spans="1:6" x14ac:dyDescent="0.3">
      <c r="A424" s="80" t="b">
        <f t="shared" si="7"/>
        <v>1</v>
      </c>
      <c r="B424" s="80" t="s">
        <v>827</v>
      </c>
      <c r="C424" s="83" t="s">
        <v>827</v>
      </c>
      <c r="D424" s="99"/>
      <c r="E424" s="148"/>
      <c r="F424" s="84" t="s">
        <v>828</v>
      </c>
    </row>
    <row r="425" spans="1:6" x14ac:dyDescent="0.3">
      <c r="A425" s="80" t="b">
        <f t="shared" si="7"/>
        <v>1</v>
      </c>
      <c r="B425" s="80" t="s">
        <v>829</v>
      </c>
      <c r="C425" s="83" t="s">
        <v>829</v>
      </c>
      <c r="D425" s="99"/>
      <c r="E425" s="148"/>
      <c r="F425" s="84" t="s">
        <v>830</v>
      </c>
    </row>
    <row r="426" spans="1:6" x14ac:dyDescent="0.3">
      <c r="A426" s="80" t="b">
        <f t="shared" si="7"/>
        <v>1</v>
      </c>
      <c r="B426" s="80" t="s">
        <v>831</v>
      </c>
      <c r="C426" s="83" t="s">
        <v>831</v>
      </c>
      <c r="D426" s="99"/>
      <c r="E426" s="148"/>
      <c r="F426" s="84" t="s">
        <v>832</v>
      </c>
    </row>
    <row r="427" spans="1:6" x14ac:dyDescent="0.3">
      <c r="A427" s="80" t="b">
        <f t="shared" si="7"/>
        <v>1</v>
      </c>
      <c r="B427" s="80" t="s">
        <v>833</v>
      </c>
      <c r="C427" s="83" t="s">
        <v>833</v>
      </c>
      <c r="D427" s="99"/>
      <c r="E427" s="148"/>
      <c r="F427" s="84" t="s">
        <v>834</v>
      </c>
    </row>
    <row r="428" spans="1:6" x14ac:dyDescent="0.3">
      <c r="A428" s="80" t="b">
        <f t="shared" si="7"/>
        <v>1</v>
      </c>
      <c r="B428" s="80" t="s">
        <v>835</v>
      </c>
      <c r="C428" s="85" t="s">
        <v>835</v>
      </c>
      <c r="D428" s="99"/>
      <c r="E428" s="149"/>
      <c r="F428" s="86" t="s">
        <v>836</v>
      </c>
    </row>
    <row r="429" spans="1:6" ht="27.95" x14ac:dyDescent="0.3">
      <c r="A429" s="80" t="b">
        <f t="shared" si="7"/>
        <v>1</v>
      </c>
      <c r="B429" s="80" t="s">
        <v>837</v>
      </c>
      <c r="C429" s="85" t="s">
        <v>837</v>
      </c>
      <c r="D429" s="99"/>
      <c r="E429" s="87" t="s">
        <v>838</v>
      </c>
      <c r="F429" s="11" t="s">
        <v>17</v>
      </c>
    </row>
    <row r="430" spans="1:6" ht="55.9" x14ac:dyDescent="0.3">
      <c r="A430" s="80" t="b">
        <f t="shared" si="7"/>
        <v>1</v>
      </c>
      <c r="B430" s="80" t="s">
        <v>839</v>
      </c>
      <c r="C430" s="87" t="s">
        <v>839</v>
      </c>
      <c r="D430" s="99"/>
      <c r="E430" s="87" t="s">
        <v>840</v>
      </c>
      <c r="F430" s="11" t="s">
        <v>841</v>
      </c>
    </row>
    <row r="431" spans="1:6" x14ac:dyDescent="0.3">
      <c r="A431" s="80" t="b">
        <f t="shared" si="7"/>
        <v>1</v>
      </c>
      <c r="B431" s="80" t="s">
        <v>842</v>
      </c>
      <c r="C431" s="81" t="s">
        <v>842</v>
      </c>
      <c r="D431" s="99"/>
      <c r="E431" s="147" t="s">
        <v>1530</v>
      </c>
      <c r="F431" s="82" t="s">
        <v>843</v>
      </c>
    </row>
    <row r="432" spans="1:6" x14ac:dyDescent="0.3">
      <c r="A432" s="80" t="b">
        <f t="shared" si="7"/>
        <v>1</v>
      </c>
      <c r="B432" s="80" t="s">
        <v>844</v>
      </c>
      <c r="C432" s="83" t="s">
        <v>844</v>
      </c>
      <c r="D432" s="99"/>
      <c r="E432" s="148"/>
      <c r="F432" s="84" t="s">
        <v>845</v>
      </c>
    </row>
    <row r="433" spans="1:6" x14ac:dyDescent="0.3">
      <c r="A433" s="80" t="b">
        <f t="shared" si="7"/>
        <v>1</v>
      </c>
      <c r="B433" s="80" t="s">
        <v>846</v>
      </c>
      <c r="C433" s="83" t="s">
        <v>846</v>
      </c>
      <c r="D433" s="99"/>
      <c r="E433" s="148"/>
      <c r="F433" s="84" t="s">
        <v>847</v>
      </c>
    </row>
    <row r="434" spans="1:6" x14ac:dyDescent="0.3">
      <c r="A434" s="80" t="b">
        <f t="shared" si="7"/>
        <v>1</v>
      </c>
      <c r="B434" s="80" t="s">
        <v>848</v>
      </c>
      <c r="C434" s="83" t="s">
        <v>848</v>
      </c>
      <c r="D434" s="99"/>
      <c r="E434" s="148"/>
      <c r="F434" s="84" t="s">
        <v>849</v>
      </c>
    </row>
    <row r="435" spans="1:6" x14ac:dyDescent="0.3">
      <c r="A435" s="80" t="b">
        <f t="shared" si="7"/>
        <v>1</v>
      </c>
      <c r="B435" s="80" t="s">
        <v>850</v>
      </c>
      <c r="C435" s="83" t="s">
        <v>850</v>
      </c>
      <c r="D435" s="99"/>
      <c r="E435" s="148"/>
      <c r="F435" s="84" t="s">
        <v>851</v>
      </c>
    </row>
    <row r="436" spans="1:6" x14ac:dyDescent="0.3">
      <c r="A436" s="80" t="b">
        <f t="shared" si="7"/>
        <v>1</v>
      </c>
      <c r="B436" s="80" t="s">
        <v>852</v>
      </c>
      <c r="C436" s="85" t="s">
        <v>852</v>
      </c>
      <c r="D436" s="99"/>
      <c r="E436" s="149"/>
      <c r="F436" s="86" t="s">
        <v>853</v>
      </c>
    </row>
    <row r="437" spans="1:6" ht="27.95" x14ac:dyDescent="0.3">
      <c r="A437" s="80" t="b">
        <f t="shared" si="7"/>
        <v>1</v>
      </c>
      <c r="B437" s="80" t="s">
        <v>854</v>
      </c>
      <c r="C437" s="81" t="s">
        <v>854</v>
      </c>
      <c r="D437" s="99"/>
      <c r="E437" s="81" t="s">
        <v>855</v>
      </c>
      <c r="F437" s="12" t="s">
        <v>17</v>
      </c>
    </row>
    <row r="438" spans="1:6" x14ac:dyDescent="0.3">
      <c r="C438" s="13"/>
      <c r="D438" s="13"/>
      <c r="E438" s="13"/>
      <c r="F438" s="14"/>
    </row>
    <row r="439" spans="1:6" x14ac:dyDescent="0.3">
      <c r="C439" s="13"/>
      <c r="D439" s="13"/>
      <c r="E439" s="13"/>
      <c r="F439" s="14"/>
    </row>
  </sheetData>
  <mergeCells count="49">
    <mergeCell ref="E431:E436"/>
    <mergeCell ref="E275:E300"/>
    <mergeCell ref="E302:E321"/>
    <mergeCell ref="E322:E333"/>
    <mergeCell ref="E335:E342"/>
    <mergeCell ref="E343:E348"/>
    <mergeCell ref="E350:E360"/>
    <mergeCell ref="E363:E367"/>
    <mergeCell ref="E368:E378"/>
    <mergeCell ref="E384:E402"/>
    <mergeCell ref="E403:E406"/>
    <mergeCell ref="E407:E428"/>
    <mergeCell ref="E265:E274"/>
    <mergeCell ref="E89:E109"/>
    <mergeCell ref="E110:E133"/>
    <mergeCell ref="E134:E148"/>
    <mergeCell ref="E149:E163"/>
    <mergeCell ref="E164:E176"/>
    <mergeCell ref="E177:E186"/>
    <mergeCell ref="E187:E197"/>
    <mergeCell ref="E198:E210"/>
    <mergeCell ref="E211:E219"/>
    <mergeCell ref="E220:E244"/>
    <mergeCell ref="E246:E263"/>
    <mergeCell ref="D8:D26"/>
    <mergeCell ref="D27:D62"/>
    <mergeCell ref="D63:D70"/>
    <mergeCell ref="E81:E88"/>
    <mergeCell ref="E8:E26"/>
    <mergeCell ref="E27:E57"/>
    <mergeCell ref="E64:E68"/>
    <mergeCell ref="E71:E80"/>
    <mergeCell ref="D71:D88"/>
    <mergeCell ref="D89:D109"/>
    <mergeCell ref="D110:D133"/>
    <mergeCell ref="D134:D148"/>
    <mergeCell ref="D149:D176"/>
    <mergeCell ref="D177:D186"/>
    <mergeCell ref="D187:D197"/>
    <mergeCell ref="D198:D210"/>
    <mergeCell ref="D211:D219"/>
    <mergeCell ref="D220:D244"/>
    <mergeCell ref="D379:D383"/>
    <mergeCell ref="D385:D437"/>
    <mergeCell ref="D334:D348"/>
    <mergeCell ref="D245:D274"/>
    <mergeCell ref="D275:D300"/>
    <mergeCell ref="D301:D333"/>
    <mergeCell ref="D350:D37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0AB0-549F-4298-8464-085BABAE7B32}">
  <dimension ref="A1:E486"/>
  <sheetViews>
    <sheetView zoomScale="70" zoomScaleNormal="70" workbookViewId="0">
      <selection activeCell="H16" sqref="H16"/>
    </sheetView>
  </sheetViews>
  <sheetFormatPr defaultRowHeight="14" x14ac:dyDescent="0.3"/>
  <cols>
    <col min="1" max="1" width="44.8984375" customWidth="1"/>
    <col min="2" max="2" width="14.296875" customWidth="1"/>
    <col min="3" max="3" width="33.09765625" customWidth="1"/>
    <col min="4" max="4" width="0" hidden="1" customWidth="1"/>
    <col min="5" max="5" width="11.296875" customWidth="1"/>
  </cols>
  <sheetData>
    <row r="1" spans="1:5" x14ac:dyDescent="0.3">
      <c r="A1" s="89" t="s">
        <v>1533</v>
      </c>
      <c r="B1" s="89" t="s">
        <v>1539</v>
      </c>
      <c r="C1" s="89" t="s">
        <v>1534</v>
      </c>
      <c r="D1" s="9" t="s">
        <v>856</v>
      </c>
      <c r="E1" s="89" t="s">
        <v>1535</v>
      </c>
    </row>
    <row r="2" spans="1:5" x14ac:dyDescent="0.3">
      <c r="A2" t="s">
        <v>857</v>
      </c>
      <c r="B2">
        <v>1303569</v>
      </c>
      <c r="C2" t="s">
        <v>858</v>
      </c>
      <c r="D2" t="s">
        <v>859</v>
      </c>
      <c r="E2" t="s">
        <v>860</v>
      </c>
    </row>
    <row r="3" spans="1:5" x14ac:dyDescent="0.3">
      <c r="A3" t="s">
        <v>857</v>
      </c>
      <c r="B3">
        <v>1302603</v>
      </c>
      <c r="C3" t="s">
        <v>861</v>
      </c>
      <c r="D3" t="s">
        <v>859</v>
      </c>
      <c r="E3" t="s">
        <v>860</v>
      </c>
    </row>
    <row r="4" spans="1:5" x14ac:dyDescent="0.3">
      <c r="A4" t="s">
        <v>857</v>
      </c>
      <c r="B4">
        <v>1302504</v>
      </c>
      <c r="C4" t="s">
        <v>862</v>
      </c>
      <c r="D4" t="s">
        <v>863</v>
      </c>
      <c r="E4" t="s">
        <v>864</v>
      </c>
    </row>
    <row r="5" spans="1:5" x14ac:dyDescent="0.3">
      <c r="A5" t="s">
        <v>857</v>
      </c>
      <c r="B5">
        <v>1303205</v>
      </c>
      <c r="C5" t="s">
        <v>865</v>
      </c>
      <c r="D5" t="s">
        <v>859</v>
      </c>
      <c r="E5" t="s">
        <v>860</v>
      </c>
    </row>
    <row r="6" spans="1:5" x14ac:dyDescent="0.3">
      <c r="A6" t="s">
        <v>857</v>
      </c>
      <c r="B6">
        <v>1301852</v>
      </c>
      <c r="C6" t="s">
        <v>866</v>
      </c>
      <c r="D6" t="s">
        <v>859</v>
      </c>
      <c r="E6" t="s">
        <v>860</v>
      </c>
    </row>
    <row r="7" spans="1:5" x14ac:dyDescent="0.3">
      <c r="A7" t="s">
        <v>857</v>
      </c>
      <c r="B7">
        <v>1301159</v>
      </c>
      <c r="C7" t="s">
        <v>867</v>
      </c>
      <c r="D7" t="s">
        <v>859</v>
      </c>
      <c r="E7" t="s">
        <v>860</v>
      </c>
    </row>
    <row r="8" spans="1:5" x14ac:dyDescent="0.3">
      <c r="A8" t="s">
        <v>857</v>
      </c>
      <c r="B8">
        <v>1300300</v>
      </c>
      <c r="C8" t="s">
        <v>868</v>
      </c>
      <c r="D8" t="s">
        <v>869</v>
      </c>
      <c r="E8" t="s">
        <v>870</v>
      </c>
    </row>
    <row r="9" spans="1:5" x14ac:dyDescent="0.3">
      <c r="A9" t="s">
        <v>857</v>
      </c>
      <c r="B9">
        <v>1301902</v>
      </c>
      <c r="C9" t="s">
        <v>871</v>
      </c>
      <c r="D9" t="s">
        <v>859</v>
      </c>
      <c r="E9" t="s">
        <v>860</v>
      </c>
    </row>
    <row r="10" spans="1:5" x14ac:dyDescent="0.3">
      <c r="A10" t="s">
        <v>857</v>
      </c>
      <c r="B10">
        <v>1302553</v>
      </c>
      <c r="C10" t="s">
        <v>872</v>
      </c>
      <c r="D10" t="s">
        <v>869</v>
      </c>
      <c r="E10" t="s">
        <v>870</v>
      </c>
    </row>
    <row r="11" spans="1:5" x14ac:dyDescent="0.3">
      <c r="A11" t="s">
        <v>857</v>
      </c>
      <c r="B11">
        <v>1303536</v>
      </c>
      <c r="C11" t="s">
        <v>873</v>
      </c>
      <c r="D11" t="s">
        <v>859</v>
      </c>
      <c r="E11" t="s">
        <v>860</v>
      </c>
    </row>
    <row r="12" spans="1:5" x14ac:dyDescent="0.3">
      <c r="A12" t="s">
        <v>857</v>
      </c>
      <c r="B12">
        <v>1304005</v>
      </c>
      <c r="C12" t="s">
        <v>874</v>
      </c>
      <c r="D12" t="s">
        <v>869</v>
      </c>
      <c r="E12" t="s">
        <v>870</v>
      </c>
    </row>
    <row r="13" spans="1:5" x14ac:dyDescent="0.3">
      <c r="A13" t="s">
        <v>857</v>
      </c>
      <c r="B13">
        <v>1301100</v>
      </c>
      <c r="C13" t="s">
        <v>875</v>
      </c>
      <c r="D13" t="s">
        <v>869</v>
      </c>
      <c r="E13" t="s">
        <v>870</v>
      </c>
    </row>
    <row r="14" spans="1:5" x14ac:dyDescent="0.3">
      <c r="A14" t="s">
        <v>857</v>
      </c>
      <c r="B14">
        <v>1302009</v>
      </c>
      <c r="C14" t="s">
        <v>876</v>
      </c>
      <c r="D14" t="s">
        <v>869</v>
      </c>
      <c r="E14" t="s">
        <v>870</v>
      </c>
    </row>
    <row r="15" spans="1:5" x14ac:dyDescent="0.3">
      <c r="A15" t="s">
        <v>877</v>
      </c>
      <c r="B15">
        <v>1502400</v>
      </c>
      <c r="C15" t="s">
        <v>878</v>
      </c>
      <c r="D15" t="s">
        <v>879</v>
      </c>
      <c r="E15" t="s">
        <v>880</v>
      </c>
    </row>
    <row r="16" spans="1:5" x14ac:dyDescent="0.3">
      <c r="A16" t="s">
        <v>877</v>
      </c>
      <c r="B16">
        <v>1501303</v>
      </c>
      <c r="C16" t="s">
        <v>881</v>
      </c>
      <c r="D16" t="s">
        <v>882</v>
      </c>
      <c r="E16" t="s">
        <v>883</v>
      </c>
    </row>
    <row r="17" spans="1:5" x14ac:dyDescent="0.3">
      <c r="A17" t="s">
        <v>877</v>
      </c>
      <c r="B17">
        <v>1500800</v>
      </c>
      <c r="C17" t="s">
        <v>884</v>
      </c>
      <c r="D17" t="s">
        <v>885</v>
      </c>
      <c r="E17" t="s">
        <v>886</v>
      </c>
    </row>
    <row r="18" spans="1:5" x14ac:dyDescent="0.3">
      <c r="A18" t="s">
        <v>877</v>
      </c>
      <c r="B18">
        <v>1501501</v>
      </c>
      <c r="C18" t="s">
        <v>887</v>
      </c>
      <c r="D18" t="s">
        <v>888</v>
      </c>
      <c r="E18" t="s">
        <v>889</v>
      </c>
    </row>
    <row r="19" spans="1:5" x14ac:dyDescent="0.3">
      <c r="A19" t="s">
        <v>877</v>
      </c>
      <c r="B19">
        <v>1501402</v>
      </c>
      <c r="C19" t="s">
        <v>890</v>
      </c>
      <c r="D19" t="s">
        <v>885</v>
      </c>
      <c r="E19" t="s">
        <v>886</v>
      </c>
    </row>
    <row r="20" spans="1:5" x14ac:dyDescent="0.3">
      <c r="A20" t="s">
        <v>877</v>
      </c>
      <c r="B20">
        <v>1504422</v>
      </c>
      <c r="C20" t="s">
        <v>891</v>
      </c>
      <c r="D20" t="s">
        <v>888</v>
      </c>
      <c r="E20" t="s">
        <v>889</v>
      </c>
    </row>
    <row r="21" spans="1:5" x14ac:dyDescent="0.3">
      <c r="A21" t="s">
        <v>877</v>
      </c>
      <c r="B21">
        <v>1506500</v>
      </c>
      <c r="C21" t="s">
        <v>892</v>
      </c>
      <c r="D21" t="s">
        <v>893</v>
      </c>
      <c r="E21" t="s">
        <v>894</v>
      </c>
    </row>
    <row r="22" spans="1:5" x14ac:dyDescent="0.3">
      <c r="A22" t="s">
        <v>877</v>
      </c>
      <c r="B22">
        <v>1506351</v>
      </c>
      <c r="C22" t="s">
        <v>895</v>
      </c>
      <c r="D22" t="s">
        <v>888</v>
      </c>
      <c r="E22" t="s">
        <v>889</v>
      </c>
    </row>
    <row r="23" spans="1:5" x14ac:dyDescent="0.3">
      <c r="A23" t="s">
        <v>896</v>
      </c>
      <c r="B23">
        <v>2107506</v>
      </c>
      <c r="C23" t="s">
        <v>897</v>
      </c>
      <c r="D23" t="s">
        <v>898</v>
      </c>
      <c r="E23" t="s">
        <v>899</v>
      </c>
    </row>
    <row r="24" spans="1:5" x14ac:dyDescent="0.3">
      <c r="A24" t="s">
        <v>896</v>
      </c>
      <c r="B24">
        <v>2109205</v>
      </c>
      <c r="C24" t="s">
        <v>900</v>
      </c>
      <c r="D24" t="s">
        <v>898</v>
      </c>
      <c r="E24" t="s">
        <v>899</v>
      </c>
    </row>
    <row r="25" spans="1:5" x14ac:dyDescent="0.3">
      <c r="A25" t="s">
        <v>896</v>
      </c>
      <c r="B25">
        <v>2109601</v>
      </c>
      <c r="C25" t="s">
        <v>901</v>
      </c>
      <c r="D25" t="s">
        <v>898</v>
      </c>
      <c r="E25" t="s">
        <v>899</v>
      </c>
    </row>
    <row r="26" spans="1:5" x14ac:dyDescent="0.3">
      <c r="A26" t="s">
        <v>896</v>
      </c>
      <c r="B26">
        <v>2110203</v>
      </c>
      <c r="C26" t="s">
        <v>902</v>
      </c>
      <c r="D26" t="s">
        <v>898</v>
      </c>
      <c r="E26" t="s">
        <v>899</v>
      </c>
    </row>
    <row r="27" spans="1:5" x14ac:dyDescent="0.3">
      <c r="A27" t="s">
        <v>896</v>
      </c>
      <c r="B27">
        <v>2111201</v>
      </c>
      <c r="C27" t="s">
        <v>903</v>
      </c>
      <c r="D27" t="s">
        <v>898</v>
      </c>
      <c r="E27" t="s">
        <v>899</v>
      </c>
    </row>
    <row r="28" spans="1:5" x14ac:dyDescent="0.3">
      <c r="A28" t="s">
        <v>896</v>
      </c>
      <c r="B28">
        <v>2100204</v>
      </c>
      <c r="C28" t="s">
        <v>904</v>
      </c>
      <c r="D28" t="s">
        <v>898</v>
      </c>
      <c r="E28" t="s">
        <v>899</v>
      </c>
    </row>
    <row r="29" spans="1:5" x14ac:dyDescent="0.3">
      <c r="A29" t="s">
        <v>896</v>
      </c>
      <c r="B29">
        <v>2105104</v>
      </c>
      <c r="C29" t="s">
        <v>905</v>
      </c>
      <c r="D29" t="s">
        <v>898</v>
      </c>
      <c r="E29" t="s">
        <v>899</v>
      </c>
    </row>
    <row r="30" spans="1:5" x14ac:dyDescent="0.3">
      <c r="A30" t="s">
        <v>896</v>
      </c>
      <c r="B30">
        <v>2101251</v>
      </c>
      <c r="C30" t="s">
        <v>906</v>
      </c>
      <c r="D30" t="s">
        <v>898</v>
      </c>
      <c r="E30" t="s">
        <v>899</v>
      </c>
    </row>
    <row r="31" spans="1:5" x14ac:dyDescent="0.3">
      <c r="A31" t="s">
        <v>896</v>
      </c>
      <c r="B31">
        <v>2107100</v>
      </c>
      <c r="C31" t="s">
        <v>907</v>
      </c>
      <c r="D31" t="s">
        <v>898</v>
      </c>
      <c r="E31" t="s">
        <v>899</v>
      </c>
    </row>
    <row r="32" spans="1:5" x14ac:dyDescent="0.3">
      <c r="A32" t="s">
        <v>896</v>
      </c>
      <c r="B32">
        <v>2109452</v>
      </c>
      <c r="C32" t="s">
        <v>908</v>
      </c>
      <c r="D32" t="s">
        <v>898</v>
      </c>
      <c r="E32" t="s">
        <v>899</v>
      </c>
    </row>
    <row r="33" spans="1:5" x14ac:dyDescent="0.3">
      <c r="A33" t="s">
        <v>896</v>
      </c>
      <c r="B33">
        <v>2111300</v>
      </c>
      <c r="C33" t="s">
        <v>909</v>
      </c>
      <c r="D33" t="s">
        <v>898</v>
      </c>
      <c r="E33" t="s">
        <v>899</v>
      </c>
    </row>
    <row r="34" spans="1:5" x14ac:dyDescent="0.3">
      <c r="A34" t="s">
        <v>896</v>
      </c>
      <c r="B34">
        <v>2102374</v>
      </c>
      <c r="C34" t="s">
        <v>910</v>
      </c>
      <c r="D34" t="s">
        <v>898</v>
      </c>
      <c r="E34" t="s">
        <v>899</v>
      </c>
    </row>
    <row r="35" spans="1:5" x14ac:dyDescent="0.3">
      <c r="A35" t="s">
        <v>896</v>
      </c>
      <c r="B35">
        <v>2101103</v>
      </c>
      <c r="C35" t="s">
        <v>911</v>
      </c>
      <c r="D35" t="s">
        <v>898</v>
      </c>
      <c r="E35" t="s">
        <v>899</v>
      </c>
    </row>
    <row r="36" spans="1:5" x14ac:dyDescent="0.3">
      <c r="A36" t="s">
        <v>912</v>
      </c>
      <c r="B36">
        <v>2205508</v>
      </c>
      <c r="C36" t="s">
        <v>913</v>
      </c>
      <c r="D36" t="s">
        <v>914</v>
      </c>
      <c r="E36" t="s">
        <v>915</v>
      </c>
    </row>
    <row r="37" spans="1:5" x14ac:dyDescent="0.3">
      <c r="A37" t="s">
        <v>912</v>
      </c>
      <c r="B37">
        <v>2205557</v>
      </c>
      <c r="C37" t="s">
        <v>916</v>
      </c>
      <c r="D37" t="s">
        <v>914</v>
      </c>
      <c r="E37" t="s">
        <v>915</v>
      </c>
    </row>
    <row r="38" spans="1:5" x14ac:dyDescent="0.3">
      <c r="A38" t="s">
        <v>912</v>
      </c>
      <c r="B38">
        <v>2205581</v>
      </c>
      <c r="C38" t="s">
        <v>917</v>
      </c>
      <c r="D38" t="s">
        <v>914</v>
      </c>
      <c r="E38" t="s">
        <v>915</v>
      </c>
    </row>
    <row r="39" spans="1:5" x14ac:dyDescent="0.3">
      <c r="A39" t="s">
        <v>912</v>
      </c>
      <c r="B39">
        <v>2206308</v>
      </c>
      <c r="C39" t="s">
        <v>918</v>
      </c>
      <c r="D39" t="s">
        <v>914</v>
      </c>
      <c r="E39" t="s">
        <v>915</v>
      </c>
    </row>
    <row r="40" spans="1:5" x14ac:dyDescent="0.3">
      <c r="A40" t="s">
        <v>912</v>
      </c>
      <c r="B40">
        <v>2202737</v>
      </c>
      <c r="C40" t="s">
        <v>919</v>
      </c>
      <c r="D40" t="s">
        <v>914</v>
      </c>
      <c r="E40" t="s">
        <v>915</v>
      </c>
    </row>
    <row r="41" spans="1:5" x14ac:dyDescent="0.3">
      <c r="A41" t="s">
        <v>912</v>
      </c>
      <c r="B41">
        <v>2203255</v>
      </c>
      <c r="C41" t="s">
        <v>920</v>
      </c>
      <c r="D41" t="s">
        <v>914</v>
      </c>
      <c r="E41" t="s">
        <v>915</v>
      </c>
    </row>
    <row r="42" spans="1:5" x14ac:dyDescent="0.3">
      <c r="A42" t="s">
        <v>912</v>
      </c>
      <c r="B42">
        <v>2211001</v>
      </c>
      <c r="C42" t="s">
        <v>921</v>
      </c>
      <c r="D42" t="s">
        <v>914</v>
      </c>
      <c r="E42" t="s">
        <v>915</v>
      </c>
    </row>
    <row r="43" spans="1:5" x14ac:dyDescent="0.3">
      <c r="A43" t="s">
        <v>912</v>
      </c>
      <c r="B43">
        <v>2206407</v>
      </c>
      <c r="C43" t="s">
        <v>922</v>
      </c>
      <c r="D43" t="s">
        <v>914</v>
      </c>
      <c r="E43" t="s">
        <v>915</v>
      </c>
    </row>
    <row r="44" spans="1:5" x14ac:dyDescent="0.3">
      <c r="A44" t="s">
        <v>912</v>
      </c>
      <c r="B44">
        <v>2206720</v>
      </c>
      <c r="C44" t="s">
        <v>923</v>
      </c>
      <c r="D44" t="s">
        <v>924</v>
      </c>
      <c r="E44" t="s">
        <v>925</v>
      </c>
    </row>
    <row r="45" spans="1:5" x14ac:dyDescent="0.3">
      <c r="A45" t="s">
        <v>912</v>
      </c>
      <c r="B45">
        <v>2112209</v>
      </c>
      <c r="C45" t="s">
        <v>926</v>
      </c>
      <c r="D45" t="s">
        <v>914</v>
      </c>
      <c r="E45" t="s">
        <v>915</v>
      </c>
    </row>
    <row r="46" spans="1:5" x14ac:dyDescent="0.3">
      <c r="A46" t="s">
        <v>912</v>
      </c>
      <c r="B46">
        <v>2200400</v>
      </c>
      <c r="C46" t="s">
        <v>927</v>
      </c>
      <c r="D46" t="s">
        <v>914</v>
      </c>
      <c r="E46" t="s">
        <v>915</v>
      </c>
    </row>
    <row r="47" spans="1:5" x14ac:dyDescent="0.3">
      <c r="A47" t="s">
        <v>912</v>
      </c>
      <c r="B47">
        <v>2201606</v>
      </c>
      <c r="C47" t="s">
        <v>928</v>
      </c>
      <c r="D47" t="s">
        <v>914</v>
      </c>
      <c r="E47" t="s">
        <v>915</v>
      </c>
    </row>
    <row r="48" spans="1:5" x14ac:dyDescent="0.3">
      <c r="A48" t="s">
        <v>912</v>
      </c>
      <c r="B48">
        <v>2211100</v>
      </c>
      <c r="C48" t="s">
        <v>929</v>
      </c>
      <c r="D48" t="s">
        <v>914</v>
      </c>
      <c r="E48" t="s">
        <v>915</v>
      </c>
    </row>
    <row r="49" spans="1:5" x14ac:dyDescent="0.3">
      <c r="A49" t="s">
        <v>912</v>
      </c>
      <c r="B49">
        <v>2203305</v>
      </c>
      <c r="C49" t="s">
        <v>930</v>
      </c>
      <c r="D49" t="s">
        <v>914</v>
      </c>
      <c r="E49" t="s">
        <v>915</v>
      </c>
    </row>
    <row r="50" spans="1:5" x14ac:dyDescent="0.3">
      <c r="A50" t="s">
        <v>931</v>
      </c>
      <c r="B50">
        <v>2303709</v>
      </c>
      <c r="C50" t="s">
        <v>932</v>
      </c>
      <c r="D50" t="s">
        <v>885</v>
      </c>
      <c r="E50" t="s">
        <v>886</v>
      </c>
    </row>
    <row r="51" spans="1:5" x14ac:dyDescent="0.3">
      <c r="A51" t="s">
        <v>931</v>
      </c>
      <c r="B51">
        <v>2313500</v>
      </c>
      <c r="C51" t="s">
        <v>933</v>
      </c>
      <c r="D51" t="s">
        <v>934</v>
      </c>
      <c r="E51" t="s">
        <v>935</v>
      </c>
    </row>
    <row r="52" spans="1:5" x14ac:dyDescent="0.3">
      <c r="A52" t="s">
        <v>931</v>
      </c>
      <c r="B52">
        <v>2304954</v>
      </c>
      <c r="C52" t="s">
        <v>936</v>
      </c>
      <c r="D52" t="s">
        <v>937</v>
      </c>
      <c r="E52" t="s">
        <v>938</v>
      </c>
    </row>
    <row r="53" spans="1:5" x14ac:dyDescent="0.3">
      <c r="A53" t="s">
        <v>931</v>
      </c>
      <c r="B53">
        <v>2305233</v>
      </c>
      <c r="C53" t="s">
        <v>939</v>
      </c>
      <c r="D53" t="s">
        <v>937</v>
      </c>
      <c r="E53" t="s">
        <v>938</v>
      </c>
    </row>
    <row r="54" spans="1:5" x14ac:dyDescent="0.3">
      <c r="A54" t="s">
        <v>931</v>
      </c>
      <c r="B54">
        <v>2306256</v>
      </c>
      <c r="C54" t="s">
        <v>940</v>
      </c>
      <c r="D54" t="s">
        <v>937</v>
      </c>
      <c r="E54" t="s">
        <v>938</v>
      </c>
    </row>
    <row r="55" spans="1:5" x14ac:dyDescent="0.3">
      <c r="A55" t="s">
        <v>931</v>
      </c>
      <c r="B55">
        <v>2301000</v>
      </c>
      <c r="C55" t="s">
        <v>941</v>
      </c>
      <c r="D55" t="s">
        <v>885</v>
      </c>
      <c r="E55" t="s">
        <v>886</v>
      </c>
    </row>
    <row r="56" spans="1:5" x14ac:dyDescent="0.3">
      <c r="A56" t="s">
        <v>931</v>
      </c>
      <c r="B56">
        <v>2303501</v>
      </c>
      <c r="C56" t="s">
        <v>942</v>
      </c>
      <c r="D56" t="s">
        <v>943</v>
      </c>
      <c r="E56" t="s">
        <v>944</v>
      </c>
    </row>
    <row r="57" spans="1:5" x14ac:dyDescent="0.3">
      <c r="A57" t="s">
        <v>931</v>
      </c>
      <c r="B57">
        <v>2304285</v>
      </c>
      <c r="C57" t="s">
        <v>945</v>
      </c>
      <c r="D57" t="s">
        <v>937</v>
      </c>
      <c r="E57" t="s">
        <v>938</v>
      </c>
    </row>
    <row r="58" spans="1:5" x14ac:dyDescent="0.3">
      <c r="A58" t="s">
        <v>931</v>
      </c>
      <c r="B58">
        <v>2304400</v>
      </c>
      <c r="C58" t="s">
        <v>946</v>
      </c>
      <c r="D58" t="s">
        <v>885</v>
      </c>
      <c r="E58" t="s">
        <v>886</v>
      </c>
    </row>
    <row r="59" spans="1:5" x14ac:dyDescent="0.3">
      <c r="A59" t="s">
        <v>931</v>
      </c>
      <c r="B59">
        <v>2307650</v>
      </c>
      <c r="C59" t="s">
        <v>947</v>
      </c>
      <c r="D59" t="s">
        <v>948</v>
      </c>
      <c r="E59" t="s">
        <v>949</v>
      </c>
    </row>
    <row r="60" spans="1:5" x14ac:dyDescent="0.3">
      <c r="A60" t="s">
        <v>931</v>
      </c>
      <c r="B60">
        <v>2307700</v>
      </c>
      <c r="C60" t="s">
        <v>950</v>
      </c>
      <c r="D60" t="s">
        <v>885</v>
      </c>
      <c r="E60" t="s">
        <v>886</v>
      </c>
    </row>
    <row r="61" spans="1:5" x14ac:dyDescent="0.3">
      <c r="A61" t="s">
        <v>931</v>
      </c>
      <c r="B61">
        <v>2309607</v>
      </c>
      <c r="C61" t="s">
        <v>951</v>
      </c>
      <c r="D61" t="s">
        <v>937</v>
      </c>
      <c r="E61" t="s">
        <v>938</v>
      </c>
    </row>
    <row r="62" spans="1:5" x14ac:dyDescent="0.3">
      <c r="A62" t="s">
        <v>931</v>
      </c>
      <c r="B62">
        <v>2309706</v>
      </c>
      <c r="C62" t="s">
        <v>952</v>
      </c>
      <c r="D62" t="s">
        <v>885</v>
      </c>
      <c r="E62" t="s">
        <v>886</v>
      </c>
    </row>
    <row r="63" spans="1:5" x14ac:dyDescent="0.3">
      <c r="A63" t="s">
        <v>931</v>
      </c>
      <c r="B63">
        <v>2310209</v>
      </c>
      <c r="C63" t="s">
        <v>953</v>
      </c>
      <c r="D63" t="s">
        <v>934</v>
      </c>
      <c r="E63" t="s">
        <v>935</v>
      </c>
    </row>
    <row r="64" spans="1:5" x14ac:dyDescent="0.3">
      <c r="A64" t="s">
        <v>931</v>
      </c>
      <c r="B64">
        <v>2310258</v>
      </c>
      <c r="C64" t="s">
        <v>954</v>
      </c>
      <c r="D64" t="s">
        <v>934</v>
      </c>
      <c r="E64" t="s">
        <v>935</v>
      </c>
    </row>
    <row r="65" spans="1:5" x14ac:dyDescent="0.3">
      <c r="A65" t="s">
        <v>931</v>
      </c>
      <c r="B65">
        <v>2310852</v>
      </c>
      <c r="C65" t="s">
        <v>955</v>
      </c>
      <c r="D65" t="s">
        <v>943</v>
      </c>
      <c r="E65" t="s">
        <v>944</v>
      </c>
    </row>
    <row r="66" spans="1:5" x14ac:dyDescent="0.3">
      <c r="A66" t="s">
        <v>931</v>
      </c>
      <c r="B66">
        <v>2312403</v>
      </c>
      <c r="C66" t="s">
        <v>956</v>
      </c>
      <c r="D66" t="s">
        <v>937</v>
      </c>
      <c r="E66" t="s">
        <v>938</v>
      </c>
    </row>
    <row r="67" spans="1:5" x14ac:dyDescent="0.3">
      <c r="A67" t="s">
        <v>931</v>
      </c>
      <c r="B67">
        <v>2312601</v>
      </c>
      <c r="C67" t="s">
        <v>957</v>
      </c>
      <c r="D67" t="s">
        <v>934</v>
      </c>
      <c r="E67" t="s">
        <v>935</v>
      </c>
    </row>
    <row r="68" spans="1:5" x14ac:dyDescent="0.3">
      <c r="A68" t="s">
        <v>931</v>
      </c>
      <c r="B68">
        <v>2303956</v>
      </c>
      <c r="C68" t="s">
        <v>958</v>
      </c>
      <c r="D68" t="s">
        <v>937</v>
      </c>
      <c r="E68" t="s">
        <v>938</v>
      </c>
    </row>
    <row r="69" spans="1:5" x14ac:dyDescent="0.3">
      <c r="A69" t="s">
        <v>959</v>
      </c>
      <c r="B69">
        <v>2401206</v>
      </c>
      <c r="C69" t="s">
        <v>960</v>
      </c>
      <c r="D69" t="s">
        <v>961</v>
      </c>
      <c r="E69" t="s">
        <v>962</v>
      </c>
    </row>
    <row r="70" spans="1:5" x14ac:dyDescent="0.3">
      <c r="A70" t="s">
        <v>959</v>
      </c>
      <c r="B70">
        <v>2412203</v>
      </c>
      <c r="C70" t="s">
        <v>963</v>
      </c>
      <c r="D70" t="s">
        <v>964</v>
      </c>
      <c r="E70" t="s">
        <v>965</v>
      </c>
    </row>
    <row r="71" spans="1:5" x14ac:dyDescent="0.3">
      <c r="A71" t="s">
        <v>959</v>
      </c>
      <c r="B71">
        <v>2404606</v>
      </c>
      <c r="C71" t="s">
        <v>966</v>
      </c>
      <c r="D71" t="s">
        <v>967</v>
      </c>
      <c r="E71" t="s">
        <v>968</v>
      </c>
    </row>
    <row r="72" spans="1:5" x14ac:dyDescent="0.3">
      <c r="A72" t="s">
        <v>959</v>
      </c>
      <c r="B72">
        <v>2407104</v>
      </c>
      <c r="C72" t="s">
        <v>969</v>
      </c>
      <c r="D72" t="s">
        <v>970</v>
      </c>
      <c r="E72" t="s">
        <v>971</v>
      </c>
    </row>
    <row r="73" spans="1:5" x14ac:dyDescent="0.3">
      <c r="A73" t="s">
        <v>959</v>
      </c>
      <c r="B73">
        <v>2408201</v>
      </c>
      <c r="C73" t="s">
        <v>972</v>
      </c>
      <c r="D73" t="s">
        <v>964</v>
      </c>
      <c r="E73" t="s">
        <v>965</v>
      </c>
    </row>
    <row r="74" spans="1:5" x14ac:dyDescent="0.3">
      <c r="A74" t="s">
        <v>959</v>
      </c>
      <c r="B74">
        <v>2412005</v>
      </c>
      <c r="C74" t="s">
        <v>956</v>
      </c>
      <c r="D74" t="s">
        <v>970</v>
      </c>
      <c r="E74" t="s">
        <v>971</v>
      </c>
    </row>
    <row r="75" spans="1:5" x14ac:dyDescent="0.3">
      <c r="A75" t="s">
        <v>959</v>
      </c>
      <c r="B75">
        <v>2401701</v>
      </c>
      <c r="C75" t="s">
        <v>973</v>
      </c>
      <c r="D75" t="s">
        <v>974</v>
      </c>
      <c r="E75" t="s">
        <v>975</v>
      </c>
    </row>
    <row r="76" spans="1:5" x14ac:dyDescent="0.3">
      <c r="A76" t="s">
        <v>959</v>
      </c>
      <c r="B76">
        <v>2408102</v>
      </c>
      <c r="C76" t="s">
        <v>976</v>
      </c>
      <c r="D76" t="s">
        <v>970</v>
      </c>
      <c r="E76" t="s">
        <v>971</v>
      </c>
    </row>
    <row r="77" spans="1:5" x14ac:dyDescent="0.3">
      <c r="A77" t="s">
        <v>959</v>
      </c>
      <c r="B77">
        <v>2407807</v>
      </c>
      <c r="C77" t="s">
        <v>977</v>
      </c>
      <c r="D77" t="s">
        <v>978</v>
      </c>
      <c r="E77" t="s">
        <v>979</v>
      </c>
    </row>
    <row r="78" spans="1:5" x14ac:dyDescent="0.3">
      <c r="A78" t="s">
        <v>959</v>
      </c>
      <c r="B78">
        <v>2407500</v>
      </c>
      <c r="C78" t="s">
        <v>980</v>
      </c>
      <c r="D78" t="s">
        <v>981</v>
      </c>
      <c r="E78" t="s">
        <v>982</v>
      </c>
    </row>
    <row r="79" spans="1:5" x14ac:dyDescent="0.3">
      <c r="A79" t="s">
        <v>959</v>
      </c>
      <c r="B79">
        <v>2404200</v>
      </c>
      <c r="C79" t="s">
        <v>983</v>
      </c>
      <c r="D79" t="s">
        <v>961</v>
      </c>
      <c r="E79" t="s">
        <v>962</v>
      </c>
    </row>
    <row r="80" spans="1:5" x14ac:dyDescent="0.3">
      <c r="A80" t="s">
        <v>959</v>
      </c>
      <c r="B80">
        <v>2403608</v>
      </c>
      <c r="C80" t="s">
        <v>984</v>
      </c>
      <c r="D80" t="s">
        <v>970</v>
      </c>
      <c r="E80" t="s">
        <v>971</v>
      </c>
    </row>
    <row r="81" spans="1:5" x14ac:dyDescent="0.3">
      <c r="A81" t="s">
        <v>959</v>
      </c>
      <c r="B81">
        <v>2403251</v>
      </c>
      <c r="C81" t="s">
        <v>985</v>
      </c>
      <c r="D81" t="s">
        <v>970</v>
      </c>
      <c r="E81" t="s">
        <v>971</v>
      </c>
    </row>
    <row r="82" spans="1:5" x14ac:dyDescent="0.3">
      <c r="A82" t="s">
        <v>959</v>
      </c>
      <c r="B82">
        <v>2402600</v>
      </c>
      <c r="C82" t="s">
        <v>986</v>
      </c>
      <c r="D82" t="s">
        <v>970</v>
      </c>
      <c r="E82" t="s">
        <v>971</v>
      </c>
    </row>
    <row r="83" spans="1:5" x14ac:dyDescent="0.3">
      <c r="A83" t="s">
        <v>959</v>
      </c>
      <c r="B83">
        <v>2414803</v>
      </c>
      <c r="C83" t="s">
        <v>987</v>
      </c>
      <c r="D83" t="s">
        <v>988</v>
      </c>
      <c r="E83" t="s">
        <v>989</v>
      </c>
    </row>
    <row r="84" spans="1:5" x14ac:dyDescent="0.3">
      <c r="A84" t="s">
        <v>990</v>
      </c>
      <c r="B84">
        <v>2600054</v>
      </c>
      <c r="C84" t="s">
        <v>991</v>
      </c>
      <c r="D84" t="s">
        <v>992</v>
      </c>
      <c r="E84" t="s">
        <v>993</v>
      </c>
    </row>
    <row r="85" spans="1:5" x14ac:dyDescent="0.3">
      <c r="A85" t="s">
        <v>990</v>
      </c>
      <c r="B85">
        <v>2609600</v>
      </c>
      <c r="C85" t="s">
        <v>994</v>
      </c>
      <c r="D85" t="s">
        <v>885</v>
      </c>
      <c r="E85" t="s">
        <v>886</v>
      </c>
    </row>
    <row r="86" spans="1:5" x14ac:dyDescent="0.3">
      <c r="A86" t="s">
        <v>990</v>
      </c>
      <c r="B86">
        <v>2609402</v>
      </c>
      <c r="C86" t="s">
        <v>995</v>
      </c>
      <c r="D86" t="s">
        <v>885</v>
      </c>
      <c r="E86" t="s">
        <v>886</v>
      </c>
    </row>
    <row r="87" spans="1:5" x14ac:dyDescent="0.3">
      <c r="A87" t="s">
        <v>990</v>
      </c>
      <c r="B87">
        <v>2607901</v>
      </c>
      <c r="C87" t="s">
        <v>996</v>
      </c>
      <c r="D87" t="s">
        <v>885</v>
      </c>
      <c r="E87" t="s">
        <v>886</v>
      </c>
    </row>
    <row r="88" spans="1:5" x14ac:dyDescent="0.3">
      <c r="A88" t="s">
        <v>990</v>
      </c>
      <c r="B88">
        <v>2607752</v>
      </c>
      <c r="C88" t="s">
        <v>997</v>
      </c>
      <c r="D88" t="s">
        <v>992</v>
      </c>
      <c r="E88" t="s">
        <v>993</v>
      </c>
    </row>
    <row r="89" spans="1:5" x14ac:dyDescent="0.3">
      <c r="A89" t="s">
        <v>990</v>
      </c>
      <c r="B89">
        <v>2607604</v>
      </c>
      <c r="C89" t="s">
        <v>998</v>
      </c>
      <c r="D89" t="s">
        <v>885</v>
      </c>
      <c r="E89" t="s">
        <v>886</v>
      </c>
    </row>
    <row r="90" spans="1:5" x14ac:dyDescent="0.3">
      <c r="A90" t="s">
        <v>990</v>
      </c>
      <c r="B90">
        <v>2606804</v>
      </c>
      <c r="C90" t="s">
        <v>999</v>
      </c>
      <c r="D90" t="s">
        <v>885</v>
      </c>
      <c r="E90" t="s">
        <v>886</v>
      </c>
    </row>
    <row r="91" spans="1:5" x14ac:dyDescent="0.3">
      <c r="A91" t="s">
        <v>990</v>
      </c>
      <c r="B91">
        <v>2603454</v>
      </c>
      <c r="C91" t="s">
        <v>1000</v>
      </c>
      <c r="D91" t="s">
        <v>992</v>
      </c>
      <c r="E91" t="s">
        <v>993</v>
      </c>
    </row>
    <row r="92" spans="1:5" x14ac:dyDescent="0.3">
      <c r="A92" t="s">
        <v>990</v>
      </c>
      <c r="B92">
        <v>2602902</v>
      </c>
      <c r="C92" t="s">
        <v>1001</v>
      </c>
      <c r="D92" t="s">
        <v>885</v>
      </c>
      <c r="E92" t="s">
        <v>886</v>
      </c>
    </row>
    <row r="93" spans="1:5" x14ac:dyDescent="0.3">
      <c r="A93" t="s">
        <v>990</v>
      </c>
      <c r="B93">
        <v>2613701</v>
      </c>
      <c r="C93" t="s">
        <v>1002</v>
      </c>
      <c r="D93" t="s">
        <v>885</v>
      </c>
      <c r="E93" t="s">
        <v>886</v>
      </c>
    </row>
    <row r="94" spans="1:5" x14ac:dyDescent="0.3">
      <c r="A94" t="s">
        <v>990</v>
      </c>
      <c r="B94">
        <v>2611606</v>
      </c>
      <c r="C94" t="s">
        <v>1003</v>
      </c>
      <c r="D94" t="s">
        <v>885</v>
      </c>
      <c r="E94" t="s">
        <v>886</v>
      </c>
    </row>
    <row r="95" spans="1:5" x14ac:dyDescent="0.3">
      <c r="A95" t="s">
        <v>990</v>
      </c>
      <c r="B95">
        <v>2610707</v>
      </c>
      <c r="C95" t="s">
        <v>1004</v>
      </c>
      <c r="D95" t="s">
        <v>885</v>
      </c>
      <c r="E95" t="s">
        <v>886</v>
      </c>
    </row>
    <row r="96" spans="1:5" x14ac:dyDescent="0.3">
      <c r="A96" t="s">
        <v>990</v>
      </c>
      <c r="B96">
        <v>2607208</v>
      </c>
      <c r="C96" t="s">
        <v>1005</v>
      </c>
      <c r="D96" t="s">
        <v>992</v>
      </c>
      <c r="E96" t="s">
        <v>993</v>
      </c>
    </row>
    <row r="97" spans="1:5" x14ac:dyDescent="0.3">
      <c r="A97" t="s">
        <v>990</v>
      </c>
      <c r="B97">
        <v>2601052</v>
      </c>
      <c r="C97" t="s">
        <v>1006</v>
      </c>
      <c r="D97" t="s">
        <v>1007</v>
      </c>
      <c r="E97" t="s">
        <v>1008</v>
      </c>
    </row>
    <row r="98" spans="1:5" x14ac:dyDescent="0.3">
      <c r="A98" t="s">
        <v>1009</v>
      </c>
      <c r="B98">
        <v>2611101</v>
      </c>
      <c r="C98" t="s">
        <v>1010</v>
      </c>
      <c r="D98" t="s">
        <v>1011</v>
      </c>
      <c r="E98" t="s">
        <v>915</v>
      </c>
    </row>
    <row r="99" spans="1:5" x14ac:dyDescent="0.3">
      <c r="A99" t="s">
        <v>1009</v>
      </c>
      <c r="B99">
        <v>2918407</v>
      </c>
      <c r="C99" t="s">
        <v>1012</v>
      </c>
      <c r="D99" t="s">
        <v>1011</v>
      </c>
      <c r="E99" t="s">
        <v>915</v>
      </c>
    </row>
    <row r="100" spans="1:5" x14ac:dyDescent="0.3">
      <c r="A100" t="s">
        <v>1009</v>
      </c>
      <c r="B100">
        <v>2930774</v>
      </c>
      <c r="C100" t="s">
        <v>1013</v>
      </c>
      <c r="D100" t="s">
        <v>1011</v>
      </c>
      <c r="E100" t="s">
        <v>915</v>
      </c>
    </row>
    <row r="101" spans="1:5" x14ac:dyDescent="0.3">
      <c r="A101" t="s">
        <v>1009</v>
      </c>
      <c r="B101">
        <v>2907202</v>
      </c>
      <c r="C101" t="s">
        <v>1014</v>
      </c>
      <c r="D101" t="s">
        <v>1011</v>
      </c>
      <c r="E101" t="s">
        <v>915</v>
      </c>
    </row>
    <row r="102" spans="1:5" x14ac:dyDescent="0.3">
      <c r="A102" t="s">
        <v>1009</v>
      </c>
      <c r="B102">
        <v>2909901</v>
      </c>
      <c r="C102" t="s">
        <v>1015</v>
      </c>
      <c r="D102" t="s">
        <v>1011</v>
      </c>
      <c r="E102" t="s">
        <v>915</v>
      </c>
    </row>
    <row r="103" spans="1:5" x14ac:dyDescent="0.3">
      <c r="A103" t="s">
        <v>1009</v>
      </c>
      <c r="B103">
        <v>2609808</v>
      </c>
      <c r="C103" t="s">
        <v>1016</v>
      </c>
      <c r="D103" t="s">
        <v>1011</v>
      </c>
      <c r="E103" t="s">
        <v>915</v>
      </c>
    </row>
    <row r="104" spans="1:5" x14ac:dyDescent="0.3">
      <c r="A104" t="s">
        <v>1009</v>
      </c>
      <c r="B104">
        <v>2612604</v>
      </c>
      <c r="C104" t="s">
        <v>1017</v>
      </c>
      <c r="D104" t="s">
        <v>1011</v>
      </c>
      <c r="E104" t="s">
        <v>915</v>
      </c>
    </row>
    <row r="105" spans="1:5" x14ac:dyDescent="0.3">
      <c r="A105" t="s">
        <v>1009</v>
      </c>
      <c r="B105">
        <v>2608750</v>
      </c>
      <c r="C105" t="s">
        <v>1018</v>
      </c>
      <c r="D105" t="s">
        <v>1011</v>
      </c>
      <c r="E105" t="s">
        <v>915</v>
      </c>
    </row>
    <row r="106" spans="1:5" x14ac:dyDescent="0.3">
      <c r="A106" t="s">
        <v>1019</v>
      </c>
      <c r="B106">
        <v>2700607</v>
      </c>
      <c r="C106" t="s">
        <v>1020</v>
      </c>
      <c r="D106" t="s">
        <v>1021</v>
      </c>
      <c r="E106" t="s">
        <v>1022</v>
      </c>
    </row>
    <row r="107" spans="1:5" x14ac:dyDescent="0.3">
      <c r="A107" t="s">
        <v>1019</v>
      </c>
      <c r="B107">
        <v>2708907</v>
      </c>
      <c r="C107" t="s">
        <v>1023</v>
      </c>
      <c r="D107" t="s">
        <v>1021</v>
      </c>
      <c r="E107" t="s">
        <v>1022</v>
      </c>
    </row>
    <row r="108" spans="1:5" x14ac:dyDescent="0.3">
      <c r="A108" t="s">
        <v>1019</v>
      </c>
      <c r="B108">
        <v>2702207</v>
      </c>
      <c r="C108" t="s">
        <v>1024</v>
      </c>
      <c r="D108" t="s">
        <v>1021</v>
      </c>
      <c r="E108" t="s">
        <v>1022</v>
      </c>
    </row>
    <row r="109" spans="1:5" x14ac:dyDescent="0.3">
      <c r="A109" t="s">
        <v>1019</v>
      </c>
      <c r="B109">
        <v>2707701</v>
      </c>
      <c r="C109" t="s">
        <v>1025</v>
      </c>
      <c r="D109" t="s">
        <v>1021</v>
      </c>
      <c r="E109" t="s">
        <v>1022</v>
      </c>
    </row>
    <row r="110" spans="1:5" x14ac:dyDescent="0.3">
      <c r="A110" t="s">
        <v>1019</v>
      </c>
      <c r="B110">
        <v>2706448</v>
      </c>
      <c r="C110" t="s">
        <v>1026</v>
      </c>
      <c r="D110" t="s">
        <v>1021</v>
      </c>
      <c r="E110" t="s">
        <v>1022</v>
      </c>
    </row>
    <row r="111" spans="1:5" x14ac:dyDescent="0.3">
      <c r="A111" t="s">
        <v>1019</v>
      </c>
      <c r="B111">
        <v>2705507</v>
      </c>
      <c r="C111" t="s">
        <v>1027</v>
      </c>
      <c r="D111" t="s">
        <v>1028</v>
      </c>
      <c r="E111" t="s">
        <v>1029</v>
      </c>
    </row>
    <row r="112" spans="1:5" x14ac:dyDescent="0.3">
      <c r="A112" t="s">
        <v>1019</v>
      </c>
      <c r="B112">
        <v>2705200</v>
      </c>
      <c r="C112" t="s">
        <v>1030</v>
      </c>
      <c r="D112" t="s">
        <v>1021</v>
      </c>
      <c r="E112" t="s">
        <v>1022</v>
      </c>
    </row>
    <row r="113" spans="1:5" x14ac:dyDescent="0.3">
      <c r="A113" t="s">
        <v>1019</v>
      </c>
      <c r="B113">
        <v>2704708</v>
      </c>
      <c r="C113" t="s">
        <v>1031</v>
      </c>
      <c r="D113" t="s">
        <v>1021</v>
      </c>
      <c r="E113" t="s">
        <v>1022</v>
      </c>
    </row>
    <row r="114" spans="1:5" x14ac:dyDescent="0.3">
      <c r="A114" t="s">
        <v>1019</v>
      </c>
      <c r="B114">
        <v>2704302</v>
      </c>
      <c r="C114" t="s">
        <v>1032</v>
      </c>
      <c r="D114" t="s">
        <v>1021</v>
      </c>
      <c r="E114" t="s">
        <v>1022</v>
      </c>
    </row>
    <row r="115" spans="1:5" x14ac:dyDescent="0.3">
      <c r="A115" t="s">
        <v>1019</v>
      </c>
      <c r="B115">
        <v>2700409</v>
      </c>
      <c r="C115" t="s">
        <v>1033</v>
      </c>
      <c r="D115" t="s">
        <v>1034</v>
      </c>
      <c r="E115" t="s">
        <v>1035</v>
      </c>
    </row>
    <row r="116" spans="1:5" x14ac:dyDescent="0.3">
      <c r="A116" t="s">
        <v>1019</v>
      </c>
      <c r="B116">
        <v>2700508</v>
      </c>
      <c r="C116" t="s">
        <v>1036</v>
      </c>
      <c r="D116" t="s">
        <v>1021</v>
      </c>
      <c r="E116" t="s">
        <v>1022</v>
      </c>
    </row>
    <row r="117" spans="1:5" x14ac:dyDescent="0.3">
      <c r="A117" t="s">
        <v>1019</v>
      </c>
      <c r="B117">
        <v>2706901</v>
      </c>
      <c r="C117" t="s">
        <v>1037</v>
      </c>
      <c r="D117" t="s">
        <v>1021</v>
      </c>
      <c r="E117" t="s">
        <v>1022</v>
      </c>
    </row>
    <row r="118" spans="1:5" x14ac:dyDescent="0.3">
      <c r="A118" t="s">
        <v>1019</v>
      </c>
      <c r="B118">
        <v>2707909</v>
      </c>
      <c r="C118" t="s">
        <v>1038</v>
      </c>
      <c r="D118" t="s">
        <v>1021</v>
      </c>
      <c r="E118" t="s">
        <v>1022</v>
      </c>
    </row>
    <row r="119" spans="1:5" x14ac:dyDescent="0.3">
      <c r="A119" t="s">
        <v>1039</v>
      </c>
      <c r="B119">
        <v>2929503</v>
      </c>
      <c r="C119" t="s">
        <v>1040</v>
      </c>
      <c r="D119" t="s">
        <v>1041</v>
      </c>
      <c r="E119" t="s">
        <v>1042</v>
      </c>
    </row>
    <row r="120" spans="1:5" x14ac:dyDescent="0.3">
      <c r="A120" t="s">
        <v>1039</v>
      </c>
      <c r="B120">
        <v>2929206</v>
      </c>
      <c r="C120" t="s">
        <v>1043</v>
      </c>
      <c r="D120" t="s">
        <v>885</v>
      </c>
      <c r="E120" t="s">
        <v>886</v>
      </c>
    </row>
    <row r="121" spans="1:5" x14ac:dyDescent="0.3">
      <c r="A121" t="s">
        <v>1039</v>
      </c>
      <c r="B121">
        <v>2905701</v>
      </c>
      <c r="C121" t="s">
        <v>1044</v>
      </c>
      <c r="D121" t="s">
        <v>885</v>
      </c>
      <c r="E121" t="s">
        <v>886</v>
      </c>
    </row>
    <row r="122" spans="1:5" x14ac:dyDescent="0.3">
      <c r="A122" t="s">
        <v>1039</v>
      </c>
      <c r="B122">
        <v>2916104</v>
      </c>
      <c r="C122" t="s">
        <v>1045</v>
      </c>
      <c r="D122" t="s">
        <v>885</v>
      </c>
      <c r="E122" t="s">
        <v>886</v>
      </c>
    </row>
    <row r="123" spans="1:5" x14ac:dyDescent="0.3">
      <c r="A123" t="s">
        <v>1039</v>
      </c>
      <c r="B123">
        <v>2933208</v>
      </c>
      <c r="C123" t="s">
        <v>987</v>
      </c>
      <c r="D123" t="s">
        <v>885</v>
      </c>
      <c r="E123" t="s">
        <v>886</v>
      </c>
    </row>
    <row r="124" spans="1:5" x14ac:dyDescent="0.3">
      <c r="A124" t="s">
        <v>1039</v>
      </c>
      <c r="B124">
        <v>2930709</v>
      </c>
      <c r="C124" t="s">
        <v>1046</v>
      </c>
      <c r="D124" t="s">
        <v>885</v>
      </c>
      <c r="E124" t="s">
        <v>886</v>
      </c>
    </row>
    <row r="125" spans="1:5" x14ac:dyDescent="0.3">
      <c r="A125" t="s">
        <v>1039</v>
      </c>
      <c r="B125">
        <v>2927408</v>
      </c>
      <c r="C125" t="s">
        <v>1047</v>
      </c>
      <c r="D125" t="s">
        <v>885</v>
      </c>
      <c r="E125" t="s">
        <v>886</v>
      </c>
    </row>
    <row r="126" spans="1:5" x14ac:dyDescent="0.3">
      <c r="A126" t="s">
        <v>1039</v>
      </c>
      <c r="B126">
        <v>2925204</v>
      </c>
      <c r="C126" t="s">
        <v>1048</v>
      </c>
      <c r="D126" t="s">
        <v>1049</v>
      </c>
      <c r="E126" t="s">
        <v>1050</v>
      </c>
    </row>
    <row r="127" spans="1:5" x14ac:dyDescent="0.3">
      <c r="A127" t="s">
        <v>1039</v>
      </c>
      <c r="B127">
        <v>2906501</v>
      </c>
      <c r="C127" t="s">
        <v>1051</v>
      </c>
      <c r="D127" t="s">
        <v>885</v>
      </c>
      <c r="E127" t="s">
        <v>886</v>
      </c>
    </row>
    <row r="128" spans="1:5" x14ac:dyDescent="0.3">
      <c r="A128" t="s">
        <v>1039</v>
      </c>
      <c r="B128">
        <v>2921005</v>
      </c>
      <c r="C128" t="s">
        <v>1052</v>
      </c>
      <c r="D128" t="s">
        <v>1041</v>
      </c>
      <c r="E128" t="s">
        <v>1042</v>
      </c>
    </row>
    <row r="129" spans="1:5" x14ac:dyDescent="0.3">
      <c r="A129" t="s">
        <v>1039</v>
      </c>
      <c r="B129">
        <v>2919926</v>
      </c>
      <c r="C129" t="s">
        <v>1053</v>
      </c>
      <c r="D129" t="s">
        <v>1054</v>
      </c>
      <c r="E129" t="s">
        <v>1055</v>
      </c>
    </row>
    <row r="130" spans="1:5" x14ac:dyDescent="0.3">
      <c r="A130" t="s">
        <v>1039</v>
      </c>
      <c r="B130">
        <v>2919207</v>
      </c>
      <c r="C130" t="s">
        <v>1056</v>
      </c>
      <c r="D130" t="s">
        <v>885</v>
      </c>
      <c r="E130" t="s">
        <v>886</v>
      </c>
    </row>
    <row r="131" spans="1:5" x14ac:dyDescent="0.3">
      <c r="A131" t="s">
        <v>1039</v>
      </c>
      <c r="B131">
        <v>2910057</v>
      </c>
      <c r="C131" t="s">
        <v>1057</v>
      </c>
      <c r="D131" t="s">
        <v>1058</v>
      </c>
      <c r="E131" t="s">
        <v>1059</v>
      </c>
    </row>
    <row r="132" spans="1:5" x14ac:dyDescent="0.3">
      <c r="A132" t="s">
        <v>1060</v>
      </c>
      <c r="B132">
        <v>3165537</v>
      </c>
      <c r="C132" t="s">
        <v>1061</v>
      </c>
      <c r="D132" t="s">
        <v>1062</v>
      </c>
      <c r="E132" t="s">
        <v>1063</v>
      </c>
    </row>
    <row r="133" spans="1:5" x14ac:dyDescent="0.3">
      <c r="A133" t="s">
        <v>1060</v>
      </c>
      <c r="B133">
        <v>3126000</v>
      </c>
      <c r="C133" t="s">
        <v>1064</v>
      </c>
      <c r="D133" t="s">
        <v>1062</v>
      </c>
      <c r="E133" t="s">
        <v>1063</v>
      </c>
    </row>
    <row r="134" spans="1:5" x14ac:dyDescent="0.3">
      <c r="A134" t="s">
        <v>1060</v>
      </c>
      <c r="B134">
        <v>3156700</v>
      </c>
      <c r="C134" t="s">
        <v>1065</v>
      </c>
      <c r="D134" t="s">
        <v>885</v>
      </c>
      <c r="E134" t="s">
        <v>886</v>
      </c>
    </row>
    <row r="135" spans="1:5" x14ac:dyDescent="0.3">
      <c r="A135" t="s">
        <v>1060</v>
      </c>
      <c r="B135">
        <v>3133709</v>
      </c>
      <c r="C135" t="s">
        <v>1066</v>
      </c>
      <c r="D135" t="s">
        <v>1067</v>
      </c>
      <c r="E135" t="s">
        <v>965</v>
      </c>
    </row>
    <row r="136" spans="1:5" x14ac:dyDescent="0.3">
      <c r="A136" t="s">
        <v>1060</v>
      </c>
      <c r="B136">
        <v>3134608</v>
      </c>
      <c r="C136" t="s">
        <v>1068</v>
      </c>
      <c r="D136" t="s">
        <v>1069</v>
      </c>
      <c r="E136" t="s">
        <v>1070</v>
      </c>
    </row>
    <row r="137" spans="1:5" x14ac:dyDescent="0.3">
      <c r="A137" t="s">
        <v>1060</v>
      </c>
      <c r="B137">
        <v>3136603</v>
      </c>
      <c r="C137" t="s">
        <v>1071</v>
      </c>
      <c r="D137" t="s">
        <v>1069</v>
      </c>
      <c r="E137" t="s">
        <v>1070</v>
      </c>
    </row>
    <row r="138" spans="1:5" x14ac:dyDescent="0.3">
      <c r="A138" t="s">
        <v>1060</v>
      </c>
      <c r="B138">
        <v>3140159</v>
      </c>
      <c r="C138" t="s">
        <v>1072</v>
      </c>
      <c r="D138" t="s">
        <v>1062</v>
      </c>
      <c r="E138" t="s">
        <v>1063</v>
      </c>
    </row>
    <row r="139" spans="1:5" x14ac:dyDescent="0.3">
      <c r="A139" t="s">
        <v>1060</v>
      </c>
      <c r="B139">
        <v>3144805</v>
      </c>
      <c r="C139" t="s">
        <v>1073</v>
      </c>
      <c r="D139" t="s">
        <v>885</v>
      </c>
      <c r="E139" t="s">
        <v>886</v>
      </c>
    </row>
    <row r="140" spans="1:5" x14ac:dyDescent="0.3">
      <c r="A140" t="s">
        <v>1060</v>
      </c>
      <c r="B140">
        <v>3106705</v>
      </c>
      <c r="C140" t="s">
        <v>1074</v>
      </c>
      <c r="D140" t="s">
        <v>885</v>
      </c>
      <c r="E140" t="s">
        <v>886</v>
      </c>
    </row>
    <row r="141" spans="1:5" x14ac:dyDescent="0.3">
      <c r="A141" t="s">
        <v>1060</v>
      </c>
      <c r="B141">
        <v>3110004</v>
      </c>
      <c r="C141" t="s">
        <v>1075</v>
      </c>
      <c r="D141" t="s">
        <v>885</v>
      </c>
      <c r="E141" t="s">
        <v>886</v>
      </c>
    </row>
    <row r="142" spans="1:5" x14ac:dyDescent="0.3">
      <c r="A142" t="s">
        <v>1060</v>
      </c>
      <c r="B142">
        <v>3149309</v>
      </c>
      <c r="C142" t="s">
        <v>1076</v>
      </c>
      <c r="D142" t="s">
        <v>885</v>
      </c>
      <c r="E142" t="s">
        <v>886</v>
      </c>
    </row>
    <row r="143" spans="1:5" x14ac:dyDescent="0.3">
      <c r="A143" t="s">
        <v>1060</v>
      </c>
      <c r="B143">
        <v>3105004</v>
      </c>
      <c r="C143" t="s">
        <v>1077</v>
      </c>
      <c r="D143" t="s">
        <v>1069</v>
      </c>
      <c r="E143" t="s">
        <v>1070</v>
      </c>
    </row>
    <row r="144" spans="1:5" x14ac:dyDescent="0.3">
      <c r="A144" t="s">
        <v>1060</v>
      </c>
      <c r="B144">
        <v>3106200</v>
      </c>
      <c r="C144" t="s">
        <v>1078</v>
      </c>
      <c r="D144" t="s">
        <v>885</v>
      </c>
      <c r="E144" t="s">
        <v>886</v>
      </c>
    </row>
    <row r="145" spans="1:5" x14ac:dyDescent="0.3">
      <c r="A145" t="s">
        <v>1060</v>
      </c>
      <c r="B145">
        <v>3109006</v>
      </c>
      <c r="C145" t="s">
        <v>1079</v>
      </c>
      <c r="D145" t="s">
        <v>1080</v>
      </c>
      <c r="E145" t="s">
        <v>1081</v>
      </c>
    </row>
    <row r="146" spans="1:5" x14ac:dyDescent="0.3">
      <c r="A146" t="s">
        <v>1060</v>
      </c>
      <c r="B146">
        <v>3112505</v>
      </c>
      <c r="C146" t="s">
        <v>1082</v>
      </c>
      <c r="D146" t="s">
        <v>1069</v>
      </c>
      <c r="E146" t="s">
        <v>1070</v>
      </c>
    </row>
    <row r="147" spans="1:5" x14ac:dyDescent="0.3">
      <c r="A147" t="s">
        <v>1060</v>
      </c>
      <c r="B147">
        <v>3117876</v>
      </c>
      <c r="C147" t="s">
        <v>1083</v>
      </c>
      <c r="D147" t="s">
        <v>1062</v>
      </c>
      <c r="E147" t="s">
        <v>1063</v>
      </c>
    </row>
    <row r="148" spans="1:5" x14ac:dyDescent="0.3">
      <c r="A148" t="s">
        <v>1060</v>
      </c>
      <c r="B148">
        <v>3118601</v>
      </c>
      <c r="C148" t="s">
        <v>1084</v>
      </c>
      <c r="D148" t="s">
        <v>885</v>
      </c>
      <c r="E148" t="s">
        <v>886</v>
      </c>
    </row>
    <row r="149" spans="1:5" x14ac:dyDescent="0.3">
      <c r="A149" t="s">
        <v>1060</v>
      </c>
      <c r="B149">
        <v>3162922</v>
      </c>
      <c r="C149" t="s">
        <v>1085</v>
      </c>
      <c r="D149" t="s">
        <v>1062</v>
      </c>
      <c r="E149" t="s">
        <v>1063</v>
      </c>
    </row>
    <row r="150" spans="1:5" x14ac:dyDescent="0.3">
      <c r="A150" t="s">
        <v>1060</v>
      </c>
      <c r="B150">
        <v>3162955</v>
      </c>
      <c r="C150" t="s">
        <v>1086</v>
      </c>
      <c r="D150" t="s">
        <v>1087</v>
      </c>
      <c r="E150" t="s">
        <v>1088</v>
      </c>
    </row>
    <row r="151" spans="1:5" x14ac:dyDescent="0.3">
      <c r="A151" t="s">
        <v>1060</v>
      </c>
      <c r="B151">
        <v>3168309</v>
      </c>
      <c r="C151" t="s">
        <v>1089</v>
      </c>
      <c r="D151" t="s">
        <v>1069</v>
      </c>
      <c r="E151" t="s">
        <v>1070</v>
      </c>
    </row>
    <row r="152" spans="1:5" x14ac:dyDescent="0.3">
      <c r="A152" t="s">
        <v>1060</v>
      </c>
      <c r="B152">
        <v>3171204</v>
      </c>
      <c r="C152" t="s">
        <v>1090</v>
      </c>
      <c r="D152" t="s">
        <v>885</v>
      </c>
      <c r="E152" t="s">
        <v>886</v>
      </c>
    </row>
    <row r="153" spans="1:5" x14ac:dyDescent="0.3">
      <c r="A153" t="s">
        <v>1060</v>
      </c>
      <c r="B153">
        <v>3124104</v>
      </c>
      <c r="C153" t="s">
        <v>1091</v>
      </c>
      <c r="D153" t="s">
        <v>1080</v>
      </c>
      <c r="E153" t="s">
        <v>1081</v>
      </c>
    </row>
    <row r="154" spans="1:5" x14ac:dyDescent="0.3">
      <c r="A154" t="s">
        <v>1060</v>
      </c>
      <c r="B154">
        <v>3153905</v>
      </c>
      <c r="C154" t="s">
        <v>1092</v>
      </c>
      <c r="D154" t="s">
        <v>885</v>
      </c>
      <c r="E154" t="s">
        <v>886</v>
      </c>
    </row>
    <row r="155" spans="1:5" x14ac:dyDescent="0.3">
      <c r="A155" t="s">
        <v>1060</v>
      </c>
      <c r="B155">
        <v>3154606</v>
      </c>
      <c r="C155" t="s">
        <v>1093</v>
      </c>
      <c r="D155" t="s">
        <v>885</v>
      </c>
      <c r="E155" t="s">
        <v>886</v>
      </c>
    </row>
    <row r="156" spans="1:5" x14ac:dyDescent="0.3">
      <c r="A156" t="s">
        <v>1060</v>
      </c>
      <c r="B156">
        <v>3154804</v>
      </c>
      <c r="C156" t="s">
        <v>1094</v>
      </c>
      <c r="D156" t="s">
        <v>885</v>
      </c>
      <c r="E156" t="s">
        <v>886</v>
      </c>
    </row>
    <row r="157" spans="1:5" x14ac:dyDescent="0.3">
      <c r="A157" t="s">
        <v>1060</v>
      </c>
      <c r="B157">
        <v>3155306</v>
      </c>
      <c r="C157" t="s">
        <v>1095</v>
      </c>
      <c r="D157" t="s">
        <v>1062</v>
      </c>
      <c r="E157" t="s">
        <v>1063</v>
      </c>
    </row>
    <row r="158" spans="1:5" x14ac:dyDescent="0.3">
      <c r="A158" t="s">
        <v>1060</v>
      </c>
      <c r="B158">
        <v>3157807</v>
      </c>
      <c r="C158" t="s">
        <v>1096</v>
      </c>
      <c r="D158" t="s">
        <v>885</v>
      </c>
      <c r="E158" t="s">
        <v>886</v>
      </c>
    </row>
    <row r="159" spans="1:5" x14ac:dyDescent="0.3">
      <c r="A159" t="s">
        <v>1060</v>
      </c>
      <c r="B159">
        <v>3129806</v>
      </c>
      <c r="C159" t="s">
        <v>1097</v>
      </c>
      <c r="D159" t="s">
        <v>885</v>
      </c>
      <c r="E159" t="s">
        <v>886</v>
      </c>
    </row>
    <row r="160" spans="1:5" x14ac:dyDescent="0.3">
      <c r="A160" t="s">
        <v>1060</v>
      </c>
      <c r="B160">
        <v>3130101</v>
      </c>
      <c r="C160" t="s">
        <v>1098</v>
      </c>
      <c r="D160" t="s">
        <v>1080</v>
      </c>
      <c r="E160" t="s">
        <v>1081</v>
      </c>
    </row>
    <row r="161" spans="1:5" x14ac:dyDescent="0.3">
      <c r="A161" t="s">
        <v>1060</v>
      </c>
      <c r="B161">
        <v>3132206</v>
      </c>
      <c r="C161" t="s">
        <v>1099</v>
      </c>
      <c r="D161" t="s">
        <v>1069</v>
      </c>
      <c r="E161" t="s">
        <v>1070</v>
      </c>
    </row>
    <row r="162" spans="1:5" x14ac:dyDescent="0.3">
      <c r="A162" t="s">
        <v>1060</v>
      </c>
      <c r="B162">
        <v>3136652</v>
      </c>
      <c r="C162" t="s">
        <v>1100</v>
      </c>
      <c r="D162" t="s">
        <v>1087</v>
      </c>
      <c r="E162" t="s">
        <v>1088</v>
      </c>
    </row>
    <row r="163" spans="1:5" x14ac:dyDescent="0.3">
      <c r="A163" t="s">
        <v>1060</v>
      </c>
      <c r="B163">
        <v>3137601</v>
      </c>
      <c r="C163" t="s">
        <v>1101</v>
      </c>
      <c r="D163" t="s">
        <v>885</v>
      </c>
      <c r="E163" t="s">
        <v>886</v>
      </c>
    </row>
    <row r="164" spans="1:5" x14ac:dyDescent="0.3">
      <c r="A164" t="s">
        <v>1060</v>
      </c>
      <c r="B164">
        <v>3140704</v>
      </c>
      <c r="C164" t="s">
        <v>1102</v>
      </c>
      <c r="D164" t="s">
        <v>1080</v>
      </c>
      <c r="E164" t="s">
        <v>1081</v>
      </c>
    </row>
    <row r="165" spans="1:5" x14ac:dyDescent="0.3">
      <c r="A165" t="s">
        <v>1060</v>
      </c>
      <c r="B165">
        <v>3141108</v>
      </c>
      <c r="C165" t="s">
        <v>1103</v>
      </c>
      <c r="D165" t="s">
        <v>1069</v>
      </c>
      <c r="E165" t="s">
        <v>1070</v>
      </c>
    </row>
    <row r="166" spans="1:5" x14ac:dyDescent="0.3">
      <c r="A166" t="s">
        <v>1104</v>
      </c>
      <c r="B166">
        <v>3205101</v>
      </c>
      <c r="C166" t="s">
        <v>1105</v>
      </c>
      <c r="D166" t="s">
        <v>1106</v>
      </c>
      <c r="E166" t="s">
        <v>1107</v>
      </c>
    </row>
    <row r="167" spans="1:5" x14ac:dyDescent="0.3">
      <c r="A167" t="s">
        <v>1104</v>
      </c>
      <c r="B167">
        <v>3201308</v>
      </c>
      <c r="C167" t="s">
        <v>1108</v>
      </c>
      <c r="D167" t="s">
        <v>1106</v>
      </c>
      <c r="E167" t="s">
        <v>1107</v>
      </c>
    </row>
    <row r="168" spans="1:5" x14ac:dyDescent="0.3">
      <c r="A168" t="s">
        <v>1104</v>
      </c>
      <c r="B168">
        <v>3202207</v>
      </c>
      <c r="C168" t="s">
        <v>1109</v>
      </c>
      <c r="D168" t="s">
        <v>1106</v>
      </c>
      <c r="E168" t="s">
        <v>1107</v>
      </c>
    </row>
    <row r="169" spans="1:5" x14ac:dyDescent="0.3">
      <c r="A169" t="s">
        <v>1104</v>
      </c>
      <c r="B169">
        <v>3205309</v>
      </c>
      <c r="C169" t="s">
        <v>1110</v>
      </c>
      <c r="D169" t="s">
        <v>1106</v>
      </c>
      <c r="E169" t="s">
        <v>1107</v>
      </c>
    </row>
    <row r="170" spans="1:5" x14ac:dyDescent="0.3">
      <c r="A170" t="s">
        <v>1104</v>
      </c>
      <c r="B170">
        <v>3205002</v>
      </c>
      <c r="C170" t="s">
        <v>1111</v>
      </c>
      <c r="D170" t="s">
        <v>1106</v>
      </c>
      <c r="E170" t="s">
        <v>1107</v>
      </c>
    </row>
    <row r="171" spans="1:5" x14ac:dyDescent="0.3">
      <c r="A171" t="s">
        <v>1104</v>
      </c>
      <c r="B171">
        <v>3205200</v>
      </c>
      <c r="C171" t="s">
        <v>1112</v>
      </c>
      <c r="D171" t="s">
        <v>1106</v>
      </c>
      <c r="E171" t="s">
        <v>1107</v>
      </c>
    </row>
    <row r="172" spans="1:5" x14ac:dyDescent="0.3">
      <c r="A172" t="s">
        <v>1104</v>
      </c>
      <c r="B172">
        <v>3202405</v>
      </c>
      <c r="C172" t="s">
        <v>1113</v>
      </c>
      <c r="D172" t="s">
        <v>1106</v>
      </c>
      <c r="E172" t="s">
        <v>1107</v>
      </c>
    </row>
    <row r="173" spans="1:5" x14ac:dyDescent="0.3">
      <c r="A173" t="s">
        <v>1114</v>
      </c>
      <c r="B173">
        <v>3301702</v>
      </c>
      <c r="C173" t="s">
        <v>1115</v>
      </c>
      <c r="D173" t="s">
        <v>1116</v>
      </c>
      <c r="E173" t="s">
        <v>1117</v>
      </c>
    </row>
    <row r="174" spans="1:5" x14ac:dyDescent="0.3">
      <c r="A174" t="s">
        <v>1114</v>
      </c>
      <c r="B174">
        <v>3302270</v>
      </c>
      <c r="C174" t="s">
        <v>1118</v>
      </c>
      <c r="D174" t="s">
        <v>1119</v>
      </c>
      <c r="E174" t="s">
        <v>1120</v>
      </c>
    </row>
    <row r="175" spans="1:5" x14ac:dyDescent="0.3">
      <c r="A175" t="s">
        <v>1114</v>
      </c>
      <c r="B175">
        <v>3302007</v>
      </c>
      <c r="C175" t="s">
        <v>1121</v>
      </c>
      <c r="D175" t="s">
        <v>1122</v>
      </c>
      <c r="E175" t="s">
        <v>1123</v>
      </c>
    </row>
    <row r="176" spans="1:5" x14ac:dyDescent="0.3">
      <c r="A176" t="s">
        <v>1114</v>
      </c>
      <c r="B176">
        <v>3305752</v>
      </c>
      <c r="C176" t="s">
        <v>1124</v>
      </c>
      <c r="D176" t="s">
        <v>1125</v>
      </c>
      <c r="E176" t="s">
        <v>1126</v>
      </c>
    </row>
    <row r="177" spans="1:5" x14ac:dyDescent="0.3">
      <c r="A177" t="s">
        <v>1114</v>
      </c>
      <c r="B177">
        <v>3302502</v>
      </c>
      <c r="C177" t="s">
        <v>1127</v>
      </c>
      <c r="D177" t="s">
        <v>1116</v>
      </c>
      <c r="E177" t="s">
        <v>1117</v>
      </c>
    </row>
    <row r="178" spans="1:5" x14ac:dyDescent="0.3">
      <c r="A178" t="s">
        <v>1114</v>
      </c>
      <c r="B178">
        <v>3302700</v>
      </c>
      <c r="C178" t="s">
        <v>1128</v>
      </c>
      <c r="D178" t="s">
        <v>1122</v>
      </c>
      <c r="E178" t="s">
        <v>1123</v>
      </c>
    </row>
    <row r="179" spans="1:5" x14ac:dyDescent="0.3">
      <c r="A179" t="s">
        <v>1114</v>
      </c>
      <c r="B179">
        <v>3302858</v>
      </c>
      <c r="C179" t="s">
        <v>1129</v>
      </c>
      <c r="D179" t="s">
        <v>1122</v>
      </c>
      <c r="E179" t="s">
        <v>1123</v>
      </c>
    </row>
    <row r="180" spans="1:5" x14ac:dyDescent="0.3">
      <c r="A180" t="s">
        <v>1114</v>
      </c>
      <c r="B180">
        <v>3303203</v>
      </c>
      <c r="C180" t="s">
        <v>1130</v>
      </c>
      <c r="D180" t="s">
        <v>1116</v>
      </c>
      <c r="E180" t="s">
        <v>1117</v>
      </c>
    </row>
    <row r="181" spans="1:5" x14ac:dyDescent="0.3">
      <c r="A181" t="s">
        <v>1114</v>
      </c>
      <c r="B181">
        <v>3303302</v>
      </c>
      <c r="C181" t="s">
        <v>1131</v>
      </c>
      <c r="D181" t="s">
        <v>1116</v>
      </c>
      <c r="E181" t="s">
        <v>1117</v>
      </c>
    </row>
    <row r="182" spans="1:5" x14ac:dyDescent="0.3">
      <c r="A182" t="s">
        <v>1114</v>
      </c>
      <c r="B182">
        <v>3303500</v>
      </c>
      <c r="C182" t="s">
        <v>1132</v>
      </c>
      <c r="D182" t="s">
        <v>1116</v>
      </c>
      <c r="E182" t="s">
        <v>1117</v>
      </c>
    </row>
    <row r="183" spans="1:5" x14ac:dyDescent="0.3">
      <c r="A183" t="s">
        <v>1114</v>
      </c>
      <c r="B183">
        <v>3303609</v>
      </c>
      <c r="C183" t="s">
        <v>1133</v>
      </c>
      <c r="D183" t="s">
        <v>1116</v>
      </c>
      <c r="E183" t="s">
        <v>1117</v>
      </c>
    </row>
    <row r="184" spans="1:5" x14ac:dyDescent="0.3">
      <c r="A184" t="s">
        <v>1114</v>
      </c>
      <c r="B184">
        <v>3303906</v>
      </c>
      <c r="C184" t="s">
        <v>1134</v>
      </c>
      <c r="D184" t="s">
        <v>1135</v>
      </c>
      <c r="E184" t="s">
        <v>1136</v>
      </c>
    </row>
    <row r="185" spans="1:5" x14ac:dyDescent="0.3">
      <c r="A185" t="s">
        <v>1114</v>
      </c>
      <c r="B185">
        <v>3304144</v>
      </c>
      <c r="C185" t="s">
        <v>1137</v>
      </c>
      <c r="D185" t="s">
        <v>1138</v>
      </c>
      <c r="E185" t="s">
        <v>1139</v>
      </c>
    </row>
    <row r="186" spans="1:5" x14ac:dyDescent="0.3">
      <c r="A186" t="s">
        <v>1114</v>
      </c>
      <c r="B186">
        <v>3304300</v>
      </c>
      <c r="C186" t="s">
        <v>1140</v>
      </c>
      <c r="D186" t="s">
        <v>1141</v>
      </c>
      <c r="E186" t="s">
        <v>1142</v>
      </c>
    </row>
    <row r="187" spans="1:5" x14ac:dyDescent="0.3">
      <c r="A187" t="s">
        <v>1114</v>
      </c>
      <c r="B187">
        <v>3304557</v>
      </c>
      <c r="C187" t="s">
        <v>1143</v>
      </c>
      <c r="D187" t="s">
        <v>1116</v>
      </c>
      <c r="E187" t="s">
        <v>1117</v>
      </c>
    </row>
    <row r="188" spans="1:5" x14ac:dyDescent="0.3">
      <c r="A188" t="s">
        <v>1114</v>
      </c>
      <c r="B188">
        <v>3304904</v>
      </c>
      <c r="C188" t="s">
        <v>1144</v>
      </c>
      <c r="D188" t="s">
        <v>1116</v>
      </c>
      <c r="E188" t="s">
        <v>1117</v>
      </c>
    </row>
    <row r="189" spans="1:5" x14ac:dyDescent="0.3">
      <c r="A189" t="s">
        <v>1114</v>
      </c>
      <c r="B189">
        <v>3305109</v>
      </c>
      <c r="C189" t="s">
        <v>1145</v>
      </c>
      <c r="D189" t="s">
        <v>1116</v>
      </c>
      <c r="E189" t="s">
        <v>1117</v>
      </c>
    </row>
    <row r="190" spans="1:5" x14ac:dyDescent="0.3">
      <c r="A190" t="s">
        <v>1114</v>
      </c>
      <c r="B190">
        <v>3305554</v>
      </c>
      <c r="C190" t="s">
        <v>1146</v>
      </c>
      <c r="D190" t="s">
        <v>1147</v>
      </c>
      <c r="E190" t="s">
        <v>1148</v>
      </c>
    </row>
    <row r="191" spans="1:5" x14ac:dyDescent="0.3">
      <c r="A191" t="s">
        <v>1114</v>
      </c>
      <c r="B191">
        <v>3300456</v>
      </c>
      <c r="C191" t="s">
        <v>1149</v>
      </c>
      <c r="D191" t="s">
        <v>1150</v>
      </c>
      <c r="E191" t="s">
        <v>1151</v>
      </c>
    </row>
    <row r="192" spans="1:5" x14ac:dyDescent="0.3">
      <c r="A192" t="s">
        <v>1114</v>
      </c>
      <c r="B192">
        <v>3300803</v>
      </c>
      <c r="C192" t="s">
        <v>1152</v>
      </c>
      <c r="D192" t="s">
        <v>1141</v>
      </c>
      <c r="E192" t="s">
        <v>1142</v>
      </c>
    </row>
    <row r="193" spans="1:5" x14ac:dyDescent="0.3">
      <c r="A193" t="s">
        <v>1114</v>
      </c>
      <c r="B193">
        <v>3301900</v>
      </c>
      <c r="C193" t="s">
        <v>1153</v>
      </c>
      <c r="D193" t="s">
        <v>1116</v>
      </c>
      <c r="E193" t="s">
        <v>1117</v>
      </c>
    </row>
    <row r="194" spans="1:5" x14ac:dyDescent="0.3">
      <c r="A194" t="s">
        <v>1114</v>
      </c>
      <c r="B194">
        <v>3301850</v>
      </c>
      <c r="C194" t="s">
        <v>1154</v>
      </c>
      <c r="D194" t="s">
        <v>1155</v>
      </c>
      <c r="E194" t="s">
        <v>1139</v>
      </c>
    </row>
    <row r="195" spans="1:5" x14ac:dyDescent="0.3">
      <c r="A195" t="s">
        <v>1156</v>
      </c>
      <c r="B195">
        <v>3539806</v>
      </c>
      <c r="C195" t="s">
        <v>1157</v>
      </c>
      <c r="D195" t="s">
        <v>1158</v>
      </c>
      <c r="E195" t="s">
        <v>1159</v>
      </c>
    </row>
    <row r="196" spans="1:5" x14ac:dyDescent="0.3">
      <c r="A196" t="s">
        <v>1156</v>
      </c>
      <c r="B196">
        <v>3545001</v>
      </c>
      <c r="C196" t="s">
        <v>1160</v>
      </c>
      <c r="D196" t="s">
        <v>1158</v>
      </c>
      <c r="E196" t="s">
        <v>1159</v>
      </c>
    </row>
    <row r="197" spans="1:5" x14ac:dyDescent="0.3">
      <c r="A197" t="s">
        <v>1156</v>
      </c>
      <c r="B197">
        <v>3546801</v>
      </c>
      <c r="C197" t="s">
        <v>1161</v>
      </c>
      <c r="D197" t="s">
        <v>1158</v>
      </c>
      <c r="E197" t="s">
        <v>1159</v>
      </c>
    </row>
    <row r="198" spans="1:5" x14ac:dyDescent="0.3">
      <c r="A198" t="s">
        <v>1156</v>
      </c>
      <c r="B198">
        <v>3506607</v>
      </c>
      <c r="C198" t="s">
        <v>1162</v>
      </c>
      <c r="D198" t="s">
        <v>1158</v>
      </c>
      <c r="E198" t="s">
        <v>1159</v>
      </c>
    </row>
    <row r="199" spans="1:5" x14ac:dyDescent="0.3">
      <c r="A199" t="s">
        <v>1156</v>
      </c>
      <c r="B199">
        <v>3503901</v>
      </c>
      <c r="C199" t="s">
        <v>1163</v>
      </c>
      <c r="D199" t="s">
        <v>1158</v>
      </c>
      <c r="E199" t="s">
        <v>1159</v>
      </c>
    </row>
    <row r="200" spans="1:5" x14ac:dyDescent="0.3">
      <c r="A200" t="s">
        <v>1156</v>
      </c>
      <c r="B200">
        <v>3550308</v>
      </c>
      <c r="C200" t="s">
        <v>1164</v>
      </c>
      <c r="D200" t="s">
        <v>1158</v>
      </c>
      <c r="E200" t="s">
        <v>1159</v>
      </c>
    </row>
    <row r="201" spans="1:5" x14ac:dyDescent="0.3">
      <c r="A201" t="s">
        <v>1156</v>
      </c>
      <c r="B201">
        <v>3552502</v>
      </c>
      <c r="C201" t="s">
        <v>1165</v>
      </c>
      <c r="D201" t="s">
        <v>1158</v>
      </c>
      <c r="E201" t="s">
        <v>1159</v>
      </c>
    </row>
    <row r="202" spans="1:5" x14ac:dyDescent="0.3">
      <c r="A202" t="s">
        <v>1156</v>
      </c>
      <c r="B202">
        <v>3515707</v>
      </c>
      <c r="C202" t="s">
        <v>1166</v>
      </c>
      <c r="D202" t="s">
        <v>1158</v>
      </c>
      <c r="E202" t="s">
        <v>1159</v>
      </c>
    </row>
    <row r="203" spans="1:5" x14ac:dyDescent="0.3">
      <c r="A203" t="s">
        <v>1156</v>
      </c>
      <c r="B203">
        <v>3523107</v>
      </c>
      <c r="C203" t="s">
        <v>1167</v>
      </c>
      <c r="D203" t="s">
        <v>1158</v>
      </c>
      <c r="E203" t="s">
        <v>1159</v>
      </c>
    </row>
    <row r="204" spans="1:5" x14ac:dyDescent="0.3">
      <c r="A204" t="s">
        <v>1156</v>
      </c>
      <c r="B204">
        <v>3518800</v>
      </c>
      <c r="C204" t="s">
        <v>1168</v>
      </c>
      <c r="D204" t="s">
        <v>1158</v>
      </c>
      <c r="E204" t="s">
        <v>1159</v>
      </c>
    </row>
    <row r="205" spans="1:5" x14ac:dyDescent="0.3">
      <c r="A205" t="s">
        <v>1156</v>
      </c>
      <c r="B205">
        <v>3518305</v>
      </c>
      <c r="C205" t="s">
        <v>1169</v>
      </c>
      <c r="D205" t="s">
        <v>1158</v>
      </c>
      <c r="E205" t="s">
        <v>1159</v>
      </c>
    </row>
    <row r="206" spans="1:5" x14ac:dyDescent="0.3">
      <c r="A206" t="s">
        <v>1156</v>
      </c>
      <c r="B206">
        <v>3530607</v>
      </c>
      <c r="C206" t="s">
        <v>1170</v>
      </c>
      <c r="D206" t="s">
        <v>1158</v>
      </c>
      <c r="E206" t="s">
        <v>1159</v>
      </c>
    </row>
    <row r="207" spans="1:5" x14ac:dyDescent="0.3">
      <c r="A207" t="s">
        <v>1156</v>
      </c>
      <c r="B207">
        <v>3516309</v>
      </c>
      <c r="C207" t="s">
        <v>1171</v>
      </c>
      <c r="D207" t="s">
        <v>1158</v>
      </c>
      <c r="E207" t="s">
        <v>1159</v>
      </c>
    </row>
    <row r="208" spans="1:5" x14ac:dyDescent="0.3">
      <c r="A208" t="s">
        <v>1156</v>
      </c>
      <c r="B208">
        <v>3528502</v>
      </c>
      <c r="C208" t="s">
        <v>1172</v>
      </c>
      <c r="D208" t="s">
        <v>1158</v>
      </c>
      <c r="E208" t="s">
        <v>1159</v>
      </c>
    </row>
    <row r="209" spans="1:5" x14ac:dyDescent="0.3">
      <c r="A209" t="s">
        <v>1156</v>
      </c>
      <c r="B209">
        <v>3509007</v>
      </c>
      <c r="C209" t="s">
        <v>1173</v>
      </c>
      <c r="D209" t="s">
        <v>1158</v>
      </c>
      <c r="E209" t="s">
        <v>1159</v>
      </c>
    </row>
    <row r="210" spans="1:5" x14ac:dyDescent="0.3">
      <c r="A210" t="s">
        <v>1156</v>
      </c>
      <c r="B210">
        <v>3509205</v>
      </c>
      <c r="C210" t="s">
        <v>1174</v>
      </c>
      <c r="D210" t="s">
        <v>1158</v>
      </c>
      <c r="E210" t="s">
        <v>1159</v>
      </c>
    </row>
    <row r="211" spans="1:5" x14ac:dyDescent="0.3">
      <c r="A211" t="s">
        <v>1156</v>
      </c>
      <c r="B211">
        <v>3516408</v>
      </c>
      <c r="C211" t="s">
        <v>1175</v>
      </c>
      <c r="D211" t="s">
        <v>1158</v>
      </c>
      <c r="E211" t="s">
        <v>1159</v>
      </c>
    </row>
    <row r="212" spans="1:5" x14ac:dyDescent="0.3">
      <c r="A212" t="s">
        <v>1156</v>
      </c>
      <c r="B212">
        <v>3550308</v>
      </c>
      <c r="C212" t="s">
        <v>1164</v>
      </c>
      <c r="D212" t="s">
        <v>1158</v>
      </c>
      <c r="E212" t="s">
        <v>1159</v>
      </c>
    </row>
    <row r="213" spans="1:5" x14ac:dyDescent="0.3">
      <c r="A213" t="s">
        <v>1156</v>
      </c>
      <c r="B213">
        <v>3550308</v>
      </c>
      <c r="C213" t="s">
        <v>1164</v>
      </c>
      <c r="D213" t="s">
        <v>1158</v>
      </c>
      <c r="E213" t="s">
        <v>1159</v>
      </c>
    </row>
    <row r="214" spans="1:5" x14ac:dyDescent="0.3">
      <c r="A214" t="s">
        <v>1156</v>
      </c>
      <c r="B214">
        <v>3547304</v>
      </c>
      <c r="C214" t="s">
        <v>1176</v>
      </c>
      <c r="D214" t="s">
        <v>1158</v>
      </c>
      <c r="E214" t="s">
        <v>1159</v>
      </c>
    </row>
    <row r="215" spans="1:5" x14ac:dyDescent="0.3">
      <c r="A215" t="s">
        <v>1156</v>
      </c>
      <c r="B215">
        <v>3522505</v>
      </c>
      <c r="C215" t="s">
        <v>1177</v>
      </c>
      <c r="D215" t="s">
        <v>1158</v>
      </c>
      <c r="E215" t="s">
        <v>1159</v>
      </c>
    </row>
    <row r="216" spans="1:5" x14ac:dyDescent="0.3">
      <c r="A216" t="s">
        <v>1156</v>
      </c>
      <c r="B216">
        <v>3510609</v>
      </c>
      <c r="C216" t="s">
        <v>1178</v>
      </c>
      <c r="D216" t="s">
        <v>1158</v>
      </c>
      <c r="E216" t="s">
        <v>1159</v>
      </c>
    </row>
    <row r="217" spans="1:5" x14ac:dyDescent="0.3">
      <c r="A217" t="s">
        <v>1156</v>
      </c>
      <c r="B217">
        <v>3505708</v>
      </c>
      <c r="C217" t="s">
        <v>1179</v>
      </c>
      <c r="D217" t="s">
        <v>1158</v>
      </c>
      <c r="E217" t="s">
        <v>1159</v>
      </c>
    </row>
    <row r="218" spans="1:5" x14ac:dyDescent="0.3">
      <c r="A218" t="s">
        <v>1156</v>
      </c>
      <c r="B218">
        <v>3534401</v>
      </c>
      <c r="C218" t="s">
        <v>1180</v>
      </c>
      <c r="D218" t="s">
        <v>1158</v>
      </c>
      <c r="E218" t="s">
        <v>1159</v>
      </c>
    </row>
    <row r="219" spans="1:5" x14ac:dyDescent="0.3">
      <c r="A219" t="s">
        <v>1156</v>
      </c>
      <c r="B219">
        <v>3525003</v>
      </c>
      <c r="C219" t="s">
        <v>1181</v>
      </c>
      <c r="D219" t="s">
        <v>1158</v>
      </c>
      <c r="E219" t="s">
        <v>1159</v>
      </c>
    </row>
    <row r="220" spans="1:5" x14ac:dyDescent="0.3">
      <c r="A220" t="s">
        <v>1156</v>
      </c>
      <c r="B220">
        <v>3539103</v>
      </c>
      <c r="C220" t="s">
        <v>1182</v>
      </c>
      <c r="D220" t="s">
        <v>1158</v>
      </c>
      <c r="E220" t="s">
        <v>1159</v>
      </c>
    </row>
    <row r="221" spans="1:5" x14ac:dyDescent="0.3">
      <c r="A221" t="s">
        <v>1156</v>
      </c>
      <c r="B221">
        <v>3544103</v>
      </c>
      <c r="C221" t="s">
        <v>1183</v>
      </c>
      <c r="D221" t="s">
        <v>1158</v>
      </c>
      <c r="E221" t="s">
        <v>1159</v>
      </c>
    </row>
    <row r="222" spans="1:5" x14ac:dyDescent="0.3">
      <c r="A222" t="s">
        <v>1156</v>
      </c>
      <c r="B222">
        <v>3529401</v>
      </c>
      <c r="C222" t="s">
        <v>1184</v>
      </c>
      <c r="D222" t="s">
        <v>1158</v>
      </c>
      <c r="E222" t="s">
        <v>1159</v>
      </c>
    </row>
    <row r="223" spans="1:5" x14ac:dyDescent="0.3">
      <c r="A223" t="s">
        <v>1156</v>
      </c>
      <c r="B223">
        <v>3550308</v>
      </c>
      <c r="C223" t="s">
        <v>1164</v>
      </c>
      <c r="D223" t="s">
        <v>1158</v>
      </c>
      <c r="E223" t="s">
        <v>1159</v>
      </c>
    </row>
    <row r="224" spans="1:5" x14ac:dyDescent="0.3">
      <c r="A224" t="s">
        <v>1156</v>
      </c>
      <c r="B224">
        <v>3513801</v>
      </c>
      <c r="C224" t="s">
        <v>1185</v>
      </c>
      <c r="D224" t="s">
        <v>1158</v>
      </c>
      <c r="E224" t="s">
        <v>1159</v>
      </c>
    </row>
    <row r="225" spans="1:5" x14ac:dyDescent="0.3">
      <c r="A225" t="s">
        <v>1156</v>
      </c>
      <c r="B225">
        <v>3543303</v>
      </c>
      <c r="C225" t="s">
        <v>1186</v>
      </c>
      <c r="D225" t="s">
        <v>1158</v>
      </c>
      <c r="E225" t="s">
        <v>1159</v>
      </c>
    </row>
    <row r="226" spans="1:5" x14ac:dyDescent="0.3">
      <c r="A226" t="s">
        <v>1156</v>
      </c>
      <c r="B226">
        <v>3548807</v>
      </c>
      <c r="C226" t="s">
        <v>1187</v>
      </c>
      <c r="D226" t="s">
        <v>1158</v>
      </c>
      <c r="E226" t="s">
        <v>1159</v>
      </c>
    </row>
    <row r="227" spans="1:5" x14ac:dyDescent="0.3">
      <c r="A227" t="s">
        <v>1156</v>
      </c>
      <c r="B227">
        <v>3547809</v>
      </c>
      <c r="C227" t="s">
        <v>1188</v>
      </c>
      <c r="D227" t="s">
        <v>1158</v>
      </c>
      <c r="E227" t="s">
        <v>1159</v>
      </c>
    </row>
    <row r="228" spans="1:5" x14ac:dyDescent="0.3">
      <c r="A228" t="s">
        <v>1156</v>
      </c>
      <c r="B228">
        <v>3548708</v>
      </c>
      <c r="C228" t="s">
        <v>1189</v>
      </c>
      <c r="D228" t="s">
        <v>1158</v>
      </c>
      <c r="E228" t="s">
        <v>1159</v>
      </c>
    </row>
    <row r="229" spans="1:5" x14ac:dyDescent="0.3">
      <c r="A229" t="s">
        <v>1156</v>
      </c>
      <c r="B229">
        <v>3513009</v>
      </c>
      <c r="C229" t="s">
        <v>1190</v>
      </c>
      <c r="D229" t="s">
        <v>1158</v>
      </c>
      <c r="E229" t="s">
        <v>1159</v>
      </c>
    </row>
    <row r="230" spans="1:5" x14ac:dyDescent="0.3">
      <c r="A230" t="s">
        <v>1156</v>
      </c>
      <c r="B230">
        <v>3526209</v>
      </c>
      <c r="C230" t="s">
        <v>1191</v>
      </c>
      <c r="D230" t="s">
        <v>1158</v>
      </c>
      <c r="E230" t="s">
        <v>1159</v>
      </c>
    </row>
    <row r="231" spans="1:5" x14ac:dyDescent="0.3">
      <c r="A231" t="s">
        <v>1156</v>
      </c>
      <c r="B231">
        <v>3515103</v>
      </c>
      <c r="C231" t="s">
        <v>1192</v>
      </c>
      <c r="D231" t="s">
        <v>1158</v>
      </c>
      <c r="E231" t="s">
        <v>1159</v>
      </c>
    </row>
    <row r="232" spans="1:5" x14ac:dyDescent="0.3">
      <c r="A232" t="s">
        <v>1156</v>
      </c>
      <c r="B232">
        <v>3552809</v>
      </c>
      <c r="C232" t="s">
        <v>1193</v>
      </c>
      <c r="D232" t="s">
        <v>1158</v>
      </c>
      <c r="E232" t="s">
        <v>1159</v>
      </c>
    </row>
    <row r="233" spans="1:5" x14ac:dyDescent="0.3">
      <c r="A233" t="s">
        <v>1156</v>
      </c>
      <c r="B233">
        <v>3550308</v>
      </c>
      <c r="C233" t="s">
        <v>1164</v>
      </c>
      <c r="D233" t="s">
        <v>1158</v>
      </c>
      <c r="E233" t="s">
        <v>1159</v>
      </c>
    </row>
    <row r="234" spans="1:5" x14ac:dyDescent="0.3">
      <c r="A234" t="s">
        <v>1156</v>
      </c>
      <c r="B234">
        <v>3515004</v>
      </c>
      <c r="C234" t="s">
        <v>1194</v>
      </c>
      <c r="D234" t="s">
        <v>1158</v>
      </c>
      <c r="E234" t="s">
        <v>1159</v>
      </c>
    </row>
    <row r="235" spans="1:5" x14ac:dyDescent="0.3">
      <c r="A235" t="s">
        <v>1156</v>
      </c>
      <c r="B235">
        <v>3556453</v>
      </c>
      <c r="C235" t="s">
        <v>1195</v>
      </c>
      <c r="D235" t="s">
        <v>1158</v>
      </c>
      <c r="E235" t="s">
        <v>1159</v>
      </c>
    </row>
    <row r="236" spans="1:5" x14ac:dyDescent="0.3">
      <c r="A236" t="s">
        <v>1156</v>
      </c>
      <c r="B236">
        <v>3522208</v>
      </c>
      <c r="C236" t="s">
        <v>1196</v>
      </c>
      <c r="D236" t="s">
        <v>1158</v>
      </c>
      <c r="E236" t="s">
        <v>1159</v>
      </c>
    </row>
    <row r="237" spans="1:5" x14ac:dyDescent="0.3">
      <c r="A237" t="s">
        <v>1156</v>
      </c>
      <c r="B237">
        <v>3549953</v>
      </c>
      <c r="C237" t="s">
        <v>1197</v>
      </c>
      <c r="D237" t="s">
        <v>1158</v>
      </c>
      <c r="E237" t="s">
        <v>1159</v>
      </c>
    </row>
    <row r="238" spans="1:5" x14ac:dyDescent="0.3">
      <c r="A238" t="s">
        <v>1198</v>
      </c>
      <c r="B238">
        <v>3531100</v>
      </c>
      <c r="C238" t="s">
        <v>1199</v>
      </c>
      <c r="D238" t="s">
        <v>1200</v>
      </c>
      <c r="E238" t="s">
        <v>1201</v>
      </c>
    </row>
    <row r="239" spans="1:5" x14ac:dyDescent="0.3">
      <c r="A239" t="s">
        <v>1198</v>
      </c>
      <c r="B239">
        <v>3518701</v>
      </c>
      <c r="C239" t="s">
        <v>1202</v>
      </c>
      <c r="D239" t="s">
        <v>1200</v>
      </c>
      <c r="E239" t="s">
        <v>1201</v>
      </c>
    </row>
    <row r="240" spans="1:5" x14ac:dyDescent="0.3">
      <c r="A240" t="s">
        <v>1198</v>
      </c>
      <c r="B240">
        <v>3522109</v>
      </c>
      <c r="C240" t="s">
        <v>1203</v>
      </c>
      <c r="D240" t="s">
        <v>1200</v>
      </c>
      <c r="E240" t="s">
        <v>1201</v>
      </c>
    </row>
    <row r="241" spans="1:5" x14ac:dyDescent="0.3">
      <c r="A241" t="s">
        <v>1198</v>
      </c>
      <c r="B241">
        <v>3548500</v>
      </c>
      <c r="C241" t="s">
        <v>1204</v>
      </c>
      <c r="D241" t="s">
        <v>1200</v>
      </c>
      <c r="E241" t="s">
        <v>1201</v>
      </c>
    </row>
    <row r="242" spans="1:5" x14ac:dyDescent="0.3">
      <c r="A242" t="s">
        <v>1198</v>
      </c>
      <c r="B242">
        <v>3513504</v>
      </c>
      <c r="C242" t="s">
        <v>1205</v>
      </c>
      <c r="D242" t="s">
        <v>1200</v>
      </c>
      <c r="E242" t="s">
        <v>1201</v>
      </c>
    </row>
    <row r="243" spans="1:5" x14ac:dyDescent="0.3">
      <c r="A243" t="s">
        <v>1198</v>
      </c>
      <c r="B243">
        <v>3537602</v>
      </c>
      <c r="C243" t="s">
        <v>1206</v>
      </c>
      <c r="D243" t="s">
        <v>1200</v>
      </c>
      <c r="E243" t="s">
        <v>1201</v>
      </c>
    </row>
    <row r="244" spans="1:5" x14ac:dyDescent="0.3">
      <c r="A244" t="s">
        <v>1198</v>
      </c>
      <c r="B244">
        <v>3541000</v>
      </c>
      <c r="C244" t="s">
        <v>1207</v>
      </c>
      <c r="D244" t="s">
        <v>1200</v>
      </c>
      <c r="E244" t="s">
        <v>1201</v>
      </c>
    </row>
    <row r="245" spans="1:5" x14ac:dyDescent="0.3">
      <c r="A245" t="s">
        <v>1198</v>
      </c>
      <c r="B245">
        <v>3551009</v>
      </c>
      <c r="C245" t="s">
        <v>1208</v>
      </c>
      <c r="D245" t="s">
        <v>1200</v>
      </c>
      <c r="E245" t="s">
        <v>1201</v>
      </c>
    </row>
    <row r="246" spans="1:5" x14ac:dyDescent="0.3">
      <c r="A246" t="s">
        <v>1198</v>
      </c>
      <c r="B246">
        <v>3506359</v>
      </c>
      <c r="C246" t="s">
        <v>1209</v>
      </c>
      <c r="D246" t="s">
        <v>1200</v>
      </c>
      <c r="E246" t="s">
        <v>1201</v>
      </c>
    </row>
    <row r="247" spans="1:5" x14ac:dyDescent="0.3">
      <c r="A247" t="s">
        <v>1210</v>
      </c>
      <c r="B247">
        <v>3520509</v>
      </c>
      <c r="C247" t="s">
        <v>1211</v>
      </c>
      <c r="D247" t="s">
        <v>1212</v>
      </c>
      <c r="E247" t="s">
        <v>1213</v>
      </c>
    </row>
    <row r="248" spans="1:5" x14ac:dyDescent="0.3">
      <c r="A248" t="s">
        <v>1210</v>
      </c>
      <c r="B248">
        <v>3519071</v>
      </c>
      <c r="C248" t="s">
        <v>1214</v>
      </c>
      <c r="D248" t="s">
        <v>1212</v>
      </c>
      <c r="E248" t="s">
        <v>1213</v>
      </c>
    </row>
    <row r="249" spans="1:5" x14ac:dyDescent="0.3">
      <c r="A249" t="s">
        <v>1210</v>
      </c>
      <c r="B249">
        <v>3523404</v>
      </c>
      <c r="C249" t="s">
        <v>1215</v>
      </c>
      <c r="D249" t="s">
        <v>1212</v>
      </c>
      <c r="E249" t="s">
        <v>1213</v>
      </c>
    </row>
    <row r="250" spans="1:5" x14ac:dyDescent="0.3">
      <c r="A250" t="s">
        <v>1210</v>
      </c>
      <c r="B250">
        <v>3531803</v>
      </c>
      <c r="C250" t="s">
        <v>1216</v>
      </c>
      <c r="D250" t="s">
        <v>1212</v>
      </c>
      <c r="E250" t="s">
        <v>1213</v>
      </c>
    </row>
    <row r="251" spans="1:5" x14ac:dyDescent="0.3">
      <c r="A251" t="s">
        <v>1210</v>
      </c>
      <c r="B251">
        <v>3501608</v>
      </c>
      <c r="C251" t="s">
        <v>1217</v>
      </c>
      <c r="D251" t="s">
        <v>1212</v>
      </c>
      <c r="E251" t="s">
        <v>1213</v>
      </c>
    </row>
    <row r="252" spans="1:5" x14ac:dyDescent="0.3">
      <c r="A252" t="s">
        <v>1210</v>
      </c>
      <c r="B252">
        <v>3503802</v>
      </c>
      <c r="C252" t="s">
        <v>1218</v>
      </c>
      <c r="D252" t="s">
        <v>1212</v>
      </c>
      <c r="E252" t="s">
        <v>1213</v>
      </c>
    </row>
    <row r="253" spans="1:5" x14ac:dyDescent="0.3">
      <c r="A253" t="s">
        <v>1210</v>
      </c>
      <c r="B253">
        <v>3556206</v>
      </c>
      <c r="C253" t="s">
        <v>1219</v>
      </c>
      <c r="D253" t="s">
        <v>1212</v>
      </c>
      <c r="E253" t="s">
        <v>1213</v>
      </c>
    </row>
    <row r="254" spans="1:5" x14ac:dyDescent="0.3">
      <c r="A254" t="s">
        <v>1210</v>
      </c>
      <c r="B254">
        <v>3556701</v>
      </c>
      <c r="C254" t="s">
        <v>1220</v>
      </c>
      <c r="D254" t="s">
        <v>1212</v>
      </c>
      <c r="E254" t="s">
        <v>1213</v>
      </c>
    </row>
    <row r="255" spans="1:5" x14ac:dyDescent="0.3">
      <c r="A255" t="s">
        <v>1210</v>
      </c>
      <c r="B255">
        <v>3509502</v>
      </c>
      <c r="C255" t="s">
        <v>1221</v>
      </c>
      <c r="D255" t="s">
        <v>1212</v>
      </c>
      <c r="E255" t="s">
        <v>1213</v>
      </c>
    </row>
    <row r="256" spans="1:5" x14ac:dyDescent="0.3">
      <c r="A256" t="s">
        <v>1210</v>
      </c>
      <c r="B256">
        <v>3512803</v>
      </c>
      <c r="C256" t="s">
        <v>1222</v>
      </c>
      <c r="D256" t="s">
        <v>1212</v>
      </c>
      <c r="E256" t="s">
        <v>1213</v>
      </c>
    </row>
    <row r="257" spans="1:5" x14ac:dyDescent="0.3">
      <c r="A257" t="s">
        <v>1210</v>
      </c>
      <c r="B257">
        <v>3532009</v>
      </c>
      <c r="C257" t="s">
        <v>1223</v>
      </c>
      <c r="D257" t="s">
        <v>1224</v>
      </c>
      <c r="E257" t="s">
        <v>1225</v>
      </c>
    </row>
    <row r="258" spans="1:5" x14ac:dyDescent="0.3">
      <c r="A258" t="s">
        <v>1210</v>
      </c>
      <c r="B258">
        <v>3533403</v>
      </c>
      <c r="C258" t="s">
        <v>1226</v>
      </c>
      <c r="D258" t="s">
        <v>1212</v>
      </c>
      <c r="E258" t="s">
        <v>1213</v>
      </c>
    </row>
    <row r="259" spans="1:5" x14ac:dyDescent="0.3">
      <c r="A259" t="s">
        <v>1210</v>
      </c>
      <c r="B259">
        <v>3536505</v>
      </c>
      <c r="C259" t="s">
        <v>1227</v>
      </c>
      <c r="D259" t="s">
        <v>1212</v>
      </c>
      <c r="E259" t="s">
        <v>1213</v>
      </c>
    </row>
    <row r="260" spans="1:5" x14ac:dyDescent="0.3">
      <c r="A260" t="s">
        <v>1210</v>
      </c>
      <c r="B260">
        <v>3537107</v>
      </c>
      <c r="C260" t="s">
        <v>1228</v>
      </c>
      <c r="D260" t="s">
        <v>1212</v>
      </c>
      <c r="E260" t="s">
        <v>1213</v>
      </c>
    </row>
    <row r="261" spans="1:5" x14ac:dyDescent="0.3">
      <c r="A261" t="s">
        <v>1210</v>
      </c>
      <c r="B261">
        <v>3545803</v>
      </c>
      <c r="C261" t="s">
        <v>1229</v>
      </c>
      <c r="D261" t="s">
        <v>1212</v>
      </c>
      <c r="E261" t="s">
        <v>1213</v>
      </c>
    </row>
    <row r="262" spans="1:5" x14ac:dyDescent="0.3">
      <c r="A262" t="s">
        <v>1210</v>
      </c>
      <c r="B262">
        <v>3548005</v>
      </c>
      <c r="C262" t="s">
        <v>1230</v>
      </c>
      <c r="D262" t="s">
        <v>1212</v>
      </c>
      <c r="E262" t="s">
        <v>1213</v>
      </c>
    </row>
    <row r="263" spans="1:5" x14ac:dyDescent="0.3">
      <c r="A263" t="s">
        <v>1210</v>
      </c>
      <c r="B263">
        <v>3552403</v>
      </c>
      <c r="C263" t="s">
        <v>1231</v>
      </c>
      <c r="D263" t="s">
        <v>1212</v>
      </c>
      <c r="E263" t="s">
        <v>1213</v>
      </c>
    </row>
    <row r="264" spans="1:5" x14ac:dyDescent="0.3">
      <c r="A264" t="s">
        <v>1210</v>
      </c>
      <c r="B264">
        <v>3515152</v>
      </c>
      <c r="C264" t="s">
        <v>1232</v>
      </c>
      <c r="D264" t="s">
        <v>1212</v>
      </c>
      <c r="E264" t="s">
        <v>1213</v>
      </c>
    </row>
    <row r="265" spans="1:5" x14ac:dyDescent="0.3">
      <c r="A265" t="s">
        <v>1210</v>
      </c>
      <c r="B265">
        <v>3519055</v>
      </c>
      <c r="C265" t="s">
        <v>1233</v>
      </c>
      <c r="D265" t="s">
        <v>1212</v>
      </c>
      <c r="E265" t="s">
        <v>1213</v>
      </c>
    </row>
    <row r="266" spans="1:5" x14ac:dyDescent="0.3">
      <c r="A266" t="s">
        <v>1210</v>
      </c>
      <c r="B266">
        <v>3524709</v>
      </c>
      <c r="C266" t="s">
        <v>1234</v>
      </c>
      <c r="D266" t="s">
        <v>1212</v>
      </c>
      <c r="E266" t="s">
        <v>1213</v>
      </c>
    </row>
    <row r="267" spans="1:5" x14ac:dyDescent="0.3">
      <c r="A267" t="s">
        <v>1235</v>
      </c>
      <c r="B267">
        <v>3535606</v>
      </c>
      <c r="C267" t="s">
        <v>1236</v>
      </c>
      <c r="D267" t="s">
        <v>1237</v>
      </c>
      <c r="E267" t="s">
        <v>1238</v>
      </c>
    </row>
    <row r="268" spans="1:5" x14ac:dyDescent="0.3">
      <c r="A268" t="s">
        <v>1235</v>
      </c>
      <c r="B268">
        <v>3549904</v>
      </c>
      <c r="C268" t="s">
        <v>1239</v>
      </c>
      <c r="D268" t="s">
        <v>1237</v>
      </c>
      <c r="E268" t="s">
        <v>1238</v>
      </c>
    </row>
    <row r="269" spans="1:5" x14ac:dyDescent="0.3">
      <c r="A269" t="s">
        <v>1235</v>
      </c>
      <c r="B269">
        <v>3520202</v>
      </c>
      <c r="C269" t="s">
        <v>1240</v>
      </c>
      <c r="D269" t="s">
        <v>1237</v>
      </c>
      <c r="E269" t="s">
        <v>1238</v>
      </c>
    </row>
    <row r="270" spans="1:5" x14ac:dyDescent="0.3">
      <c r="A270" t="s">
        <v>1235</v>
      </c>
      <c r="B270">
        <v>3508504</v>
      </c>
      <c r="C270" t="s">
        <v>1241</v>
      </c>
      <c r="D270" t="s">
        <v>1237</v>
      </c>
      <c r="E270" t="s">
        <v>1238</v>
      </c>
    </row>
    <row r="271" spans="1:5" x14ac:dyDescent="0.3">
      <c r="A271" t="s">
        <v>1235</v>
      </c>
      <c r="B271">
        <v>3531704</v>
      </c>
      <c r="C271" t="s">
        <v>1242</v>
      </c>
      <c r="D271" t="s">
        <v>1237</v>
      </c>
      <c r="E271" t="s">
        <v>1238</v>
      </c>
    </row>
    <row r="272" spans="1:5" x14ac:dyDescent="0.3">
      <c r="A272" t="s">
        <v>1235</v>
      </c>
      <c r="B272">
        <v>3524402</v>
      </c>
      <c r="C272" t="s">
        <v>1243</v>
      </c>
      <c r="D272" t="s">
        <v>1237</v>
      </c>
      <c r="E272" t="s">
        <v>1238</v>
      </c>
    </row>
    <row r="273" spans="1:5" x14ac:dyDescent="0.3">
      <c r="A273" t="s">
        <v>1235</v>
      </c>
      <c r="B273">
        <v>3524907</v>
      </c>
      <c r="C273" t="s">
        <v>1244</v>
      </c>
      <c r="D273" t="s">
        <v>1237</v>
      </c>
      <c r="E273" t="s">
        <v>1238</v>
      </c>
    </row>
    <row r="274" spans="1:5" x14ac:dyDescent="0.3">
      <c r="A274" t="s">
        <v>1235</v>
      </c>
      <c r="B274">
        <v>3546009</v>
      </c>
      <c r="C274" t="s">
        <v>1245</v>
      </c>
      <c r="D274" t="s">
        <v>1237</v>
      </c>
      <c r="E274" t="s">
        <v>1238</v>
      </c>
    </row>
    <row r="275" spans="1:5" x14ac:dyDescent="0.3">
      <c r="A275" t="s">
        <v>1235</v>
      </c>
      <c r="B275">
        <v>3526308</v>
      </c>
      <c r="C275" t="s">
        <v>1246</v>
      </c>
      <c r="D275" t="s">
        <v>1237</v>
      </c>
      <c r="E275" t="s">
        <v>1238</v>
      </c>
    </row>
    <row r="276" spans="1:5" x14ac:dyDescent="0.3">
      <c r="A276" t="s">
        <v>1235</v>
      </c>
      <c r="B276">
        <v>3554102</v>
      </c>
      <c r="C276" t="s">
        <v>1247</v>
      </c>
      <c r="D276" t="s">
        <v>1237</v>
      </c>
      <c r="E276" t="s">
        <v>1238</v>
      </c>
    </row>
    <row r="277" spans="1:5" x14ac:dyDescent="0.3">
      <c r="A277" t="s">
        <v>1235</v>
      </c>
      <c r="B277">
        <v>3548203</v>
      </c>
      <c r="C277" t="s">
        <v>1248</v>
      </c>
      <c r="D277" t="s">
        <v>1237</v>
      </c>
      <c r="E277" t="s">
        <v>1238</v>
      </c>
    </row>
    <row r="278" spans="1:5" x14ac:dyDescent="0.3">
      <c r="A278" t="s">
        <v>1235</v>
      </c>
      <c r="B278">
        <v>3542305</v>
      </c>
      <c r="C278" t="s">
        <v>1249</v>
      </c>
      <c r="D278" t="s">
        <v>1237</v>
      </c>
      <c r="E278" t="s">
        <v>1238</v>
      </c>
    </row>
    <row r="279" spans="1:5" x14ac:dyDescent="0.3">
      <c r="A279" t="s">
        <v>1235</v>
      </c>
      <c r="B279">
        <v>3538006</v>
      </c>
      <c r="C279" t="s">
        <v>1250</v>
      </c>
      <c r="D279" t="s">
        <v>1237</v>
      </c>
      <c r="E279" t="s">
        <v>1238</v>
      </c>
    </row>
    <row r="280" spans="1:5" x14ac:dyDescent="0.3">
      <c r="A280" t="s">
        <v>1235</v>
      </c>
      <c r="B280">
        <v>3532306</v>
      </c>
      <c r="C280" t="s">
        <v>1251</v>
      </c>
      <c r="D280" t="s">
        <v>1237</v>
      </c>
      <c r="E280" t="s">
        <v>1238</v>
      </c>
    </row>
    <row r="281" spans="1:5" x14ac:dyDescent="0.3">
      <c r="A281" t="s">
        <v>1235</v>
      </c>
      <c r="B281">
        <v>3509700</v>
      </c>
      <c r="C281" t="s">
        <v>1252</v>
      </c>
      <c r="D281" t="s">
        <v>1237</v>
      </c>
      <c r="E281" t="s">
        <v>1238</v>
      </c>
    </row>
    <row r="282" spans="1:5" x14ac:dyDescent="0.3">
      <c r="A282" t="s">
        <v>1235</v>
      </c>
      <c r="B282">
        <v>3554805</v>
      </c>
      <c r="C282" t="s">
        <v>1253</v>
      </c>
      <c r="D282" t="s">
        <v>1237</v>
      </c>
      <c r="E282" t="s">
        <v>1238</v>
      </c>
    </row>
    <row r="283" spans="1:5" x14ac:dyDescent="0.3">
      <c r="A283" t="s">
        <v>1235</v>
      </c>
      <c r="B283">
        <v>3550001</v>
      </c>
      <c r="C283" t="s">
        <v>1254</v>
      </c>
      <c r="D283" t="s">
        <v>1237</v>
      </c>
      <c r="E283" t="s">
        <v>1238</v>
      </c>
    </row>
    <row r="284" spans="1:5" x14ac:dyDescent="0.3">
      <c r="A284" t="s">
        <v>1235</v>
      </c>
      <c r="B284">
        <v>3548609</v>
      </c>
      <c r="C284" t="s">
        <v>1255</v>
      </c>
      <c r="D284" t="s">
        <v>1237</v>
      </c>
      <c r="E284" t="s">
        <v>1238</v>
      </c>
    </row>
    <row r="285" spans="1:5" x14ac:dyDescent="0.3">
      <c r="A285" t="s">
        <v>1235</v>
      </c>
      <c r="B285">
        <v>3544301</v>
      </c>
      <c r="C285" t="s">
        <v>1256</v>
      </c>
      <c r="D285" t="s">
        <v>1237</v>
      </c>
      <c r="E285" t="s">
        <v>1238</v>
      </c>
    </row>
    <row r="286" spans="1:5" x14ac:dyDescent="0.3">
      <c r="A286" t="s">
        <v>1235</v>
      </c>
      <c r="B286">
        <v>3527207</v>
      </c>
      <c r="C286" t="s">
        <v>1257</v>
      </c>
      <c r="D286" t="s">
        <v>1237</v>
      </c>
      <c r="E286" t="s">
        <v>1238</v>
      </c>
    </row>
    <row r="287" spans="1:5" x14ac:dyDescent="0.3">
      <c r="A287" t="s">
        <v>1235</v>
      </c>
      <c r="B287">
        <v>3508603</v>
      </c>
      <c r="C287" t="s">
        <v>1258</v>
      </c>
      <c r="D287" t="s">
        <v>1237</v>
      </c>
      <c r="E287" t="s">
        <v>1238</v>
      </c>
    </row>
    <row r="288" spans="1:5" x14ac:dyDescent="0.3">
      <c r="A288" t="s">
        <v>1235</v>
      </c>
      <c r="B288">
        <v>3502507</v>
      </c>
      <c r="C288" t="s">
        <v>1259</v>
      </c>
      <c r="D288" t="s">
        <v>1237</v>
      </c>
      <c r="E288" t="s">
        <v>1238</v>
      </c>
    </row>
    <row r="289" spans="1:5" x14ac:dyDescent="0.3">
      <c r="A289" t="s">
        <v>1235</v>
      </c>
      <c r="B289">
        <v>3518404</v>
      </c>
      <c r="C289" t="s">
        <v>1260</v>
      </c>
      <c r="D289" t="s">
        <v>1237</v>
      </c>
      <c r="E289" t="s">
        <v>1238</v>
      </c>
    </row>
    <row r="290" spans="1:5" x14ac:dyDescent="0.3">
      <c r="A290" t="s">
        <v>1235</v>
      </c>
      <c r="B290">
        <v>3538501</v>
      </c>
      <c r="C290" t="s">
        <v>1261</v>
      </c>
      <c r="D290" t="s">
        <v>1237</v>
      </c>
      <c r="E290" t="s">
        <v>1238</v>
      </c>
    </row>
    <row r="291" spans="1:5" x14ac:dyDescent="0.3">
      <c r="A291" t="s">
        <v>1235</v>
      </c>
      <c r="B291">
        <v>3540754</v>
      </c>
      <c r="C291" t="s">
        <v>1262</v>
      </c>
      <c r="D291" t="s">
        <v>1237</v>
      </c>
      <c r="E291" t="s">
        <v>1238</v>
      </c>
    </row>
    <row r="292" spans="1:5" x14ac:dyDescent="0.3">
      <c r="A292" t="s">
        <v>1235</v>
      </c>
      <c r="B292">
        <v>3513603</v>
      </c>
      <c r="C292" t="s">
        <v>1263</v>
      </c>
      <c r="D292" t="s">
        <v>1237</v>
      </c>
      <c r="E292" t="s">
        <v>1238</v>
      </c>
    </row>
    <row r="293" spans="1:5" x14ac:dyDescent="0.3">
      <c r="A293" t="s">
        <v>1235</v>
      </c>
      <c r="B293">
        <v>3509957</v>
      </c>
      <c r="C293" t="s">
        <v>1264</v>
      </c>
      <c r="D293" t="s">
        <v>1237</v>
      </c>
      <c r="E293" t="s">
        <v>1238</v>
      </c>
    </row>
    <row r="294" spans="1:5" x14ac:dyDescent="0.3">
      <c r="A294" t="s">
        <v>1235</v>
      </c>
      <c r="B294">
        <v>3504909</v>
      </c>
      <c r="C294" t="s">
        <v>1265</v>
      </c>
      <c r="D294" t="s">
        <v>1237</v>
      </c>
      <c r="E294" t="s">
        <v>1238</v>
      </c>
    </row>
    <row r="295" spans="1:5" x14ac:dyDescent="0.3">
      <c r="A295" t="s">
        <v>1235</v>
      </c>
      <c r="B295">
        <v>3549607</v>
      </c>
      <c r="C295" t="s">
        <v>1266</v>
      </c>
      <c r="D295" t="s">
        <v>1237</v>
      </c>
      <c r="E295" t="s">
        <v>1238</v>
      </c>
    </row>
    <row r="296" spans="1:5" x14ac:dyDescent="0.3">
      <c r="A296" t="s">
        <v>1235</v>
      </c>
      <c r="B296">
        <v>3552007</v>
      </c>
      <c r="C296" t="s">
        <v>1267</v>
      </c>
      <c r="D296" t="s">
        <v>1237</v>
      </c>
      <c r="E296" t="s">
        <v>1238</v>
      </c>
    </row>
    <row r="297" spans="1:5" x14ac:dyDescent="0.3">
      <c r="A297" t="s">
        <v>1235</v>
      </c>
      <c r="B297">
        <v>3513405</v>
      </c>
      <c r="C297" t="s">
        <v>1268</v>
      </c>
      <c r="D297" t="s">
        <v>1237</v>
      </c>
      <c r="E297" t="s">
        <v>1238</v>
      </c>
    </row>
    <row r="298" spans="1:5" x14ac:dyDescent="0.3">
      <c r="A298" t="s">
        <v>1235</v>
      </c>
      <c r="B298">
        <v>3541901</v>
      </c>
      <c r="C298" t="s">
        <v>1269</v>
      </c>
      <c r="D298" t="s">
        <v>1237</v>
      </c>
      <c r="E298" t="s">
        <v>1238</v>
      </c>
    </row>
    <row r="299" spans="1:5" x14ac:dyDescent="0.3">
      <c r="A299" t="s">
        <v>1235</v>
      </c>
      <c r="B299">
        <v>3526605</v>
      </c>
      <c r="C299" t="s">
        <v>1270</v>
      </c>
      <c r="D299" t="s">
        <v>1237</v>
      </c>
      <c r="E299" t="s">
        <v>1238</v>
      </c>
    </row>
    <row r="300" spans="1:5" x14ac:dyDescent="0.3">
      <c r="A300" t="s">
        <v>1235</v>
      </c>
      <c r="B300">
        <v>3503505</v>
      </c>
      <c r="C300" t="s">
        <v>1271</v>
      </c>
      <c r="D300" t="s">
        <v>1237</v>
      </c>
      <c r="E300" t="s">
        <v>1238</v>
      </c>
    </row>
    <row r="301" spans="1:5" x14ac:dyDescent="0.3">
      <c r="A301" t="s">
        <v>1235</v>
      </c>
      <c r="B301">
        <v>3503158</v>
      </c>
      <c r="C301" t="s">
        <v>1272</v>
      </c>
      <c r="D301" t="s">
        <v>1237</v>
      </c>
      <c r="E301" t="s">
        <v>1238</v>
      </c>
    </row>
    <row r="302" spans="1:5" x14ac:dyDescent="0.3">
      <c r="A302" t="s">
        <v>1235</v>
      </c>
      <c r="B302">
        <v>3555406</v>
      </c>
      <c r="C302" t="s">
        <v>1273</v>
      </c>
      <c r="D302" t="s">
        <v>1237</v>
      </c>
      <c r="E302" t="s">
        <v>1238</v>
      </c>
    </row>
    <row r="303" spans="1:5" x14ac:dyDescent="0.3">
      <c r="A303" t="s">
        <v>1235</v>
      </c>
      <c r="B303">
        <v>3550704</v>
      </c>
      <c r="C303" t="s">
        <v>1274</v>
      </c>
      <c r="D303" t="s">
        <v>1237</v>
      </c>
      <c r="E303" t="s">
        <v>1238</v>
      </c>
    </row>
    <row r="304" spans="1:5" x14ac:dyDescent="0.3">
      <c r="A304" t="s">
        <v>1235</v>
      </c>
      <c r="B304">
        <v>3510500</v>
      </c>
      <c r="C304" t="s">
        <v>1275</v>
      </c>
      <c r="D304" t="s">
        <v>1237</v>
      </c>
      <c r="E304" t="s">
        <v>1238</v>
      </c>
    </row>
    <row r="305" spans="1:5" x14ac:dyDescent="0.3">
      <c r="A305" t="s">
        <v>1235</v>
      </c>
      <c r="B305">
        <v>3520400</v>
      </c>
      <c r="C305" t="s">
        <v>1276</v>
      </c>
      <c r="D305" t="s">
        <v>1237</v>
      </c>
      <c r="E305" t="s">
        <v>1238</v>
      </c>
    </row>
    <row r="306" spans="1:5" x14ac:dyDescent="0.3">
      <c r="A306" t="s">
        <v>1277</v>
      </c>
      <c r="B306">
        <v>3522307</v>
      </c>
      <c r="C306" t="s">
        <v>1278</v>
      </c>
      <c r="D306" t="s">
        <v>1279</v>
      </c>
      <c r="E306" t="s">
        <v>1280</v>
      </c>
    </row>
    <row r="307" spans="1:5" x14ac:dyDescent="0.3">
      <c r="A307" t="s">
        <v>1277</v>
      </c>
      <c r="B307">
        <v>3525854</v>
      </c>
      <c r="C307" t="s">
        <v>1281</v>
      </c>
      <c r="D307" t="s">
        <v>1282</v>
      </c>
      <c r="E307" t="s">
        <v>1283</v>
      </c>
    </row>
    <row r="308" spans="1:5" x14ac:dyDescent="0.3">
      <c r="A308" t="s">
        <v>1277</v>
      </c>
      <c r="B308">
        <v>3507001</v>
      </c>
      <c r="C308" t="s">
        <v>1284</v>
      </c>
      <c r="D308" t="s">
        <v>1282</v>
      </c>
      <c r="E308" t="s">
        <v>1283</v>
      </c>
    </row>
    <row r="309" spans="1:5" x14ac:dyDescent="0.3">
      <c r="A309" t="s">
        <v>1277</v>
      </c>
      <c r="B309">
        <v>3511508</v>
      </c>
      <c r="C309" t="s">
        <v>1285</v>
      </c>
      <c r="D309" t="s">
        <v>1282</v>
      </c>
      <c r="E309" t="s">
        <v>1283</v>
      </c>
    </row>
    <row r="310" spans="1:5" x14ac:dyDescent="0.3">
      <c r="A310" t="s">
        <v>1277</v>
      </c>
      <c r="B310">
        <v>3554508</v>
      </c>
      <c r="C310" t="s">
        <v>1286</v>
      </c>
      <c r="D310" t="s">
        <v>1282</v>
      </c>
      <c r="E310" t="s">
        <v>1283</v>
      </c>
    </row>
    <row r="311" spans="1:5" x14ac:dyDescent="0.3">
      <c r="A311" t="s">
        <v>1277</v>
      </c>
      <c r="B311">
        <v>3554003</v>
      </c>
      <c r="C311" t="s">
        <v>1287</v>
      </c>
      <c r="D311" t="s">
        <v>1282</v>
      </c>
      <c r="E311" t="s">
        <v>1283</v>
      </c>
    </row>
    <row r="312" spans="1:5" x14ac:dyDescent="0.3">
      <c r="A312" t="s">
        <v>1277</v>
      </c>
      <c r="B312">
        <v>3500758</v>
      </c>
      <c r="C312" t="s">
        <v>1288</v>
      </c>
      <c r="D312" t="s">
        <v>1282</v>
      </c>
      <c r="E312" t="s">
        <v>1283</v>
      </c>
    </row>
    <row r="313" spans="1:5" x14ac:dyDescent="0.3">
      <c r="A313" t="s">
        <v>1277</v>
      </c>
      <c r="B313">
        <v>3510302</v>
      </c>
      <c r="C313" t="s">
        <v>1289</v>
      </c>
      <c r="D313" t="s">
        <v>1282</v>
      </c>
      <c r="E313" t="s">
        <v>1283</v>
      </c>
    </row>
    <row r="314" spans="1:5" x14ac:dyDescent="0.3">
      <c r="A314" t="s">
        <v>1277</v>
      </c>
      <c r="B314">
        <v>3511607</v>
      </c>
      <c r="C314" t="s">
        <v>1290</v>
      </c>
      <c r="D314" t="s">
        <v>1282</v>
      </c>
      <c r="E314" t="s">
        <v>1283</v>
      </c>
    </row>
    <row r="315" spans="1:5" x14ac:dyDescent="0.3">
      <c r="A315" t="s">
        <v>1277</v>
      </c>
      <c r="B315">
        <v>3551108</v>
      </c>
      <c r="C315" t="s">
        <v>1291</v>
      </c>
      <c r="D315" t="s">
        <v>1282</v>
      </c>
      <c r="E315" t="s">
        <v>1283</v>
      </c>
    </row>
    <row r="316" spans="1:5" x14ac:dyDescent="0.3">
      <c r="A316" t="s">
        <v>1277</v>
      </c>
      <c r="B316">
        <v>3501152</v>
      </c>
      <c r="C316" t="s">
        <v>1292</v>
      </c>
      <c r="D316" t="s">
        <v>1282</v>
      </c>
      <c r="E316" t="s">
        <v>1283</v>
      </c>
    </row>
    <row r="317" spans="1:5" x14ac:dyDescent="0.3">
      <c r="A317" t="s">
        <v>1277</v>
      </c>
      <c r="B317">
        <v>3523909</v>
      </c>
      <c r="C317" t="s">
        <v>1293</v>
      </c>
      <c r="D317" t="s">
        <v>1282</v>
      </c>
      <c r="E317" t="s">
        <v>1283</v>
      </c>
    </row>
    <row r="318" spans="1:5" x14ac:dyDescent="0.3">
      <c r="A318" t="s">
        <v>1277</v>
      </c>
      <c r="B318">
        <v>3528403</v>
      </c>
      <c r="C318" t="s">
        <v>1294</v>
      </c>
      <c r="D318" t="s">
        <v>1282</v>
      </c>
      <c r="E318" t="s">
        <v>1283</v>
      </c>
    </row>
    <row r="319" spans="1:5" x14ac:dyDescent="0.3">
      <c r="A319" t="s">
        <v>1277</v>
      </c>
      <c r="B319">
        <v>3550605</v>
      </c>
      <c r="C319" t="s">
        <v>1295</v>
      </c>
      <c r="D319" t="s">
        <v>1282</v>
      </c>
      <c r="E319" t="s">
        <v>1283</v>
      </c>
    </row>
    <row r="320" spans="1:5" x14ac:dyDescent="0.3">
      <c r="A320" t="s">
        <v>1277</v>
      </c>
      <c r="B320">
        <v>3545209</v>
      </c>
      <c r="C320" t="s">
        <v>1296</v>
      </c>
      <c r="D320" t="s">
        <v>1282</v>
      </c>
      <c r="E320" t="s">
        <v>1283</v>
      </c>
    </row>
    <row r="321" spans="1:5" x14ac:dyDescent="0.3">
      <c r="A321" t="s">
        <v>1277</v>
      </c>
      <c r="B321">
        <v>3502754</v>
      </c>
      <c r="C321" t="s">
        <v>1297</v>
      </c>
      <c r="D321" t="s">
        <v>1282</v>
      </c>
      <c r="E321" t="s">
        <v>1283</v>
      </c>
    </row>
    <row r="322" spans="1:5" x14ac:dyDescent="0.3">
      <c r="A322" t="s">
        <v>1277</v>
      </c>
      <c r="B322">
        <v>3540606</v>
      </c>
      <c r="C322" t="s">
        <v>1298</v>
      </c>
      <c r="D322" t="s">
        <v>1282</v>
      </c>
      <c r="E322" t="s">
        <v>1283</v>
      </c>
    </row>
    <row r="323" spans="1:5" x14ac:dyDescent="0.3">
      <c r="A323" t="s">
        <v>1277</v>
      </c>
      <c r="B323">
        <v>3519709</v>
      </c>
      <c r="C323" t="s">
        <v>1299</v>
      </c>
      <c r="D323" t="s">
        <v>1282</v>
      </c>
      <c r="E323" t="s">
        <v>1283</v>
      </c>
    </row>
    <row r="324" spans="1:5" x14ac:dyDescent="0.3">
      <c r="A324" t="s">
        <v>1277</v>
      </c>
      <c r="B324">
        <v>3553500</v>
      </c>
      <c r="C324" t="s">
        <v>1300</v>
      </c>
      <c r="D324" t="s">
        <v>1282</v>
      </c>
      <c r="E324" t="s">
        <v>1283</v>
      </c>
    </row>
    <row r="325" spans="1:5" x14ac:dyDescent="0.3">
      <c r="A325" t="s">
        <v>1277</v>
      </c>
      <c r="B325">
        <v>3552205</v>
      </c>
      <c r="C325" t="s">
        <v>1301</v>
      </c>
      <c r="D325" t="s">
        <v>1282</v>
      </c>
      <c r="E325" t="s">
        <v>1283</v>
      </c>
    </row>
    <row r="326" spans="1:5" x14ac:dyDescent="0.3">
      <c r="A326" t="s">
        <v>1277</v>
      </c>
      <c r="B326">
        <v>3557006</v>
      </c>
      <c r="C326" t="s">
        <v>1302</v>
      </c>
      <c r="D326" t="s">
        <v>1282</v>
      </c>
      <c r="E326" t="s">
        <v>1283</v>
      </c>
    </row>
    <row r="327" spans="1:5" x14ac:dyDescent="0.3">
      <c r="A327" t="s">
        <v>1277</v>
      </c>
      <c r="B327">
        <v>3550209</v>
      </c>
      <c r="C327" t="s">
        <v>1303</v>
      </c>
      <c r="D327" t="s">
        <v>1282</v>
      </c>
      <c r="E327" t="s">
        <v>1283</v>
      </c>
    </row>
    <row r="328" spans="1:5" x14ac:dyDescent="0.3">
      <c r="A328" t="s">
        <v>1277</v>
      </c>
      <c r="B328">
        <v>3521002</v>
      </c>
      <c r="C328" t="s">
        <v>1304</v>
      </c>
      <c r="D328" t="s">
        <v>1282</v>
      </c>
      <c r="E328" t="s">
        <v>1283</v>
      </c>
    </row>
    <row r="329" spans="1:5" x14ac:dyDescent="0.3">
      <c r="A329" t="s">
        <v>1277</v>
      </c>
      <c r="B329">
        <v>3537909</v>
      </c>
      <c r="C329" t="s">
        <v>1305</v>
      </c>
      <c r="D329" t="s">
        <v>1282</v>
      </c>
      <c r="E329" t="s">
        <v>1283</v>
      </c>
    </row>
    <row r="330" spans="1:5" x14ac:dyDescent="0.3">
      <c r="A330" t="s">
        <v>1277</v>
      </c>
      <c r="B330">
        <v>3537800</v>
      </c>
      <c r="C330" t="s">
        <v>1306</v>
      </c>
      <c r="D330" t="s">
        <v>1282</v>
      </c>
      <c r="E330" t="s">
        <v>1283</v>
      </c>
    </row>
    <row r="331" spans="1:5" x14ac:dyDescent="0.3">
      <c r="A331" t="s">
        <v>1277</v>
      </c>
      <c r="B331">
        <v>3502903</v>
      </c>
      <c r="C331" t="s">
        <v>1307</v>
      </c>
      <c r="D331" t="s">
        <v>1282</v>
      </c>
      <c r="E331" t="s">
        <v>1283</v>
      </c>
    </row>
    <row r="332" spans="1:5" x14ac:dyDescent="0.3">
      <c r="A332" t="s">
        <v>1277</v>
      </c>
      <c r="B332">
        <v>3545308</v>
      </c>
      <c r="C332" t="s">
        <v>1308</v>
      </c>
      <c r="D332" t="s">
        <v>1282</v>
      </c>
      <c r="E332" t="s">
        <v>1283</v>
      </c>
    </row>
    <row r="333" spans="1:5" x14ac:dyDescent="0.3">
      <c r="A333" t="s">
        <v>1309</v>
      </c>
      <c r="B333">
        <v>4101804</v>
      </c>
      <c r="C333" t="s">
        <v>1310</v>
      </c>
      <c r="D333" t="s">
        <v>885</v>
      </c>
      <c r="E333" t="s">
        <v>886</v>
      </c>
    </row>
    <row r="334" spans="1:5" x14ac:dyDescent="0.3">
      <c r="A334" t="s">
        <v>1309</v>
      </c>
      <c r="B334">
        <v>4102307</v>
      </c>
      <c r="C334" t="s">
        <v>1311</v>
      </c>
      <c r="D334" t="s">
        <v>885</v>
      </c>
      <c r="E334" t="s">
        <v>886</v>
      </c>
    </row>
    <row r="335" spans="1:5" x14ac:dyDescent="0.3">
      <c r="A335" t="s">
        <v>1309</v>
      </c>
      <c r="B335">
        <v>4103107</v>
      </c>
      <c r="C335" t="s">
        <v>1312</v>
      </c>
      <c r="D335" t="s">
        <v>885</v>
      </c>
      <c r="E335" t="s">
        <v>886</v>
      </c>
    </row>
    <row r="336" spans="1:5" x14ac:dyDescent="0.3">
      <c r="A336" t="s">
        <v>1309</v>
      </c>
      <c r="B336">
        <v>4104006</v>
      </c>
      <c r="C336" t="s">
        <v>1313</v>
      </c>
      <c r="D336" t="s">
        <v>885</v>
      </c>
      <c r="E336" t="s">
        <v>886</v>
      </c>
    </row>
    <row r="337" spans="1:5" x14ac:dyDescent="0.3">
      <c r="A337" t="s">
        <v>1309</v>
      </c>
      <c r="B337">
        <v>4104105</v>
      </c>
      <c r="C337" t="s">
        <v>1314</v>
      </c>
      <c r="D337" t="s">
        <v>1315</v>
      </c>
      <c r="E337" t="s">
        <v>1316</v>
      </c>
    </row>
    <row r="338" spans="1:5" x14ac:dyDescent="0.3">
      <c r="A338" t="s">
        <v>1309</v>
      </c>
      <c r="B338">
        <v>4104204</v>
      </c>
      <c r="C338" t="s">
        <v>1317</v>
      </c>
      <c r="D338" t="s">
        <v>885</v>
      </c>
      <c r="E338" t="s">
        <v>886</v>
      </c>
    </row>
    <row r="339" spans="1:5" x14ac:dyDescent="0.3">
      <c r="A339" t="s">
        <v>1309</v>
      </c>
      <c r="B339">
        <v>4104253</v>
      </c>
      <c r="C339" t="s">
        <v>1318</v>
      </c>
      <c r="D339" t="s">
        <v>1319</v>
      </c>
      <c r="E339" t="s">
        <v>1320</v>
      </c>
    </row>
    <row r="340" spans="1:5" x14ac:dyDescent="0.3">
      <c r="A340" t="s">
        <v>1309</v>
      </c>
      <c r="B340">
        <v>4105201</v>
      </c>
      <c r="C340" t="s">
        <v>1321</v>
      </c>
      <c r="D340" t="s">
        <v>1322</v>
      </c>
      <c r="E340" t="s">
        <v>1323</v>
      </c>
    </row>
    <row r="341" spans="1:5" x14ac:dyDescent="0.3">
      <c r="A341" t="s">
        <v>1309</v>
      </c>
      <c r="B341">
        <v>4105805</v>
      </c>
      <c r="C341" t="s">
        <v>1324</v>
      </c>
      <c r="D341" t="s">
        <v>885</v>
      </c>
      <c r="E341" t="s">
        <v>886</v>
      </c>
    </row>
    <row r="342" spans="1:5" x14ac:dyDescent="0.3">
      <c r="A342" t="s">
        <v>1309</v>
      </c>
      <c r="B342">
        <v>4106209</v>
      </c>
      <c r="C342" t="s">
        <v>1325</v>
      </c>
      <c r="D342" t="s">
        <v>885</v>
      </c>
      <c r="E342" t="s">
        <v>886</v>
      </c>
    </row>
    <row r="343" spans="1:5" x14ac:dyDescent="0.3">
      <c r="A343" t="s">
        <v>1309</v>
      </c>
      <c r="B343">
        <v>4106902</v>
      </c>
      <c r="C343" t="s">
        <v>1326</v>
      </c>
      <c r="D343" t="s">
        <v>885</v>
      </c>
      <c r="E343" t="s">
        <v>886</v>
      </c>
    </row>
    <row r="344" spans="1:5" x14ac:dyDescent="0.3">
      <c r="A344" t="s">
        <v>1309</v>
      </c>
      <c r="B344">
        <v>4111258</v>
      </c>
      <c r="C344" t="s">
        <v>1327</v>
      </c>
      <c r="D344" t="s">
        <v>1322</v>
      </c>
      <c r="E344" t="s">
        <v>1323</v>
      </c>
    </row>
    <row r="345" spans="1:5" x14ac:dyDescent="0.3">
      <c r="A345" t="s">
        <v>1309</v>
      </c>
      <c r="B345">
        <v>4119152</v>
      </c>
      <c r="C345" t="s">
        <v>1328</v>
      </c>
      <c r="D345" t="s">
        <v>1322</v>
      </c>
      <c r="E345" t="s">
        <v>1323</v>
      </c>
    </row>
    <row r="346" spans="1:5" x14ac:dyDescent="0.3">
      <c r="A346" t="s">
        <v>1309</v>
      </c>
      <c r="B346">
        <v>4120804</v>
      </c>
      <c r="C346" t="s">
        <v>1329</v>
      </c>
      <c r="D346" t="s">
        <v>885</v>
      </c>
      <c r="E346" t="s">
        <v>886</v>
      </c>
    </row>
    <row r="347" spans="1:5" x14ac:dyDescent="0.3">
      <c r="A347" t="s">
        <v>1309</v>
      </c>
      <c r="B347">
        <v>4121208</v>
      </c>
      <c r="C347" t="s">
        <v>1330</v>
      </c>
      <c r="D347" t="s">
        <v>1322</v>
      </c>
      <c r="E347" t="s">
        <v>1323</v>
      </c>
    </row>
    <row r="348" spans="1:5" x14ac:dyDescent="0.3">
      <c r="A348" t="s">
        <v>1309</v>
      </c>
      <c r="B348">
        <v>4122206</v>
      </c>
      <c r="C348" t="s">
        <v>1331</v>
      </c>
      <c r="D348" t="s">
        <v>885</v>
      </c>
      <c r="E348" t="s">
        <v>886</v>
      </c>
    </row>
    <row r="349" spans="1:5" x14ac:dyDescent="0.3">
      <c r="A349" t="s">
        <v>1309</v>
      </c>
      <c r="B349">
        <v>4122305</v>
      </c>
      <c r="C349" t="s">
        <v>1332</v>
      </c>
      <c r="D349" t="s">
        <v>1315</v>
      </c>
      <c r="E349" t="s">
        <v>1316</v>
      </c>
    </row>
    <row r="350" spans="1:5" x14ac:dyDescent="0.3">
      <c r="A350" t="s">
        <v>1309</v>
      </c>
      <c r="B350">
        <v>4100301</v>
      </c>
      <c r="C350" t="s">
        <v>1333</v>
      </c>
      <c r="D350" t="s">
        <v>1334</v>
      </c>
      <c r="E350" t="s">
        <v>1335</v>
      </c>
    </row>
    <row r="351" spans="1:5" x14ac:dyDescent="0.3">
      <c r="A351" t="s">
        <v>1309</v>
      </c>
      <c r="B351">
        <v>4125506</v>
      </c>
      <c r="C351" t="s">
        <v>1336</v>
      </c>
      <c r="D351" t="s">
        <v>885</v>
      </c>
      <c r="E351" t="s">
        <v>886</v>
      </c>
    </row>
    <row r="352" spans="1:5" x14ac:dyDescent="0.3">
      <c r="A352" t="s">
        <v>1309</v>
      </c>
      <c r="B352">
        <v>4100202</v>
      </c>
      <c r="C352" t="s">
        <v>1337</v>
      </c>
      <c r="D352" t="s">
        <v>1338</v>
      </c>
      <c r="E352" t="s">
        <v>1339</v>
      </c>
    </row>
    <row r="353" spans="1:5" x14ac:dyDescent="0.3">
      <c r="A353" t="s">
        <v>1309</v>
      </c>
      <c r="B353">
        <v>4100400</v>
      </c>
      <c r="C353" t="s">
        <v>1340</v>
      </c>
      <c r="D353" t="s">
        <v>885</v>
      </c>
      <c r="E353" t="s">
        <v>886</v>
      </c>
    </row>
    <row r="354" spans="1:5" x14ac:dyDescent="0.3">
      <c r="A354" t="s">
        <v>1309</v>
      </c>
      <c r="B354">
        <v>4107652</v>
      </c>
      <c r="C354" t="s">
        <v>1341</v>
      </c>
      <c r="D354" t="s">
        <v>1322</v>
      </c>
      <c r="E354" t="s">
        <v>1323</v>
      </c>
    </row>
    <row r="355" spans="1:5" x14ac:dyDescent="0.3">
      <c r="A355" t="s">
        <v>1309</v>
      </c>
      <c r="B355">
        <v>4113205</v>
      </c>
      <c r="C355" t="s">
        <v>1342</v>
      </c>
      <c r="D355" t="s">
        <v>1343</v>
      </c>
      <c r="E355" t="s">
        <v>1344</v>
      </c>
    </row>
    <row r="356" spans="1:5" x14ac:dyDescent="0.3">
      <c r="A356" t="s">
        <v>1309</v>
      </c>
      <c r="B356">
        <v>4114302</v>
      </c>
      <c r="C356" t="s">
        <v>1345</v>
      </c>
      <c r="D356" t="s">
        <v>885</v>
      </c>
      <c r="E356" t="s">
        <v>886</v>
      </c>
    </row>
    <row r="357" spans="1:5" x14ac:dyDescent="0.3">
      <c r="A357" t="s">
        <v>1309</v>
      </c>
      <c r="B357">
        <v>4119103</v>
      </c>
      <c r="C357" t="s">
        <v>1346</v>
      </c>
      <c r="D357" t="s">
        <v>1315</v>
      </c>
      <c r="E357" t="s">
        <v>1316</v>
      </c>
    </row>
    <row r="358" spans="1:5" x14ac:dyDescent="0.3">
      <c r="A358" t="s">
        <v>1309</v>
      </c>
      <c r="B358">
        <v>4119509</v>
      </c>
      <c r="C358" t="s">
        <v>1347</v>
      </c>
      <c r="D358" t="s">
        <v>885</v>
      </c>
      <c r="E358" t="s">
        <v>886</v>
      </c>
    </row>
    <row r="359" spans="1:5" x14ac:dyDescent="0.3">
      <c r="A359" t="s">
        <v>1309</v>
      </c>
      <c r="B359">
        <v>4127601</v>
      </c>
      <c r="C359" t="s">
        <v>1348</v>
      </c>
      <c r="D359" t="s">
        <v>1322</v>
      </c>
      <c r="E359" t="s">
        <v>1323</v>
      </c>
    </row>
    <row r="360" spans="1:5" x14ac:dyDescent="0.3">
      <c r="A360" t="s">
        <v>1309</v>
      </c>
      <c r="B360">
        <v>4127882</v>
      </c>
      <c r="C360" t="s">
        <v>1349</v>
      </c>
      <c r="D360" t="s">
        <v>1322</v>
      </c>
      <c r="E360" t="s">
        <v>1323</v>
      </c>
    </row>
    <row r="361" spans="1:5" x14ac:dyDescent="0.3">
      <c r="A361" t="s">
        <v>1309</v>
      </c>
      <c r="B361">
        <v>4128633</v>
      </c>
      <c r="C361" t="s">
        <v>1350</v>
      </c>
      <c r="D361" t="s">
        <v>1322</v>
      </c>
      <c r="E361" t="s">
        <v>1323</v>
      </c>
    </row>
    <row r="362" spans="1:5" x14ac:dyDescent="0.3">
      <c r="A362" t="s">
        <v>1351</v>
      </c>
      <c r="B362">
        <v>4211900</v>
      </c>
      <c r="C362" t="s">
        <v>1352</v>
      </c>
      <c r="D362" t="s">
        <v>1353</v>
      </c>
      <c r="E362" t="s">
        <v>1354</v>
      </c>
    </row>
    <row r="363" spans="1:5" x14ac:dyDescent="0.3">
      <c r="A363" t="s">
        <v>1351</v>
      </c>
      <c r="B363">
        <v>4200606</v>
      </c>
      <c r="C363" t="s">
        <v>1355</v>
      </c>
      <c r="D363" t="s">
        <v>1353</v>
      </c>
      <c r="E363" t="s">
        <v>1354</v>
      </c>
    </row>
    <row r="364" spans="1:5" x14ac:dyDescent="0.3">
      <c r="A364" t="s">
        <v>1351</v>
      </c>
      <c r="B364">
        <v>4201208</v>
      </c>
      <c r="C364" t="s">
        <v>1356</v>
      </c>
      <c r="D364" t="s">
        <v>1353</v>
      </c>
      <c r="E364" t="s">
        <v>1354</v>
      </c>
    </row>
    <row r="365" spans="1:5" x14ac:dyDescent="0.3">
      <c r="A365" t="s">
        <v>1351</v>
      </c>
      <c r="B365">
        <v>4202305</v>
      </c>
      <c r="C365" t="s">
        <v>1357</v>
      </c>
      <c r="D365" t="s">
        <v>1353</v>
      </c>
      <c r="E365" t="s">
        <v>1354</v>
      </c>
    </row>
    <row r="366" spans="1:5" x14ac:dyDescent="0.3">
      <c r="A366" t="s">
        <v>1351</v>
      </c>
      <c r="B366">
        <v>4215703</v>
      </c>
      <c r="C366" t="s">
        <v>1358</v>
      </c>
      <c r="D366" t="s">
        <v>1353</v>
      </c>
      <c r="E366" t="s">
        <v>1354</v>
      </c>
    </row>
    <row r="367" spans="1:5" x14ac:dyDescent="0.3">
      <c r="A367" t="s">
        <v>1351</v>
      </c>
      <c r="B367">
        <v>4216602</v>
      </c>
      <c r="C367" t="s">
        <v>1359</v>
      </c>
      <c r="D367" t="s">
        <v>1353</v>
      </c>
      <c r="E367" t="s">
        <v>1354</v>
      </c>
    </row>
    <row r="368" spans="1:5" x14ac:dyDescent="0.3">
      <c r="A368" t="s">
        <v>1351</v>
      </c>
      <c r="B368">
        <v>4217253</v>
      </c>
      <c r="C368" t="s">
        <v>1360</v>
      </c>
      <c r="D368" t="s">
        <v>1353</v>
      </c>
      <c r="E368" t="s">
        <v>1354</v>
      </c>
    </row>
    <row r="369" spans="1:5" x14ac:dyDescent="0.3">
      <c r="A369" t="s">
        <v>1351</v>
      </c>
      <c r="B369">
        <v>4205407</v>
      </c>
      <c r="C369" t="s">
        <v>1361</v>
      </c>
      <c r="D369" t="s">
        <v>1353</v>
      </c>
      <c r="E369" t="s">
        <v>1354</v>
      </c>
    </row>
    <row r="370" spans="1:5" x14ac:dyDescent="0.3">
      <c r="A370" t="s">
        <v>1351</v>
      </c>
      <c r="B370">
        <v>4206009</v>
      </c>
      <c r="C370" t="s">
        <v>1362</v>
      </c>
      <c r="D370" t="s">
        <v>1353</v>
      </c>
      <c r="E370" t="s">
        <v>1354</v>
      </c>
    </row>
    <row r="371" spans="1:5" x14ac:dyDescent="0.3">
      <c r="A371" t="s">
        <v>1351</v>
      </c>
      <c r="B371">
        <v>4200705</v>
      </c>
      <c r="C371" t="s">
        <v>1363</v>
      </c>
      <c r="D371" t="s">
        <v>1353</v>
      </c>
      <c r="E371" t="s">
        <v>1354</v>
      </c>
    </row>
    <row r="372" spans="1:5" x14ac:dyDescent="0.3">
      <c r="A372" t="s">
        <v>1351</v>
      </c>
      <c r="B372">
        <v>4200903</v>
      </c>
      <c r="C372" t="s">
        <v>1364</v>
      </c>
      <c r="D372" t="s">
        <v>1353</v>
      </c>
      <c r="E372" t="s">
        <v>1354</v>
      </c>
    </row>
    <row r="373" spans="1:5" x14ac:dyDescent="0.3">
      <c r="A373" t="s">
        <v>1351</v>
      </c>
      <c r="B373">
        <v>4201109</v>
      </c>
      <c r="C373" t="s">
        <v>1365</v>
      </c>
      <c r="D373" t="s">
        <v>1353</v>
      </c>
      <c r="E373" t="s">
        <v>1354</v>
      </c>
    </row>
    <row r="374" spans="1:5" x14ac:dyDescent="0.3">
      <c r="A374" t="s">
        <v>1351</v>
      </c>
      <c r="B374">
        <v>4214300</v>
      </c>
      <c r="C374" t="s">
        <v>1366</v>
      </c>
      <c r="D374" t="s">
        <v>1353</v>
      </c>
      <c r="E374" t="s">
        <v>1354</v>
      </c>
    </row>
    <row r="375" spans="1:5" x14ac:dyDescent="0.3">
      <c r="A375" t="s">
        <v>1351</v>
      </c>
      <c r="B375">
        <v>4216305</v>
      </c>
      <c r="C375" t="s">
        <v>1367</v>
      </c>
      <c r="D375" t="s">
        <v>1353</v>
      </c>
      <c r="E375" t="s">
        <v>1354</v>
      </c>
    </row>
    <row r="376" spans="1:5" x14ac:dyDescent="0.3">
      <c r="A376" t="s">
        <v>1351</v>
      </c>
      <c r="B376">
        <v>4218004</v>
      </c>
      <c r="C376" t="s">
        <v>1368</v>
      </c>
      <c r="D376" t="s">
        <v>1353</v>
      </c>
      <c r="E376" t="s">
        <v>1354</v>
      </c>
    </row>
    <row r="377" spans="1:5" x14ac:dyDescent="0.3">
      <c r="A377" t="s">
        <v>1351</v>
      </c>
      <c r="B377">
        <v>4205704</v>
      </c>
      <c r="C377" t="s">
        <v>1369</v>
      </c>
      <c r="D377" t="s">
        <v>1353</v>
      </c>
      <c r="E377" t="s">
        <v>1354</v>
      </c>
    </row>
    <row r="378" spans="1:5" x14ac:dyDescent="0.3">
      <c r="A378" t="s">
        <v>1351</v>
      </c>
      <c r="B378">
        <v>4211504</v>
      </c>
      <c r="C378" t="s">
        <v>1370</v>
      </c>
      <c r="D378" t="s">
        <v>1353</v>
      </c>
      <c r="E378" t="s">
        <v>1354</v>
      </c>
    </row>
    <row r="379" spans="1:5" x14ac:dyDescent="0.3">
      <c r="A379" t="s">
        <v>1351</v>
      </c>
      <c r="B379">
        <v>4212304</v>
      </c>
      <c r="C379" t="s">
        <v>1371</v>
      </c>
      <c r="D379" t="s">
        <v>1353</v>
      </c>
      <c r="E379" t="s">
        <v>1354</v>
      </c>
    </row>
    <row r="380" spans="1:5" x14ac:dyDescent="0.3">
      <c r="A380" t="s">
        <v>1351</v>
      </c>
      <c r="B380">
        <v>4215901</v>
      </c>
      <c r="C380" t="s">
        <v>1372</v>
      </c>
      <c r="D380" t="s">
        <v>1353</v>
      </c>
      <c r="E380" t="s">
        <v>1354</v>
      </c>
    </row>
    <row r="381" spans="1:5" x14ac:dyDescent="0.3">
      <c r="A381" t="s">
        <v>1351</v>
      </c>
      <c r="B381">
        <v>4203709</v>
      </c>
      <c r="C381" t="s">
        <v>1373</v>
      </c>
      <c r="D381" t="s">
        <v>1353</v>
      </c>
      <c r="E381" t="s">
        <v>1354</v>
      </c>
    </row>
    <row r="382" spans="1:5" x14ac:dyDescent="0.3">
      <c r="A382" t="s">
        <v>1351</v>
      </c>
      <c r="B382">
        <v>4210209</v>
      </c>
      <c r="C382" t="s">
        <v>1374</v>
      </c>
      <c r="D382" t="s">
        <v>1353</v>
      </c>
      <c r="E382" t="s">
        <v>1354</v>
      </c>
    </row>
    <row r="383" spans="1:5" x14ac:dyDescent="0.3">
      <c r="A383" t="s">
        <v>1351</v>
      </c>
      <c r="B383">
        <v>4209805</v>
      </c>
      <c r="C383" t="s">
        <v>1375</v>
      </c>
      <c r="D383" t="s">
        <v>1353</v>
      </c>
      <c r="E383" t="s">
        <v>1354</v>
      </c>
    </row>
    <row r="384" spans="1:5" x14ac:dyDescent="0.3">
      <c r="A384" t="s">
        <v>1376</v>
      </c>
      <c r="B384">
        <v>4322004</v>
      </c>
      <c r="C384" t="s">
        <v>1377</v>
      </c>
      <c r="D384" t="s">
        <v>1080</v>
      </c>
      <c r="E384" t="s">
        <v>1378</v>
      </c>
    </row>
    <row r="385" spans="1:5" x14ac:dyDescent="0.3">
      <c r="A385" t="s">
        <v>1376</v>
      </c>
      <c r="B385">
        <v>4323002</v>
      </c>
      <c r="C385" t="s">
        <v>1379</v>
      </c>
      <c r="D385" t="s">
        <v>885</v>
      </c>
      <c r="E385" t="s">
        <v>886</v>
      </c>
    </row>
    <row r="386" spans="1:5" x14ac:dyDescent="0.3">
      <c r="A386" t="s">
        <v>1376</v>
      </c>
      <c r="B386">
        <v>4313409</v>
      </c>
      <c r="C386" t="s">
        <v>1380</v>
      </c>
      <c r="D386" t="s">
        <v>885</v>
      </c>
      <c r="E386" t="s">
        <v>886</v>
      </c>
    </row>
    <row r="387" spans="1:5" x14ac:dyDescent="0.3">
      <c r="A387" t="s">
        <v>1376</v>
      </c>
      <c r="B387">
        <v>4300604</v>
      </c>
      <c r="C387" t="s">
        <v>1381</v>
      </c>
      <c r="D387" t="s">
        <v>885</v>
      </c>
      <c r="E387" t="s">
        <v>886</v>
      </c>
    </row>
    <row r="388" spans="1:5" x14ac:dyDescent="0.3">
      <c r="A388" t="s">
        <v>1376</v>
      </c>
      <c r="B388">
        <v>4300877</v>
      </c>
      <c r="C388" t="s">
        <v>1382</v>
      </c>
      <c r="D388" t="s">
        <v>1383</v>
      </c>
      <c r="E388" t="s">
        <v>1384</v>
      </c>
    </row>
    <row r="389" spans="1:5" x14ac:dyDescent="0.3">
      <c r="A389" t="s">
        <v>1376</v>
      </c>
      <c r="B389">
        <v>4301107</v>
      </c>
      <c r="C389" t="s">
        <v>1385</v>
      </c>
      <c r="D389" t="s">
        <v>1386</v>
      </c>
      <c r="E389" t="s">
        <v>1387</v>
      </c>
    </row>
    <row r="390" spans="1:5" x14ac:dyDescent="0.3">
      <c r="A390" t="s">
        <v>1376</v>
      </c>
      <c r="B390">
        <v>4303103</v>
      </c>
      <c r="C390" t="s">
        <v>1388</v>
      </c>
      <c r="D390" t="s">
        <v>885</v>
      </c>
      <c r="E390" t="s">
        <v>886</v>
      </c>
    </row>
    <row r="391" spans="1:5" x14ac:dyDescent="0.3">
      <c r="A391" t="s">
        <v>1376</v>
      </c>
      <c r="B391">
        <v>4303905</v>
      </c>
      <c r="C391" t="s">
        <v>1389</v>
      </c>
      <c r="D391" t="s">
        <v>885</v>
      </c>
      <c r="E391" t="s">
        <v>886</v>
      </c>
    </row>
    <row r="392" spans="1:5" x14ac:dyDescent="0.3">
      <c r="A392" t="s">
        <v>1376</v>
      </c>
      <c r="B392">
        <v>4304606</v>
      </c>
      <c r="C392" t="s">
        <v>1390</v>
      </c>
      <c r="D392" t="s">
        <v>885</v>
      </c>
      <c r="E392" t="s">
        <v>886</v>
      </c>
    </row>
    <row r="393" spans="1:5" x14ac:dyDescent="0.3">
      <c r="A393" t="s">
        <v>1376</v>
      </c>
      <c r="B393">
        <v>4304689</v>
      </c>
      <c r="C393" t="s">
        <v>1391</v>
      </c>
      <c r="D393" t="s">
        <v>1392</v>
      </c>
      <c r="E393" t="s">
        <v>1393</v>
      </c>
    </row>
    <row r="394" spans="1:5" x14ac:dyDescent="0.3">
      <c r="A394" t="s">
        <v>1376</v>
      </c>
      <c r="B394">
        <v>4305355</v>
      </c>
      <c r="C394" t="s">
        <v>1394</v>
      </c>
      <c r="D394" t="s">
        <v>1395</v>
      </c>
      <c r="E394" t="s">
        <v>1396</v>
      </c>
    </row>
    <row r="395" spans="1:5" x14ac:dyDescent="0.3">
      <c r="A395" t="s">
        <v>1376</v>
      </c>
      <c r="B395">
        <v>4306403</v>
      </c>
      <c r="C395" t="s">
        <v>1397</v>
      </c>
      <c r="D395" t="s">
        <v>1080</v>
      </c>
      <c r="E395" t="s">
        <v>1378</v>
      </c>
    </row>
    <row r="396" spans="1:5" x14ac:dyDescent="0.3">
      <c r="A396" t="s">
        <v>1376</v>
      </c>
      <c r="B396">
        <v>4306767</v>
      </c>
      <c r="C396" t="s">
        <v>1398</v>
      </c>
      <c r="D396" t="s">
        <v>1080</v>
      </c>
      <c r="E396" t="s">
        <v>1378</v>
      </c>
    </row>
    <row r="397" spans="1:5" x14ac:dyDescent="0.3">
      <c r="A397" t="s">
        <v>1376</v>
      </c>
      <c r="B397">
        <v>4307609</v>
      </c>
      <c r="C397" t="s">
        <v>1399</v>
      </c>
      <c r="D397" t="s">
        <v>885</v>
      </c>
      <c r="E397" t="s">
        <v>886</v>
      </c>
    </row>
    <row r="398" spans="1:5" x14ac:dyDescent="0.3">
      <c r="A398" t="s">
        <v>1376</v>
      </c>
      <c r="B398">
        <v>4307708</v>
      </c>
      <c r="C398" t="s">
        <v>1400</v>
      </c>
      <c r="D398" t="s">
        <v>885</v>
      </c>
      <c r="E398" t="s">
        <v>886</v>
      </c>
    </row>
    <row r="399" spans="1:5" x14ac:dyDescent="0.3">
      <c r="A399" t="s">
        <v>1376</v>
      </c>
      <c r="B399">
        <v>4309050</v>
      </c>
      <c r="C399" t="s">
        <v>1401</v>
      </c>
      <c r="D399" t="s">
        <v>1080</v>
      </c>
      <c r="E399" t="s">
        <v>1378</v>
      </c>
    </row>
    <row r="400" spans="1:5" x14ac:dyDescent="0.3">
      <c r="A400" t="s">
        <v>1376</v>
      </c>
      <c r="B400">
        <v>4309209</v>
      </c>
      <c r="C400" t="s">
        <v>1402</v>
      </c>
      <c r="D400" t="s">
        <v>885</v>
      </c>
      <c r="E400" t="s">
        <v>886</v>
      </c>
    </row>
    <row r="401" spans="1:5" x14ac:dyDescent="0.3">
      <c r="A401" t="s">
        <v>1376</v>
      </c>
      <c r="B401">
        <v>4309308</v>
      </c>
      <c r="C401" t="s">
        <v>1403</v>
      </c>
      <c r="D401" t="s">
        <v>885</v>
      </c>
      <c r="E401" t="s">
        <v>886</v>
      </c>
    </row>
    <row r="402" spans="1:5" x14ac:dyDescent="0.3">
      <c r="A402" t="s">
        <v>1376</v>
      </c>
      <c r="B402">
        <v>4310108</v>
      </c>
      <c r="C402" t="s">
        <v>1404</v>
      </c>
      <c r="D402" t="s">
        <v>1405</v>
      </c>
      <c r="E402" t="s">
        <v>1406</v>
      </c>
    </row>
    <row r="403" spans="1:5" x14ac:dyDescent="0.3">
      <c r="A403" t="s">
        <v>1376</v>
      </c>
      <c r="B403">
        <v>4310801</v>
      </c>
      <c r="C403" t="s">
        <v>1407</v>
      </c>
      <c r="D403" t="s">
        <v>1080</v>
      </c>
      <c r="E403" t="s">
        <v>1378</v>
      </c>
    </row>
    <row r="404" spans="1:5" x14ac:dyDescent="0.3">
      <c r="A404" t="s">
        <v>1376</v>
      </c>
      <c r="B404">
        <v>4312401</v>
      </c>
      <c r="C404" t="s">
        <v>1408</v>
      </c>
      <c r="D404" t="s">
        <v>1409</v>
      </c>
      <c r="E404" t="s">
        <v>1410</v>
      </c>
    </row>
    <row r="405" spans="1:5" x14ac:dyDescent="0.3">
      <c r="A405" t="s">
        <v>1376</v>
      </c>
      <c r="B405">
        <v>4313060</v>
      </c>
      <c r="C405" t="s">
        <v>1411</v>
      </c>
      <c r="D405" t="s">
        <v>1080</v>
      </c>
      <c r="E405" t="s">
        <v>1378</v>
      </c>
    </row>
    <row r="406" spans="1:5" x14ac:dyDescent="0.3">
      <c r="A406" t="s">
        <v>1376</v>
      </c>
      <c r="B406">
        <v>4314050</v>
      </c>
      <c r="C406" t="s">
        <v>1412</v>
      </c>
      <c r="D406" t="s">
        <v>1080</v>
      </c>
      <c r="E406" t="s">
        <v>1378</v>
      </c>
    </row>
    <row r="407" spans="1:5" x14ac:dyDescent="0.3">
      <c r="A407" t="s">
        <v>1376</v>
      </c>
      <c r="B407">
        <v>4314803</v>
      </c>
      <c r="C407" t="s">
        <v>1413</v>
      </c>
      <c r="D407" t="s">
        <v>1080</v>
      </c>
      <c r="E407" t="s">
        <v>1378</v>
      </c>
    </row>
    <row r="408" spans="1:5" x14ac:dyDescent="0.3">
      <c r="A408" t="s">
        <v>1376</v>
      </c>
      <c r="B408">
        <v>4314902</v>
      </c>
      <c r="C408" t="s">
        <v>1414</v>
      </c>
      <c r="D408" t="s">
        <v>885</v>
      </c>
      <c r="E408" t="s">
        <v>886</v>
      </c>
    </row>
    <row r="409" spans="1:5" x14ac:dyDescent="0.3">
      <c r="A409" t="s">
        <v>1376</v>
      </c>
      <c r="B409">
        <v>4316006</v>
      </c>
      <c r="C409" t="s">
        <v>1415</v>
      </c>
      <c r="D409" t="s">
        <v>1416</v>
      </c>
      <c r="E409" t="s">
        <v>1417</v>
      </c>
    </row>
    <row r="410" spans="1:5" x14ac:dyDescent="0.3">
      <c r="A410" t="s">
        <v>1376</v>
      </c>
      <c r="B410">
        <v>4317608</v>
      </c>
      <c r="C410" t="s">
        <v>1418</v>
      </c>
      <c r="D410" t="s">
        <v>1419</v>
      </c>
      <c r="E410" t="s">
        <v>1420</v>
      </c>
    </row>
    <row r="411" spans="1:5" x14ac:dyDescent="0.3">
      <c r="A411" t="s">
        <v>1376</v>
      </c>
      <c r="B411">
        <v>4318408</v>
      </c>
      <c r="C411" t="s">
        <v>1421</v>
      </c>
      <c r="D411" t="s">
        <v>1422</v>
      </c>
      <c r="E411" t="s">
        <v>1423</v>
      </c>
    </row>
    <row r="412" spans="1:5" x14ac:dyDescent="0.3">
      <c r="A412" t="s">
        <v>1376</v>
      </c>
      <c r="B412">
        <v>4318705</v>
      </c>
      <c r="C412" t="s">
        <v>1424</v>
      </c>
      <c r="D412" t="s">
        <v>885</v>
      </c>
      <c r="E412" t="s">
        <v>886</v>
      </c>
    </row>
    <row r="413" spans="1:5" x14ac:dyDescent="0.3">
      <c r="A413" t="s">
        <v>1376</v>
      </c>
      <c r="B413">
        <v>4319505</v>
      </c>
      <c r="C413" t="s">
        <v>1425</v>
      </c>
      <c r="D413" t="s">
        <v>1426</v>
      </c>
      <c r="E413" t="s">
        <v>1427</v>
      </c>
    </row>
    <row r="414" spans="1:5" x14ac:dyDescent="0.3">
      <c r="A414" t="s">
        <v>1376</v>
      </c>
      <c r="B414">
        <v>4319901</v>
      </c>
      <c r="C414" t="s">
        <v>1428</v>
      </c>
      <c r="D414" t="s">
        <v>885</v>
      </c>
      <c r="E414" t="s">
        <v>886</v>
      </c>
    </row>
    <row r="415" spans="1:5" x14ac:dyDescent="0.3">
      <c r="A415" t="s">
        <v>1376</v>
      </c>
      <c r="B415">
        <v>4320008</v>
      </c>
      <c r="C415" t="s">
        <v>1429</v>
      </c>
      <c r="D415" t="s">
        <v>885</v>
      </c>
      <c r="E415" t="s">
        <v>886</v>
      </c>
    </row>
    <row r="416" spans="1:5" x14ac:dyDescent="0.3">
      <c r="A416" t="s">
        <v>1376</v>
      </c>
      <c r="B416">
        <v>4321204</v>
      </c>
      <c r="C416" t="s">
        <v>1430</v>
      </c>
      <c r="D416" t="s">
        <v>1431</v>
      </c>
      <c r="E416" t="s">
        <v>1432</v>
      </c>
    </row>
    <row r="417" spans="1:5" x14ac:dyDescent="0.3">
      <c r="A417" t="s">
        <v>1376</v>
      </c>
      <c r="B417">
        <v>4313375</v>
      </c>
      <c r="C417" t="s">
        <v>1433</v>
      </c>
      <c r="D417" t="s">
        <v>1434</v>
      </c>
      <c r="E417" t="s">
        <v>1435</v>
      </c>
    </row>
    <row r="418" spans="1:5" x14ac:dyDescent="0.3">
      <c r="A418" t="s">
        <v>1436</v>
      </c>
      <c r="B418">
        <v>5100102</v>
      </c>
      <c r="C418" t="s">
        <v>1437</v>
      </c>
      <c r="D418" t="s">
        <v>1438</v>
      </c>
      <c r="E418" t="s">
        <v>1439</v>
      </c>
    </row>
    <row r="419" spans="1:5" x14ac:dyDescent="0.3">
      <c r="A419" t="s">
        <v>1436</v>
      </c>
      <c r="B419">
        <v>5103403</v>
      </c>
      <c r="C419" t="s">
        <v>1440</v>
      </c>
      <c r="D419" t="s">
        <v>1441</v>
      </c>
      <c r="E419" t="s">
        <v>1442</v>
      </c>
    </row>
    <row r="420" spans="1:5" x14ac:dyDescent="0.3">
      <c r="A420" t="s">
        <v>1436</v>
      </c>
      <c r="B420">
        <v>5107800</v>
      </c>
      <c r="C420" t="s">
        <v>1443</v>
      </c>
      <c r="D420" t="s">
        <v>1441</v>
      </c>
      <c r="E420" t="s">
        <v>1442</v>
      </c>
    </row>
    <row r="421" spans="1:5" x14ac:dyDescent="0.3">
      <c r="A421" t="s">
        <v>1436</v>
      </c>
      <c r="B421">
        <v>5108402</v>
      </c>
      <c r="C421" t="s">
        <v>1444</v>
      </c>
      <c r="D421" t="s">
        <v>1441</v>
      </c>
      <c r="E421" t="s">
        <v>1442</v>
      </c>
    </row>
    <row r="422" spans="1:5" x14ac:dyDescent="0.3">
      <c r="A422" t="s">
        <v>1436</v>
      </c>
      <c r="B422">
        <v>5103007</v>
      </c>
      <c r="C422" t="s">
        <v>1445</v>
      </c>
      <c r="D422" t="s">
        <v>1438</v>
      </c>
      <c r="E422" t="s">
        <v>1439</v>
      </c>
    </row>
    <row r="423" spans="1:5" x14ac:dyDescent="0.3">
      <c r="A423" t="s">
        <v>1436</v>
      </c>
      <c r="B423">
        <v>5106109</v>
      </c>
      <c r="C423" t="s">
        <v>1446</v>
      </c>
      <c r="D423" t="s">
        <v>1441</v>
      </c>
      <c r="E423" t="s">
        <v>1442</v>
      </c>
    </row>
    <row r="424" spans="1:5" x14ac:dyDescent="0.3">
      <c r="A424" t="s">
        <v>1447</v>
      </c>
      <c r="B424">
        <v>5107701</v>
      </c>
      <c r="C424" t="s">
        <v>1448</v>
      </c>
      <c r="D424" t="s">
        <v>1441</v>
      </c>
      <c r="E424" t="s">
        <v>1442</v>
      </c>
    </row>
    <row r="425" spans="1:5" x14ac:dyDescent="0.3">
      <c r="A425" t="s">
        <v>1447</v>
      </c>
      <c r="B425">
        <v>5106208</v>
      </c>
      <c r="C425" t="s">
        <v>1449</v>
      </c>
      <c r="D425" t="s">
        <v>1441</v>
      </c>
      <c r="E425" t="s">
        <v>1442</v>
      </c>
    </row>
    <row r="426" spans="1:5" x14ac:dyDescent="0.3">
      <c r="A426" t="s">
        <v>1447</v>
      </c>
      <c r="B426">
        <v>5106505</v>
      </c>
      <c r="C426" t="s">
        <v>1450</v>
      </c>
      <c r="D426" t="s">
        <v>1441</v>
      </c>
      <c r="E426" t="s">
        <v>1442</v>
      </c>
    </row>
    <row r="427" spans="1:5" x14ac:dyDescent="0.3">
      <c r="A427" t="s">
        <v>1447</v>
      </c>
      <c r="B427">
        <v>5106455</v>
      </c>
      <c r="C427" t="s">
        <v>1451</v>
      </c>
      <c r="D427" t="s">
        <v>1441</v>
      </c>
      <c r="E427" t="s">
        <v>1442</v>
      </c>
    </row>
    <row r="428" spans="1:5" x14ac:dyDescent="0.3">
      <c r="A428" t="s">
        <v>1447</v>
      </c>
      <c r="B428">
        <v>5105903</v>
      </c>
      <c r="C428" t="s">
        <v>1452</v>
      </c>
      <c r="D428" t="s">
        <v>1441</v>
      </c>
      <c r="E428" t="s">
        <v>1442</v>
      </c>
    </row>
    <row r="429" spans="1:5" x14ac:dyDescent="0.3">
      <c r="A429" t="s">
        <v>1447</v>
      </c>
      <c r="B429">
        <v>5104906</v>
      </c>
      <c r="C429" t="s">
        <v>1453</v>
      </c>
      <c r="D429" t="s">
        <v>1441</v>
      </c>
      <c r="E429" t="s">
        <v>1442</v>
      </c>
    </row>
    <row r="430" spans="1:5" x14ac:dyDescent="0.3">
      <c r="A430" t="s">
        <v>1447</v>
      </c>
      <c r="B430">
        <v>5101605</v>
      </c>
      <c r="C430" t="s">
        <v>1454</v>
      </c>
      <c r="D430" t="s">
        <v>1441</v>
      </c>
      <c r="E430" t="s">
        <v>1442</v>
      </c>
    </row>
    <row r="431" spans="1:5" x14ac:dyDescent="0.3">
      <c r="A431" t="s">
        <v>1455</v>
      </c>
      <c r="B431">
        <v>5201405</v>
      </c>
      <c r="C431" t="s">
        <v>1456</v>
      </c>
      <c r="D431" t="s">
        <v>1457</v>
      </c>
      <c r="E431" t="s">
        <v>1458</v>
      </c>
    </row>
    <row r="432" spans="1:5" x14ac:dyDescent="0.3">
      <c r="A432" t="s">
        <v>1455</v>
      </c>
      <c r="B432">
        <v>5221403</v>
      </c>
      <c r="C432" t="s">
        <v>1459</v>
      </c>
      <c r="D432" t="s">
        <v>1457</v>
      </c>
      <c r="E432" t="s">
        <v>1458</v>
      </c>
    </row>
    <row r="433" spans="1:5" x14ac:dyDescent="0.3">
      <c r="A433" t="s">
        <v>1455</v>
      </c>
      <c r="B433">
        <v>5204557</v>
      </c>
      <c r="C433" t="s">
        <v>1460</v>
      </c>
      <c r="D433" t="s">
        <v>1461</v>
      </c>
      <c r="E433" t="s">
        <v>1462</v>
      </c>
    </row>
    <row r="434" spans="1:5" x14ac:dyDescent="0.3">
      <c r="A434" t="s">
        <v>1455</v>
      </c>
      <c r="B434">
        <v>5205208</v>
      </c>
      <c r="C434" t="s">
        <v>1463</v>
      </c>
      <c r="D434" t="s">
        <v>1461</v>
      </c>
      <c r="E434" t="s">
        <v>1462</v>
      </c>
    </row>
    <row r="435" spans="1:5" x14ac:dyDescent="0.3">
      <c r="A435" t="s">
        <v>1455</v>
      </c>
      <c r="B435">
        <v>5208400</v>
      </c>
      <c r="C435" t="s">
        <v>1464</v>
      </c>
      <c r="D435" t="s">
        <v>1457</v>
      </c>
      <c r="E435" t="s">
        <v>1458</v>
      </c>
    </row>
    <row r="436" spans="1:5" x14ac:dyDescent="0.3">
      <c r="A436" t="s">
        <v>1455</v>
      </c>
      <c r="B436">
        <v>5208707</v>
      </c>
      <c r="C436" t="s">
        <v>1465</v>
      </c>
      <c r="D436" t="s">
        <v>1457</v>
      </c>
      <c r="E436" t="s">
        <v>1458</v>
      </c>
    </row>
    <row r="437" spans="1:5" x14ac:dyDescent="0.3">
      <c r="A437" t="s">
        <v>1455</v>
      </c>
      <c r="B437">
        <v>5208806</v>
      </c>
      <c r="C437" t="s">
        <v>1466</v>
      </c>
      <c r="D437" t="s">
        <v>1457</v>
      </c>
      <c r="E437" t="s">
        <v>1458</v>
      </c>
    </row>
    <row r="438" spans="1:5" x14ac:dyDescent="0.3">
      <c r="A438" t="s">
        <v>1455</v>
      </c>
      <c r="B438">
        <v>5209200</v>
      </c>
      <c r="C438" t="s">
        <v>1467</v>
      </c>
      <c r="D438" t="s">
        <v>1468</v>
      </c>
      <c r="E438" t="s">
        <v>1469</v>
      </c>
    </row>
    <row r="439" spans="1:5" x14ac:dyDescent="0.3">
      <c r="A439" t="s">
        <v>1455</v>
      </c>
      <c r="B439">
        <v>5209705</v>
      </c>
      <c r="C439" t="s">
        <v>1470</v>
      </c>
      <c r="D439" t="s">
        <v>1457</v>
      </c>
      <c r="E439" t="s">
        <v>1458</v>
      </c>
    </row>
    <row r="440" spans="1:5" x14ac:dyDescent="0.3">
      <c r="A440" t="s">
        <v>1455</v>
      </c>
      <c r="B440">
        <v>5210000</v>
      </c>
      <c r="C440" t="s">
        <v>1471</v>
      </c>
      <c r="D440" t="s">
        <v>1472</v>
      </c>
      <c r="E440" t="s">
        <v>1473</v>
      </c>
    </row>
    <row r="441" spans="1:5" x14ac:dyDescent="0.3">
      <c r="A441" t="s">
        <v>1455</v>
      </c>
      <c r="B441">
        <v>5214507</v>
      </c>
      <c r="C441" t="s">
        <v>1474</v>
      </c>
      <c r="D441" t="s">
        <v>1457</v>
      </c>
      <c r="E441" t="s">
        <v>1458</v>
      </c>
    </row>
    <row r="442" spans="1:5" x14ac:dyDescent="0.3">
      <c r="A442" t="s">
        <v>1455</v>
      </c>
      <c r="B442">
        <v>5215009</v>
      </c>
      <c r="C442" t="s">
        <v>1475</v>
      </c>
      <c r="D442" t="s">
        <v>1461</v>
      </c>
      <c r="E442" t="s">
        <v>1462</v>
      </c>
    </row>
    <row r="443" spans="1:5" x14ac:dyDescent="0.3">
      <c r="A443" t="s">
        <v>1455</v>
      </c>
      <c r="B443">
        <v>5219738</v>
      </c>
      <c r="C443" t="s">
        <v>1476</v>
      </c>
      <c r="D443" t="s">
        <v>1457</v>
      </c>
      <c r="E443" t="s">
        <v>1458</v>
      </c>
    </row>
    <row r="444" spans="1:5" x14ac:dyDescent="0.3">
      <c r="A444" t="s">
        <v>1455</v>
      </c>
      <c r="B444">
        <v>5220454</v>
      </c>
      <c r="C444" t="s">
        <v>1477</v>
      </c>
      <c r="D444" t="s">
        <v>1457</v>
      </c>
      <c r="E444" t="s">
        <v>1458</v>
      </c>
    </row>
    <row r="445" spans="1:5" x14ac:dyDescent="0.3">
      <c r="A445" t="s">
        <v>1455</v>
      </c>
      <c r="B445">
        <v>5221197</v>
      </c>
      <c r="C445" t="s">
        <v>1478</v>
      </c>
      <c r="D445" t="s">
        <v>1461</v>
      </c>
      <c r="E445" t="s">
        <v>1462</v>
      </c>
    </row>
    <row r="446" spans="1:5" x14ac:dyDescent="0.3">
      <c r="A446" t="s">
        <v>1455</v>
      </c>
      <c r="B446">
        <v>5200050</v>
      </c>
      <c r="C446" t="s">
        <v>1479</v>
      </c>
      <c r="D446" t="s">
        <v>1457</v>
      </c>
      <c r="E446" t="s">
        <v>1458</v>
      </c>
    </row>
    <row r="447" spans="1:5" x14ac:dyDescent="0.3">
      <c r="A447" t="s">
        <v>1455</v>
      </c>
      <c r="B447">
        <v>5203302</v>
      </c>
      <c r="C447" t="s">
        <v>1480</v>
      </c>
      <c r="D447" t="s">
        <v>1481</v>
      </c>
      <c r="E447" t="s">
        <v>1482</v>
      </c>
    </row>
    <row r="448" spans="1:5" x14ac:dyDescent="0.3">
      <c r="A448" t="s">
        <v>1455</v>
      </c>
      <c r="B448">
        <v>5203559</v>
      </c>
      <c r="C448" t="s">
        <v>1483</v>
      </c>
      <c r="D448" t="s">
        <v>1461</v>
      </c>
      <c r="E448" t="s">
        <v>1462</v>
      </c>
    </row>
    <row r="449" spans="1:5" x14ac:dyDescent="0.3">
      <c r="A449" t="s">
        <v>1455</v>
      </c>
      <c r="B449">
        <v>5203609</v>
      </c>
      <c r="C449" t="s">
        <v>1484</v>
      </c>
      <c r="D449" t="s">
        <v>1461</v>
      </c>
      <c r="E449" t="s">
        <v>1462</v>
      </c>
    </row>
    <row r="450" spans="1:5" x14ac:dyDescent="0.3">
      <c r="A450" t="s">
        <v>1455</v>
      </c>
      <c r="B450">
        <v>5219100</v>
      </c>
      <c r="C450" t="s">
        <v>1485</v>
      </c>
      <c r="D450" t="s">
        <v>1486</v>
      </c>
      <c r="E450" t="s">
        <v>1487</v>
      </c>
    </row>
    <row r="451" spans="1:5" x14ac:dyDescent="0.3">
      <c r="A451" t="s">
        <v>1455</v>
      </c>
      <c r="B451">
        <v>5201801</v>
      </c>
      <c r="C451" t="s">
        <v>1488</v>
      </c>
      <c r="D451" t="s">
        <v>1457</v>
      </c>
      <c r="E451" t="s">
        <v>1458</v>
      </c>
    </row>
    <row r="452" spans="1:5" x14ac:dyDescent="0.3">
      <c r="A452" t="s">
        <v>1489</v>
      </c>
      <c r="B452">
        <v>3109303</v>
      </c>
      <c r="C452" t="s">
        <v>1490</v>
      </c>
      <c r="D452" t="s">
        <v>1491</v>
      </c>
      <c r="E452" t="s">
        <v>1492</v>
      </c>
    </row>
    <row r="453" spans="1:5" x14ac:dyDescent="0.3">
      <c r="A453" t="s">
        <v>1489</v>
      </c>
      <c r="B453">
        <v>3104502</v>
      </c>
      <c r="C453" t="s">
        <v>1493</v>
      </c>
      <c r="D453" t="s">
        <v>1494</v>
      </c>
      <c r="E453" t="s">
        <v>1495</v>
      </c>
    </row>
    <row r="454" spans="1:5" x14ac:dyDescent="0.3">
      <c r="A454" t="s">
        <v>1489</v>
      </c>
      <c r="B454">
        <v>5200100</v>
      </c>
      <c r="C454" t="s">
        <v>1496</v>
      </c>
      <c r="D454" t="s">
        <v>1491</v>
      </c>
      <c r="E454" t="s">
        <v>1492</v>
      </c>
    </row>
    <row r="455" spans="1:5" x14ac:dyDescent="0.3">
      <c r="A455" t="s">
        <v>1489</v>
      </c>
      <c r="B455">
        <v>5200175</v>
      </c>
      <c r="C455" t="s">
        <v>1497</v>
      </c>
      <c r="D455" t="s">
        <v>1491</v>
      </c>
      <c r="E455" t="s">
        <v>1492</v>
      </c>
    </row>
    <row r="456" spans="1:5" x14ac:dyDescent="0.3">
      <c r="A456" t="s">
        <v>1489</v>
      </c>
      <c r="B456">
        <v>5200258</v>
      </c>
      <c r="C456" t="s">
        <v>1498</v>
      </c>
      <c r="D456" t="s">
        <v>1491</v>
      </c>
      <c r="E456" t="s">
        <v>1492</v>
      </c>
    </row>
    <row r="457" spans="1:5" x14ac:dyDescent="0.3">
      <c r="A457" t="s">
        <v>1489</v>
      </c>
      <c r="B457">
        <v>5200605</v>
      </c>
      <c r="C457" t="s">
        <v>1499</v>
      </c>
      <c r="D457" t="s">
        <v>1494</v>
      </c>
      <c r="E457" t="s">
        <v>1495</v>
      </c>
    </row>
    <row r="458" spans="1:5" x14ac:dyDescent="0.3">
      <c r="A458" t="s">
        <v>1489</v>
      </c>
      <c r="B458">
        <v>5200803</v>
      </c>
      <c r="C458" t="s">
        <v>1500</v>
      </c>
      <c r="D458" t="s">
        <v>1494</v>
      </c>
      <c r="E458" t="s">
        <v>1495</v>
      </c>
    </row>
    <row r="459" spans="1:5" x14ac:dyDescent="0.3">
      <c r="A459" t="s">
        <v>1489</v>
      </c>
      <c r="B459">
        <v>5203203</v>
      </c>
      <c r="C459" t="s">
        <v>1501</v>
      </c>
      <c r="D459" t="s">
        <v>1494</v>
      </c>
      <c r="E459" t="s">
        <v>1495</v>
      </c>
    </row>
    <row r="460" spans="1:5" x14ac:dyDescent="0.3">
      <c r="A460" t="s">
        <v>1489</v>
      </c>
      <c r="B460">
        <v>5205513</v>
      </c>
      <c r="C460" t="s">
        <v>1502</v>
      </c>
      <c r="D460" t="s">
        <v>1491</v>
      </c>
      <c r="E460" t="s">
        <v>1492</v>
      </c>
    </row>
    <row r="461" spans="1:5" x14ac:dyDescent="0.3">
      <c r="A461" t="s">
        <v>1489</v>
      </c>
      <c r="B461">
        <v>5205802</v>
      </c>
      <c r="C461" t="s">
        <v>1503</v>
      </c>
      <c r="D461" t="s">
        <v>1491</v>
      </c>
      <c r="E461" t="s">
        <v>1492</v>
      </c>
    </row>
    <row r="462" spans="1:5" x14ac:dyDescent="0.3">
      <c r="A462" t="s">
        <v>1489</v>
      </c>
      <c r="B462">
        <v>5207907</v>
      </c>
      <c r="C462" t="s">
        <v>1504</v>
      </c>
      <c r="D462" t="s">
        <v>1494</v>
      </c>
      <c r="E462" t="s">
        <v>1495</v>
      </c>
    </row>
    <row r="463" spans="1:5" x14ac:dyDescent="0.3">
      <c r="A463" t="s">
        <v>1489</v>
      </c>
      <c r="B463">
        <v>5208004</v>
      </c>
      <c r="C463" t="s">
        <v>1505</v>
      </c>
      <c r="D463" t="s">
        <v>1491</v>
      </c>
      <c r="E463" t="s">
        <v>1492</v>
      </c>
    </row>
    <row r="464" spans="1:5" x14ac:dyDescent="0.3">
      <c r="A464" t="s">
        <v>1489</v>
      </c>
      <c r="B464">
        <v>5208608</v>
      </c>
      <c r="C464" t="s">
        <v>1506</v>
      </c>
      <c r="D464" t="s">
        <v>1494</v>
      </c>
      <c r="E464" t="s">
        <v>1495</v>
      </c>
    </row>
    <row r="465" spans="1:5" x14ac:dyDescent="0.3">
      <c r="A465" t="s">
        <v>1489</v>
      </c>
      <c r="B465">
        <v>5212501</v>
      </c>
      <c r="C465" t="s">
        <v>1507</v>
      </c>
      <c r="D465" t="s">
        <v>1491</v>
      </c>
      <c r="E465" t="s">
        <v>1492</v>
      </c>
    </row>
    <row r="466" spans="1:5" x14ac:dyDescent="0.3">
      <c r="A466" t="s">
        <v>1489</v>
      </c>
      <c r="B466">
        <v>5213053</v>
      </c>
      <c r="C466" t="s">
        <v>1508</v>
      </c>
      <c r="D466" t="s">
        <v>1491</v>
      </c>
      <c r="E466" t="s">
        <v>1492</v>
      </c>
    </row>
    <row r="467" spans="1:5" x14ac:dyDescent="0.3">
      <c r="A467" t="s">
        <v>1489</v>
      </c>
      <c r="B467">
        <v>5214606</v>
      </c>
      <c r="C467" t="s">
        <v>1509</v>
      </c>
      <c r="D467" t="s">
        <v>1494</v>
      </c>
      <c r="E467" t="s">
        <v>1495</v>
      </c>
    </row>
    <row r="468" spans="1:5" x14ac:dyDescent="0.3">
      <c r="A468" t="s">
        <v>1489</v>
      </c>
      <c r="B468">
        <v>5215231</v>
      </c>
      <c r="C468" t="s">
        <v>1510</v>
      </c>
      <c r="D468" t="s">
        <v>1491</v>
      </c>
      <c r="E468" t="s">
        <v>1492</v>
      </c>
    </row>
    <row r="469" spans="1:5" x14ac:dyDescent="0.3">
      <c r="A469" t="s">
        <v>1489</v>
      </c>
      <c r="B469">
        <v>5215603</v>
      </c>
      <c r="C469" t="s">
        <v>1511</v>
      </c>
      <c r="D469" t="s">
        <v>1491</v>
      </c>
      <c r="E469" t="s">
        <v>1492</v>
      </c>
    </row>
    <row r="470" spans="1:5" x14ac:dyDescent="0.3">
      <c r="A470" t="s">
        <v>1489</v>
      </c>
      <c r="B470">
        <v>5219753</v>
      </c>
      <c r="C470" t="s">
        <v>1512</v>
      </c>
      <c r="D470" t="s">
        <v>1491</v>
      </c>
      <c r="E470" t="s">
        <v>1492</v>
      </c>
    </row>
    <row r="471" spans="1:5" x14ac:dyDescent="0.3">
      <c r="A471" t="s">
        <v>1489</v>
      </c>
      <c r="B471">
        <v>5220009</v>
      </c>
      <c r="C471" t="s">
        <v>1513</v>
      </c>
      <c r="D471" t="s">
        <v>1494</v>
      </c>
      <c r="E471" t="s">
        <v>1495</v>
      </c>
    </row>
    <row r="472" spans="1:5" x14ac:dyDescent="0.3">
      <c r="A472" t="s">
        <v>1489</v>
      </c>
      <c r="B472">
        <v>5220686</v>
      </c>
      <c r="C472" t="s">
        <v>1514</v>
      </c>
      <c r="D472" t="s">
        <v>1494</v>
      </c>
      <c r="E472" t="s">
        <v>1495</v>
      </c>
    </row>
    <row r="473" spans="1:5" x14ac:dyDescent="0.3">
      <c r="A473" t="s">
        <v>1489</v>
      </c>
      <c r="B473">
        <v>5222302</v>
      </c>
      <c r="C473" t="s">
        <v>1515</v>
      </c>
      <c r="D473" t="s">
        <v>1494</v>
      </c>
      <c r="E473" t="s">
        <v>1495</v>
      </c>
    </row>
    <row r="474" spans="1:5" x14ac:dyDescent="0.3">
      <c r="A474" t="s">
        <v>1489</v>
      </c>
      <c r="B474">
        <v>5200308</v>
      </c>
      <c r="C474" t="s">
        <v>1516</v>
      </c>
      <c r="D474" t="s">
        <v>1491</v>
      </c>
      <c r="E474" t="s">
        <v>1492</v>
      </c>
    </row>
    <row r="475" spans="1:5" x14ac:dyDescent="0.3">
      <c r="A475" t="s">
        <v>1489</v>
      </c>
      <c r="B475">
        <v>5204003</v>
      </c>
      <c r="C475" t="s">
        <v>1517</v>
      </c>
      <c r="D475" t="s">
        <v>1491</v>
      </c>
      <c r="E475" t="s">
        <v>1492</v>
      </c>
    </row>
    <row r="476" spans="1:5" x14ac:dyDescent="0.3">
      <c r="A476" t="s">
        <v>1489</v>
      </c>
      <c r="B476">
        <v>5205307</v>
      </c>
      <c r="C476" t="s">
        <v>1518</v>
      </c>
      <c r="D476" t="s">
        <v>1494</v>
      </c>
      <c r="E476" t="s">
        <v>1495</v>
      </c>
    </row>
    <row r="477" spans="1:5" x14ac:dyDescent="0.3">
      <c r="A477" t="s">
        <v>1489</v>
      </c>
      <c r="B477">
        <v>5205497</v>
      </c>
      <c r="C477" t="s">
        <v>1519</v>
      </c>
      <c r="D477" t="s">
        <v>1491</v>
      </c>
      <c r="E477" t="s">
        <v>1492</v>
      </c>
    </row>
    <row r="478" spans="1:5" x14ac:dyDescent="0.3">
      <c r="A478" t="s">
        <v>1489</v>
      </c>
      <c r="B478">
        <v>5206206</v>
      </c>
      <c r="C478" t="s">
        <v>1520</v>
      </c>
      <c r="D478" t="s">
        <v>1491</v>
      </c>
      <c r="E478" t="s">
        <v>1492</v>
      </c>
    </row>
    <row r="479" spans="1:5" x14ac:dyDescent="0.3">
      <c r="A479" t="s">
        <v>1489</v>
      </c>
      <c r="B479">
        <v>5217302</v>
      </c>
      <c r="C479" t="s">
        <v>1521</v>
      </c>
      <c r="D479" t="s">
        <v>1491</v>
      </c>
      <c r="E479" t="s">
        <v>1492</v>
      </c>
    </row>
    <row r="480" spans="1:5" x14ac:dyDescent="0.3">
      <c r="A480" t="s">
        <v>1489</v>
      </c>
      <c r="B480">
        <v>5217609</v>
      </c>
      <c r="C480" t="s">
        <v>1522</v>
      </c>
      <c r="D480" t="s">
        <v>1491</v>
      </c>
      <c r="E480" t="s">
        <v>1492</v>
      </c>
    </row>
    <row r="481" spans="1:5" x14ac:dyDescent="0.3">
      <c r="A481" t="s">
        <v>1489</v>
      </c>
      <c r="B481">
        <v>5221858</v>
      </c>
      <c r="C481" t="s">
        <v>1523</v>
      </c>
      <c r="D481" t="s">
        <v>1491</v>
      </c>
      <c r="E481" t="s">
        <v>1492</v>
      </c>
    </row>
    <row r="482" spans="1:5" x14ac:dyDescent="0.3">
      <c r="A482" t="s">
        <v>1489</v>
      </c>
      <c r="B482">
        <v>5222203</v>
      </c>
      <c r="C482" t="s">
        <v>1524</v>
      </c>
      <c r="D482" t="s">
        <v>1491</v>
      </c>
      <c r="E482" t="s">
        <v>1492</v>
      </c>
    </row>
    <row r="483" spans="1:5" x14ac:dyDescent="0.3">
      <c r="A483" t="s">
        <v>1489</v>
      </c>
      <c r="B483">
        <v>5300108</v>
      </c>
      <c r="C483" t="s">
        <v>1525</v>
      </c>
      <c r="D483" t="s">
        <v>1491</v>
      </c>
      <c r="E483" t="s">
        <v>1492</v>
      </c>
    </row>
    <row r="484" spans="1:5" x14ac:dyDescent="0.3">
      <c r="A484" t="s">
        <v>1489</v>
      </c>
      <c r="B484">
        <v>3170404</v>
      </c>
      <c r="C484" t="s">
        <v>1526</v>
      </c>
      <c r="D484" t="s">
        <v>1491</v>
      </c>
      <c r="E484" t="s">
        <v>1492</v>
      </c>
    </row>
    <row r="485" spans="1:5" x14ac:dyDescent="0.3">
      <c r="A485" t="s">
        <v>1489</v>
      </c>
      <c r="B485">
        <v>3109451</v>
      </c>
      <c r="C485" t="s">
        <v>1527</v>
      </c>
      <c r="D485" t="s">
        <v>1494</v>
      </c>
      <c r="E485" t="s">
        <v>1495</v>
      </c>
    </row>
    <row r="486" spans="1:5" x14ac:dyDescent="0.3">
      <c r="A486" t="s">
        <v>1489</v>
      </c>
      <c r="B486" s="90">
        <v>3170479</v>
      </c>
      <c r="C486" t="s">
        <v>1528</v>
      </c>
      <c r="E486" t="s">
        <v>1529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Variáveis censo</vt:lpstr>
      <vt:lpstr>Cidades que compõe as 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Rizzon</dc:creator>
  <cp:lastModifiedBy>Cesar Macieira</cp:lastModifiedBy>
  <dcterms:created xsi:type="dcterms:W3CDTF">2025-04-28T17:29:16Z</dcterms:created>
  <dcterms:modified xsi:type="dcterms:W3CDTF">2025-08-13T14:36:51Z</dcterms:modified>
</cp:coreProperties>
</file>